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d4" sheetId="1" r:id="rId1"/>
  </sheets>
  <definedNames>
    <definedName name="_xlnm._FilterDatabase" localSheetId="0" hidden="1">'sd4'!$F$1:$H$101</definedName>
  </definedName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</calcChain>
</file>

<file path=xl/sharedStrings.xml><?xml version="1.0" encoding="utf-8"?>
<sst xmlns="http://schemas.openxmlformats.org/spreadsheetml/2006/main" count="215" uniqueCount="110">
  <si>
    <t>Domain</t>
  </si>
  <si>
    <t>Syn URL Sets</t>
  </si>
  <si>
    <t>Reduced URLs</t>
  </si>
  <si>
    <t>163.com</t>
  </si>
  <si>
    <t>360.cn</t>
  </si>
  <si>
    <t>adcash.com</t>
  </si>
  <si>
    <t>adobe.com</t>
  </si>
  <si>
    <t>alibaba.com</t>
  </si>
  <si>
    <t>aliexpress.com</t>
  </si>
  <si>
    <t>alipay.com</t>
  </si>
  <si>
    <t>amazon.cn</t>
  </si>
  <si>
    <t>amazon.co.jp</t>
  </si>
  <si>
    <t>amazon.com</t>
  </si>
  <si>
    <t>amazon.co.uk</t>
  </si>
  <si>
    <t>amazon.de</t>
  </si>
  <si>
    <t>apple.com</t>
  </si>
  <si>
    <t>ask.com</t>
  </si>
  <si>
    <t>baidu.com</t>
  </si>
  <si>
    <t>bbc.co.uk</t>
  </si>
  <si>
    <t>bing.com</t>
  </si>
  <si>
    <t>blogger.com</t>
  </si>
  <si>
    <t>blogspot.com</t>
  </si>
  <si>
    <t>chinadaily.com.cn</t>
  </si>
  <si>
    <t>cnn.com</t>
  </si>
  <si>
    <t>cntv.cn</t>
  </si>
  <si>
    <t>craigslist.org</t>
  </si>
  <si>
    <t>dailymotion.com</t>
  </si>
  <si>
    <t>diply.com</t>
  </si>
  <si>
    <t>dropbox.com</t>
  </si>
  <si>
    <t>ebay.com</t>
  </si>
  <si>
    <t>ebay.co.uk</t>
  </si>
  <si>
    <t>ebay.de</t>
  </si>
  <si>
    <t>espn.go.com</t>
  </si>
  <si>
    <t>facebook.com</t>
  </si>
  <si>
    <t>fc2.com</t>
  </si>
  <si>
    <t>flipkart.com</t>
  </si>
  <si>
    <t>gmw.cn</t>
  </si>
  <si>
    <t>go.com</t>
  </si>
  <si>
    <t>googleadservices.com</t>
  </si>
  <si>
    <t>google.ca</t>
  </si>
  <si>
    <t>google.co.in</t>
  </si>
  <si>
    <t>google.co.jp</t>
  </si>
  <si>
    <t>google.com</t>
  </si>
  <si>
    <t>google.com.au</t>
  </si>
  <si>
    <t>google.com.br</t>
  </si>
  <si>
    <t>google.com.hk</t>
  </si>
  <si>
    <t>google.com.mx</t>
  </si>
  <si>
    <t>google.com.tr</t>
  </si>
  <si>
    <t>google.co.uk</t>
  </si>
  <si>
    <t>google.de</t>
  </si>
  <si>
    <t>google.es</t>
  </si>
  <si>
    <t>google.fr</t>
  </si>
  <si>
    <t>google.it</t>
  </si>
  <si>
    <t>google.pl</t>
  </si>
  <si>
    <t>google.ru</t>
  </si>
  <si>
    <t>googleusercontent.com</t>
  </si>
  <si>
    <t>hao123.com</t>
  </si>
  <si>
    <t>huffingtonpost.com</t>
  </si>
  <si>
    <t>imdb.com</t>
  </si>
  <si>
    <t>imgur.com</t>
  </si>
  <si>
    <t>instagram.com</t>
  </si>
  <si>
    <t>kickass.so</t>
  </si>
  <si>
    <t>linkedin.com</t>
  </si>
  <si>
    <t>live.com</t>
  </si>
  <si>
    <t>mail.ru</t>
  </si>
  <si>
    <t>microsoft.com</t>
  </si>
  <si>
    <t>msn.com</t>
  </si>
  <si>
    <t>naver.com</t>
  </si>
  <si>
    <t>netflix.com</t>
  </si>
  <si>
    <t>nicovideo.jp</t>
  </si>
  <si>
    <t>ok.ru</t>
  </si>
  <si>
    <t>onclickads.net</t>
  </si>
  <si>
    <t>paypal.com</t>
  </si>
  <si>
    <t>people.com.cn</t>
  </si>
  <si>
    <t>pinterest.com</t>
  </si>
  <si>
    <t>pornhub.com</t>
  </si>
  <si>
    <t>qq.com</t>
  </si>
  <si>
    <t>rakuten.co.jp</t>
  </si>
  <si>
    <t>reddit.com</t>
  </si>
  <si>
    <t>sina.com.cn</t>
  </si>
  <si>
    <t>sohu.com</t>
  </si>
  <si>
    <t>soso.com</t>
  </si>
  <si>
    <t>stackoverflow.com</t>
  </si>
  <si>
    <t>taobao.com</t>
  </si>
  <si>
    <t>t.co</t>
  </si>
  <si>
    <t>tmall.com</t>
  </si>
  <si>
    <t>tudou.com</t>
  </si>
  <si>
    <t>tumblr.com</t>
  </si>
  <si>
    <t>twitter.com</t>
  </si>
  <si>
    <t>vk.com</t>
  </si>
  <si>
    <t>weibo.com</t>
  </si>
  <si>
    <t>wikia.com</t>
  </si>
  <si>
    <t>wikipedia.org</t>
  </si>
  <si>
    <t>wordpress.com</t>
  </si>
  <si>
    <t>xhamster.com</t>
  </si>
  <si>
    <t>xinhuanet.com</t>
  </si>
  <si>
    <t>xvideos.com</t>
  </si>
  <si>
    <t>yahoo.co.jp</t>
  </si>
  <si>
    <t>yahoo.com</t>
  </si>
  <si>
    <t>yandex.ru</t>
  </si>
  <si>
    <t>youku.com</t>
  </si>
  <si>
    <t>youradexchange.com</t>
  </si>
  <si>
    <t>youtube.com</t>
  </si>
  <si>
    <t>Red URL histogram bins</t>
  </si>
  <si>
    <t>Bin</t>
  </si>
  <si>
    <t>More</t>
  </si>
  <si>
    <t>Frequency</t>
  </si>
  <si>
    <t>Syn URL histogram bins</t>
  </si>
  <si>
    <t>Reduction Factor</t>
  </si>
  <si>
    <t>Total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</si>
</sst>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Synonym URL Sets vs. Reduced URLs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'sd4'!$G$1</c:f>
              <c:strCache>
                <c:ptCount val="1"/>
                <c:pt idx="0">
                  <c:v>Syn URL Sets</c:v>
                </c:pt>
              </c:strCache>
            </c:strRef>
          </c:tx>
          <c:invertIfNegative val="0"/>
          <c:cat>
            <c:strRef>
              <c:f>'sd4'!$F$2:$F$101</c:f>
              <c:strCache>
                <c:ptCount val="100"/>
                <c:pt idx="0">
                  <c:v>aliexpress.com</c:v>
                </c:pt>
                <c:pt idx="1">
                  <c:v>taobao.com</c:v>
                </c:pt>
                <c:pt idx="2">
                  <c:v>dailymotion.com</c:v>
                </c:pt>
                <c:pt idx="3">
                  <c:v>huffingtonpost.com</c:v>
                </c:pt>
                <c:pt idx="4">
                  <c:v>amazon.com</c:v>
                </c:pt>
                <c:pt idx="5">
                  <c:v>cnn.com</c:v>
                </c:pt>
                <c:pt idx="6">
                  <c:v>rakuten.co.jp</c:v>
                </c:pt>
                <c:pt idx="7">
                  <c:v>youku.com</c:v>
                </c:pt>
                <c:pt idx="8">
                  <c:v>163.com</c:v>
                </c:pt>
                <c:pt idx="9">
                  <c:v>gmw.cn</c:v>
                </c:pt>
                <c:pt idx="10">
                  <c:v>sina.com.cn</c:v>
                </c:pt>
                <c:pt idx="11">
                  <c:v>sohu.com</c:v>
                </c:pt>
                <c:pt idx="12">
                  <c:v>ask.com</c:v>
                </c:pt>
                <c:pt idx="13">
                  <c:v>microsoft.com</c:v>
                </c:pt>
                <c:pt idx="14">
                  <c:v>chinadaily.com.cn</c:v>
                </c:pt>
                <c:pt idx="15">
                  <c:v>fc2.com</c:v>
                </c:pt>
                <c:pt idx="16">
                  <c:v>pornhub.com</c:v>
                </c:pt>
                <c:pt idx="17">
                  <c:v>wikia.com</c:v>
                </c:pt>
                <c:pt idx="18">
                  <c:v>hao123.com</c:v>
                </c:pt>
                <c:pt idx="19">
                  <c:v>imgur.com</c:v>
                </c:pt>
                <c:pt idx="20">
                  <c:v>nicovideo.jp</c:v>
                </c:pt>
                <c:pt idx="21">
                  <c:v>ebay.com</c:v>
                </c:pt>
                <c:pt idx="22">
                  <c:v>imdb.com</c:v>
                </c:pt>
                <c:pt idx="23">
                  <c:v>people.com.cn</c:v>
                </c:pt>
                <c:pt idx="24">
                  <c:v>tmall.com</c:v>
                </c:pt>
                <c:pt idx="25">
                  <c:v>ebay.de</c:v>
                </c:pt>
                <c:pt idx="26">
                  <c:v>go.com</c:v>
                </c:pt>
                <c:pt idx="27">
                  <c:v>naver.com</c:v>
                </c:pt>
                <c:pt idx="28">
                  <c:v>360.cn</c:v>
                </c:pt>
                <c:pt idx="29">
                  <c:v>adcash.com</c:v>
                </c:pt>
                <c:pt idx="30">
                  <c:v>amazon.co.jp</c:v>
                </c:pt>
                <c:pt idx="31">
                  <c:v>ebay.co.uk</c:v>
                </c:pt>
                <c:pt idx="32">
                  <c:v>msn.com</c:v>
                </c:pt>
                <c:pt idx="33">
                  <c:v>vk.com</c:v>
                </c:pt>
                <c:pt idx="34">
                  <c:v>yahoo.co.jp</c:v>
                </c:pt>
                <c:pt idx="35">
                  <c:v>yandex.ru</c:v>
                </c:pt>
                <c:pt idx="36">
                  <c:v>adobe.com</c:v>
                </c:pt>
                <c:pt idx="37">
                  <c:v>alibaba.com</c:v>
                </c:pt>
                <c:pt idx="38">
                  <c:v>amazon.cn</c:v>
                </c:pt>
                <c:pt idx="39">
                  <c:v>amazon.co.uk</c:v>
                </c:pt>
                <c:pt idx="40">
                  <c:v>amazon.de</c:v>
                </c:pt>
                <c:pt idx="41">
                  <c:v>flipkart.com</c:v>
                </c:pt>
                <c:pt idx="42">
                  <c:v>onclickads.net</c:v>
                </c:pt>
                <c:pt idx="43">
                  <c:v>reddit.com</c:v>
                </c:pt>
                <c:pt idx="44">
                  <c:v>stackoverflow.com</c:v>
                </c:pt>
                <c:pt idx="45">
                  <c:v>tudou.com</c:v>
                </c:pt>
                <c:pt idx="46">
                  <c:v>alipay.com</c:v>
                </c:pt>
                <c:pt idx="47">
                  <c:v>apple.com</c:v>
                </c:pt>
                <c:pt idx="48">
                  <c:v>bbc.co.uk</c:v>
                </c:pt>
                <c:pt idx="49">
                  <c:v>espn.go.com</c:v>
                </c:pt>
                <c:pt idx="50">
                  <c:v>qq.com</c:v>
                </c:pt>
                <c:pt idx="51">
                  <c:v>weibo.com</c:v>
                </c:pt>
                <c:pt idx="52">
                  <c:v>xhamster.com</c:v>
                </c:pt>
                <c:pt idx="53">
                  <c:v>youtube.com</c:v>
                </c:pt>
                <c:pt idx="54">
                  <c:v>baidu.com</c:v>
                </c:pt>
                <c:pt idx="55">
                  <c:v>bing.com</c:v>
                </c:pt>
                <c:pt idx="56">
                  <c:v>blogger.com</c:v>
                </c:pt>
                <c:pt idx="57">
                  <c:v>blogspot.com</c:v>
                </c:pt>
                <c:pt idx="58">
                  <c:v>cntv.cn</c:v>
                </c:pt>
                <c:pt idx="59">
                  <c:v>craigslist.org</c:v>
                </c:pt>
                <c:pt idx="60">
                  <c:v>diply.com</c:v>
                </c:pt>
                <c:pt idx="61">
                  <c:v>dropbox.com</c:v>
                </c:pt>
                <c:pt idx="62">
                  <c:v>facebook.com</c:v>
                </c:pt>
                <c:pt idx="63">
                  <c:v>googleadservices.com</c:v>
                </c:pt>
                <c:pt idx="64">
                  <c:v>google.ca</c:v>
                </c:pt>
                <c:pt idx="65">
                  <c:v>google.co.in</c:v>
                </c:pt>
                <c:pt idx="66">
                  <c:v>google.co.jp</c:v>
                </c:pt>
                <c:pt idx="67">
                  <c:v>google.com</c:v>
                </c:pt>
                <c:pt idx="68">
                  <c:v>google.com.au</c:v>
                </c:pt>
                <c:pt idx="69">
                  <c:v>google.com.br</c:v>
                </c:pt>
                <c:pt idx="70">
                  <c:v>google.com.hk</c:v>
                </c:pt>
                <c:pt idx="71">
                  <c:v>google.com.mx</c:v>
                </c:pt>
                <c:pt idx="72">
                  <c:v>google.com.tr</c:v>
                </c:pt>
                <c:pt idx="73">
                  <c:v>google.co.uk</c:v>
                </c:pt>
                <c:pt idx="74">
                  <c:v>google.de</c:v>
                </c:pt>
                <c:pt idx="75">
                  <c:v>google.es</c:v>
                </c:pt>
                <c:pt idx="76">
                  <c:v>google.fr</c:v>
                </c:pt>
                <c:pt idx="77">
                  <c:v>google.it</c:v>
                </c:pt>
                <c:pt idx="78">
                  <c:v>google.pl</c:v>
                </c:pt>
                <c:pt idx="79">
                  <c:v>google.ru</c:v>
                </c:pt>
                <c:pt idx="80">
                  <c:v>googleusercontent.com</c:v>
                </c:pt>
                <c:pt idx="81">
                  <c:v>instagram.com</c:v>
                </c:pt>
                <c:pt idx="82">
                  <c:v>kickass.so</c:v>
                </c:pt>
                <c:pt idx="83">
                  <c:v>linkedin.com</c:v>
                </c:pt>
                <c:pt idx="84">
                  <c:v>live.com</c:v>
                </c:pt>
                <c:pt idx="85">
                  <c:v>mail.ru</c:v>
                </c:pt>
                <c:pt idx="86">
                  <c:v>netflix.com</c:v>
                </c:pt>
                <c:pt idx="87">
                  <c:v>ok.ru</c:v>
                </c:pt>
                <c:pt idx="88">
                  <c:v>paypal.com</c:v>
                </c:pt>
                <c:pt idx="89">
                  <c:v>pinterest.com</c:v>
                </c:pt>
                <c:pt idx="90">
                  <c:v>soso.com</c:v>
                </c:pt>
                <c:pt idx="91">
                  <c:v>t.co</c:v>
                </c:pt>
                <c:pt idx="92">
                  <c:v>tumblr.com</c:v>
                </c:pt>
                <c:pt idx="93">
                  <c:v>twitter.com</c:v>
                </c:pt>
                <c:pt idx="94">
                  <c:v>wikipedia.org</c:v>
                </c:pt>
                <c:pt idx="95">
                  <c:v>wordpress.com</c:v>
                </c:pt>
                <c:pt idx="96">
                  <c:v>xinhuanet.com</c:v>
                </c:pt>
                <c:pt idx="97">
                  <c:v>xvideos.com</c:v>
                </c:pt>
                <c:pt idx="98">
                  <c:v>yahoo.com</c:v>
                </c:pt>
                <c:pt idx="99">
                  <c:v>youradexchange.com</c:v>
                </c:pt>
              </c:strCache>
            </c:strRef>
          </c:cat>
          <c:val>
            <c:numRef>
              <c:f>'sd4'!$G$2:$G$55</c:f>
              <c:numCache>
                <c:formatCode>General</c:formatCode>
                <c:ptCount val="54"/>
                <c:pt idx="0">
                  <c:v>63</c:v>
                </c:pt>
                <c:pt idx="1">
                  <c:v>46</c:v>
                </c:pt>
                <c:pt idx="2">
                  <c:v>36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</c:ser>
        <c:ser>
          <c:idx val="1"/>
          <c:order val="1"/>
          <c:tx>
            <c:strRef>
              <c:f>'sd4'!$H$1</c:f>
              <c:strCache>
                <c:ptCount val="1"/>
                <c:pt idx="0">
                  <c:v>Reduced URLs</c:v>
                </c:pt>
              </c:strCache>
            </c:strRef>
          </c:tx>
          <c:invertIfNegative val="0"/>
          <c:cat>
            <c:strRef>
              <c:f>'sd4'!$F$2:$F$101</c:f>
              <c:strCache>
                <c:ptCount val="100"/>
                <c:pt idx="0">
                  <c:v>aliexpress.com</c:v>
                </c:pt>
                <c:pt idx="1">
                  <c:v>taobao.com</c:v>
                </c:pt>
                <c:pt idx="2">
                  <c:v>dailymotion.com</c:v>
                </c:pt>
                <c:pt idx="3">
                  <c:v>huffingtonpost.com</c:v>
                </c:pt>
                <c:pt idx="4">
                  <c:v>amazon.com</c:v>
                </c:pt>
                <c:pt idx="5">
                  <c:v>cnn.com</c:v>
                </c:pt>
                <c:pt idx="6">
                  <c:v>rakuten.co.jp</c:v>
                </c:pt>
                <c:pt idx="7">
                  <c:v>youku.com</c:v>
                </c:pt>
                <c:pt idx="8">
                  <c:v>163.com</c:v>
                </c:pt>
                <c:pt idx="9">
                  <c:v>gmw.cn</c:v>
                </c:pt>
                <c:pt idx="10">
                  <c:v>sina.com.cn</c:v>
                </c:pt>
                <c:pt idx="11">
                  <c:v>sohu.com</c:v>
                </c:pt>
                <c:pt idx="12">
                  <c:v>ask.com</c:v>
                </c:pt>
                <c:pt idx="13">
                  <c:v>microsoft.com</c:v>
                </c:pt>
                <c:pt idx="14">
                  <c:v>chinadaily.com.cn</c:v>
                </c:pt>
                <c:pt idx="15">
                  <c:v>fc2.com</c:v>
                </c:pt>
                <c:pt idx="16">
                  <c:v>pornhub.com</c:v>
                </c:pt>
                <c:pt idx="17">
                  <c:v>wikia.com</c:v>
                </c:pt>
                <c:pt idx="18">
                  <c:v>hao123.com</c:v>
                </c:pt>
                <c:pt idx="19">
                  <c:v>imgur.com</c:v>
                </c:pt>
                <c:pt idx="20">
                  <c:v>nicovideo.jp</c:v>
                </c:pt>
                <c:pt idx="21">
                  <c:v>ebay.com</c:v>
                </c:pt>
                <c:pt idx="22">
                  <c:v>imdb.com</c:v>
                </c:pt>
                <c:pt idx="23">
                  <c:v>people.com.cn</c:v>
                </c:pt>
                <c:pt idx="24">
                  <c:v>tmall.com</c:v>
                </c:pt>
                <c:pt idx="25">
                  <c:v>ebay.de</c:v>
                </c:pt>
                <c:pt idx="26">
                  <c:v>go.com</c:v>
                </c:pt>
                <c:pt idx="27">
                  <c:v>naver.com</c:v>
                </c:pt>
                <c:pt idx="28">
                  <c:v>360.cn</c:v>
                </c:pt>
                <c:pt idx="29">
                  <c:v>adcash.com</c:v>
                </c:pt>
                <c:pt idx="30">
                  <c:v>amazon.co.jp</c:v>
                </c:pt>
                <c:pt idx="31">
                  <c:v>ebay.co.uk</c:v>
                </c:pt>
                <c:pt idx="32">
                  <c:v>msn.com</c:v>
                </c:pt>
                <c:pt idx="33">
                  <c:v>vk.com</c:v>
                </c:pt>
                <c:pt idx="34">
                  <c:v>yahoo.co.jp</c:v>
                </c:pt>
                <c:pt idx="35">
                  <c:v>yandex.ru</c:v>
                </c:pt>
                <c:pt idx="36">
                  <c:v>adobe.com</c:v>
                </c:pt>
                <c:pt idx="37">
                  <c:v>alibaba.com</c:v>
                </c:pt>
                <c:pt idx="38">
                  <c:v>amazon.cn</c:v>
                </c:pt>
                <c:pt idx="39">
                  <c:v>amazon.co.uk</c:v>
                </c:pt>
                <c:pt idx="40">
                  <c:v>amazon.de</c:v>
                </c:pt>
                <c:pt idx="41">
                  <c:v>flipkart.com</c:v>
                </c:pt>
                <c:pt idx="42">
                  <c:v>onclickads.net</c:v>
                </c:pt>
                <c:pt idx="43">
                  <c:v>reddit.com</c:v>
                </c:pt>
                <c:pt idx="44">
                  <c:v>stackoverflow.com</c:v>
                </c:pt>
                <c:pt idx="45">
                  <c:v>tudou.com</c:v>
                </c:pt>
                <c:pt idx="46">
                  <c:v>alipay.com</c:v>
                </c:pt>
                <c:pt idx="47">
                  <c:v>apple.com</c:v>
                </c:pt>
                <c:pt idx="48">
                  <c:v>bbc.co.uk</c:v>
                </c:pt>
                <c:pt idx="49">
                  <c:v>espn.go.com</c:v>
                </c:pt>
                <c:pt idx="50">
                  <c:v>qq.com</c:v>
                </c:pt>
                <c:pt idx="51">
                  <c:v>weibo.com</c:v>
                </c:pt>
                <c:pt idx="52">
                  <c:v>xhamster.com</c:v>
                </c:pt>
                <c:pt idx="53">
                  <c:v>youtube.com</c:v>
                </c:pt>
                <c:pt idx="54">
                  <c:v>baidu.com</c:v>
                </c:pt>
                <c:pt idx="55">
                  <c:v>bing.com</c:v>
                </c:pt>
                <c:pt idx="56">
                  <c:v>blogger.com</c:v>
                </c:pt>
                <c:pt idx="57">
                  <c:v>blogspot.com</c:v>
                </c:pt>
                <c:pt idx="58">
                  <c:v>cntv.cn</c:v>
                </c:pt>
                <c:pt idx="59">
                  <c:v>craigslist.org</c:v>
                </c:pt>
                <c:pt idx="60">
                  <c:v>diply.com</c:v>
                </c:pt>
                <c:pt idx="61">
                  <c:v>dropbox.com</c:v>
                </c:pt>
                <c:pt idx="62">
                  <c:v>facebook.com</c:v>
                </c:pt>
                <c:pt idx="63">
                  <c:v>googleadservices.com</c:v>
                </c:pt>
                <c:pt idx="64">
                  <c:v>google.ca</c:v>
                </c:pt>
                <c:pt idx="65">
                  <c:v>google.co.in</c:v>
                </c:pt>
                <c:pt idx="66">
                  <c:v>google.co.jp</c:v>
                </c:pt>
                <c:pt idx="67">
                  <c:v>google.com</c:v>
                </c:pt>
                <c:pt idx="68">
                  <c:v>google.com.au</c:v>
                </c:pt>
                <c:pt idx="69">
                  <c:v>google.com.br</c:v>
                </c:pt>
                <c:pt idx="70">
                  <c:v>google.com.hk</c:v>
                </c:pt>
                <c:pt idx="71">
                  <c:v>google.com.mx</c:v>
                </c:pt>
                <c:pt idx="72">
                  <c:v>google.com.tr</c:v>
                </c:pt>
                <c:pt idx="73">
                  <c:v>google.co.uk</c:v>
                </c:pt>
                <c:pt idx="74">
                  <c:v>google.de</c:v>
                </c:pt>
                <c:pt idx="75">
                  <c:v>google.es</c:v>
                </c:pt>
                <c:pt idx="76">
                  <c:v>google.fr</c:v>
                </c:pt>
                <c:pt idx="77">
                  <c:v>google.it</c:v>
                </c:pt>
                <c:pt idx="78">
                  <c:v>google.pl</c:v>
                </c:pt>
                <c:pt idx="79">
                  <c:v>google.ru</c:v>
                </c:pt>
                <c:pt idx="80">
                  <c:v>googleusercontent.com</c:v>
                </c:pt>
                <c:pt idx="81">
                  <c:v>instagram.com</c:v>
                </c:pt>
                <c:pt idx="82">
                  <c:v>kickass.so</c:v>
                </c:pt>
                <c:pt idx="83">
                  <c:v>linkedin.com</c:v>
                </c:pt>
                <c:pt idx="84">
                  <c:v>live.com</c:v>
                </c:pt>
                <c:pt idx="85">
                  <c:v>mail.ru</c:v>
                </c:pt>
                <c:pt idx="86">
                  <c:v>netflix.com</c:v>
                </c:pt>
                <c:pt idx="87">
                  <c:v>ok.ru</c:v>
                </c:pt>
                <c:pt idx="88">
                  <c:v>paypal.com</c:v>
                </c:pt>
                <c:pt idx="89">
                  <c:v>pinterest.com</c:v>
                </c:pt>
                <c:pt idx="90">
                  <c:v>soso.com</c:v>
                </c:pt>
                <c:pt idx="91">
                  <c:v>t.co</c:v>
                </c:pt>
                <c:pt idx="92">
                  <c:v>tumblr.com</c:v>
                </c:pt>
                <c:pt idx="93">
                  <c:v>twitter.com</c:v>
                </c:pt>
                <c:pt idx="94">
                  <c:v>wikipedia.org</c:v>
                </c:pt>
                <c:pt idx="95">
                  <c:v>wordpress.com</c:v>
                </c:pt>
                <c:pt idx="96">
                  <c:v>xinhuanet.com</c:v>
                </c:pt>
                <c:pt idx="97">
                  <c:v>xvideos.com</c:v>
                </c:pt>
                <c:pt idx="98">
                  <c:v>yahoo.com</c:v>
                </c:pt>
                <c:pt idx="99">
                  <c:v>youradexchange.com</c:v>
                </c:pt>
              </c:strCache>
            </c:strRef>
          </c:cat>
          <c:val>
            <c:numRef>
              <c:f>'sd4'!$H$2:$H$55</c:f>
              <c:numCache>
                <c:formatCode>General</c:formatCode>
                <c:ptCount val="54"/>
                <c:pt idx="0">
                  <c:v>63</c:v>
                </c:pt>
                <c:pt idx="1">
                  <c:v>46</c:v>
                </c:pt>
                <c:pt idx="2">
                  <c:v>107</c:v>
                </c:pt>
                <c:pt idx="3">
                  <c:v>50</c:v>
                </c:pt>
                <c:pt idx="4">
                  <c:v>27</c:v>
                </c:pt>
                <c:pt idx="5">
                  <c:v>34</c:v>
                </c:pt>
                <c:pt idx="6">
                  <c:v>32</c:v>
                </c:pt>
                <c:pt idx="7">
                  <c:v>20</c:v>
                </c:pt>
                <c:pt idx="8">
                  <c:v>35</c:v>
                </c:pt>
                <c:pt idx="9">
                  <c:v>18</c:v>
                </c:pt>
                <c:pt idx="10">
                  <c:v>22</c:v>
                </c:pt>
                <c:pt idx="11">
                  <c:v>24</c:v>
                </c:pt>
                <c:pt idx="12">
                  <c:v>16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11</c:v>
                </c:pt>
                <c:pt idx="17">
                  <c:v>9</c:v>
                </c:pt>
                <c:pt idx="18">
                  <c:v>13</c:v>
                </c:pt>
                <c:pt idx="19">
                  <c:v>6</c:v>
                </c:pt>
                <c:pt idx="20">
                  <c:v>9</c:v>
                </c:pt>
                <c:pt idx="21">
                  <c:v>6</c:v>
                </c:pt>
                <c:pt idx="22">
                  <c:v>22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6054912"/>
        <c:axId val="85411712"/>
      </c:barChart>
      <c:catAx>
        <c:axId val="56054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85411712"/>
        <c:crosses val="autoZero"/>
        <c:auto val="1"/>
        <c:lblAlgn val="ctr"/>
        <c:lblOffset val="100"/>
        <c:noMultiLvlLbl val="0"/>
      </c:catAx>
      <c:valAx>
        <c:axId val="85411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6054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domains with up to 'n' Reduced URLs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09740887652201"/>
          <c:y val="0.25646654528544294"/>
          <c:w val="0.82425848084778874"/>
          <c:h val="0.5583214710773766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2"/>
            </a:solidFill>
            <a:ln w="15875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'sd4'!$L$2:$L$9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80</c:v>
                </c:pt>
                <c:pt idx="6">
                  <c:v>120</c:v>
                </c:pt>
              </c:numCache>
            </c:numRef>
          </c:cat>
          <c:val>
            <c:numRef>
              <c:f>'sd4'!$M$2:$M$8</c:f>
              <c:numCache>
                <c:formatCode>General</c:formatCode>
                <c:ptCount val="7"/>
                <c:pt idx="0">
                  <c:v>20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442944"/>
        <c:axId val="114699264"/>
      </c:barChart>
      <c:catAx>
        <c:axId val="8544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99264"/>
        <c:crosses val="autoZero"/>
        <c:auto val="1"/>
        <c:lblAlgn val="ctr"/>
        <c:lblOffset val="100"/>
        <c:noMultiLvlLbl val="0"/>
      </c:catAx>
      <c:valAx>
        <c:axId val="114699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4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domains with up to 'n' Synonym URL sets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5875"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'sd4'!$N$2:$N$9</c:f>
              <c:strCach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70</c:v>
                </c:pt>
                <c:pt idx="7">
                  <c:v>More</c:v>
                </c:pt>
              </c:strCache>
            </c:strRef>
          </c:cat>
          <c:val>
            <c:numRef>
              <c:f>'sd4'!$O$2:$O$8</c:f>
              <c:numCache>
                <c:formatCode>General</c:formatCode>
                <c:ptCount val="7"/>
                <c:pt idx="0">
                  <c:v>8</c:v>
                </c:pt>
                <c:pt idx="1">
                  <c:v>18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5316992"/>
        <c:axId val="115357184"/>
      </c:barChart>
      <c:catAx>
        <c:axId val="11531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5357184"/>
        <c:crosses val="autoZero"/>
        <c:auto val="1"/>
        <c:lblAlgn val="ctr"/>
        <c:lblOffset val="100"/>
        <c:noMultiLvlLbl val="0"/>
      </c:catAx>
      <c:valAx>
        <c:axId val="115357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31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Synonym URL Sets</a:t>
            </a:r>
            <a:r>
              <a:rPr lang="en-US" baseline="0"/>
              <a:t> vs Reduced URLs (excluding 0s)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'sd4'!$G$2:$G$55</c:f>
              <c:numCache>
                <c:formatCode>General</c:formatCode>
                <c:ptCount val="54"/>
                <c:pt idx="0">
                  <c:v>63</c:v>
                </c:pt>
                <c:pt idx="1">
                  <c:v>46</c:v>
                </c:pt>
                <c:pt idx="2">
                  <c:v>36</c:v>
                </c:pt>
                <c:pt idx="3">
                  <c:v>30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xVal>
          <c:yVal>
            <c:numRef>
              <c:f>'sd4'!$H$2:$H$55</c:f>
              <c:numCache>
                <c:formatCode>General</c:formatCode>
                <c:ptCount val="54"/>
                <c:pt idx="0">
                  <c:v>63</c:v>
                </c:pt>
                <c:pt idx="1">
                  <c:v>46</c:v>
                </c:pt>
                <c:pt idx="2">
                  <c:v>107</c:v>
                </c:pt>
                <c:pt idx="3">
                  <c:v>50</c:v>
                </c:pt>
                <c:pt idx="4">
                  <c:v>27</c:v>
                </c:pt>
                <c:pt idx="5">
                  <c:v>34</c:v>
                </c:pt>
                <c:pt idx="6">
                  <c:v>32</c:v>
                </c:pt>
                <c:pt idx="7">
                  <c:v>20</c:v>
                </c:pt>
                <c:pt idx="8">
                  <c:v>35</c:v>
                </c:pt>
                <c:pt idx="9">
                  <c:v>18</c:v>
                </c:pt>
                <c:pt idx="10">
                  <c:v>22</c:v>
                </c:pt>
                <c:pt idx="11">
                  <c:v>24</c:v>
                </c:pt>
                <c:pt idx="12">
                  <c:v>16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11</c:v>
                </c:pt>
                <c:pt idx="17">
                  <c:v>9</c:v>
                </c:pt>
                <c:pt idx="18">
                  <c:v>13</c:v>
                </c:pt>
                <c:pt idx="19">
                  <c:v>6</c:v>
                </c:pt>
                <c:pt idx="20">
                  <c:v>9</c:v>
                </c:pt>
                <c:pt idx="21">
                  <c:v>6</c:v>
                </c:pt>
                <c:pt idx="22">
                  <c:v>22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73728"/>
        <c:axId val="148256256"/>
      </c:scatterChart>
      <c:valAx>
        <c:axId val="1468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Synonym</a:t>
                </a:r>
                <a:r>
                  <a:rPr lang="en-US" baseline="0"/>
                  <a:t> URL sets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256256"/>
        <c:crosses val="autoZero"/>
        <c:crossBetween val="midCat"/>
      </c:valAx>
      <c:valAx>
        <c:axId val="14825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Reduced URLs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87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Reduced URLs vs.</a:t>
            </a:r>
            <a:r>
              <a:rPr lang="en-US" baseline="0"/>
              <a:t> "Reduction factor" (nReduced/nSynSets)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'sd4'!$I$1</c:f>
              <c:strCache>
                <c:ptCount val="1"/>
                <c:pt idx="0">
                  <c:v>Reduction Factor</c:v>
                </c:pt>
              </c:strCache>
            </c:strRef>
          </c:tx>
          <c:spPr>
            <a:ln w="28575">
              <a:noFill/>
            </a:ln>
          </c:spPr>
          <c:xVal>
            <c:numRef>
              <c:f>'sd4'!$H$2:$H$55</c:f>
              <c:numCache>
                <c:formatCode>General</c:formatCode>
                <c:ptCount val="54"/>
                <c:pt idx="0">
                  <c:v>63</c:v>
                </c:pt>
                <c:pt idx="1">
                  <c:v>46</c:v>
                </c:pt>
                <c:pt idx="2">
                  <c:v>107</c:v>
                </c:pt>
                <c:pt idx="3">
                  <c:v>50</c:v>
                </c:pt>
                <c:pt idx="4">
                  <c:v>27</c:v>
                </c:pt>
                <c:pt idx="5">
                  <c:v>34</c:v>
                </c:pt>
                <c:pt idx="6">
                  <c:v>32</c:v>
                </c:pt>
                <c:pt idx="7">
                  <c:v>20</c:v>
                </c:pt>
                <c:pt idx="8">
                  <c:v>35</c:v>
                </c:pt>
                <c:pt idx="9">
                  <c:v>18</c:v>
                </c:pt>
                <c:pt idx="10">
                  <c:v>22</c:v>
                </c:pt>
                <c:pt idx="11">
                  <c:v>24</c:v>
                </c:pt>
                <c:pt idx="12">
                  <c:v>16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11</c:v>
                </c:pt>
                <c:pt idx="17">
                  <c:v>9</c:v>
                </c:pt>
                <c:pt idx="18">
                  <c:v>13</c:v>
                </c:pt>
                <c:pt idx="19">
                  <c:v>6</c:v>
                </c:pt>
                <c:pt idx="20">
                  <c:v>9</c:v>
                </c:pt>
                <c:pt idx="21">
                  <c:v>6</c:v>
                </c:pt>
                <c:pt idx="22">
                  <c:v>22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</c:numCache>
            </c:numRef>
          </c:xVal>
          <c:yVal>
            <c:numRef>
              <c:f>'sd4'!$I$2:$I$55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2.9722222222222223</c:v>
                </c:pt>
                <c:pt idx="3">
                  <c:v>1.6666666666666667</c:v>
                </c:pt>
                <c:pt idx="4">
                  <c:v>1.0384615384615385</c:v>
                </c:pt>
                <c:pt idx="5">
                  <c:v>1.3076923076923077</c:v>
                </c:pt>
                <c:pt idx="6">
                  <c:v>1.2307692307692308</c:v>
                </c:pt>
                <c:pt idx="7">
                  <c:v>1</c:v>
                </c:pt>
                <c:pt idx="8">
                  <c:v>1.9444444444444444</c:v>
                </c:pt>
                <c:pt idx="9">
                  <c:v>1.125</c:v>
                </c:pt>
                <c:pt idx="10">
                  <c:v>1.4666666666666666</c:v>
                </c:pt>
                <c:pt idx="11">
                  <c:v>1.7142857142857142</c:v>
                </c:pt>
                <c:pt idx="12">
                  <c:v>1.7777777777777777</c:v>
                </c:pt>
                <c:pt idx="13">
                  <c:v>1</c:v>
                </c:pt>
                <c:pt idx="14">
                  <c:v>1.125</c:v>
                </c:pt>
                <c:pt idx="15">
                  <c:v>1.5</c:v>
                </c:pt>
                <c:pt idx="16">
                  <c:v>1.375</c:v>
                </c:pt>
                <c:pt idx="17">
                  <c:v>1.125</c:v>
                </c:pt>
                <c:pt idx="18">
                  <c:v>1.8571428571428572</c:v>
                </c:pt>
                <c:pt idx="19">
                  <c:v>1</c:v>
                </c:pt>
                <c:pt idx="20">
                  <c:v>1.5</c:v>
                </c:pt>
                <c:pt idx="21">
                  <c:v>1.2</c:v>
                </c:pt>
                <c:pt idx="22">
                  <c:v>4.4000000000000004</c:v>
                </c:pt>
                <c:pt idx="23">
                  <c:v>1</c:v>
                </c:pt>
                <c:pt idx="24">
                  <c:v>1.2</c:v>
                </c:pt>
                <c:pt idx="25">
                  <c:v>1.5</c:v>
                </c:pt>
                <c:pt idx="26">
                  <c:v>1.25</c:v>
                </c:pt>
                <c:pt idx="27">
                  <c:v>1.75</c:v>
                </c:pt>
                <c:pt idx="28">
                  <c:v>1.3333333333333333</c:v>
                </c:pt>
                <c:pt idx="29">
                  <c:v>1.3333333333333333</c:v>
                </c:pt>
                <c:pt idx="30">
                  <c:v>1</c:v>
                </c:pt>
                <c:pt idx="31">
                  <c:v>1.6666666666666667</c:v>
                </c:pt>
                <c:pt idx="32">
                  <c:v>1.3333333333333333</c:v>
                </c:pt>
                <c:pt idx="33">
                  <c:v>1</c:v>
                </c:pt>
                <c:pt idx="34">
                  <c:v>1.3333333333333333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9872"/>
        <c:axId val="160117120"/>
      </c:scatterChart>
      <c:valAx>
        <c:axId val="14871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Reduced URLs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117120"/>
        <c:crosses val="autoZero"/>
        <c:crossBetween val="midCat"/>
      </c:valAx>
      <c:valAx>
        <c:axId val="16011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Reduction Factor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1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Synonym Url Sets and Reduced URLs compared to Total Resources by Site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'sd4'!$B$1</c:f>
              <c:strCache>
                <c:ptCount val="1"/>
                <c:pt idx="0">
                  <c:v>Syn URL Sets</c:v>
                </c:pt>
              </c:strCache>
            </c:strRef>
          </c:tx>
          <c:invertIfNegative val="0"/>
          <c:cat>
            <c:strRef>
              <c:f>'sd4'!$A$2:$A$85</c:f>
              <c:strCache>
                <c:ptCount val="84"/>
                <c:pt idx="0">
                  <c:v>rakuten.co.jp</c:v>
                </c:pt>
                <c:pt idx="1">
                  <c:v>dailymotion.com</c:v>
                </c:pt>
                <c:pt idx="2">
                  <c:v>163.com</c:v>
                </c:pt>
                <c:pt idx="3">
                  <c:v>sina.com.cn</c:v>
                </c:pt>
                <c:pt idx="4">
                  <c:v>sohu.com</c:v>
                </c:pt>
                <c:pt idx="5">
                  <c:v>youku.com</c:v>
                </c:pt>
                <c:pt idx="6">
                  <c:v>huffingtonpost.com</c:v>
                </c:pt>
                <c:pt idx="7">
                  <c:v>amazon.co.uk</c:v>
                </c:pt>
                <c:pt idx="8">
                  <c:v>qq.com</c:v>
                </c:pt>
                <c:pt idx="9">
                  <c:v>people.com.cn</c:v>
                </c:pt>
                <c:pt idx="10">
                  <c:v>taobao.com</c:v>
                </c:pt>
                <c:pt idx="11">
                  <c:v>cnn.com</c:v>
                </c:pt>
                <c:pt idx="12">
                  <c:v>ebay.de</c:v>
                </c:pt>
                <c:pt idx="13">
                  <c:v>ebay.com</c:v>
                </c:pt>
                <c:pt idx="14">
                  <c:v>ebay.co.uk</c:v>
                </c:pt>
                <c:pt idx="15">
                  <c:v>amazon.cn</c:v>
                </c:pt>
                <c:pt idx="16">
                  <c:v>chinadaily.com.cn</c:v>
                </c:pt>
                <c:pt idx="17">
                  <c:v>gmw.cn</c:v>
                </c:pt>
                <c:pt idx="18">
                  <c:v>imdb.com</c:v>
                </c:pt>
                <c:pt idx="19">
                  <c:v>microsoft.com</c:v>
                </c:pt>
                <c:pt idx="20">
                  <c:v>wikia.com</c:v>
                </c:pt>
                <c:pt idx="21">
                  <c:v>aliexpress.com</c:v>
                </c:pt>
                <c:pt idx="22">
                  <c:v>imgur.com</c:v>
                </c:pt>
                <c:pt idx="23">
                  <c:v>naver.com</c:v>
                </c:pt>
                <c:pt idx="24">
                  <c:v>xhamster.com</c:v>
                </c:pt>
                <c:pt idx="25">
                  <c:v>hao123.com</c:v>
                </c:pt>
                <c:pt idx="26">
                  <c:v>nicovideo.jp</c:v>
                </c:pt>
                <c:pt idx="27">
                  <c:v>tudou.com</c:v>
                </c:pt>
                <c:pt idx="28">
                  <c:v>fc2.com</c:v>
                </c:pt>
                <c:pt idx="29">
                  <c:v>adcash.com</c:v>
                </c:pt>
                <c:pt idx="30">
                  <c:v>pornhub.com</c:v>
                </c:pt>
                <c:pt idx="31">
                  <c:v>youtube.com</c:v>
                </c:pt>
                <c:pt idx="32">
                  <c:v>amazon.co.jp</c:v>
                </c:pt>
                <c:pt idx="33">
                  <c:v>ask.com</c:v>
                </c:pt>
                <c:pt idx="34">
                  <c:v>amazon.de</c:v>
                </c:pt>
                <c:pt idx="35">
                  <c:v>bbc.co.uk</c:v>
                </c:pt>
                <c:pt idx="36">
                  <c:v>go.com</c:v>
                </c:pt>
                <c:pt idx="37">
                  <c:v>xvideos.com</c:v>
                </c:pt>
                <c:pt idx="38">
                  <c:v>amazon.com</c:v>
                </c:pt>
                <c:pt idx="39">
                  <c:v>diply.com</c:v>
                </c:pt>
                <c:pt idx="40">
                  <c:v>espn.go.com</c:v>
                </c:pt>
                <c:pt idx="41">
                  <c:v>adobe.com</c:v>
                </c:pt>
                <c:pt idx="42">
                  <c:v>alipay.com</c:v>
                </c:pt>
                <c:pt idx="43">
                  <c:v>reddit.com</c:v>
                </c:pt>
                <c:pt idx="44">
                  <c:v>360.cn</c:v>
                </c:pt>
                <c:pt idx="45">
                  <c:v>flipkart.com</c:v>
                </c:pt>
                <c:pt idx="46">
                  <c:v>tmall.com</c:v>
                </c:pt>
                <c:pt idx="47">
                  <c:v>apple.com</c:v>
                </c:pt>
                <c:pt idx="48">
                  <c:v>yahoo.co.jp</c:v>
                </c:pt>
                <c:pt idx="49">
                  <c:v>yandex.ru</c:v>
                </c:pt>
                <c:pt idx="50">
                  <c:v>stackoverflow.com</c:v>
                </c:pt>
                <c:pt idx="51">
                  <c:v>msn.com</c:v>
                </c:pt>
                <c:pt idx="52">
                  <c:v>vk.com</c:v>
                </c:pt>
                <c:pt idx="53">
                  <c:v>alibaba.com</c:v>
                </c:pt>
                <c:pt idx="54">
                  <c:v>cntv.cn</c:v>
                </c:pt>
                <c:pt idx="55">
                  <c:v>wikipedia.org</c:v>
                </c:pt>
                <c:pt idx="56">
                  <c:v>netflix.com</c:v>
                </c:pt>
                <c:pt idx="57">
                  <c:v>soso.com</c:v>
                </c:pt>
                <c:pt idx="58">
                  <c:v>blogger.com</c:v>
                </c:pt>
                <c:pt idx="59">
                  <c:v>blogspot.com</c:v>
                </c:pt>
                <c:pt idx="60">
                  <c:v>craigslist.org</c:v>
                </c:pt>
                <c:pt idx="61">
                  <c:v>google.com.br</c:v>
                </c:pt>
                <c:pt idx="62">
                  <c:v>google.com.tr</c:v>
                </c:pt>
                <c:pt idx="63">
                  <c:v>google.it</c:v>
                </c:pt>
                <c:pt idx="64">
                  <c:v>google.pl</c:v>
                </c:pt>
                <c:pt idx="65">
                  <c:v>googleadservices.com</c:v>
                </c:pt>
                <c:pt idx="66">
                  <c:v>google.ca</c:v>
                </c:pt>
                <c:pt idx="67">
                  <c:v>google.co.in</c:v>
                </c:pt>
                <c:pt idx="68">
                  <c:v>google.co.jp</c:v>
                </c:pt>
                <c:pt idx="69">
                  <c:v>google.com</c:v>
                </c:pt>
                <c:pt idx="70">
                  <c:v>google.com.au</c:v>
                </c:pt>
                <c:pt idx="71">
                  <c:v>google.com.mx</c:v>
                </c:pt>
                <c:pt idx="72">
                  <c:v>google.co.uk</c:v>
                </c:pt>
                <c:pt idx="73">
                  <c:v>google.de</c:v>
                </c:pt>
                <c:pt idx="74">
                  <c:v>google.es</c:v>
                </c:pt>
                <c:pt idx="75">
                  <c:v>google.fr</c:v>
                </c:pt>
                <c:pt idx="76">
                  <c:v>google.ru</c:v>
                </c:pt>
                <c:pt idx="77">
                  <c:v>google.com.hk</c:v>
                </c:pt>
                <c:pt idx="78">
                  <c:v>onclickads.net</c:v>
                </c:pt>
                <c:pt idx="79">
                  <c:v>weibo.com</c:v>
                </c:pt>
                <c:pt idx="80">
                  <c:v>bing.com</c:v>
                </c:pt>
                <c:pt idx="81">
                  <c:v>t.co</c:v>
                </c:pt>
                <c:pt idx="82">
                  <c:v>baidu.com</c:v>
                </c:pt>
                <c:pt idx="83">
                  <c:v>youradexchange.com</c:v>
                </c:pt>
              </c:strCache>
            </c:strRef>
          </c:cat>
          <c:val>
            <c:numRef>
              <c:f>'sd4'!$B$2:$B$85</c:f>
              <c:numCache>
                <c:formatCode>General</c:formatCode>
                <c:ptCount val="84"/>
                <c:pt idx="0">
                  <c:v>26</c:v>
                </c:pt>
                <c:pt idx="1">
                  <c:v>36</c:v>
                </c:pt>
                <c:pt idx="2">
                  <c:v>18</c:v>
                </c:pt>
                <c:pt idx="3">
                  <c:v>15</c:v>
                </c:pt>
                <c:pt idx="4">
                  <c:v>14</c:v>
                </c:pt>
                <c:pt idx="5">
                  <c:v>20</c:v>
                </c:pt>
                <c:pt idx="6">
                  <c:v>30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46</c:v>
                </c:pt>
                <c:pt idx="11">
                  <c:v>26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8</c:v>
                </c:pt>
                <c:pt idx="17">
                  <c:v>16</c:v>
                </c:pt>
                <c:pt idx="18">
                  <c:v>5</c:v>
                </c:pt>
                <c:pt idx="19">
                  <c:v>9</c:v>
                </c:pt>
                <c:pt idx="20">
                  <c:v>8</c:v>
                </c:pt>
                <c:pt idx="21">
                  <c:v>63</c:v>
                </c:pt>
                <c:pt idx="22">
                  <c:v>6</c:v>
                </c:pt>
                <c:pt idx="23">
                  <c:v>4</c:v>
                </c:pt>
                <c:pt idx="24">
                  <c:v>1</c:v>
                </c:pt>
                <c:pt idx="25">
                  <c:v>7</c:v>
                </c:pt>
                <c:pt idx="26">
                  <c:v>6</c:v>
                </c:pt>
                <c:pt idx="27">
                  <c:v>2</c:v>
                </c:pt>
                <c:pt idx="28">
                  <c:v>8</c:v>
                </c:pt>
                <c:pt idx="29">
                  <c:v>3</c:v>
                </c:pt>
                <c:pt idx="30">
                  <c:v>8</c:v>
                </c:pt>
                <c:pt idx="31">
                  <c:v>1</c:v>
                </c:pt>
                <c:pt idx="32">
                  <c:v>3</c:v>
                </c:pt>
                <c:pt idx="33">
                  <c:v>9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26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ser>
          <c:idx val="1"/>
          <c:order val="1"/>
          <c:tx>
            <c:strRef>
              <c:f>'sd4'!$C$1</c:f>
              <c:strCache>
                <c:ptCount val="1"/>
                <c:pt idx="0">
                  <c:v>Reduced URLs</c:v>
                </c:pt>
              </c:strCache>
            </c:strRef>
          </c:tx>
          <c:invertIfNegative val="0"/>
          <c:cat>
            <c:strRef>
              <c:f>'sd4'!$A$2:$A$85</c:f>
              <c:strCache>
                <c:ptCount val="84"/>
                <c:pt idx="0">
                  <c:v>rakuten.co.jp</c:v>
                </c:pt>
                <c:pt idx="1">
                  <c:v>dailymotion.com</c:v>
                </c:pt>
                <c:pt idx="2">
                  <c:v>163.com</c:v>
                </c:pt>
                <c:pt idx="3">
                  <c:v>sina.com.cn</c:v>
                </c:pt>
                <c:pt idx="4">
                  <c:v>sohu.com</c:v>
                </c:pt>
                <c:pt idx="5">
                  <c:v>youku.com</c:v>
                </c:pt>
                <c:pt idx="6">
                  <c:v>huffingtonpost.com</c:v>
                </c:pt>
                <c:pt idx="7">
                  <c:v>amazon.co.uk</c:v>
                </c:pt>
                <c:pt idx="8">
                  <c:v>qq.com</c:v>
                </c:pt>
                <c:pt idx="9">
                  <c:v>people.com.cn</c:v>
                </c:pt>
                <c:pt idx="10">
                  <c:v>taobao.com</c:v>
                </c:pt>
                <c:pt idx="11">
                  <c:v>cnn.com</c:v>
                </c:pt>
                <c:pt idx="12">
                  <c:v>ebay.de</c:v>
                </c:pt>
                <c:pt idx="13">
                  <c:v>ebay.com</c:v>
                </c:pt>
                <c:pt idx="14">
                  <c:v>ebay.co.uk</c:v>
                </c:pt>
                <c:pt idx="15">
                  <c:v>amazon.cn</c:v>
                </c:pt>
                <c:pt idx="16">
                  <c:v>chinadaily.com.cn</c:v>
                </c:pt>
                <c:pt idx="17">
                  <c:v>gmw.cn</c:v>
                </c:pt>
                <c:pt idx="18">
                  <c:v>imdb.com</c:v>
                </c:pt>
                <c:pt idx="19">
                  <c:v>microsoft.com</c:v>
                </c:pt>
                <c:pt idx="20">
                  <c:v>wikia.com</c:v>
                </c:pt>
                <c:pt idx="21">
                  <c:v>aliexpress.com</c:v>
                </c:pt>
                <c:pt idx="22">
                  <c:v>imgur.com</c:v>
                </c:pt>
                <c:pt idx="23">
                  <c:v>naver.com</c:v>
                </c:pt>
                <c:pt idx="24">
                  <c:v>xhamster.com</c:v>
                </c:pt>
                <c:pt idx="25">
                  <c:v>hao123.com</c:v>
                </c:pt>
                <c:pt idx="26">
                  <c:v>nicovideo.jp</c:v>
                </c:pt>
                <c:pt idx="27">
                  <c:v>tudou.com</c:v>
                </c:pt>
                <c:pt idx="28">
                  <c:v>fc2.com</c:v>
                </c:pt>
                <c:pt idx="29">
                  <c:v>adcash.com</c:v>
                </c:pt>
                <c:pt idx="30">
                  <c:v>pornhub.com</c:v>
                </c:pt>
                <c:pt idx="31">
                  <c:v>youtube.com</c:v>
                </c:pt>
                <c:pt idx="32">
                  <c:v>amazon.co.jp</c:v>
                </c:pt>
                <c:pt idx="33">
                  <c:v>ask.com</c:v>
                </c:pt>
                <c:pt idx="34">
                  <c:v>amazon.de</c:v>
                </c:pt>
                <c:pt idx="35">
                  <c:v>bbc.co.uk</c:v>
                </c:pt>
                <c:pt idx="36">
                  <c:v>go.com</c:v>
                </c:pt>
                <c:pt idx="37">
                  <c:v>xvideos.com</c:v>
                </c:pt>
                <c:pt idx="38">
                  <c:v>amazon.com</c:v>
                </c:pt>
                <c:pt idx="39">
                  <c:v>diply.com</c:v>
                </c:pt>
                <c:pt idx="40">
                  <c:v>espn.go.com</c:v>
                </c:pt>
                <c:pt idx="41">
                  <c:v>adobe.com</c:v>
                </c:pt>
                <c:pt idx="42">
                  <c:v>alipay.com</c:v>
                </c:pt>
                <c:pt idx="43">
                  <c:v>reddit.com</c:v>
                </c:pt>
                <c:pt idx="44">
                  <c:v>360.cn</c:v>
                </c:pt>
                <c:pt idx="45">
                  <c:v>flipkart.com</c:v>
                </c:pt>
                <c:pt idx="46">
                  <c:v>tmall.com</c:v>
                </c:pt>
                <c:pt idx="47">
                  <c:v>apple.com</c:v>
                </c:pt>
                <c:pt idx="48">
                  <c:v>yahoo.co.jp</c:v>
                </c:pt>
                <c:pt idx="49">
                  <c:v>yandex.ru</c:v>
                </c:pt>
                <c:pt idx="50">
                  <c:v>stackoverflow.com</c:v>
                </c:pt>
                <c:pt idx="51">
                  <c:v>msn.com</c:v>
                </c:pt>
                <c:pt idx="52">
                  <c:v>vk.com</c:v>
                </c:pt>
                <c:pt idx="53">
                  <c:v>alibaba.com</c:v>
                </c:pt>
                <c:pt idx="54">
                  <c:v>cntv.cn</c:v>
                </c:pt>
                <c:pt idx="55">
                  <c:v>wikipedia.org</c:v>
                </c:pt>
                <c:pt idx="56">
                  <c:v>netflix.com</c:v>
                </c:pt>
                <c:pt idx="57">
                  <c:v>soso.com</c:v>
                </c:pt>
                <c:pt idx="58">
                  <c:v>blogger.com</c:v>
                </c:pt>
                <c:pt idx="59">
                  <c:v>blogspot.com</c:v>
                </c:pt>
                <c:pt idx="60">
                  <c:v>craigslist.org</c:v>
                </c:pt>
                <c:pt idx="61">
                  <c:v>google.com.br</c:v>
                </c:pt>
                <c:pt idx="62">
                  <c:v>google.com.tr</c:v>
                </c:pt>
                <c:pt idx="63">
                  <c:v>google.it</c:v>
                </c:pt>
                <c:pt idx="64">
                  <c:v>google.pl</c:v>
                </c:pt>
                <c:pt idx="65">
                  <c:v>googleadservices.com</c:v>
                </c:pt>
                <c:pt idx="66">
                  <c:v>google.ca</c:v>
                </c:pt>
                <c:pt idx="67">
                  <c:v>google.co.in</c:v>
                </c:pt>
                <c:pt idx="68">
                  <c:v>google.co.jp</c:v>
                </c:pt>
                <c:pt idx="69">
                  <c:v>google.com</c:v>
                </c:pt>
                <c:pt idx="70">
                  <c:v>google.com.au</c:v>
                </c:pt>
                <c:pt idx="71">
                  <c:v>google.com.mx</c:v>
                </c:pt>
                <c:pt idx="72">
                  <c:v>google.co.uk</c:v>
                </c:pt>
                <c:pt idx="73">
                  <c:v>google.de</c:v>
                </c:pt>
                <c:pt idx="74">
                  <c:v>google.es</c:v>
                </c:pt>
                <c:pt idx="75">
                  <c:v>google.fr</c:v>
                </c:pt>
                <c:pt idx="76">
                  <c:v>google.ru</c:v>
                </c:pt>
                <c:pt idx="77">
                  <c:v>google.com.hk</c:v>
                </c:pt>
                <c:pt idx="78">
                  <c:v>onclickads.net</c:v>
                </c:pt>
                <c:pt idx="79">
                  <c:v>weibo.com</c:v>
                </c:pt>
                <c:pt idx="80">
                  <c:v>bing.com</c:v>
                </c:pt>
                <c:pt idx="81">
                  <c:v>t.co</c:v>
                </c:pt>
                <c:pt idx="82">
                  <c:v>baidu.com</c:v>
                </c:pt>
                <c:pt idx="83">
                  <c:v>youradexchange.com</c:v>
                </c:pt>
              </c:strCache>
            </c:strRef>
          </c:cat>
          <c:val>
            <c:numRef>
              <c:f>'sd4'!$C$2:$C$85</c:f>
              <c:numCache>
                <c:formatCode>General</c:formatCode>
                <c:ptCount val="84"/>
                <c:pt idx="0">
                  <c:v>32</c:v>
                </c:pt>
                <c:pt idx="1">
                  <c:v>107</c:v>
                </c:pt>
                <c:pt idx="2">
                  <c:v>35</c:v>
                </c:pt>
                <c:pt idx="3">
                  <c:v>22</c:v>
                </c:pt>
                <c:pt idx="4">
                  <c:v>24</c:v>
                </c:pt>
                <c:pt idx="5">
                  <c:v>20</c:v>
                </c:pt>
                <c:pt idx="6">
                  <c:v>50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46</c:v>
                </c:pt>
                <c:pt idx="11">
                  <c:v>34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9</c:v>
                </c:pt>
                <c:pt idx="17">
                  <c:v>18</c:v>
                </c:pt>
                <c:pt idx="18">
                  <c:v>22</c:v>
                </c:pt>
                <c:pt idx="19">
                  <c:v>9</c:v>
                </c:pt>
                <c:pt idx="20">
                  <c:v>9</c:v>
                </c:pt>
                <c:pt idx="21">
                  <c:v>63</c:v>
                </c:pt>
                <c:pt idx="22">
                  <c:v>6</c:v>
                </c:pt>
                <c:pt idx="23">
                  <c:v>7</c:v>
                </c:pt>
                <c:pt idx="24">
                  <c:v>2</c:v>
                </c:pt>
                <c:pt idx="25">
                  <c:v>13</c:v>
                </c:pt>
                <c:pt idx="26">
                  <c:v>9</c:v>
                </c:pt>
                <c:pt idx="27">
                  <c:v>2</c:v>
                </c:pt>
                <c:pt idx="28">
                  <c:v>12</c:v>
                </c:pt>
                <c:pt idx="29">
                  <c:v>4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16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6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ser>
          <c:idx val="2"/>
          <c:order val="2"/>
          <c:tx>
            <c:strRef>
              <c:f>'sd4'!$D$1</c:f>
              <c:strCache>
                <c:ptCount val="1"/>
                <c:pt idx="0">
                  <c:v>Total Resources</c:v>
                </c:pt>
              </c:strCache>
            </c:strRef>
          </c:tx>
          <c:invertIfNegative val="0"/>
          <c:cat>
            <c:strRef>
              <c:f>'sd4'!$A$2:$A$85</c:f>
              <c:strCache>
                <c:ptCount val="84"/>
                <c:pt idx="0">
                  <c:v>rakuten.co.jp</c:v>
                </c:pt>
                <c:pt idx="1">
                  <c:v>dailymotion.com</c:v>
                </c:pt>
                <c:pt idx="2">
                  <c:v>163.com</c:v>
                </c:pt>
                <c:pt idx="3">
                  <c:v>sina.com.cn</c:v>
                </c:pt>
                <c:pt idx="4">
                  <c:v>sohu.com</c:v>
                </c:pt>
                <c:pt idx="5">
                  <c:v>youku.com</c:v>
                </c:pt>
                <c:pt idx="6">
                  <c:v>huffingtonpost.com</c:v>
                </c:pt>
                <c:pt idx="7">
                  <c:v>amazon.co.uk</c:v>
                </c:pt>
                <c:pt idx="8">
                  <c:v>qq.com</c:v>
                </c:pt>
                <c:pt idx="9">
                  <c:v>people.com.cn</c:v>
                </c:pt>
                <c:pt idx="10">
                  <c:v>taobao.com</c:v>
                </c:pt>
                <c:pt idx="11">
                  <c:v>cnn.com</c:v>
                </c:pt>
                <c:pt idx="12">
                  <c:v>ebay.de</c:v>
                </c:pt>
                <c:pt idx="13">
                  <c:v>ebay.com</c:v>
                </c:pt>
                <c:pt idx="14">
                  <c:v>ebay.co.uk</c:v>
                </c:pt>
                <c:pt idx="15">
                  <c:v>amazon.cn</c:v>
                </c:pt>
                <c:pt idx="16">
                  <c:v>chinadaily.com.cn</c:v>
                </c:pt>
                <c:pt idx="17">
                  <c:v>gmw.cn</c:v>
                </c:pt>
                <c:pt idx="18">
                  <c:v>imdb.com</c:v>
                </c:pt>
                <c:pt idx="19">
                  <c:v>microsoft.com</c:v>
                </c:pt>
                <c:pt idx="20">
                  <c:v>wikia.com</c:v>
                </c:pt>
                <c:pt idx="21">
                  <c:v>aliexpress.com</c:v>
                </c:pt>
                <c:pt idx="22">
                  <c:v>imgur.com</c:v>
                </c:pt>
                <c:pt idx="23">
                  <c:v>naver.com</c:v>
                </c:pt>
                <c:pt idx="24">
                  <c:v>xhamster.com</c:v>
                </c:pt>
                <c:pt idx="25">
                  <c:v>hao123.com</c:v>
                </c:pt>
                <c:pt idx="26">
                  <c:v>nicovideo.jp</c:v>
                </c:pt>
                <c:pt idx="27">
                  <c:v>tudou.com</c:v>
                </c:pt>
                <c:pt idx="28">
                  <c:v>fc2.com</c:v>
                </c:pt>
                <c:pt idx="29">
                  <c:v>adcash.com</c:v>
                </c:pt>
                <c:pt idx="30">
                  <c:v>pornhub.com</c:v>
                </c:pt>
                <c:pt idx="31">
                  <c:v>youtube.com</c:v>
                </c:pt>
                <c:pt idx="32">
                  <c:v>amazon.co.jp</c:v>
                </c:pt>
                <c:pt idx="33">
                  <c:v>ask.com</c:v>
                </c:pt>
                <c:pt idx="34">
                  <c:v>amazon.de</c:v>
                </c:pt>
                <c:pt idx="35">
                  <c:v>bbc.co.uk</c:v>
                </c:pt>
                <c:pt idx="36">
                  <c:v>go.com</c:v>
                </c:pt>
                <c:pt idx="37">
                  <c:v>xvideos.com</c:v>
                </c:pt>
                <c:pt idx="38">
                  <c:v>amazon.com</c:v>
                </c:pt>
                <c:pt idx="39">
                  <c:v>diply.com</c:v>
                </c:pt>
                <c:pt idx="40">
                  <c:v>espn.go.com</c:v>
                </c:pt>
                <c:pt idx="41">
                  <c:v>adobe.com</c:v>
                </c:pt>
                <c:pt idx="42">
                  <c:v>alipay.com</c:v>
                </c:pt>
                <c:pt idx="43">
                  <c:v>reddit.com</c:v>
                </c:pt>
                <c:pt idx="44">
                  <c:v>360.cn</c:v>
                </c:pt>
                <c:pt idx="45">
                  <c:v>flipkart.com</c:v>
                </c:pt>
                <c:pt idx="46">
                  <c:v>tmall.com</c:v>
                </c:pt>
                <c:pt idx="47">
                  <c:v>apple.com</c:v>
                </c:pt>
                <c:pt idx="48">
                  <c:v>yahoo.co.jp</c:v>
                </c:pt>
                <c:pt idx="49">
                  <c:v>yandex.ru</c:v>
                </c:pt>
                <c:pt idx="50">
                  <c:v>stackoverflow.com</c:v>
                </c:pt>
                <c:pt idx="51">
                  <c:v>msn.com</c:v>
                </c:pt>
                <c:pt idx="52">
                  <c:v>vk.com</c:v>
                </c:pt>
                <c:pt idx="53">
                  <c:v>alibaba.com</c:v>
                </c:pt>
                <c:pt idx="54">
                  <c:v>cntv.cn</c:v>
                </c:pt>
                <c:pt idx="55">
                  <c:v>wikipedia.org</c:v>
                </c:pt>
                <c:pt idx="56">
                  <c:v>netflix.com</c:v>
                </c:pt>
                <c:pt idx="57">
                  <c:v>soso.com</c:v>
                </c:pt>
                <c:pt idx="58">
                  <c:v>blogger.com</c:v>
                </c:pt>
                <c:pt idx="59">
                  <c:v>blogspot.com</c:v>
                </c:pt>
                <c:pt idx="60">
                  <c:v>craigslist.org</c:v>
                </c:pt>
                <c:pt idx="61">
                  <c:v>google.com.br</c:v>
                </c:pt>
                <c:pt idx="62">
                  <c:v>google.com.tr</c:v>
                </c:pt>
                <c:pt idx="63">
                  <c:v>google.it</c:v>
                </c:pt>
                <c:pt idx="64">
                  <c:v>google.pl</c:v>
                </c:pt>
                <c:pt idx="65">
                  <c:v>googleadservices.com</c:v>
                </c:pt>
                <c:pt idx="66">
                  <c:v>google.ca</c:v>
                </c:pt>
                <c:pt idx="67">
                  <c:v>google.co.in</c:v>
                </c:pt>
                <c:pt idx="68">
                  <c:v>google.co.jp</c:v>
                </c:pt>
                <c:pt idx="69">
                  <c:v>google.com</c:v>
                </c:pt>
                <c:pt idx="70">
                  <c:v>google.com.au</c:v>
                </c:pt>
                <c:pt idx="71">
                  <c:v>google.com.mx</c:v>
                </c:pt>
                <c:pt idx="72">
                  <c:v>google.co.uk</c:v>
                </c:pt>
                <c:pt idx="73">
                  <c:v>google.de</c:v>
                </c:pt>
                <c:pt idx="74">
                  <c:v>google.es</c:v>
                </c:pt>
                <c:pt idx="75">
                  <c:v>google.fr</c:v>
                </c:pt>
                <c:pt idx="76">
                  <c:v>google.ru</c:v>
                </c:pt>
                <c:pt idx="77">
                  <c:v>google.com.hk</c:v>
                </c:pt>
                <c:pt idx="78">
                  <c:v>onclickads.net</c:v>
                </c:pt>
                <c:pt idx="79">
                  <c:v>weibo.com</c:v>
                </c:pt>
                <c:pt idx="80">
                  <c:v>bing.com</c:v>
                </c:pt>
                <c:pt idx="81">
                  <c:v>t.co</c:v>
                </c:pt>
                <c:pt idx="82">
                  <c:v>baidu.com</c:v>
                </c:pt>
                <c:pt idx="83">
                  <c:v>youradexchange.com</c:v>
                </c:pt>
              </c:strCache>
            </c:strRef>
          </c:cat>
          <c:val>
            <c:numRef>
              <c:f>'sd4'!$D$2:$D$85</c:f>
              <c:numCache>
                <c:formatCode>General</c:formatCode>
                <c:ptCount val="84"/>
                <c:pt idx="0">
                  <c:v>754</c:v>
                </c:pt>
                <c:pt idx="1">
                  <c:v>413.77777777777698</c:v>
                </c:pt>
                <c:pt idx="2">
                  <c:v>385.888888888888</c:v>
                </c:pt>
                <c:pt idx="3">
                  <c:v>305.375</c:v>
                </c:pt>
                <c:pt idx="4">
                  <c:v>304.83333333333297</c:v>
                </c:pt>
                <c:pt idx="5">
                  <c:v>271.7</c:v>
                </c:pt>
                <c:pt idx="6">
                  <c:v>261.60000000000002</c:v>
                </c:pt>
                <c:pt idx="7">
                  <c:v>220.1</c:v>
                </c:pt>
                <c:pt idx="8">
                  <c:v>219</c:v>
                </c:pt>
                <c:pt idx="9">
                  <c:v>202.3</c:v>
                </c:pt>
                <c:pt idx="10">
                  <c:v>197.3</c:v>
                </c:pt>
                <c:pt idx="11">
                  <c:v>169.6</c:v>
                </c:pt>
                <c:pt idx="12">
                  <c:v>168.75</c:v>
                </c:pt>
                <c:pt idx="13">
                  <c:v>163.80000000000001</c:v>
                </c:pt>
                <c:pt idx="14">
                  <c:v>158.666666666666</c:v>
                </c:pt>
                <c:pt idx="15">
                  <c:v>155.4</c:v>
                </c:pt>
                <c:pt idx="16">
                  <c:v>137</c:v>
                </c:pt>
                <c:pt idx="17">
                  <c:v>120.555555555555</c:v>
                </c:pt>
                <c:pt idx="18">
                  <c:v>114.9</c:v>
                </c:pt>
                <c:pt idx="19">
                  <c:v>107.2</c:v>
                </c:pt>
                <c:pt idx="20">
                  <c:v>100</c:v>
                </c:pt>
                <c:pt idx="21">
                  <c:v>96</c:v>
                </c:pt>
                <c:pt idx="22">
                  <c:v>89.6</c:v>
                </c:pt>
                <c:pt idx="23">
                  <c:v>89.5</c:v>
                </c:pt>
                <c:pt idx="24">
                  <c:v>89</c:v>
                </c:pt>
                <c:pt idx="25">
                  <c:v>87.625</c:v>
                </c:pt>
                <c:pt idx="26">
                  <c:v>77</c:v>
                </c:pt>
                <c:pt idx="27">
                  <c:v>75.099999999999994</c:v>
                </c:pt>
                <c:pt idx="28">
                  <c:v>64.2</c:v>
                </c:pt>
                <c:pt idx="29">
                  <c:v>64</c:v>
                </c:pt>
                <c:pt idx="30">
                  <c:v>63</c:v>
                </c:pt>
                <c:pt idx="31">
                  <c:v>60.8</c:v>
                </c:pt>
                <c:pt idx="32">
                  <c:v>57.1</c:v>
                </c:pt>
                <c:pt idx="33">
                  <c:v>56.6</c:v>
                </c:pt>
                <c:pt idx="34">
                  <c:v>56</c:v>
                </c:pt>
                <c:pt idx="35">
                  <c:v>55.9</c:v>
                </c:pt>
                <c:pt idx="36">
                  <c:v>54.9</c:v>
                </c:pt>
                <c:pt idx="37">
                  <c:v>54.1</c:v>
                </c:pt>
                <c:pt idx="38">
                  <c:v>53.7</c:v>
                </c:pt>
                <c:pt idx="39">
                  <c:v>52.3</c:v>
                </c:pt>
                <c:pt idx="40">
                  <c:v>51</c:v>
                </c:pt>
                <c:pt idx="41">
                  <c:v>46</c:v>
                </c:pt>
                <c:pt idx="42">
                  <c:v>44</c:v>
                </c:pt>
                <c:pt idx="43">
                  <c:v>41.7</c:v>
                </c:pt>
                <c:pt idx="44">
                  <c:v>41</c:v>
                </c:pt>
                <c:pt idx="45">
                  <c:v>38.200000000000003</c:v>
                </c:pt>
                <c:pt idx="46">
                  <c:v>34.1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27.5</c:v>
                </c:pt>
                <c:pt idx="51">
                  <c:v>27</c:v>
                </c:pt>
                <c:pt idx="52">
                  <c:v>25</c:v>
                </c:pt>
                <c:pt idx="53">
                  <c:v>24.1</c:v>
                </c:pt>
                <c:pt idx="54">
                  <c:v>20</c:v>
                </c:pt>
                <c:pt idx="55">
                  <c:v>20</c:v>
                </c:pt>
                <c:pt idx="56">
                  <c:v>19.2</c:v>
                </c:pt>
                <c:pt idx="57">
                  <c:v>19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5.6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4257280"/>
        <c:axId val="44259584"/>
      </c:barChart>
      <c:catAx>
        <c:axId val="44257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4259584"/>
        <c:crosses val="autoZero"/>
        <c:auto val="1"/>
        <c:lblAlgn val="ctr"/>
        <c:lblOffset val="100"/>
        <c:noMultiLvlLbl val="0"/>
      </c:catAx>
      <c:valAx>
        <c:axId val="44259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4257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</xdr:row>
      <xdr:rowOff>38100</xdr:rowOff>
    </xdr:from>
    <xdr:to>
      <xdr:col>42</xdr:col>
      <xdr:colOff>371476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32</xdr:row>
      <xdr:rowOff>9525</xdr:rowOff>
    </xdr:from>
    <xdr:to>
      <xdr:col>21</xdr:col>
      <xdr:colOff>228600</xdr:colOff>
      <xdr:row>48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38099</xdr:colOff>
      <xdr:row>49</xdr:row>
      <xdr:rowOff>66675</xdr:rowOff>
    </xdr:from>
    <xdr:to>
      <xdr:col>21</xdr:col>
      <xdr:colOff>238125</xdr:colOff>
      <xdr:row>66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142874</xdr:colOff>
      <xdr:row>37</xdr:row>
      <xdr:rowOff>161925</xdr:rowOff>
    </xdr:from>
    <xdr:to>
      <xdr:col>31</xdr:col>
      <xdr:colOff>504825</xdr:colOff>
      <xdr:row>58</xdr:row>
      <xdr:rowOff>171451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171449</xdr:colOff>
      <xdr:row>0</xdr:row>
      <xdr:rowOff>142874</xdr:rowOff>
    </xdr:from>
    <xdr:to>
      <xdr:col>27</xdr:col>
      <xdr:colOff>409574</xdr:colOff>
      <xdr:row>30</xdr:row>
      <xdr:rowOff>95249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714374</xdr:colOff>
      <xdr:row>26</xdr:row>
      <xdr:rowOff>180976</xdr:rowOff>
    </xdr:from>
    <xdr:to>
      <xdr:col>30</xdr:col>
      <xdr:colOff>285750</xdr:colOff>
      <xdr:row>80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H50" workbookViewId="0">
      <selection activeCell="AG64" sqref="AG64"/>
    </sheetView>
  </sheetViews>
  <sheetFormatPr defaultRowHeight="15" x14ac:dyDescent="0.25"/>
  <cols>
    <col min="6" max="6" width="14" customWidth="1"/>
    <col min="7" max="7" width="15.5703125" customWidth="1"/>
    <col min="8" max="8" width="17.7109375" customWidth="1"/>
    <col min="9" max="9" width="22" customWidth="1"/>
    <col min="10" max="10" width="21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109</v>
      </c>
      <c r="F1" t="s">
        <v>0</v>
      </c>
      <c r="G1" t="s">
        <v>1</v>
      </c>
      <c r="H1" t="s">
        <v>2</v>
      </c>
      <c r="I1" t="s">
        <v>108</v>
      </c>
      <c r="J1" t="s">
        <v>103</v>
      </c>
      <c r="L1" s="4" t="s">
        <v>104</v>
      </c>
      <c r="M1" s="4" t="s">
        <v>106</v>
      </c>
      <c r="N1" s="4" t="s">
        <v>104</v>
      </c>
      <c r="O1" s="4" t="s">
        <v>106</v>
      </c>
    </row>
    <row r="2" spans="1:15" x14ac:dyDescent="0.25">
      <c r="A2" t="s">
        <v>77</v>
      </c>
      <c r="B2">
        <v>26</v>
      </c>
      <c r="C2">
        <v>32</v>
      </c>
      <c r="D2">
        <v>754</v>
      </c>
      <c r="F2" t="s">
        <v>8</v>
      </c>
      <c r="G2">
        <v>63</v>
      </c>
      <c r="H2">
        <v>63</v>
      </c>
      <c r="I2">
        <f>H2/G2</f>
        <v>1</v>
      </c>
      <c r="J2" s="1">
        <v>3</v>
      </c>
      <c r="L2" s="1">
        <v>3</v>
      </c>
      <c r="M2" s="2">
        <v>20</v>
      </c>
      <c r="N2" s="1">
        <v>1</v>
      </c>
      <c r="O2" s="2">
        <v>8</v>
      </c>
    </row>
    <row r="3" spans="1:15" x14ac:dyDescent="0.25">
      <c r="A3" t="s">
        <v>26</v>
      </c>
      <c r="B3">
        <v>36</v>
      </c>
      <c r="C3">
        <v>107</v>
      </c>
      <c r="D3">
        <v>413.77777777777698</v>
      </c>
      <c r="F3" t="s">
        <v>83</v>
      </c>
      <c r="G3">
        <v>46</v>
      </c>
      <c r="H3">
        <v>46</v>
      </c>
      <c r="I3">
        <f t="shared" ref="I3:I55" si="0">H3/G3</f>
        <v>1</v>
      </c>
      <c r="J3" s="1">
        <v>6</v>
      </c>
      <c r="L3" s="1">
        <v>6</v>
      </c>
      <c r="M3" s="2">
        <v>12</v>
      </c>
      <c r="N3" s="1">
        <v>3</v>
      </c>
      <c r="O3" s="2">
        <v>18</v>
      </c>
    </row>
    <row r="4" spans="1:15" x14ac:dyDescent="0.25">
      <c r="A4" t="s">
        <v>3</v>
      </c>
      <c r="B4">
        <v>18</v>
      </c>
      <c r="C4">
        <v>35</v>
      </c>
      <c r="D4">
        <v>385.888888888888</v>
      </c>
      <c r="F4" t="s">
        <v>26</v>
      </c>
      <c r="G4">
        <v>36</v>
      </c>
      <c r="H4">
        <v>107</v>
      </c>
      <c r="I4">
        <f t="shared" si="0"/>
        <v>2.9722222222222223</v>
      </c>
      <c r="J4" s="1">
        <v>10</v>
      </c>
      <c r="L4" s="1">
        <v>10</v>
      </c>
      <c r="M4" s="2">
        <v>5</v>
      </c>
      <c r="N4" s="1">
        <v>5</v>
      </c>
      <c r="O4" s="2">
        <v>7</v>
      </c>
    </row>
    <row r="5" spans="1:15" x14ac:dyDescent="0.25">
      <c r="A5" t="s">
        <v>79</v>
      </c>
      <c r="B5">
        <v>15</v>
      </c>
      <c r="C5">
        <v>22</v>
      </c>
      <c r="D5">
        <v>305.375</v>
      </c>
      <c r="F5" t="s">
        <v>57</v>
      </c>
      <c r="G5">
        <v>30</v>
      </c>
      <c r="H5">
        <v>50</v>
      </c>
      <c r="I5">
        <f t="shared" si="0"/>
        <v>1.6666666666666667</v>
      </c>
      <c r="J5" s="1">
        <v>20</v>
      </c>
      <c r="L5" s="1">
        <v>20</v>
      </c>
      <c r="M5" s="2">
        <v>6</v>
      </c>
      <c r="N5" s="1">
        <v>10</v>
      </c>
      <c r="O5" s="2">
        <v>9</v>
      </c>
    </row>
    <row r="6" spans="1:15" x14ac:dyDescent="0.25">
      <c r="A6" t="s">
        <v>80</v>
      </c>
      <c r="B6">
        <v>14</v>
      </c>
      <c r="C6">
        <v>24</v>
      </c>
      <c r="D6">
        <v>304.83333333333297</v>
      </c>
      <c r="F6" t="s">
        <v>12</v>
      </c>
      <c r="G6">
        <v>26</v>
      </c>
      <c r="H6">
        <v>27</v>
      </c>
      <c r="I6">
        <f t="shared" si="0"/>
        <v>1.0384615384615385</v>
      </c>
      <c r="J6" s="1">
        <v>40</v>
      </c>
      <c r="L6" s="1">
        <v>40</v>
      </c>
      <c r="M6" s="2">
        <v>7</v>
      </c>
      <c r="N6" s="1">
        <v>20</v>
      </c>
      <c r="O6" s="2">
        <v>5</v>
      </c>
    </row>
    <row r="7" spans="1:15" x14ac:dyDescent="0.25">
      <c r="A7" t="s">
        <v>100</v>
      </c>
      <c r="B7">
        <v>20</v>
      </c>
      <c r="C7">
        <v>20</v>
      </c>
      <c r="D7">
        <v>271.7</v>
      </c>
      <c r="F7" t="s">
        <v>23</v>
      </c>
      <c r="G7">
        <v>26</v>
      </c>
      <c r="H7">
        <v>34</v>
      </c>
      <c r="I7">
        <f t="shared" si="0"/>
        <v>1.3076923076923077</v>
      </c>
      <c r="J7" s="1">
        <v>80</v>
      </c>
      <c r="L7" s="1">
        <v>80</v>
      </c>
      <c r="M7" s="2">
        <v>3</v>
      </c>
      <c r="N7" s="1">
        <v>40</v>
      </c>
      <c r="O7" s="2">
        <v>5</v>
      </c>
    </row>
    <row r="8" spans="1:15" x14ac:dyDescent="0.25">
      <c r="A8" t="s">
        <v>57</v>
      </c>
      <c r="B8">
        <v>30</v>
      </c>
      <c r="C8">
        <v>50</v>
      </c>
      <c r="D8">
        <v>261.60000000000002</v>
      </c>
      <c r="F8" t="s">
        <v>77</v>
      </c>
      <c r="G8">
        <v>26</v>
      </c>
      <c r="H8">
        <v>32</v>
      </c>
      <c r="I8">
        <f t="shared" si="0"/>
        <v>1.2307692307692308</v>
      </c>
      <c r="J8" s="1">
        <v>120</v>
      </c>
      <c r="L8" s="1">
        <v>120</v>
      </c>
      <c r="M8" s="2">
        <v>1</v>
      </c>
      <c r="N8" s="1">
        <v>70</v>
      </c>
      <c r="O8" s="2">
        <v>2</v>
      </c>
    </row>
    <row r="9" spans="1:15" ht="15.75" thickBot="1" x14ac:dyDescent="0.3">
      <c r="A9" t="s">
        <v>13</v>
      </c>
      <c r="B9">
        <v>2</v>
      </c>
      <c r="C9">
        <v>2</v>
      </c>
      <c r="D9">
        <v>220.1</v>
      </c>
      <c r="F9" t="s">
        <v>100</v>
      </c>
      <c r="G9">
        <v>20</v>
      </c>
      <c r="H9">
        <v>20</v>
      </c>
      <c r="I9">
        <f t="shared" si="0"/>
        <v>1</v>
      </c>
      <c r="L9" s="3"/>
      <c r="M9" s="3"/>
      <c r="N9" s="3" t="s">
        <v>105</v>
      </c>
      <c r="O9" s="3">
        <v>0</v>
      </c>
    </row>
    <row r="10" spans="1:15" x14ac:dyDescent="0.25">
      <c r="A10" t="s">
        <v>76</v>
      </c>
      <c r="B10">
        <v>1</v>
      </c>
      <c r="C10">
        <v>2</v>
      </c>
      <c r="D10">
        <v>219</v>
      </c>
      <c r="F10" t="s">
        <v>3</v>
      </c>
      <c r="G10">
        <v>18</v>
      </c>
      <c r="H10">
        <v>35</v>
      </c>
      <c r="I10">
        <f t="shared" si="0"/>
        <v>1.9444444444444444</v>
      </c>
      <c r="J10" t="s">
        <v>107</v>
      </c>
      <c r="L10" s="1"/>
      <c r="M10" s="2"/>
    </row>
    <row r="11" spans="1:15" ht="15.75" thickBot="1" x14ac:dyDescent="0.3">
      <c r="A11" t="s">
        <v>73</v>
      </c>
      <c r="B11">
        <v>5</v>
      </c>
      <c r="C11">
        <v>5</v>
      </c>
      <c r="D11">
        <v>202.3</v>
      </c>
      <c r="F11" t="s">
        <v>36</v>
      </c>
      <c r="G11">
        <v>16</v>
      </c>
      <c r="H11">
        <v>18</v>
      </c>
      <c r="I11">
        <f t="shared" si="0"/>
        <v>1.125</v>
      </c>
      <c r="J11">
        <v>1</v>
      </c>
      <c r="L11" s="3"/>
      <c r="M11" s="3"/>
    </row>
    <row r="12" spans="1:15" x14ac:dyDescent="0.25">
      <c r="A12" t="s">
        <v>83</v>
      </c>
      <c r="B12">
        <v>46</v>
      </c>
      <c r="C12">
        <v>46</v>
      </c>
      <c r="D12">
        <v>197.3</v>
      </c>
      <c r="F12" t="s">
        <v>79</v>
      </c>
      <c r="G12">
        <v>15</v>
      </c>
      <c r="H12">
        <v>22</v>
      </c>
      <c r="I12">
        <f t="shared" si="0"/>
        <v>1.4666666666666666</v>
      </c>
      <c r="J12">
        <v>3</v>
      </c>
    </row>
    <row r="13" spans="1:15" x14ac:dyDescent="0.25">
      <c r="A13" t="s">
        <v>23</v>
      </c>
      <c r="B13">
        <v>26</v>
      </c>
      <c r="C13">
        <v>34</v>
      </c>
      <c r="D13">
        <v>169.6</v>
      </c>
      <c r="F13" t="s">
        <v>80</v>
      </c>
      <c r="G13">
        <v>14</v>
      </c>
      <c r="H13">
        <v>24</v>
      </c>
      <c r="I13">
        <f t="shared" si="0"/>
        <v>1.7142857142857142</v>
      </c>
      <c r="J13">
        <v>5</v>
      </c>
    </row>
    <row r="14" spans="1:15" x14ac:dyDescent="0.25">
      <c r="A14" t="s">
        <v>31</v>
      </c>
      <c r="B14">
        <v>4</v>
      </c>
      <c r="C14">
        <v>6</v>
      </c>
      <c r="D14">
        <v>168.75</v>
      </c>
      <c r="F14" t="s">
        <v>16</v>
      </c>
      <c r="G14">
        <v>9</v>
      </c>
      <c r="H14">
        <v>16</v>
      </c>
      <c r="I14">
        <f t="shared" si="0"/>
        <v>1.7777777777777777</v>
      </c>
      <c r="J14">
        <v>10</v>
      </c>
    </row>
    <row r="15" spans="1:15" x14ac:dyDescent="0.25">
      <c r="A15" t="s">
        <v>29</v>
      </c>
      <c r="B15">
        <v>5</v>
      </c>
      <c r="C15">
        <v>6</v>
      </c>
      <c r="D15">
        <v>163.80000000000001</v>
      </c>
      <c r="F15" t="s">
        <v>65</v>
      </c>
      <c r="G15">
        <v>9</v>
      </c>
      <c r="H15">
        <v>9</v>
      </c>
      <c r="I15">
        <f t="shared" si="0"/>
        <v>1</v>
      </c>
      <c r="J15">
        <v>20</v>
      </c>
    </row>
    <row r="16" spans="1:15" x14ac:dyDescent="0.25">
      <c r="A16" t="s">
        <v>30</v>
      </c>
      <c r="B16">
        <v>3</v>
      </c>
      <c r="C16">
        <v>5</v>
      </c>
      <c r="D16">
        <v>158.666666666666</v>
      </c>
      <c r="F16" t="s">
        <v>22</v>
      </c>
      <c r="G16">
        <v>8</v>
      </c>
      <c r="H16">
        <v>9</v>
      </c>
      <c r="I16">
        <f t="shared" si="0"/>
        <v>1.125</v>
      </c>
      <c r="J16">
        <v>40</v>
      </c>
    </row>
    <row r="17" spans="1:10" x14ac:dyDescent="0.25">
      <c r="A17" t="s">
        <v>10</v>
      </c>
      <c r="B17">
        <v>2</v>
      </c>
      <c r="C17">
        <v>2</v>
      </c>
      <c r="D17">
        <v>155.4</v>
      </c>
      <c r="F17" t="s">
        <v>34</v>
      </c>
      <c r="G17">
        <v>8</v>
      </c>
      <c r="H17">
        <v>12</v>
      </c>
      <c r="I17">
        <f t="shared" si="0"/>
        <v>1.5</v>
      </c>
      <c r="J17">
        <v>70</v>
      </c>
    </row>
    <row r="18" spans="1:10" x14ac:dyDescent="0.25">
      <c r="A18" t="s">
        <v>22</v>
      </c>
      <c r="B18">
        <v>8</v>
      </c>
      <c r="C18">
        <v>9</v>
      </c>
      <c r="D18">
        <v>137</v>
      </c>
      <c r="F18" t="s">
        <v>75</v>
      </c>
      <c r="G18">
        <v>8</v>
      </c>
      <c r="H18">
        <v>11</v>
      </c>
      <c r="I18">
        <f t="shared" si="0"/>
        <v>1.375</v>
      </c>
    </row>
    <row r="19" spans="1:10" x14ac:dyDescent="0.25">
      <c r="A19" t="s">
        <v>36</v>
      </c>
      <c r="B19">
        <v>16</v>
      </c>
      <c r="C19">
        <v>18</v>
      </c>
      <c r="D19">
        <v>120.555555555555</v>
      </c>
      <c r="F19" t="s">
        <v>91</v>
      </c>
      <c r="G19">
        <v>8</v>
      </c>
      <c r="H19">
        <v>9</v>
      </c>
      <c r="I19">
        <f t="shared" si="0"/>
        <v>1.125</v>
      </c>
    </row>
    <row r="20" spans="1:10" x14ac:dyDescent="0.25">
      <c r="A20" t="s">
        <v>58</v>
      </c>
      <c r="B20">
        <v>5</v>
      </c>
      <c r="C20">
        <v>22</v>
      </c>
      <c r="D20">
        <v>114.9</v>
      </c>
      <c r="F20" t="s">
        <v>56</v>
      </c>
      <c r="G20">
        <v>7</v>
      </c>
      <c r="H20">
        <v>13</v>
      </c>
      <c r="I20">
        <f t="shared" si="0"/>
        <v>1.8571428571428572</v>
      </c>
    </row>
    <row r="21" spans="1:10" x14ac:dyDescent="0.25">
      <c r="A21" t="s">
        <v>65</v>
      </c>
      <c r="B21">
        <v>9</v>
      </c>
      <c r="C21">
        <v>9</v>
      </c>
      <c r="D21">
        <v>107.2</v>
      </c>
      <c r="F21" t="s">
        <v>59</v>
      </c>
      <c r="G21">
        <v>6</v>
      </c>
      <c r="H21">
        <v>6</v>
      </c>
      <c r="I21">
        <f t="shared" si="0"/>
        <v>1</v>
      </c>
    </row>
    <row r="22" spans="1:10" x14ac:dyDescent="0.25">
      <c r="A22" t="s">
        <v>91</v>
      </c>
      <c r="B22">
        <v>8</v>
      </c>
      <c r="C22">
        <v>9</v>
      </c>
      <c r="D22">
        <v>100</v>
      </c>
      <c r="F22" t="s">
        <v>69</v>
      </c>
      <c r="G22">
        <v>6</v>
      </c>
      <c r="H22">
        <v>9</v>
      </c>
      <c r="I22">
        <f t="shared" si="0"/>
        <v>1.5</v>
      </c>
    </row>
    <row r="23" spans="1:10" x14ac:dyDescent="0.25">
      <c r="A23" t="s">
        <v>8</v>
      </c>
      <c r="B23">
        <v>63</v>
      </c>
      <c r="C23">
        <v>63</v>
      </c>
      <c r="D23">
        <v>96</v>
      </c>
      <c r="F23" t="s">
        <v>29</v>
      </c>
      <c r="G23">
        <v>5</v>
      </c>
      <c r="H23">
        <v>6</v>
      </c>
      <c r="I23">
        <f t="shared" si="0"/>
        <v>1.2</v>
      </c>
    </row>
    <row r="24" spans="1:10" x14ac:dyDescent="0.25">
      <c r="A24" t="s">
        <v>59</v>
      </c>
      <c r="B24">
        <v>6</v>
      </c>
      <c r="C24">
        <v>6</v>
      </c>
      <c r="D24">
        <v>89.6</v>
      </c>
      <c r="F24" t="s">
        <v>58</v>
      </c>
      <c r="G24">
        <v>5</v>
      </c>
      <c r="H24">
        <v>22</v>
      </c>
      <c r="I24">
        <f t="shared" si="0"/>
        <v>4.4000000000000004</v>
      </c>
    </row>
    <row r="25" spans="1:10" x14ac:dyDescent="0.25">
      <c r="A25" t="s">
        <v>67</v>
      </c>
      <c r="B25">
        <v>4</v>
      </c>
      <c r="C25">
        <v>7</v>
      </c>
      <c r="D25">
        <v>89.5</v>
      </c>
      <c r="F25" t="s">
        <v>73</v>
      </c>
      <c r="G25">
        <v>5</v>
      </c>
      <c r="H25">
        <v>5</v>
      </c>
      <c r="I25">
        <f t="shared" si="0"/>
        <v>1</v>
      </c>
    </row>
    <row r="26" spans="1:10" x14ac:dyDescent="0.25">
      <c r="A26" t="s">
        <v>94</v>
      </c>
      <c r="B26">
        <v>1</v>
      </c>
      <c r="C26">
        <v>2</v>
      </c>
      <c r="D26">
        <v>89</v>
      </c>
      <c r="F26" t="s">
        <v>85</v>
      </c>
      <c r="G26">
        <v>5</v>
      </c>
      <c r="H26">
        <v>6</v>
      </c>
      <c r="I26">
        <f t="shared" si="0"/>
        <v>1.2</v>
      </c>
    </row>
    <row r="27" spans="1:10" x14ac:dyDescent="0.25">
      <c r="A27" t="s">
        <v>56</v>
      </c>
      <c r="B27">
        <v>7</v>
      </c>
      <c r="C27">
        <v>13</v>
      </c>
      <c r="D27">
        <v>87.625</v>
      </c>
      <c r="F27" t="s">
        <v>31</v>
      </c>
      <c r="G27">
        <v>4</v>
      </c>
      <c r="H27">
        <v>6</v>
      </c>
      <c r="I27">
        <f t="shared" si="0"/>
        <v>1.5</v>
      </c>
    </row>
    <row r="28" spans="1:10" x14ac:dyDescent="0.25">
      <c r="A28" t="s">
        <v>69</v>
      </c>
      <c r="B28">
        <v>6</v>
      </c>
      <c r="C28">
        <v>9</v>
      </c>
      <c r="D28">
        <v>77</v>
      </c>
      <c r="F28" t="s">
        <v>37</v>
      </c>
      <c r="G28">
        <v>4</v>
      </c>
      <c r="H28">
        <v>5</v>
      </c>
      <c r="I28">
        <f t="shared" si="0"/>
        <v>1.25</v>
      </c>
    </row>
    <row r="29" spans="1:10" x14ac:dyDescent="0.25">
      <c r="A29" t="s">
        <v>86</v>
      </c>
      <c r="B29">
        <v>2</v>
      </c>
      <c r="C29">
        <v>2</v>
      </c>
      <c r="D29">
        <v>75.099999999999994</v>
      </c>
      <c r="F29" t="s">
        <v>67</v>
      </c>
      <c r="G29">
        <v>4</v>
      </c>
      <c r="H29">
        <v>7</v>
      </c>
      <c r="I29">
        <f t="shared" si="0"/>
        <v>1.75</v>
      </c>
    </row>
    <row r="30" spans="1:10" x14ac:dyDescent="0.25">
      <c r="A30" t="s">
        <v>34</v>
      </c>
      <c r="B30">
        <v>8</v>
      </c>
      <c r="C30">
        <v>12</v>
      </c>
      <c r="D30">
        <v>64.2</v>
      </c>
      <c r="F30" t="s">
        <v>4</v>
      </c>
      <c r="G30">
        <v>3</v>
      </c>
      <c r="H30">
        <v>4</v>
      </c>
      <c r="I30">
        <f t="shared" si="0"/>
        <v>1.3333333333333333</v>
      </c>
    </row>
    <row r="31" spans="1:10" x14ac:dyDescent="0.25">
      <c r="A31" t="s">
        <v>5</v>
      </c>
      <c r="B31">
        <v>3</v>
      </c>
      <c r="C31">
        <v>4</v>
      </c>
      <c r="D31">
        <v>64</v>
      </c>
      <c r="F31" t="s">
        <v>5</v>
      </c>
      <c r="G31">
        <v>3</v>
      </c>
      <c r="H31">
        <v>4</v>
      </c>
      <c r="I31">
        <f t="shared" si="0"/>
        <v>1.3333333333333333</v>
      </c>
    </row>
    <row r="32" spans="1:10" x14ac:dyDescent="0.25">
      <c r="A32" t="s">
        <v>75</v>
      </c>
      <c r="B32">
        <v>8</v>
      </c>
      <c r="C32">
        <v>11</v>
      </c>
      <c r="D32">
        <v>63</v>
      </c>
      <c r="F32" t="s">
        <v>11</v>
      </c>
      <c r="G32">
        <v>3</v>
      </c>
      <c r="H32">
        <v>3</v>
      </c>
      <c r="I32">
        <f t="shared" si="0"/>
        <v>1</v>
      </c>
    </row>
    <row r="33" spans="1:9" x14ac:dyDescent="0.25">
      <c r="A33" t="s">
        <v>102</v>
      </c>
      <c r="B33">
        <v>1</v>
      </c>
      <c r="C33">
        <v>1</v>
      </c>
      <c r="D33">
        <v>60.8</v>
      </c>
      <c r="F33" t="s">
        <v>30</v>
      </c>
      <c r="G33">
        <v>3</v>
      </c>
      <c r="H33">
        <v>5</v>
      </c>
      <c r="I33">
        <f t="shared" si="0"/>
        <v>1.6666666666666667</v>
      </c>
    </row>
    <row r="34" spans="1:9" x14ac:dyDescent="0.25">
      <c r="A34" t="s">
        <v>11</v>
      </c>
      <c r="B34">
        <v>3</v>
      </c>
      <c r="C34">
        <v>3</v>
      </c>
      <c r="D34">
        <v>57.1</v>
      </c>
      <c r="F34" t="s">
        <v>66</v>
      </c>
      <c r="G34">
        <v>3</v>
      </c>
      <c r="H34">
        <v>4</v>
      </c>
      <c r="I34">
        <f t="shared" si="0"/>
        <v>1.3333333333333333</v>
      </c>
    </row>
    <row r="35" spans="1:9" x14ac:dyDescent="0.25">
      <c r="A35" t="s">
        <v>16</v>
      </c>
      <c r="B35">
        <v>9</v>
      </c>
      <c r="C35">
        <v>16</v>
      </c>
      <c r="D35">
        <v>56.6</v>
      </c>
      <c r="F35" t="s">
        <v>89</v>
      </c>
      <c r="G35">
        <v>3</v>
      </c>
      <c r="H35">
        <v>3</v>
      </c>
      <c r="I35">
        <f t="shared" si="0"/>
        <v>1</v>
      </c>
    </row>
    <row r="36" spans="1:9" x14ac:dyDescent="0.25">
      <c r="A36" t="s">
        <v>14</v>
      </c>
      <c r="B36">
        <v>2</v>
      </c>
      <c r="C36">
        <v>2</v>
      </c>
      <c r="D36">
        <v>56</v>
      </c>
      <c r="F36" t="s">
        <v>97</v>
      </c>
      <c r="G36">
        <v>3</v>
      </c>
      <c r="H36">
        <v>4</v>
      </c>
      <c r="I36">
        <f t="shared" si="0"/>
        <v>1.3333333333333333</v>
      </c>
    </row>
    <row r="37" spans="1:9" x14ac:dyDescent="0.25">
      <c r="A37" t="s">
        <v>18</v>
      </c>
      <c r="B37">
        <v>1</v>
      </c>
      <c r="C37">
        <v>3</v>
      </c>
      <c r="D37">
        <v>55.9</v>
      </c>
      <c r="F37" t="s">
        <v>99</v>
      </c>
      <c r="G37">
        <v>3</v>
      </c>
      <c r="H37">
        <v>3</v>
      </c>
      <c r="I37">
        <f t="shared" si="0"/>
        <v>1</v>
      </c>
    </row>
    <row r="38" spans="1:9" x14ac:dyDescent="0.25">
      <c r="A38" t="s">
        <v>37</v>
      </c>
      <c r="B38">
        <v>4</v>
      </c>
      <c r="C38">
        <v>5</v>
      </c>
      <c r="D38">
        <v>54.9</v>
      </c>
      <c r="F38" t="s">
        <v>6</v>
      </c>
      <c r="G38">
        <v>2</v>
      </c>
      <c r="H38">
        <v>4</v>
      </c>
      <c r="I38">
        <f t="shared" si="0"/>
        <v>2</v>
      </c>
    </row>
    <row r="39" spans="1:9" x14ac:dyDescent="0.25">
      <c r="A39" t="s">
        <v>96</v>
      </c>
      <c r="B39">
        <v>0</v>
      </c>
      <c r="C39">
        <v>0</v>
      </c>
      <c r="D39">
        <v>54.1</v>
      </c>
      <c r="F39" t="s">
        <v>7</v>
      </c>
      <c r="G39">
        <v>2</v>
      </c>
      <c r="H39">
        <v>2</v>
      </c>
      <c r="I39">
        <f t="shared" si="0"/>
        <v>1</v>
      </c>
    </row>
    <row r="40" spans="1:9" x14ac:dyDescent="0.25">
      <c r="A40" t="s">
        <v>12</v>
      </c>
      <c r="B40">
        <v>26</v>
      </c>
      <c r="C40">
        <v>27</v>
      </c>
      <c r="D40">
        <v>53.7</v>
      </c>
      <c r="F40" t="s">
        <v>10</v>
      </c>
      <c r="G40">
        <v>2</v>
      </c>
      <c r="H40">
        <v>2</v>
      </c>
      <c r="I40">
        <f t="shared" si="0"/>
        <v>1</v>
      </c>
    </row>
    <row r="41" spans="1:9" x14ac:dyDescent="0.25">
      <c r="A41" t="s">
        <v>27</v>
      </c>
      <c r="B41">
        <v>0</v>
      </c>
      <c r="C41">
        <v>0</v>
      </c>
      <c r="D41">
        <v>52.3</v>
      </c>
      <c r="F41" t="s">
        <v>13</v>
      </c>
      <c r="G41">
        <v>2</v>
      </c>
      <c r="H41">
        <v>2</v>
      </c>
      <c r="I41">
        <f t="shared" si="0"/>
        <v>1</v>
      </c>
    </row>
    <row r="42" spans="1:9" x14ac:dyDescent="0.25">
      <c r="A42" t="s">
        <v>32</v>
      </c>
      <c r="B42">
        <v>1</v>
      </c>
      <c r="C42">
        <v>1</v>
      </c>
      <c r="D42">
        <v>51</v>
      </c>
      <c r="F42" t="s">
        <v>14</v>
      </c>
      <c r="G42">
        <v>2</v>
      </c>
      <c r="H42">
        <v>2</v>
      </c>
      <c r="I42">
        <f t="shared" si="0"/>
        <v>1</v>
      </c>
    </row>
    <row r="43" spans="1:9" x14ac:dyDescent="0.25">
      <c r="A43" t="s">
        <v>6</v>
      </c>
      <c r="B43">
        <v>2</v>
      </c>
      <c r="C43">
        <v>4</v>
      </c>
      <c r="D43">
        <v>46</v>
      </c>
      <c r="F43" t="s">
        <v>35</v>
      </c>
      <c r="G43">
        <v>2</v>
      </c>
      <c r="H43">
        <v>3</v>
      </c>
      <c r="I43">
        <f t="shared" si="0"/>
        <v>1.5</v>
      </c>
    </row>
    <row r="44" spans="1:9" x14ac:dyDescent="0.25">
      <c r="A44" t="s">
        <v>9</v>
      </c>
      <c r="B44">
        <v>1</v>
      </c>
      <c r="C44">
        <v>1</v>
      </c>
      <c r="D44">
        <v>44</v>
      </c>
      <c r="F44" t="s">
        <v>71</v>
      </c>
      <c r="G44">
        <v>2</v>
      </c>
      <c r="H44">
        <v>3</v>
      </c>
      <c r="I44">
        <f t="shared" si="0"/>
        <v>1.5</v>
      </c>
    </row>
    <row r="45" spans="1:9" x14ac:dyDescent="0.25">
      <c r="A45" t="s">
        <v>78</v>
      </c>
      <c r="B45">
        <v>2</v>
      </c>
      <c r="C45">
        <v>3</v>
      </c>
      <c r="D45">
        <v>41.7</v>
      </c>
      <c r="F45" t="s">
        <v>78</v>
      </c>
      <c r="G45">
        <v>2</v>
      </c>
      <c r="H45">
        <v>3</v>
      </c>
      <c r="I45">
        <f t="shared" si="0"/>
        <v>1.5</v>
      </c>
    </row>
    <row r="46" spans="1:9" x14ac:dyDescent="0.25">
      <c r="A46" t="s">
        <v>4</v>
      </c>
      <c r="B46">
        <v>3</v>
      </c>
      <c r="C46">
        <v>4</v>
      </c>
      <c r="D46">
        <v>41</v>
      </c>
      <c r="F46" t="s">
        <v>82</v>
      </c>
      <c r="G46">
        <v>2</v>
      </c>
      <c r="H46">
        <v>2</v>
      </c>
      <c r="I46">
        <f t="shared" si="0"/>
        <v>1</v>
      </c>
    </row>
    <row r="47" spans="1:9" x14ac:dyDescent="0.25">
      <c r="A47" t="s">
        <v>35</v>
      </c>
      <c r="B47">
        <v>2</v>
      </c>
      <c r="C47">
        <v>3</v>
      </c>
      <c r="D47">
        <v>38.200000000000003</v>
      </c>
      <c r="F47" t="s">
        <v>86</v>
      </c>
      <c r="G47">
        <v>2</v>
      </c>
      <c r="H47">
        <v>2</v>
      </c>
      <c r="I47">
        <f t="shared" si="0"/>
        <v>1</v>
      </c>
    </row>
    <row r="48" spans="1:9" x14ac:dyDescent="0.25">
      <c r="A48" t="s">
        <v>85</v>
      </c>
      <c r="B48">
        <v>5</v>
      </c>
      <c r="C48">
        <v>6</v>
      </c>
      <c r="D48">
        <v>34.1</v>
      </c>
      <c r="F48" t="s">
        <v>9</v>
      </c>
      <c r="G48">
        <v>1</v>
      </c>
      <c r="H48">
        <v>1</v>
      </c>
      <c r="I48">
        <f t="shared" si="0"/>
        <v>1</v>
      </c>
    </row>
    <row r="49" spans="1:9" x14ac:dyDescent="0.25">
      <c r="A49" t="s">
        <v>15</v>
      </c>
      <c r="B49">
        <v>1</v>
      </c>
      <c r="C49">
        <v>1</v>
      </c>
      <c r="D49">
        <v>32</v>
      </c>
      <c r="F49" t="s">
        <v>15</v>
      </c>
      <c r="G49">
        <v>1</v>
      </c>
      <c r="H49">
        <v>1</v>
      </c>
      <c r="I49">
        <f t="shared" si="0"/>
        <v>1</v>
      </c>
    </row>
    <row r="50" spans="1:9" x14ac:dyDescent="0.25">
      <c r="A50" t="s">
        <v>97</v>
      </c>
      <c r="B50">
        <v>3</v>
      </c>
      <c r="C50">
        <v>4</v>
      </c>
      <c r="D50">
        <v>32</v>
      </c>
      <c r="F50" t="s">
        <v>18</v>
      </c>
      <c r="G50">
        <v>1</v>
      </c>
      <c r="H50">
        <v>3</v>
      </c>
      <c r="I50">
        <f t="shared" si="0"/>
        <v>3</v>
      </c>
    </row>
    <row r="51" spans="1:9" x14ac:dyDescent="0.25">
      <c r="A51" t="s">
        <v>99</v>
      </c>
      <c r="B51">
        <v>3</v>
      </c>
      <c r="C51">
        <v>3</v>
      </c>
      <c r="D51">
        <v>32</v>
      </c>
      <c r="F51" t="s">
        <v>32</v>
      </c>
      <c r="G51">
        <v>1</v>
      </c>
      <c r="H51">
        <v>1</v>
      </c>
      <c r="I51">
        <f t="shared" si="0"/>
        <v>1</v>
      </c>
    </row>
    <row r="52" spans="1:9" x14ac:dyDescent="0.25">
      <c r="A52" t="s">
        <v>82</v>
      </c>
      <c r="B52">
        <v>2</v>
      </c>
      <c r="C52">
        <v>2</v>
      </c>
      <c r="D52">
        <v>27.5</v>
      </c>
      <c r="F52" t="s">
        <v>76</v>
      </c>
      <c r="G52">
        <v>1</v>
      </c>
      <c r="H52">
        <v>2</v>
      </c>
      <c r="I52">
        <f t="shared" si="0"/>
        <v>2</v>
      </c>
    </row>
    <row r="53" spans="1:9" x14ac:dyDescent="0.25">
      <c r="A53" t="s">
        <v>66</v>
      </c>
      <c r="B53">
        <v>3</v>
      </c>
      <c r="C53">
        <v>4</v>
      </c>
      <c r="D53">
        <v>27</v>
      </c>
      <c r="F53" t="s">
        <v>90</v>
      </c>
      <c r="G53">
        <v>1</v>
      </c>
      <c r="H53">
        <v>1</v>
      </c>
      <c r="I53">
        <f t="shared" si="0"/>
        <v>1</v>
      </c>
    </row>
    <row r="54" spans="1:9" x14ac:dyDescent="0.25">
      <c r="A54" t="s">
        <v>89</v>
      </c>
      <c r="B54">
        <v>3</v>
      </c>
      <c r="C54">
        <v>3</v>
      </c>
      <c r="D54">
        <v>25</v>
      </c>
      <c r="F54" t="s">
        <v>94</v>
      </c>
      <c r="G54">
        <v>1</v>
      </c>
      <c r="H54">
        <v>2</v>
      </c>
      <c r="I54">
        <f t="shared" si="0"/>
        <v>2</v>
      </c>
    </row>
    <row r="55" spans="1:9" x14ac:dyDescent="0.25">
      <c r="A55" t="s">
        <v>7</v>
      </c>
      <c r="B55">
        <v>2</v>
      </c>
      <c r="C55">
        <v>2</v>
      </c>
      <c r="D55">
        <v>24.1</v>
      </c>
      <c r="F55" t="s">
        <v>102</v>
      </c>
      <c r="G55">
        <v>1</v>
      </c>
      <c r="H55">
        <v>1</v>
      </c>
      <c r="I55">
        <f t="shared" si="0"/>
        <v>1</v>
      </c>
    </row>
    <row r="56" spans="1:9" x14ac:dyDescent="0.25">
      <c r="A56" t="s">
        <v>24</v>
      </c>
      <c r="B56">
        <v>0</v>
      </c>
      <c r="C56">
        <v>0</v>
      </c>
      <c r="D56">
        <v>20</v>
      </c>
      <c r="F56" t="s">
        <v>17</v>
      </c>
      <c r="G56">
        <v>0</v>
      </c>
      <c r="H56">
        <v>0</v>
      </c>
    </row>
    <row r="57" spans="1:9" x14ac:dyDescent="0.25">
      <c r="A57" t="s">
        <v>92</v>
      </c>
      <c r="B57">
        <v>0</v>
      </c>
      <c r="C57">
        <v>0</v>
      </c>
      <c r="D57">
        <v>20</v>
      </c>
      <c r="F57" t="s">
        <v>19</v>
      </c>
      <c r="G57">
        <v>0</v>
      </c>
      <c r="H57">
        <v>0</v>
      </c>
    </row>
    <row r="58" spans="1:9" x14ac:dyDescent="0.25">
      <c r="A58" t="s">
        <v>68</v>
      </c>
      <c r="B58">
        <v>0</v>
      </c>
      <c r="C58">
        <v>0</v>
      </c>
      <c r="D58">
        <v>19.2</v>
      </c>
      <c r="F58" t="s">
        <v>20</v>
      </c>
      <c r="G58">
        <v>0</v>
      </c>
      <c r="H58">
        <v>0</v>
      </c>
    </row>
    <row r="59" spans="1:9" x14ac:dyDescent="0.25">
      <c r="A59" t="s">
        <v>81</v>
      </c>
      <c r="B59">
        <v>0</v>
      </c>
      <c r="C59">
        <v>0</v>
      </c>
      <c r="D59">
        <v>19</v>
      </c>
      <c r="F59" t="s">
        <v>21</v>
      </c>
      <c r="G59">
        <v>0</v>
      </c>
      <c r="H59">
        <v>0</v>
      </c>
    </row>
    <row r="60" spans="1:9" x14ac:dyDescent="0.25">
      <c r="A60" t="s">
        <v>20</v>
      </c>
      <c r="B60">
        <v>0</v>
      </c>
      <c r="C60">
        <v>0</v>
      </c>
      <c r="D60">
        <v>10</v>
      </c>
      <c r="F60" t="s">
        <v>24</v>
      </c>
      <c r="G60">
        <v>0</v>
      </c>
      <c r="H60">
        <v>0</v>
      </c>
    </row>
    <row r="61" spans="1:9" x14ac:dyDescent="0.25">
      <c r="A61" t="s">
        <v>21</v>
      </c>
      <c r="B61">
        <v>0</v>
      </c>
      <c r="C61">
        <v>0</v>
      </c>
      <c r="D61">
        <v>10</v>
      </c>
      <c r="F61" t="s">
        <v>25</v>
      </c>
      <c r="G61">
        <v>0</v>
      </c>
      <c r="H61">
        <v>0</v>
      </c>
    </row>
    <row r="62" spans="1:9" x14ac:dyDescent="0.25">
      <c r="A62" t="s">
        <v>25</v>
      </c>
      <c r="B62">
        <v>0</v>
      </c>
      <c r="C62">
        <v>0</v>
      </c>
      <c r="D62">
        <v>10</v>
      </c>
      <c r="F62" t="s">
        <v>27</v>
      </c>
      <c r="G62">
        <v>0</v>
      </c>
      <c r="H62">
        <v>0</v>
      </c>
    </row>
    <row r="63" spans="1:9" x14ac:dyDescent="0.25">
      <c r="A63" t="s">
        <v>44</v>
      </c>
      <c r="B63">
        <v>0</v>
      </c>
      <c r="C63">
        <v>0</v>
      </c>
      <c r="D63">
        <v>9</v>
      </c>
      <c r="F63" t="s">
        <v>28</v>
      </c>
      <c r="G63">
        <v>0</v>
      </c>
      <c r="H63">
        <v>0</v>
      </c>
    </row>
    <row r="64" spans="1:9" x14ac:dyDescent="0.25">
      <c r="A64" t="s">
        <v>47</v>
      </c>
      <c r="B64">
        <v>0</v>
      </c>
      <c r="C64">
        <v>0</v>
      </c>
      <c r="D64">
        <v>9</v>
      </c>
      <c r="F64" t="s">
        <v>33</v>
      </c>
      <c r="G64">
        <v>0</v>
      </c>
      <c r="H64">
        <v>0</v>
      </c>
    </row>
    <row r="65" spans="1:8" x14ac:dyDescent="0.25">
      <c r="A65" t="s">
        <v>52</v>
      </c>
      <c r="B65">
        <v>0</v>
      </c>
      <c r="C65">
        <v>0</v>
      </c>
      <c r="D65">
        <v>9</v>
      </c>
      <c r="F65" t="s">
        <v>38</v>
      </c>
      <c r="G65">
        <v>0</v>
      </c>
      <c r="H65">
        <v>0</v>
      </c>
    </row>
    <row r="66" spans="1:8" x14ac:dyDescent="0.25">
      <c r="A66" t="s">
        <v>53</v>
      </c>
      <c r="B66">
        <v>0</v>
      </c>
      <c r="C66">
        <v>0</v>
      </c>
      <c r="D66">
        <v>9</v>
      </c>
      <c r="F66" t="s">
        <v>39</v>
      </c>
      <c r="G66">
        <v>0</v>
      </c>
      <c r="H66">
        <v>0</v>
      </c>
    </row>
    <row r="67" spans="1:8" x14ac:dyDescent="0.25">
      <c r="A67" t="s">
        <v>38</v>
      </c>
      <c r="B67">
        <v>0</v>
      </c>
      <c r="C67">
        <v>0</v>
      </c>
      <c r="D67">
        <v>8</v>
      </c>
      <c r="F67" t="s">
        <v>40</v>
      </c>
      <c r="G67">
        <v>0</v>
      </c>
      <c r="H67">
        <v>0</v>
      </c>
    </row>
    <row r="68" spans="1:8" x14ac:dyDescent="0.25">
      <c r="A68" t="s">
        <v>39</v>
      </c>
      <c r="B68">
        <v>0</v>
      </c>
      <c r="C68">
        <v>0</v>
      </c>
      <c r="D68">
        <v>8</v>
      </c>
      <c r="F68" t="s">
        <v>41</v>
      </c>
      <c r="G68">
        <v>0</v>
      </c>
      <c r="H68">
        <v>0</v>
      </c>
    </row>
    <row r="69" spans="1:8" x14ac:dyDescent="0.25">
      <c r="A69" t="s">
        <v>40</v>
      </c>
      <c r="B69">
        <v>0</v>
      </c>
      <c r="C69">
        <v>0</v>
      </c>
      <c r="D69">
        <v>8</v>
      </c>
      <c r="F69" t="s">
        <v>42</v>
      </c>
      <c r="G69">
        <v>0</v>
      </c>
      <c r="H69">
        <v>0</v>
      </c>
    </row>
    <row r="70" spans="1:8" x14ac:dyDescent="0.25">
      <c r="A70" t="s">
        <v>41</v>
      </c>
      <c r="B70">
        <v>0</v>
      </c>
      <c r="C70">
        <v>0</v>
      </c>
      <c r="D70">
        <v>8</v>
      </c>
      <c r="F70" t="s">
        <v>43</v>
      </c>
      <c r="G70">
        <v>0</v>
      </c>
      <c r="H70">
        <v>0</v>
      </c>
    </row>
    <row r="71" spans="1:8" x14ac:dyDescent="0.25">
      <c r="A71" t="s">
        <v>42</v>
      </c>
      <c r="B71">
        <v>0</v>
      </c>
      <c r="C71">
        <v>0</v>
      </c>
      <c r="D71">
        <v>8</v>
      </c>
      <c r="F71" t="s">
        <v>44</v>
      </c>
      <c r="G71">
        <v>0</v>
      </c>
      <c r="H71">
        <v>0</v>
      </c>
    </row>
    <row r="72" spans="1:8" x14ac:dyDescent="0.25">
      <c r="A72" t="s">
        <v>43</v>
      </c>
      <c r="B72">
        <v>0</v>
      </c>
      <c r="C72">
        <v>0</v>
      </c>
      <c r="D72">
        <v>8</v>
      </c>
      <c r="F72" t="s">
        <v>45</v>
      </c>
      <c r="G72">
        <v>0</v>
      </c>
      <c r="H72">
        <v>0</v>
      </c>
    </row>
    <row r="73" spans="1:8" x14ac:dyDescent="0.25">
      <c r="A73" t="s">
        <v>46</v>
      </c>
      <c r="B73">
        <v>0</v>
      </c>
      <c r="C73">
        <v>0</v>
      </c>
      <c r="D73">
        <v>8</v>
      </c>
      <c r="F73" t="s">
        <v>46</v>
      </c>
      <c r="G73">
        <v>0</v>
      </c>
      <c r="H73">
        <v>0</v>
      </c>
    </row>
    <row r="74" spans="1:8" x14ac:dyDescent="0.25">
      <c r="A74" t="s">
        <v>48</v>
      </c>
      <c r="B74">
        <v>0</v>
      </c>
      <c r="C74">
        <v>0</v>
      </c>
      <c r="D74">
        <v>8</v>
      </c>
      <c r="F74" t="s">
        <v>47</v>
      </c>
      <c r="G74">
        <v>0</v>
      </c>
      <c r="H74">
        <v>0</v>
      </c>
    </row>
    <row r="75" spans="1:8" x14ac:dyDescent="0.25">
      <c r="A75" t="s">
        <v>49</v>
      </c>
      <c r="B75">
        <v>0</v>
      </c>
      <c r="C75">
        <v>0</v>
      </c>
      <c r="D75">
        <v>8</v>
      </c>
      <c r="F75" t="s">
        <v>48</v>
      </c>
      <c r="G75">
        <v>0</v>
      </c>
      <c r="H75">
        <v>0</v>
      </c>
    </row>
    <row r="76" spans="1:8" x14ac:dyDescent="0.25">
      <c r="A76" t="s">
        <v>50</v>
      </c>
      <c r="B76">
        <v>0</v>
      </c>
      <c r="C76">
        <v>0</v>
      </c>
      <c r="D76">
        <v>8</v>
      </c>
      <c r="F76" t="s">
        <v>49</v>
      </c>
      <c r="G76">
        <v>0</v>
      </c>
      <c r="H76">
        <v>0</v>
      </c>
    </row>
    <row r="77" spans="1:8" x14ac:dyDescent="0.25">
      <c r="A77" t="s">
        <v>51</v>
      </c>
      <c r="B77">
        <v>0</v>
      </c>
      <c r="C77">
        <v>0</v>
      </c>
      <c r="D77">
        <v>8</v>
      </c>
      <c r="F77" t="s">
        <v>50</v>
      </c>
      <c r="G77">
        <v>0</v>
      </c>
      <c r="H77">
        <v>0</v>
      </c>
    </row>
    <row r="78" spans="1:8" x14ac:dyDescent="0.25">
      <c r="A78" t="s">
        <v>54</v>
      </c>
      <c r="B78">
        <v>0</v>
      </c>
      <c r="C78">
        <v>0</v>
      </c>
      <c r="D78">
        <v>8</v>
      </c>
      <c r="F78" t="s">
        <v>51</v>
      </c>
      <c r="G78">
        <v>0</v>
      </c>
      <c r="H78">
        <v>0</v>
      </c>
    </row>
    <row r="79" spans="1:8" x14ac:dyDescent="0.25">
      <c r="A79" t="s">
        <v>45</v>
      </c>
      <c r="B79">
        <v>0</v>
      </c>
      <c r="C79">
        <v>0</v>
      </c>
      <c r="D79">
        <v>7</v>
      </c>
      <c r="F79" t="s">
        <v>52</v>
      </c>
      <c r="G79">
        <v>0</v>
      </c>
      <c r="H79">
        <v>0</v>
      </c>
    </row>
    <row r="80" spans="1:8" x14ac:dyDescent="0.25">
      <c r="A80" t="s">
        <v>71</v>
      </c>
      <c r="B80">
        <v>2</v>
      </c>
      <c r="C80">
        <v>3</v>
      </c>
      <c r="D80">
        <v>5.6</v>
      </c>
      <c r="F80" t="s">
        <v>53</v>
      </c>
      <c r="G80">
        <v>0</v>
      </c>
      <c r="H80">
        <v>0</v>
      </c>
    </row>
    <row r="81" spans="1:8" x14ac:dyDescent="0.25">
      <c r="A81" t="s">
        <v>90</v>
      </c>
      <c r="B81">
        <v>1</v>
      </c>
      <c r="C81">
        <v>1</v>
      </c>
      <c r="D81">
        <v>4</v>
      </c>
      <c r="F81" t="s">
        <v>54</v>
      </c>
      <c r="G81">
        <v>0</v>
      </c>
      <c r="H81">
        <v>0</v>
      </c>
    </row>
    <row r="82" spans="1:8" x14ac:dyDescent="0.25">
      <c r="A82" t="s">
        <v>19</v>
      </c>
      <c r="B82">
        <v>0</v>
      </c>
      <c r="C82">
        <v>0</v>
      </c>
      <c r="D82">
        <v>3</v>
      </c>
      <c r="F82" t="s">
        <v>55</v>
      </c>
      <c r="G82">
        <v>0</v>
      </c>
      <c r="H82">
        <v>0</v>
      </c>
    </row>
    <row r="83" spans="1:8" x14ac:dyDescent="0.25">
      <c r="A83" t="s">
        <v>84</v>
      </c>
      <c r="B83">
        <v>0</v>
      </c>
      <c r="C83">
        <v>0</v>
      </c>
      <c r="D83">
        <v>2</v>
      </c>
      <c r="F83" t="s">
        <v>60</v>
      </c>
      <c r="G83">
        <v>0</v>
      </c>
      <c r="H83">
        <v>0</v>
      </c>
    </row>
    <row r="84" spans="1:8" x14ac:dyDescent="0.25">
      <c r="A84" t="s">
        <v>17</v>
      </c>
      <c r="B84">
        <v>0</v>
      </c>
      <c r="C84">
        <v>0</v>
      </c>
      <c r="D84">
        <v>1</v>
      </c>
      <c r="F84" t="s">
        <v>61</v>
      </c>
      <c r="G84">
        <v>0</v>
      </c>
      <c r="H84">
        <v>0</v>
      </c>
    </row>
    <row r="85" spans="1:8" x14ac:dyDescent="0.25">
      <c r="A85" t="s">
        <v>101</v>
      </c>
      <c r="B85">
        <v>0</v>
      </c>
      <c r="C85">
        <v>0</v>
      </c>
      <c r="D85">
        <v>1</v>
      </c>
      <c r="F85" t="s">
        <v>62</v>
      </c>
      <c r="G85">
        <v>0</v>
      </c>
      <c r="H85">
        <v>0</v>
      </c>
    </row>
    <row r="86" spans="1:8" x14ac:dyDescent="0.25">
      <c r="A86" t="s">
        <v>28</v>
      </c>
      <c r="B86">
        <v>0</v>
      </c>
      <c r="C86">
        <v>0</v>
      </c>
      <c r="D86">
        <v>0</v>
      </c>
      <c r="F86" t="s">
        <v>63</v>
      </c>
      <c r="G86">
        <v>0</v>
      </c>
      <c r="H86">
        <v>0</v>
      </c>
    </row>
    <row r="87" spans="1:8" x14ac:dyDescent="0.25">
      <c r="A87" t="s">
        <v>33</v>
      </c>
      <c r="B87">
        <v>0</v>
      </c>
      <c r="C87">
        <v>0</v>
      </c>
      <c r="D87">
        <v>0</v>
      </c>
      <c r="F87" t="s">
        <v>64</v>
      </c>
      <c r="G87">
        <v>0</v>
      </c>
      <c r="H87">
        <v>0</v>
      </c>
    </row>
    <row r="88" spans="1:8" x14ac:dyDescent="0.25">
      <c r="A88" t="s">
        <v>55</v>
      </c>
      <c r="B88">
        <v>0</v>
      </c>
      <c r="C88">
        <v>0</v>
      </c>
      <c r="D88">
        <v>0</v>
      </c>
      <c r="F88" t="s">
        <v>68</v>
      </c>
      <c r="G88">
        <v>0</v>
      </c>
      <c r="H88">
        <v>0</v>
      </c>
    </row>
    <row r="89" spans="1:8" x14ac:dyDescent="0.25">
      <c r="A89" t="s">
        <v>60</v>
      </c>
      <c r="B89">
        <v>0</v>
      </c>
      <c r="C89">
        <v>0</v>
      </c>
      <c r="D89">
        <v>0</v>
      </c>
      <c r="F89" t="s">
        <v>70</v>
      </c>
      <c r="G89">
        <v>0</v>
      </c>
      <c r="H89">
        <v>0</v>
      </c>
    </row>
    <row r="90" spans="1:8" x14ac:dyDescent="0.25">
      <c r="A90" t="s">
        <v>61</v>
      </c>
      <c r="B90">
        <v>0</v>
      </c>
      <c r="C90">
        <v>0</v>
      </c>
      <c r="D90">
        <v>0</v>
      </c>
      <c r="F90" t="s">
        <v>72</v>
      </c>
      <c r="G90">
        <v>0</v>
      </c>
      <c r="H90">
        <v>0</v>
      </c>
    </row>
    <row r="91" spans="1:8" x14ac:dyDescent="0.25">
      <c r="A91" t="s">
        <v>62</v>
      </c>
      <c r="B91">
        <v>0</v>
      </c>
      <c r="C91">
        <v>0</v>
      </c>
      <c r="D91">
        <v>0</v>
      </c>
      <c r="F91" t="s">
        <v>74</v>
      </c>
      <c r="G91">
        <v>0</v>
      </c>
      <c r="H91">
        <v>0</v>
      </c>
    </row>
    <row r="92" spans="1:8" x14ac:dyDescent="0.25">
      <c r="A92" t="s">
        <v>63</v>
      </c>
      <c r="B92">
        <v>0</v>
      </c>
      <c r="C92">
        <v>0</v>
      </c>
      <c r="D92">
        <v>0</v>
      </c>
      <c r="F92" t="s">
        <v>81</v>
      </c>
      <c r="G92">
        <v>0</v>
      </c>
      <c r="H92">
        <v>0</v>
      </c>
    </row>
    <row r="93" spans="1:8" x14ac:dyDescent="0.25">
      <c r="A93" t="s">
        <v>64</v>
      </c>
      <c r="B93">
        <v>0</v>
      </c>
      <c r="C93">
        <v>0</v>
      </c>
      <c r="D93">
        <v>0</v>
      </c>
      <c r="F93" t="s">
        <v>84</v>
      </c>
      <c r="G93">
        <v>0</v>
      </c>
      <c r="H93">
        <v>0</v>
      </c>
    </row>
    <row r="94" spans="1:8" x14ac:dyDescent="0.25">
      <c r="A94" t="s">
        <v>70</v>
      </c>
      <c r="B94">
        <v>0</v>
      </c>
      <c r="C94">
        <v>0</v>
      </c>
      <c r="D94">
        <v>0</v>
      </c>
      <c r="F94" t="s">
        <v>87</v>
      </c>
      <c r="G94">
        <v>0</v>
      </c>
      <c r="H94">
        <v>0</v>
      </c>
    </row>
    <row r="95" spans="1:8" x14ac:dyDescent="0.25">
      <c r="A95" t="s">
        <v>72</v>
      </c>
      <c r="B95">
        <v>0</v>
      </c>
      <c r="C95">
        <v>0</v>
      </c>
      <c r="D95">
        <v>0</v>
      </c>
      <c r="F95" t="s">
        <v>88</v>
      </c>
      <c r="G95">
        <v>0</v>
      </c>
      <c r="H95">
        <v>0</v>
      </c>
    </row>
    <row r="96" spans="1:8" x14ac:dyDescent="0.25">
      <c r="A96" t="s">
        <v>74</v>
      </c>
      <c r="B96">
        <v>0</v>
      </c>
      <c r="C96">
        <v>0</v>
      </c>
      <c r="D96">
        <v>0</v>
      </c>
      <c r="F96" t="s">
        <v>92</v>
      </c>
      <c r="G96">
        <v>0</v>
      </c>
      <c r="H96">
        <v>0</v>
      </c>
    </row>
    <row r="97" spans="1:8" x14ac:dyDescent="0.25">
      <c r="A97" t="s">
        <v>87</v>
      </c>
      <c r="B97">
        <v>0</v>
      </c>
      <c r="C97">
        <v>0</v>
      </c>
      <c r="D97">
        <v>0</v>
      </c>
      <c r="F97" t="s">
        <v>93</v>
      </c>
      <c r="G97">
        <v>0</v>
      </c>
      <c r="H97">
        <v>0</v>
      </c>
    </row>
    <row r="98" spans="1:8" x14ac:dyDescent="0.25">
      <c r="A98" t="s">
        <v>88</v>
      </c>
      <c r="B98">
        <v>0</v>
      </c>
      <c r="C98">
        <v>0</v>
      </c>
      <c r="D98">
        <v>0</v>
      </c>
      <c r="F98" t="s">
        <v>95</v>
      </c>
      <c r="G98">
        <v>0</v>
      </c>
      <c r="H98">
        <v>0</v>
      </c>
    </row>
    <row r="99" spans="1:8" x14ac:dyDescent="0.25">
      <c r="A99" t="s">
        <v>93</v>
      </c>
      <c r="B99">
        <v>0</v>
      </c>
      <c r="C99">
        <v>0</v>
      </c>
      <c r="D99">
        <v>0</v>
      </c>
      <c r="F99" t="s">
        <v>96</v>
      </c>
      <c r="G99">
        <v>0</v>
      </c>
      <c r="H99">
        <v>0</v>
      </c>
    </row>
    <row r="100" spans="1:8" x14ac:dyDescent="0.25">
      <c r="A100" t="s">
        <v>95</v>
      </c>
      <c r="B100">
        <v>0</v>
      </c>
      <c r="C100">
        <v>0</v>
      </c>
      <c r="D100">
        <v>0</v>
      </c>
      <c r="F100" t="s">
        <v>98</v>
      </c>
      <c r="G100">
        <v>0</v>
      </c>
      <c r="H100">
        <v>0</v>
      </c>
    </row>
    <row r="101" spans="1:8" x14ac:dyDescent="0.25">
      <c r="A101" t="s">
        <v>98</v>
      </c>
      <c r="B101">
        <v>0</v>
      </c>
      <c r="C101">
        <v>0</v>
      </c>
      <c r="D101">
        <v>0</v>
      </c>
      <c r="F101" t="s">
        <v>101</v>
      </c>
      <c r="G101">
        <v>0</v>
      </c>
      <c r="H101">
        <v>0</v>
      </c>
    </row>
  </sheetData>
  <autoFilter ref="F1:H101"/>
  <sortState ref="A2:D101">
    <sortCondition descending="1" ref="D2:D101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2015-04-24T19:00:02Z</dcterms:created>
  <dcterms:modified xsi:type="dcterms:W3CDTF">2015-04-30T06:02:03Z</dcterms:modified>
</cp:coreProperties>
</file>