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L. DIARIO" sheetId="1" state="visible" r:id="rId1"/>
    <sheet name="BALANCE" sheetId="2" state="visible" r:id="rId2"/>
    <sheet name="IVAS" sheetId="3" state="visible" r:id="rId3"/>
    <sheet name="COMPRAS" sheetId="4" state="visible" r:id="rId4"/>
    <sheet name="HONORARIOS" sheetId="5" state="visible" r:id="rId5"/>
    <sheet name="VENTAS" sheetId="6" state="visible" r:id="rId6"/>
  </sheets>
  <definedNames>
    <definedName name="GLOSA">'L. DIARIO'!$E$3:$E$232</definedName>
    <definedName name="COMP">'L. DIARIO'!$B$3:$B$232</definedName>
    <definedName name="FECHA">'L. DIARIO'!$A$3:$A$232</definedName>
    <definedName name="DEBE">'L. DIARIO'!$F$3:$F$232</definedName>
    <definedName name="CUENTA">'L. DIARIO'!$D$3:$D$232</definedName>
    <definedName name="HABER">'L. DIARIO'!$G$3:$G$232</definedName>
    <definedName name="_xlnm._FilterDatabase" localSheetId="0" hidden="1">'L. DIARIO'!$A$2:$G$181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_ &quot;$&quot;* #,##0_ ;_ &quot;$&quot;* \-#,##0_ ;_ &quot;$&quot;* &quot;-&quot;_ ;_ @_ "/>
    <numFmt numFmtId="165" formatCode="_ * #,##0_ ;_ * \-#,##0_ ;_ * &quot;-&quot;_ ;_ @_ "/>
    <numFmt numFmtId="166" formatCode="#,##0_ ;[Red]\-#,##0\ "/>
  </numFmts>
  <fonts count="11">
    <font>
      <name val="Arial"/>
      <color rgb="00000000"/>
      <sz val="11"/>
      <scheme val="minor"/>
    </font>
    <font>
      <name val="Calibri"/>
      <b val="1"/>
      <color rgb="00000000"/>
      <sz val="11"/>
    </font>
    <font>
      <name val="Calibri"/>
      <color rgb="00000000"/>
      <sz val="11"/>
    </font>
    <font>
      <name val="Arial Narrow"/>
      <b val="1"/>
      <sz val="14"/>
    </font>
    <font/>
    <font>
      <name val="Arial Narrow"/>
      <sz val="11"/>
    </font>
    <font>
      <name val="Arial Narrow"/>
      <b val="1"/>
      <sz val="11"/>
    </font>
    <font>
      <name val="Calibri"/>
      <b val="1"/>
      <sz val="14"/>
    </font>
    <font>
      <name val="Calibri"/>
      <sz val="11"/>
    </font>
    <font>
      <name val="Calibri"/>
      <b val="1"/>
      <color rgb="00000000"/>
      <sz val="14"/>
    </font>
    <font>
      <name val="Calibri"/>
      <color rgb="00000000"/>
      <sz val="11"/>
      <u val="single"/>
    </font>
  </fonts>
  <fills count="4">
    <fill>
      <patternFill/>
    </fill>
    <fill>
      <patternFill patternType="lightGray"/>
    </fill>
    <fill>
      <patternFill patternType="solid">
        <fgColor rgb="FFADB9CA"/>
        <bgColor rgb="FFADB9CA"/>
      </patternFill>
    </fill>
    <fill>
      <patternFill patternType="solid">
        <fgColor rgb="FF19C3FF"/>
        <bgColor rgb="FF19C3FF"/>
      </patternFill>
    </fill>
  </fills>
  <borders count="2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98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vertical="center"/>
    </xf>
    <xf numFmtId="164" fontId="1" fillId="0" borderId="1" applyAlignment="1" pivotButton="0" quotePrefix="0" xfId="0">
      <alignment vertical="center"/>
    </xf>
    <xf numFmtId="164" fontId="2" fillId="0" borderId="1" applyAlignment="1" pivotButton="0" quotePrefix="0" xfId="0">
      <alignment vertical="center"/>
    </xf>
    <xf numFmtId="0" fontId="1" fillId="0" borderId="2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vertical="center"/>
    </xf>
    <xf numFmtId="0" fontId="2" fillId="0" borderId="3" applyAlignment="1" pivotButton="0" quotePrefix="0" xfId="0">
      <alignment horizontal="center" vertical="center"/>
    </xf>
    <xf numFmtId="49" fontId="2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/>
    </xf>
    <xf numFmtId="164" fontId="2" fillId="0" borderId="3" applyAlignment="1" pivotButton="0" quotePrefix="0" xfId="0">
      <alignment vertical="center"/>
    </xf>
    <xf numFmtId="0" fontId="2" fillId="0" borderId="3" applyAlignment="1" pivotButton="0" quotePrefix="0" xfId="0">
      <alignment horizontal="left" vertical="center"/>
    </xf>
    <xf numFmtId="14" fontId="2" fillId="0" borderId="3" applyAlignment="1" pivotButton="0" quotePrefix="0" xfId="0">
      <alignment horizontal="right" vertical="center"/>
    </xf>
    <xf numFmtId="0" fontId="3" fillId="0" borderId="4" applyAlignment="1" pivotButton="0" quotePrefix="0" xfId="0">
      <alignment horizontal="center" vertical="center"/>
    </xf>
    <xf numFmtId="0" fontId="4" fillId="0" borderId="5" pivotButton="0" quotePrefix="0" xfId="0"/>
    <xf numFmtId="0" fontId="4" fillId="0" borderId="6" pivotButton="0" quotePrefix="0" xfId="0"/>
    <xf numFmtId="0" fontId="5" fillId="0" borderId="1" applyAlignment="1" pivotButton="0" quotePrefix="0" xfId="0">
      <alignment vertical="center"/>
    </xf>
    <xf numFmtId="0" fontId="3" fillId="0" borderId="7" applyAlignment="1" pivotButton="0" quotePrefix="0" xfId="0">
      <alignment horizontal="center" vertical="center"/>
    </xf>
    <xf numFmtId="0" fontId="4" fillId="0" borderId="8" pivotButton="0" quotePrefix="0" xfId="0"/>
    <xf numFmtId="0" fontId="4" fillId="0" borderId="9" pivotButton="0" quotePrefix="0" xfId="0"/>
    <xf numFmtId="0" fontId="6" fillId="0" borderId="3" applyAlignment="1" pivotButton="0" quotePrefix="0" xfId="0">
      <alignment vertical="center"/>
    </xf>
    <xf numFmtId="0" fontId="6" fillId="0" borderId="10" applyAlignment="1" pivotButton="0" quotePrefix="0" xfId="0">
      <alignment horizontal="center" vertical="center"/>
    </xf>
    <xf numFmtId="0" fontId="4" fillId="0" borderId="11" pivotButton="0" quotePrefix="0" xfId="0"/>
    <xf numFmtId="0" fontId="6" fillId="0" borderId="1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5" fillId="2" borderId="3" applyAlignment="1" pivotButton="0" quotePrefix="0" xfId="0">
      <alignment vertical="center"/>
    </xf>
    <xf numFmtId="165" fontId="5" fillId="0" borderId="3" applyAlignment="1" pivotButton="0" quotePrefix="0" xfId="0">
      <alignment vertical="center"/>
    </xf>
    <xf numFmtId="0" fontId="5" fillId="0" borderId="3" applyAlignment="1" pivotButton="0" quotePrefix="0" xfId="0">
      <alignment vertical="center"/>
    </xf>
    <xf numFmtId="164" fontId="5" fillId="0" borderId="1" applyAlignment="1" pivotButton="0" quotePrefix="0" xfId="0">
      <alignment vertical="center"/>
    </xf>
    <xf numFmtId="165" fontId="5" fillId="0" borderId="1" applyAlignment="1" pivotButton="0" quotePrefix="0" xfId="0">
      <alignment vertical="center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6" fontId="8" fillId="0" borderId="1" applyAlignment="1" pivotButton="0" quotePrefix="0" xfId="0">
      <alignment vertical="center"/>
    </xf>
    <xf numFmtId="0" fontId="8" fillId="0" borderId="1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8" fillId="0" borderId="13" applyAlignment="1" pivotButton="0" quotePrefix="0" xfId="0">
      <alignment horizontal="center" vertical="center"/>
    </xf>
    <xf numFmtId="0" fontId="4" fillId="0" borderId="14" pivotButton="0" quotePrefix="0" xfId="0"/>
    <xf numFmtId="0" fontId="4" fillId="0" borderId="15" pivotButton="0" quotePrefix="0" xfId="0"/>
    <xf numFmtId="0" fontId="4" fillId="0" borderId="16" pivotButton="0" quotePrefix="0" xfId="0"/>
    <xf numFmtId="166" fontId="8" fillId="0" borderId="3" applyAlignment="1" pivotButton="0" quotePrefix="0" xfId="0">
      <alignment horizontal="center" vertical="center"/>
    </xf>
    <xf numFmtId="166" fontId="8" fillId="0" borderId="17" applyAlignment="1" pivotButton="0" quotePrefix="0" xfId="0">
      <alignment horizontal="center" vertical="center"/>
    </xf>
    <xf numFmtId="166" fontId="8" fillId="0" borderId="18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/>
    </xf>
    <xf numFmtId="165" fontId="8" fillId="0" borderId="1" applyAlignment="1" pivotButton="0" quotePrefix="0" xfId="0">
      <alignment horizontal="center" vertical="center"/>
    </xf>
    <xf numFmtId="0" fontId="8" fillId="0" borderId="19" applyAlignment="1" pivotButton="0" quotePrefix="0" xfId="0">
      <alignment horizontal="center" vertical="center"/>
    </xf>
    <xf numFmtId="0" fontId="8" fillId="0" borderId="19" applyAlignment="1" pivotButton="0" quotePrefix="0" xfId="0">
      <alignment vertical="center"/>
    </xf>
    <xf numFmtId="166" fontId="8" fillId="0" borderId="19" applyAlignment="1" pivotButton="0" quotePrefix="0" xfId="0">
      <alignment vertical="center"/>
    </xf>
    <xf numFmtId="166" fontId="8" fillId="0" borderId="20" applyAlignment="1" pivotButton="0" quotePrefix="0" xfId="0">
      <alignment vertical="center"/>
    </xf>
    <xf numFmtId="3" fontId="8" fillId="0" borderId="1" applyAlignment="1" pivotButton="0" quotePrefix="0" xfId="0">
      <alignment vertical="center"/>
    </xf>
    <xf numFmtId="165" fontId="8" fillId="0" borderId="1" applyAlignment="1" pivotButton="0" quotePrefix="0" xfId="0">
      <alignment vertical="center"/>
    </xf>
    <xf numFmtId="0" fontId="8" fillId="0" borderId="3" applyAlignment="1" pivotButton="0" quotePrefix="0" xfId="0">
      <alignment horizontal="center" vertical="center"/>
    </xf>
    <xf numFmtId="0" fontId="8" fillId="0" borderId="3" applyAlignment="1" pivotButton="0" quotePrefix="0" xfId="0">
      <alignment vertical="center"/>
    </xf>
    <xf numFmtId="166" fontId="8" fillId="0" borderId="3" applyAlignment="1" pivotButton="0" quotePrefix="0" xfId="0">
      <alignment vertical="center"/>
    </xf>
    <xf numFmtId="166" fontId="8" fillId="0" borderId="17" applyAlignment="1" pivotButton="0" quotePrefix="0" xfId="0">
      <alignment vertical="center"/>
    </xf>
    <xf numFmtId="166" fontId="8" fillId="0" borderId="18" applyAlignment="1" pivotButton="0" quotePrefix="0" xfId="0">
      <alignment vertical="center"/>
    </xf>
    <xf numFmtId="14" fontId="8" fillId="0" borderId="3" applyAlignment="1" pivotButton="0" quotePrefix="0" xfId="0">
      <alignment horizontal="center" vertical="center"/>
    </xf>
    <xf numFmtId="14" fontId="8" fillId="0" borderId="3" applyAlignment="1" pivotButton="0" quotePrefix="0" xfId="0">
      <alignment vertical="center"/>
    </xf>
    <xf numFmtId="14" fontId="8" fillId="0" borderId="17" applyAlignment="1" pivotButton="0" quotePrefix="0" xfId="0">
      <alignment vertical="center"/>
    </xf>
    <xf numFmtId="14" fontId="8" fillId="0" borderId="18" applyAlignment="1" pivotButton="0" quotePrefix="0" xfId="0">
      <alignment vertical="center"/>
    </xf>
    <xf numFmtId="14" fontId="8" fillId="0" borderId="1" applyAlignment="1" pivotButton="0" quotePrefix="0" xfId="0">
      <alignment vertical="center"/>
    </xf>
    <xf numFmtId="165" fontId="2" fillId="0" borderId="1" applyAlignment="1" pivotButton="0" quotePrefix="0" xfId="0">
      <alignment vertical="center"/>
    </xf>
    <xf numFmtId="0" fontId="9" fillId="0" borderId="1" applyAlignment="1" pivotButton="0" quotePrefix="0" xfId="0">
      <alignment vertical="center"/>
    </xf>
    <xf numFmtId="0" fontId="1" fillId="3" borderId="3" applyAlignment="1" pivotButton="0" quotePrefix="0" xfId="0">
      <alignment horizontal="center" vertical="center" wrapText="1"/>
    </xf>
    <xf numFmtId="165" fontId="1" fillId="3" borderId="3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165" fontId="2" fillId="0" borderId="3" applyAlignment="1" pivotButton="0" quotePrefix="0" xfId="0">
      <alignment vertical="center"/>
    </xf>
    <xf numFmtId="0" fontId="1" fillId="3" borderId="3" applyAlignment="1" pivotButton="0" quotePrefix="0" xfId="0">
      <alignment vertical="center"/>
    </xf>
    <xf numFmtId="14" fontId="1" fillId="3" borderId="3" applyAlignment="1" pivotButton="0" quotePrefix="0" xfId="0">
      <alignment vertical="center"/>
    </xf>
    <xf numFmtId="165" fontId="1" fillId="3" borderId="3" applyAlignment="1" pivotButton="0" quotePrefix="0" xfId="0">
      <alignment vertical="center"/>
    </xf>
    <xf numFmtId="14" fontId="2" fillId="0" borderId="1" applyAlignment="1" pivotButton="0" quotePrefix="0" xfId="0">
      <alignment vertical="center"/>
    </xf>
    <xf numFmtId="0" fontId="2" fillId="0" borderId="3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right" vertical="center" wrapText="1"/>
    </xf>
    <xf numFmtId="164" fontId="2" fillId="0" borderId="3" applyAlignment="1" pivotButton="0" quotePrefix="0" xfId="0">
      <alignment horizontal="right" vertical="center" wrapText="1"/>
    </xf>
    <xf numFmtId="0" fontId="10" fillId="0" borderId="3" applyAlignment="1" pivotButton="0" quotePrefix="0" xfId="0">
      <alignment horizontal="left" vertical="center" wrapText="1"/>
    </xf>
    <xf numFmtId="0" fontId="2" fillId="3" borderId="3" applyAlignment="1" pivotButton="0" quotePrefix="0" xfId="0">
      <alignment horizontal="left" vertical="center" wrapText="1"/>
    </xf>
    <xf numFmtId="0" fontId="2" fillId="3" borderId="3" applyAlignment="1" pivotButton="0" quotePrefix="0" xfId="0">
      <alignment horizontal="center" vertical="center" wrapText="1"/>
    </xf>
    <xf numFmtId="0" fontId="2" fillId="3" borderId="3" applyAlignment="1" pivotButton="0" quotePrefix="0" xfId="0">
      <alignment horizontal="right" vertical="center" wrapText="1"/>
    </xf>
    <xf numFmtId="164" fontId="2" fillId="3" borderId="3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left" vertical="center"/>
    </xf>
    <xf numFmtId="0" fontId="1" fillId="3" borderId="3" applyAlignment="1" pivotButton="0" quotePrefix="0" xfId="0">
      <alignment horizontal="center" vertical="center"/>
    </xf>
    <xf numFmtId="164" fontId="1" fillId="3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 vertical="center"/>
    </xf>
    <xf numFmtId="0" fontId="2" fillId="3" borderId="3" applyAlignment="1" pivotButton="0" quotePrefix="0" xfId="0">
      <alignment vertical="center"/>
    </xf>
    <xf numFmtId="14" fontId="2" fillId="3" borderId="3" applyAlignment="1" pivotButton="0" quotePrefix="0" xfId="0">
      <alignment vertical="center"/>
    </xf>
    <xf numFmtId="164" fontId="2" fillId="3" borderId="3" applyAlignment="1" pivotButton="0" quotePrefix="0" xfId="0">
      <alignment vertical="center"/>
    </xf>
    <xf numFmtId="0" fontId="0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3" fillId="0" borderId="23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11" pivotButton="0" quotePrefix="0" xfId="0"/>
    <xf numFmtId="0" fontId="6" fillId="0" borderId="3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2" pivotButton="0" quotePrefix="0" xfId="0"/>
    <xf numFmtId="0" fontId="0" fillId="0" borderId="16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5.xml.rels><Relationships xmlns="http://schemas.openxmlformats.org/package/2006/relationships"><Relationship Type="http://schemas.openxmlformats.org/officeDocument/2006/relationships/hyperlink" Target="https://loa.sii.cl/cgi_IMT/TMBCOC_InformeMensualBheRec.cgi?cbanoinformemensual=2022&amp;cbmesinformemensual=03&amp;dv_arrastre=7&amp;pagina_solicitada=0&amp;rut_arrastre=77333119" TargetMode="External" Id="rId1" /><Relationship Type="http://schemas.openxmlformats.org/officeDocument/2006/relationships/hyperlink" Target="https://loa.sii.cl/cgi_IMT/TMBCOC_InformeMensualBheRec.cgi?cbanoinformemensual=2022&amp;cbmesinformemensual=04&amp;dv_arrastre=7&amp;pagina_solicitada=0&amp;rut_arrastre=77333119" TargetMode="Externa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83"/>
  <sheetViews>
    <sheetView workbookViewId="0">
      <pane ySplit="2" topLeftCell="A3" activePane="bottomLeft" state="frozen"/>
      <selection pane="bottomLeft" activeCell="B4" sqref="B4"/>
    </sheetView>
  </sheetViews>
  <sheetFormatPr baseColWidth="8" defaultColWidth="14.43" defaultRowHeight="15" customHeight="1"/>
  <cols>
    <col width="11.43" customWidth="1" style="89" min="1" max="1"/>
    <col width="6.57" customWidth="1" style="89" min="2" max="2"/>
    <col width="7.71" customWidth="1" style="89" min="3" max="3"/>
    <col width="32.71" customWidth="1" style="89" min="4" max="4"/>
    <col width="56.57" customWidth="1" style="89" min="5" max="5"/>
    <col width="15" customWidth="1" style="89" min="6" max="7"/>
    <col width="11.43" customWidth="1" style="89" min="8" max="9"/>
    <col width="10.71" customWidth="1" style="89" min="10" max="11"/>
  </cols>
  <sheetData>
    <row r="1" ht="30.75" customHeight="1" s="89">
      <c r="A1" s="1" t="inlineStr">
        <is>
          <t>LIBRO DIARIO LDE</t>
        </is>
      </c>
      <c r="B1" s="2" t="n"/>
      <c r="C1" s="2" t="n"/>
      <c r="D1" s="3" t="n"/>
      <c r="E1" s="3" t="n"/>
      <c r="F1" s="4">
        <f>SUM(F3:F15)</f>
        <v/>
      </c>
      <c r="G1" s="4">
        <f>SUM(G3:G15)</f>
        <v/>
      </c>
      <c r="H1" s="5">
        <f>+F1-G1</f>
        <v/>
      </c>
      <c r="I1" s="3" t="n"/>
      <c r="J1" s="3" t="n"/>
      <c r="K1" s="3" t="n"/>
    </row>
    <row r="2">
      <c r="A2" s="6" t="inlineStr">
        <is>
          <t>FECHA</t>
        </is>
      </c>
      <c r="B2" s="6" t="inlineStr">
        <is>
          <t>COMP</t>
        </is>
      </c>
      <c r="C2" s="6" t="inlineStr">
        <is>
          <t>N°</t>
        </is>
      </c>
      <c r="D2" s="6" t="inlineStr">
        <is>
          <t>CUENTA</t>
        </is>
      </c>
      <c r="E2" s="6" t="inlineStr">
        <is>
          <t>GLOSA</t>
        </is>
      </c>
      <c r="F2" s="7" t="inlineStr">
        <is>
          <t xml:space="preserve">DEBE </t>
        </is>
      </c>
      <c r="G2" s="7" t="inlineStr">
        <is>
          <t>HABER</t>
        </is>
      </c>
      <c r="H2" s="3" t="n"/>
      <c r="I2" s="3" t="n"/>
      <c r="J2" s="3" t="n"/>
      <c r="K2" s="3" t="n"/>
    </row>
    <row r="3">
      <c r="A3" s="8" t="n">
        <v>44563</v>
      </c>
      <c r="B3" s="9" t="inlineStr">
        <is>
          <t>T</t>
        </is>
      </c>
      <c r="C3" s="10" t="inlineStr">
        <is>
          <t>1</t>
        </is>
      </c>
      <c r="D3" s="11" t="inlineStr">
        <is>
          <t>CAJA</t>
        </is>
      </c>
      <c r="E3" s="11" t="inlineStr">
        <is>
          <t>APERTURA DE AÑO 2023</t>
        </is>
      </c>
      <c r="F3" s="12" t="n">
        <v>1514546</v>
      </c>
      <c r="G3" s="12" t="n">
        <v>0</v>
      </c>
      <c r="H3" s="3" t="n"/>
      <c r="I3" s="3" t="n"/>
      <c r="J3" s="3" t="n"/>
      <c r="K3" s="3" t="n"/>
    </row>
    <row r="4">
      <c r="A4" s="8" t="n">
        <v>44563</v>
      </c>
      <c r="B4" s="9" t="inlineStr">
        <is>
          <t>T</t>
        </is>
      </c>
      <c r="C4" s="10" t="inlineStr">
        <is>
          <t>1</t>
        </is>
      </c>
      <c r="D4" s="11" t="inlineStr">
        <is>
          <t>CLIENTES</t>
        </is>
      </c>
      <c r="E4" s="11" t="inlineStr">
        <is>
          <t>APERTURA DE AÑO 2023</t>
        </is>
      </c>
      <c r="F4" s="12" t="n">
        <v>60000</v>
      </c>
      <c r="G4" s="12" t="n">
        <v>0</v>
      </c>
      <c r="H4" s="3" t="n"/>
      <c r="I4" s="3" t="n"/>
      <c r="J4" s="3" t="n"/>
      <c r="K4" s="3" t="n"/>
    </row>
    <row r="5">
      <c r="A5" s="8" t="n">
        <v>44563</v>
      </c>
      <c r="B5" s="9" t="inlineStr">
        <is>
          <t>T</t>
        </is>
      </c>
      <c r="C5" s="10" t="inlineStr">
        <is>
          <t>1</t>
        </is>
      </c>
      <c r="D5" s="11" t="inlineStr">
        <is>
          <t>IVA CREDITO</t>
        </is>
      </c>
      <c r="E5" s="11" t="inlineStr">
        <is>
          <t>APERTURA DE AÑO 2023</t>
        </is>
      </c>
      <c r="F5" s="12" t="n">
        <v>15052</v>
      </c>
      <c r="G5" s="12" t="n">
        <v>0</v>
      </c>
      <c r="H5" s="3" t="n"/>
      <c r="I5" s="3" t="n"/>
      <c r="J5" s="3" t="n"/>
      <c r="K5" s="3" t="n"/>
    </row>
    <row r="6">
      <c r="A6" s="8" t="n">
        <v>44563</v>
      </c>
      <c r="B6" s="9" t="inlineStr">
        <is>
          <t>T</t>
        </is>
      </c>
      <c r="C6" s="10" t="inlineStr">
        <is>
          <t>1</t>
        </is>
      </c>
      <c r="D6" s="11" t="inlineStr">
        <is>
          <t>RETENCIÓN DE IMPUESTO</t>
        </is>
      </c>
      <c r="E6" s="11" t="inlineStr">
        <is>
          <t>APERTURA DE AÑO 2023</t>
        </is>
      </c>
      <c r="F6" s="12" t="n">
        <v>0</v>
      </c>
      <c r="G6" s="12" t="n">
        <v>86250</v>
      </c>
      <c r="H6" s="3" t="n"/>
      <c r="I6" s="3" t="n"/>
      <c r="J6" s="3" t="n"/>
      <c r="K6" s="3" t="n"/>
    </row>
    <row r="7">
      <c r="A7" s="8" t="n">
        <v>44563</v>
      </c>
      <c r="B7" s="9" t="inlineStr">
        <is>
          <t>T</t>
        </is>
      </c>
      <c r="C7" s="10" t="inlineStr">
        <is>
          <t>1</t>
        </is>
      </c>
      <c r="D7" s="11" t="inlineStr">
        <is>
          <t>IVA DEBITO</t>
        </is>
      </c>
      <c r="E7" s="11" t="inlineStr">
        <is>
          <t>APERTURA DE AÑO 2023</t>
        </is>
      </c>
      <c r="F7" s="12" t="n">
        <v>0</v>
      </c>
      <c r="G7" s="12" t="n">
        <v>36723</v>
      </c>
      <c r="H7" s="3" t="n"/>
      <c r="I7" s="3" t="n"/>
      <c r="J7" s="3" t="n"/>
      <c r="K7" s="3" t="n"/>
    </row>
    <row r="8">
      <c r="A8" s="8" t="n">
        <v>44563</v>
      </c>
      <c r="B8" s="9" t="inlineStr">
        <is>
          <t>T</t>
        </is>
      </c>
      <c r="C8" s="10" t="inlineStr">
        <is>
          <t>1</t>
        </is>
      </c>
      <c r="D8" s="11" t="inlineStr">
        <is>
          <t>PPM</t>
        </is>
      </c>
      <c r="E8" s="11" t="inlineStr">
        <is>
          <t>APERTURA DE AÑO 2023</t>
        </is>
      </c>
      <c r="F8" s="12" t="n">
        <v>6670</v>
      </c>
      <c r="G8" s="12" t="n">
        <v>0</v>
      </c>
      <c r="H8" s="3" t="n"/>
      <c r="I8" s="3" t="n"/>
      <c r="J8" s="3" t="n"/>
      <c r="K8" s="3" t="n"/>
    </row>
    <row r="9">
      <c r="A9" s="8" t="n">
        <v>44563</v>
      </c>
      <c r="B9" s="9" t="inlineStr">
        <is>
          <t>T</t>
        </is>
      </c>
      <c r="C9" s="10" t="inlineStr">
        <is>
          <t>1</t>
        </is>
      </c>
      <c r="D9" s="11" t="inlineStr">
        <is>
          <t>PROVISIÓN DE GASTOS</t>
        </is>
      </c>
      <c r="E9" s="11" t="inlineStr">
        <is>
          <t>APERTURA DE AÑO 2023</t>
        </is>
      </c>
      <c r="F9" s="12" t="n">
        <v>0</v>
      </c>
      <c r="G9" s="12" t="n">
        <v>5003</v>
      </c>
      <c r="H9" s="3" t="n"/>
      <c r="I9" s="3" t="n"/>
      <c r="J9" s="3" t="n"/>
      <c r="K9" s="3" t="n"/>
    </row>
    <row r="10">
      <c r="A10" s="8" t="n">
        <v>44563</v>
      </c>
      <c r="B10" s="9" t="inlineStr">
        <is>
          <t>T</t>
        </is>
      </c>
      <c r="C10" s="10" t="inlineStr">
        <is>
          <t>1</t>
        </is>
      </c>
      <c r="D10" s="11" t="inlineStr">
        <is>
          <t>CAPITAL</t>
        </is>
      </c>
      <c r="E10" s="11" t="inlineStr">
        <is>
          <t>APERTURA DE AÑO 2023</t>
        </is>
      </c>
      <c r="F10" s="12" t="n">
        <v>0</v>
      </c>
      <c r="G10" s="12" t="n">
        <v>1500000</v>
      </c>
      <c r="H10" s="3" t="n"/>
      <c r="I10" s="3" t="n"/>
      <c r="J10" s="3" t="n"/>
      <c r="K10" s="3" t="n"/>
    </row>
    <row r="11">
      <c r="A11" s="8" t="n">
        <v>44563</v>
      </c>
      <c r="B11" s="9" t="inlineStr">
        <is>
          <t>T</t>
        </is>
      </c>
      <c r="C11" s="10" t="inlineStr">
        <is>
          <t>1</t>
        </is>
      </c>
      <c r="D11" s="11" t="inlineStr">
        <is>
          <t>RESULTADO DEL EJERCICIO</t>
        </is>
      </c>
      <c r="E11" s="11" t="inlineStr">
        <is>
          <t>APERTURA DE AÑO 2023</t>
        </is>
      </c>
      <c r="F11" s="12" t="n">
        <v>31708</v>
      </c>
      <c r="G11" s="12" t="n"/>
      <c r="H11" s="3" t="n"/>
      <c r="I11" s="3" t="n"/>
      <c r="J11" s="3" t="n"/>
      <c r="K11" s="3" t="n"/>
    </row>
    <row r="12">
      <c r="A12" s="8" t="n">
        <v>44563</v>
      </c>
      <c r="B12" s="9" t="inlineStr">
        <is>
          <t>T</t>
        </is>
      </c>
      <c r="C12" s="10" t="inlineStr">
        <is>
          <t>2</t>
        </is>
      </c>
      <c r="D12" s="11" t="inlineStr">
        <is>
          <t>RESULTADOS ACUMULADOS</t>
        </is>
      </c>
      <c r="E12" s="11" t="inlineStr">
        <is>
          <t>APERTURA DE AÑO 2023</t>
        </is>
      </c>
      <c r="F12" s="12" t="n">
        <v>31708</v>
      </c>
      <c r="G12" s="12" t="n"/>
      <c r="H12" s="3" t="n"/>
      <c r="I12" s="3" t="n"/>
      <c r="J12" s="3" t="n"/>
      <c r="K12" s="3" t="n"/>
    </row>
    <row r="13">
      <c r="A13" s="8" t="n">
        <v>44563</v>
      </c>
      <c r="B13" s="9" t="inlineStr">
        <is>
          <t>T</t>
        </is>
      </c>
      <c r="C13" s="10" t="inlineStr">
        <is>
          <t>2</t>
        </is>
      </c>
      <c r="D13" s="11" t="inlineStr">
        <is>
          <t>RESULTADO DEL EJERCICIO</t>
        </is>
      </c>
      <c r="E13" s="11" t="inlineStr">
        <is>
          <t>APERTURA DE AÑO 2023</t>
        </is>
      </c>
      <c r="F13" s="12" t="n"/>
      <c r="G13" s="12" t="n">
        <v>31708</v>
      </c>
      <c r="H13" s="3" t="n"/>
      <c r="I13" s="3" t="n"/>
      <c r="J13" s="3" t="n"/>
      <c r="K13" s="3" t="n"/>
    </row>
    <row r="14">
      <c r="A14" s="8" t="n">
        <v>37152</v>
      </c>
      <c r="B14" s="9" t="inlineStr">
        <is>
          <t>T</t>
        </is>
      </c>
      <c r="C14" s="10" t="n">
        <v>1</v>
      </c>
      <c r="D14" s="11" t="inlineStr">
        <is>
          <t>Diego</t>
        </is>
      </c>
      <c r="E14" s="11" t="inlineStr">
        <is>
          <t>Olavarría</t>
        </is>
      </c>
      <c r="F14" s="12" t="n">
        <v>20000</v>
      </c>
      <c r="G14" s="12" t="n">
        <v>9000</v>
      </c>
      <c r="H14" s="3" t="n"/>
      <c r="I14" s="3" t="n"/>
      <c r="J14" s="3" t="n"/>
      <c r="K14" s="3" t="n"/>
    </row>
    <row r="15">
      <c r="A15" s="8" t="n">
        <v>45636</v>
      </c>
      <c r="B15" s="9" t="inlineStr">
        <is>
          <t>E</t>
        </is>
      </c>
      <c r="C15" s="10" t="n">
        <v>1</v>
      </c>
      <c r="D15" s="11" t="inlineStr">
        <is>
          <t>Estacion</t>
        </is>
      </c>
      <c r="E15" s="11" t="inlineStr">
        <is>
          <t>Metro</t>
        </is>
      </c>
      <c r="F15" s="12" t="n">
        <v>30000</v>
      </c>
      <c r="G15" s="12" t="n">
        <v>10000</v>
      </c>
      <c r="H15" s="3" t="n"/>
      <c r="I15" s="3" t="n"/>
      <c r="J15" s="3" t="n"/>
      <c r="K15" s="3" t="n"/>
    </row>
    <row r="16">
      <c r="A16" s="8" t="n"/>
      <c r="B16" s="10" t="n"/>
      <c r="C16" s="10" t="n"/>
      <c r="D16" s="11" t="n"/>
      <c r="E16" s="13" t="n"/>
      <c r="F16" s="12" t="n"/>
      <c r="G16" s="12" t="n"/>
      <c r="H16" s="3" t="n"/>
      <c r="I16" s="3" t="n"/>
      <c r="J16" s="3" t="n"/>
      <c r="K16" s="3" t="n"/>
    </row>
    <row r="17">
      <c r="A17" s="8" t="n"/>
      <c r="B17" s="10" t="n"/>
      <c r="C17" s="10" t="n"/>
      <c r="D17" s="11" t="n"/>
      <c r="E17" s="13" t="n"/>
      <c r="F17" s="12" t="n"/>
      <c r="G17" s="12" t="n"/>
      <c r="H17" s="3" t="n"/>
      <c r="I17" s="3" t="n"/>
      <c r="J17" s="3" t="n"/>
      <c r="K17" s="3" t="n"/>
    </row>
    <row r="18">
      <c r="A18" s="8" t="n"/>
      <c r="B18" s="10" t="n"/>
      <c r="C18" s="10" t="n"/>
      <c r="D18" s="11" t="n"/>
      <c r="E18" s="11" t="n"/>
      <c r="F18" s="12" t="n"/>
      <c r="G18" s="12" t="n"/>
      <c r="H18" s="3" t="n"/>
      <c r="I18" s="3" t="n"/>
      <c r="J18" s="3" t="n"/>
      <c r="K18" s="3" t="n"/>
    </row>
    <row r="19">
      <c r="A19" s="8" t="n"/>
      <c r="B19" s="10" t="n"/>
      <c r="C19" s="10" t="n"/>
      <c r="D19" s="11" t="n"/>
      <c r="E19" s="11" t="n"/>
      <c r="F19" s="12" t="n"/>
      <c r="G19" s="12" t="n"/>
      <c r="H19" s="3" t="n"/>
      <c r="I19" s="3" t="n"/>
      <c r="J19" s="3" t="n"/>
      <c r="K19" s="3" t="n"/>
    </row>
    <row r="20" ht="18.75" customHeight="1" s="89">
      <c r="A20" s="8" t="n"/>
      <c r="B20" s="10" t="n"/>
      <c r="C20" s="10" t="n"/>
      <c r="D20" s="11" t="n"/>
      <c r="E20" s="11" t="n"/>
      <c r="F20" s="12" t="n"/>
      <c r="G20" s="12" t="n"/>
      <c r="H20" s="3" t="n"/>
      <c r="I20" s="3" t="n"/>
      <c r="J20" s="3" t="n"/>
      <c r="K20" s="3" t="n"/>
    </row>
    <row r="21" ht="15.75" customHeight="1" s="89">
      <c r="A21" s="8" t="n"/>
      <c r="B21" s="10" t="n"/>
      <c r="C21" s="10" t="n"/>
      <c r="D21" s="11" t="n"/>
      <c r="E21" s="11" t="n"/>
      <c r="F21" s="12" t="n"/>
      <c r="G21" s="12" t="n"/>
      <c r="H21" s="3" t="n"/>
      <c r="I21" s="3" t="n"/>
      <c r="J21" s="3" t="n"/>
      <c r="K21" s="3" t="n"/>
    </row>
    <row r="22" ht="15.75" customHeight="1" s="89">
      <c r="A22" s="8" t="n"/>
      <c r="B22" s="10" t="n"/>
      <c r="C22" s="10" t="n"/>
      <c r="D22" s="11" t="n"/>
      <c r="E22" s="11" t="n"/>
      <c r="F22" s="12" t="n"/>
      <c r="G22" s="12" t="n"/>
      <c r="H22" s="3" t="n"/>
      <c r="I22" s="3" t="n"/>
      <c r="J22" s="3" t="n"/>
      <c r="K22" s="3" t="n"/>
    </row>
    <row r="23" ht="15.75" customHeight="1" s="89">
      <c r="A23" s="14" t="n"/>
      <c r="B23" s="9" t="n"/>
      <c r="C23" s="10" t="n"/>
      <c r="D23" s="11" t="n"/>
      <c r="E23" s="11" t="n"/>
      <c r="F23" s="12" t="n"/>
      <c r="G23" s="12" t="n"/>
      <c r="H23" s="3" t="n"/>
      <c r="I23" s="3" t="n"/>
      <c r="J23" s="3" t="n"/>
      <c r="K23" s="3" t="n"/>
    </row>
    <row r="24" ht="15.75" customHeight="1" s="89">
      <c r="A24" s="14" t="n"/>
      <c r="B24" s="9" t="n"/>
      <c r="C24" s="10" t="n"/>
      <c r="D24" s="11" t="n"/>
      <c r="E24" s="11" t="n"/>
      <c r="F24" s="12" t="n"/>
      <c r="G24" s="12" t="n"/>
      <c r="H24" s="3" t="n"/>
      <c r="I24" s="3" t="n"/>
      <c r="J24" s="3" t="n"/>
      <c r="K24" s="3" t="n"/>
    </row>
    <row r="25" ht="15.75" customHeight="1" s="89">
      <c r="A25" s="14" t="n"/>
      <c r="B25" s="9" t="n"/>
      <c r="C25" s="10" t="n"/>
      <c r="D25" s="11" t="n"/>
      <c r="E25" s="11" t="n"/>
      <c r="F25" s="12" t="n"/>
      <c r="G25" s="12" t="n"/>
      <c r="H25" s="3" t="n"/>
      <c r="I25" s="3" t="n"/>
      <c r="J25" s="3" t="n"/>
      <c r="K25" s="3" t="n"/>
    </row>
    <row r="26" ht="15.75" customHeight="1" s="89">
      <c r="A26" s="8" t="n"/>
      <c r="B26" s="9" t="n"/>
      <c r="C26" s="10" t="n"/>
      <c r="D26" s="11" t="n"/>
      <c r="E26" s="11" t="n"/>
      <c r="F26" s="12" t="n"/>
      <c r="G26" s="12" t="n"/>
      <c r="H26" s="3" t="n"/>
      <c r="I26" s="3" t="n"/>
      <c r="J26" s="3" t="n"/>
      <c r="K26" s="3" t="n"/>
    </row>
    <row r="27" ht="15.75" customHeight="1" s="89">
      <c r="A27" s="8" t="n"/>
      <c r="B27" s="9" t="n"/>
      <c r="C27" s="10" t="n"/>
      <c r="D27" s="11" t="n"/>
      <c r="E27" s="11" t="n"/>
      <c r="F27" s="12" t="n"/>
      <c r="G27" s="12" t="n"/>
      <c r="H27" s="5" t="n"/>
      <c r="I27" s="3" t="n"/>
      <c r="J27" s="3" t="n"/>
      <c r="K27" s="3" t="n"/>
    </row>
    <row r="28" ht="15.75" customHeight="1" s="89">
      <c r="A28" s="8" t="n"/>
      <c r="B28" s="9" t="n"/>
      <c r="C28" s="10" t="n"/>
      <c r="D28" s="11" t="n"/>
      <c r="E28" s="11" t="n"/>
      <c r="F28" s="12" t="n"/>
      <c r="G28" s="12" t="n"/>
      <c r="H28" s="3" t="n"/>
      <c r="I28" s="3" t="n"/>
      <c r="J28" s="3" t="n"/>
      <c r="K28" s="3" t="n"/>
    </row>
    <row r="29" ht="15.75" customHeight="1" s="89">
      <c r="A29" s="8" t="n"/>
      <c r="B29" s="9" t="n"/>
      <c r="C29" s="10" t="n"/>
      <c r="D29" s="11" t="n"/>
      <c r="E29" s="11" t="n"/>
      <c r="F29" s="12" t="n"/>
      <c r="G29" s="12" t="n"/>
      <c r="H29" s="3" t="n"/>
      <c r="I29" s="3" t="n"/>
      <c r="J29" s="3" t="n"/>
      <c r="K29" s="3" t="n"/>
    </row>
    <row r="30" ht="15.75" customHeight="1" s="89">
      <c r="A30" s="8" t="n"/>
      <c r="B30" s="9" t="n"/>
      <c r="C30" s="10" t="n"/>
      <c r="D30" s="11" t="n"/>
      <c r="E30" s="11" t="n"/>
      <c r="F30" s="12" t="n"/>
      <c r="G30" s="12" t="n"/>
      <c r="H30" s="3" t="n"/>
      <c r="I30" s="3" t="n"/>
      <c r="J30" s="3" t="n"/>
      <c r="K30" s="3" t="n"/>
    </row>
    <row r="31" ht="15.75" customHeight="1" s="89">
      <c r="A31" s="8" t="n"/>
      <c r="B31" s="10" t="n"/>
      <c r="C31" s="10" t="n"/>
      <c r="D31" s="11" t="n"/>
      <c r="E31" s="13" t="n"/>
      <c r="F31" s="12" t="n"/>
      <c r="G31" s="12" t="n"/>
      <c r="H31" s="3" t="n"/>
      <c r="I31" s="3" t="n"/>
      <c r="J31" s="3" t="n"/>
      <c r="K31" s="3" t="n"/>
    </row>
    <row r="32" ht="15.75" customHeight="1" s="89">
      <c r="A32" s="8" t="n"/>
      <c r="B32" s="10" t="n"/>
      <c r="C32" s="10" t="n"/>
      <c r="D32" s="11" t="n"/>
      <c r="E32" s="13" t="n"/>
      <c r="F32" s="12" t="n"/>
      <c r="G32" s="12" t="n"/>
      <c r="H32" s="3" t="n"/>
      <c r="I32" s="3" t="n"/>
      <c r="J32" s="3" t="n"/>
      <c r="K32" s="3" t="n"/>
    </row>
    <row r="33" ht="15.75" customHeight="1" s="89">
      <c r="A33" s="8" t="n"/>
      <c r="B33" s="10" t="n"/>
      <c r="C33" s="10" t="n"/>
      <c r="D33" s="11" t="n"/>
      <c r="E33" s="11" t="n"/>
      <c r="F33" s="12" t="n"/>
      <c r="G33" s="12" t="n"/>
      <c r="H33" s="3" t="n"/>
      <c r="I33" s="3" t="n"/>
      <c r="J33" s="3" t="n"/>
      <c r="K33" s="3" t="n"/>
    </row>
    <row r="34" ht="15.75" customHeight="1" s="89">
      <c r="A34" s="8" t="n"/>
      <c r="B34" s="10" t="n"/>
      <c r="C34" s="10" t="n"/>
      <c r="D34" s="11" t="n"/>
      <c r="E34" s="11" t="n"/>
      <c r="F34" s="12" t="n"/>
      <c r="G34" s="12" t="n"/>
      <c r="H34" s="3" t="n"/>
      <c r="I34" s="3" t="n"/>
      <c r="J34" s="3" t="n"/>
      <c r="K34" s="3" t="n"/>
    </row>
    <row r="35" ht="15.75" customHeight="1" s="89">
      <c r="A35" s="8" t="n"/>
      <c r="B35" s="10" t="n"/>
      <c r="C35" s="10" t="n"/>
      <c r="D35" s="11" t="n"/>
      <c r="E35" s="11" t="n"/>
      <c r="F35" s="12" t="n"/>
      <c r="G35" s="12" t="n"/>
      <c r="H35" s="3" t="n"/>
      <c r="I35" s="3" t="n"/>
      <c r="J35" s="3" t="n"/>
      <c r="K35" s="3" t="n"/>
    </row>
    <row r="36" ht="15.75" customHeight="1" s="89">
      <c r="A36" s="8" t="n"/>
      <c r="B36" s="10" t="n"/>
      <c r="C36" s="10" t="n"/>
      <c r="D36" s="11" t="n"/>
      <c r="E36" s="11" t="n"/>
      <c r="F36" s="12" t="n"/>
      <c r="G36" s="12" t="n"/>
      <c r="H36" s="3" t="n"/>
      <c r="I36" s="3" t="n"/>
      <c r="J36" s="3" t="n"/>
      <c r="K36" s="3" t="n"/>
    </row>
    <row r="37" ht="15.75" customHeight="1" s="89">
      <c r="A37" s="8" t="n"/>
      <c r="B37" s="10" t="n"/>
      <c r="C37" s="10" t="n"/>
      <c r="D37" s="11" t="n"/>
      <c r="E37" s="13" t="n"/>
      <c r="F37" s="12" t="n"/>
      <c r="G37" s="12" t="n"/>
      <c r="H37" s="3" t="n"/>
      <c r="I37" s="3" t="n"/>
      <c r="J37" s="3" t="n"/>
      <c r="K37" s="3" t="n"/>
    </row>
    <row r="38" ht="15.75" customHeight="1" s="89">
      <c r="A38" s="8" t="n"/>
      <c r="B38" s="10" t="n"/>
      <c r="C38" s="10" t="n"/>
      <c r="D38" s="11" t="n"/>
      <c r="E38" s="13" t="n"/>
      <c r="F38" s="12" t="n"/>
      <c r="G38" s="12" t="n"/>
      <c r="H38" s="3" t="n"/>
      <c r="I38" s="3" t="n"/>
      <c r="J38" s="3" t="n"/>
      <c r="K38" s="3" t="n"/>
    </row>
    <row r="39" ht="15.75" customHeight="1" s="89">
      <c r="A39" s="14" t="n"/>
      <c r="B39" s="9" t="n"/>
      <c r="C39" s="10" t="n"/>
      <c r="D39" s="11" t="n"/>
      <c r="E39" s="11" t="n"/>
      <c r="F39" s="12" t="n"/>
      <c r="G39" s="12" t="n"/>
      <c r="H39" s="3" t="n"/>
      <c r="I39" s="3" t="n"/>
      <c r="J39" s="3" t="n"/>
      <c r="K39" s="3" t="n"/>
    </row>
    <row r="40" ht="15.75" customHeight="1" s="89">
      <c r="A40" s="14" t="n"/>
      <c r="B40" s="9" t="n"/>
      <c r="C40" s="10" t="n"/>
      <c r="D40" s="11" t="n"/>
      <c r="E40" s="11" t="n"/>
      <c r="F40" s="12" t="n"/>
      <c r="G40" s="12" t="n"/>
      <c r="H40" s="3" t="n"/>
      <c r="I40" s="3" t="n"/>
      <c r="J40" s="3" t="n"/>
      <c r="K40" s="3" t="n"/>
    </row>
    <row r="41" ht="15.75" customHeight="1" s="89">
      <c r="A41" s="14" t="n"/>
      <c r="B41" s="9" t="n"/>
      <c r="C41" s="10" t="n"/>
      <c r="D41" s="11" t="n"/>
      <c r="E41" s="11" t="n"/>
      <c r="F41" s="12" t="n"/>
      <c r="G41" s="12" t="n"/>
      <c r="H41" s="3" t="n"/>
      <c r="I41" s="3" t="n"/>
      <c r="J41" s="3" t="n"/>
      <c r="K41" s="3" t="n"/>
    </row>
    <row r="42" ht="15.75" customHeight="1" s="89">
      <c r="A42" s="8" t="n"/>
      <c r="B42" s="9" t="n"/>
      <c r="C42" s="10" t="n"/>
      <c r="D42" s="11" t="n"/>
      <c r="E42" s="11" t="n"/>
      <c r="F42" s="12" t="n"/>
      <c r="G42" s="12" t="n"/>
      <c r="H42" s="3" t="n"/>
      <c r="I42" s="3" t="n"/>
      <c r="J42" s="3" t="n"/>
      <c r="K42" s="3" t="n"/>
    </row>
    <row r="43" ht="15.75" customHeight="1" s="89">
      <c r="A43" s="8" t="n"/>
      <c r="B43" s="9" t="n"/>
      <c r="C43" s="10" t="n"/>
      <c r="D43" s="11" t="n"/>
      <c r="E43" s="11" t="n"/>
      <c r="F43" s="12" t="n"/>
      <c r="G43" s="12" t="n"/>
      <c r="H43" s="3" t="n"/>
      <c r="I43" s="3" t="n"/>
      <c r="J43" s="3" t="n"/>
      <c r="K43" s="3" t="n"/>
    </row>
    <row r="44" ht="15.75" customHeight="1" s="89">
      <c r="A44" s="8" t="n"/>
      <c r="B44" s="9" t="n"/>
      <c r="C44" s="10" t="n"/>
      <c r="D44" s="11" t="n"/>
      <c r="E44" s="11" t="n"/>
      <c r="F44" s="12" t="n"/>
      <c r="G44" s="12" t="n"/>
      <c r="H44" s="3" t="n"/>
      <c r="I44" s="3" t="n"/>
      <c r="J44" s="3" t="n"/>
      <c r="K44" s="3" t="n"/>
    </row>
    <row r="45" ht="15.75" customHeight="1" s="89">
      <c r="A45" s="8" t="n"/>
      <c r="B45" s="9" t="n"/>
      <c r="C45" s="10" t="n"/>
      <c r="D45" s="11" t="n"/>
      <c r="E45" s="11" t="n"/>
      <c r="F45" s="12" t="n"/>
      <c r="G45" s="12" t="n"/>
      <c r="H45" s="3" t="n"/>
      <c r="I45" s="3" t="n"/>
      <c r="J45" s="3" t="n"/>
      <c r="K45" s="3" t="n"/>
    </row>
    <row r="46" ht="15.75" customHeight="1" s="89">
      <c r="A46" s="8" t="n"/>
      <c r="B46" s="9" t="n"/>
      <c r="C46" s="10" t="n"/>
      <c r="D46" s="11" t="n"/>
      <c r="E46" s="11" t="n"/>
      <c r="F46" s="12" t="n"/>
      <c r="G46" s="12" t="n"/>
      <c r="H46" s="3" t="n"/>
      <c r="I46" s="3" t="n"/>
      <c r="J46" s="3" t="n"/>
      <c r="K46" s="3" t="n"/>
    </row>
    <row r="47" ht="15.75" customHeight="1" s="89">
      <c r="A47" s="8" t="n"/>
      <c r="B47" s="10" t="n"/>
      <c r="C47" s="10" t="n"/>
      <c r="D47" s="11" t="n"/>
      <c r="E47" s="11" t="n"/>
      <c r="F47" s="12" t="n"/>
      <c r="G47" s="12" t="n"/>
      <c r="H47" s="3" t="n"/>
      <c r="I47" s="3" t="n"/>
      <c r="J47" s="3" t="n"/>
      <c r="K47" s="3" t="n"/>
    </row>
    <row r="48" ht="15.75" customHeight="1" s="89">
      <c r="A48" s="8" t="n"/>
      <c r="B48" s="10" t="n"/>
      <c r="C48" s="10" t="n"/>
      <c r="D48" s="11" t="n"/>
      <c r="E48" s="11" t="n"/>
      <c r="F48" s="12" t="n"/>
      <c r="G48" s="12" t="n"/>
      <c r="H48" s="3" t="n"/>
      <c r="I48" s="3" t="n"/>
      <c r="J48" s="3" t="n"/>
      <c r="K48" s="3" t="n"/>
    </row>
    <row r="49" ht="15.75" customHeight="1" s="89">
      <c r="A49" s="8" t="n"/>
      <c r="B49" s="10" t="n"/>
      <c r="C49" s="10" t="n"/>
      <c r="D49" s="11" t="n"/>
      <c r="E49" s="11" t="n"/>
      <c r="F49" s="12" t="n"/>
      <c r="G49" s="12" t="n"/>
      <c r="H49" s="3" t="n"/>
      <c r="I49" s="3" t="n"/>
      <c r="J49" s="3" t="n"/>
      <c r="K49" s="3" t="n"/>
    </row>
    <row r="50" ht="15.75" customHeight="1" s="89">
      <c r="A50" s="8" t="n"/>
      <c r="B50" s="10" t="n"/>
      <c r="C50" s="10" t="n"/>
      <c r="D50" s="11" t="n"/>
      <c r="E50" s="13" t="n"/>
      <c r="F50" s="12" t="n"/>
      <c r="G50" s="12" t="n"/>
      <c r="H50" s="3" t="n"/>
      <c r="I50" s="3" t="n"/>
      <c r="J50" s="3" t="n"/>
      <c r="K50" s="3" t="n"/>
    </row>
    <row r="51" ht="15.75" customHeight="1" s="89">
      <c r="A51" s="8" t="n"/>
      <c r="B51" s="10" t="n"/>
      <c r="C51" s="10" t="n"/>
      <c r="D51" s="11" t="n"/>
      <c r="E51" s="13" t="n"/>
      <c r="F51" s="12" t="n"/>
      <c r="G51" s="12" t="n"/>
      <c r="H51" s="3" t="n"/>
      <c r="I51" s="3" t="n"/>
      <c r="J51" s="3" t="n"/>
      <c r="K51" s="3" t="n"/>
    </row>
    <row r="52" ht="15.75" customHeight="1" s="89">
      <c r="A52" s="8" t="n"/>
      <c r="B52" s="9" t="n"/>
      <c r="C52" s="10" t="n"/>
      <c r="D52" s="11" t="n"/>
      <c r="E52" s="11" t="n"/>
      <c r="F52" s="12" t="n"/>
      <c r="G52" s="12" t="n"/>
      <c r="H52" s="3" t="n"/>
      <c r="I52" s="3" t="n"/>
      <c r="J52" s="3" t="n"/>
      <c r="K52" s="3" t="n"/>
    </row>
    <row r="53" ht="15.75" customHeight="1" s="89">
      <c r="A53" s="8" t="n"/>
      <c r="B53" s="9" t="n"/>
      <c r="C53" s="10" t="n"/>
      <c r="D53" s="11" t="n"/>
      <c r="E53" s="11" t="n"/>
      <c r="F53" s="12" t="n"/>
      <c r="G53" s="12" t="n"/>
      <c r="H53" s="3" t="n"/>
      <c r="I53" s="3" t="n"/>
      <c r="J53" s="3" t="n"/>
      <c r="K53" s="3" t="n"/>
    </row>
    <row r="54" ht="15.75" customHeight="1" s="89">
      <c r="A54" s="8" t="n"/>
      <c r="B54" s="9" t="n"/>
      <c r="C54" s="10" t="n"/>
      <c r="D54" s="11" t="n"/>
      <c r="E54" s="11" t="n"/>
      <c r="F54" s="12" t="n"/>
      <c r="G54" s="12" t="n"/>
      <c r="H54" s="3" t="n"/>
      <c r="I54" s="3" t="n"/>
      <c r="J54" s="3" t="n"/>
      <c r="K54" s="3" t="n"/>
    </row>
    <row r="55" ht="15.75" customHeight="1" s="89">
      <c r="A55" s="8" t="n"/>
      <c r="B55" s="9" t="n"/>
      <c r="C55" s="10" t="n"/>
      <c r="D55" s="11" t="n"/>
      <c r="E55" s="11" t="n"/>
      <c r="F55" s="12" t="n"/>
      <c r="G55" s="12" t="n"/>
      <c r="H55" s="3" t="n"/>
      <c r="I55" s="3" t="n"/>
      <c r="J55" s="3" t="n"/>
      <c r="K55" s="3" t="n"/>
    </row>
    <row r="56" ht="15.75" customHeight="1" s="89">
      <c r="A56" s="8" t="n"/>
      <c r="B56" s="9" t="n"/>
      <c r="C56" s="10" t="n"/>
      <c r="D56" s="11" t="n"/>
      <c r="E56" s="11" t="n"/>
      <c r="F56" s="12" t="n"/>
      <c r="G56" s="12" t="n"/>
      <c r="H56" s="3" t="n"/>
      <c r="I56" s="3" t="n"/>
      <c r="J56" s="3" t="n"/>
      <c r="K56" s="3" t="n"/>
    </row>
    <row r="57" ht="15.75" customHeight="1" s="89">
      <c r="A57" s="8" t="n"/>
      <c r="B57" s="9" t="n"/>
      <c r="C57" s="10" t="n"/>
      <c r="D57" s="11" t="n"/>
      <c r="E57" s="11" t="n"/>
      <c r="F57" s="12" t="n"/>
      <c r="G57" s="12" t="n"/>
      <c r="H57" s="3" t="n"/>
      <c r="I57" s="3" t="n"/>
      <c r="J57" s="3" t="n"/>
      <c r="K57" s="3" t="n"/>
    </row>
    <row r="58" ht="15.75" customHeight="1" s="89">
      <c r="A58" s="8" t="n"/>
      <c r="B58" s="9" t="n"/>
      <c r="C58" s="10" t="n"/>
      <c r="D58" s="11" t="n"/>
      <c r="E58" s="11" t="n"/>
      <c r="F58" s="12" t="n"/>
      <c r="G58" s="12" t="n"/>
      <c r="H58" s="3" t="n"/>
      <c r="I58" s="3" t="n"/>
      <c r="J58" s="3" t="n"/>
      <c r="K58" s="3" t="n"/>
    </row>
    <row r="59" ht="15.75" customHeight="1" s="89">
      <c r="A59" s="8" t="n"/>
      <c r="B59" s="9" t="n"/>
      <c r="C59" s="10" t="n"/>
      <c r="D59" s="11" t="n"/>
      <c r="E59" s="11" t="n"/>
      <c r="F59" s="12" t="n"/>
      <c r="G59" s="12" t="n"/>
      <c r="H59" s="3" t="n"/>
      <c r="I59" s="3" t="n"/>
      <c r="J59" s="3" t="n"/>
      <c r="K59" s="3" t="n"/>
    </row>
    <row r="60" ht="15.75" customHeight="1" s="89">
      <c r="A60" s="8" t="n"/>
      <c r="B60" s="9" t="n"/>
      <c r="C60" s="10" t="n"/>
      <c r="D60" s="11" t="n"/>
      <c r="E60" s="11" t="n"/>
      <c r="F60" s="12" t="n"/>
      <c r="G60" s="12" t="n"/>
      <c r="H60" s="3" t="n"/>
      <c r="I60" s="3" t="n"/>
      <c r="J60" s="3" t="n"/>
      <c r="K60" s="3" t="n"/>
    </row>
    <row r="61" ht="15.75" customHeight="1" s="89">
      <c r="A61" s="8" t="n"/>
      <c r="B61" s="9" t="n"/>
      <c r="C61" s="9" t="n"/>
      <c r="D61" s="11" t="n"/>
      <c r="E61" s="11" t="n"/>
      <c r="F61" s="12" t="n"/>
      <c r="G61" s="12" t="n"/>
      <c r="H61" s="3" t="n"/>
      <c r="I61" s="3" t="n"/>
      <c r="J61" s="3" t="n"/>
      <c r="K61" s="3" t="n"/>
    </row>
    <row r="62" ht="15.75" customHeight="1" s="89">
      <c r="A62" s="8" t="n"/>
      <c r="B62" s="9" t="n"/>
      <c r="C62" s="9" t="n"/>
      <c r="D62" s="11" t="n"/>
      <c r="E62" s="11" t="n"/>
      <c r="F62" s="12" t="n"/>
      <c r="G62" s="12" t="n"/>
      <c r="H62" s="3" t="n"/>
      <c r="I62" s="3" t="n"/>
      <c r="J62" s="3" t="n"/>
      <c r="K62" s="3" t="n"/>
    </row>
    <row r="63" ht="15.75" customHeight="1" s="89">
      <c r="A63" s="8" t="n"/>
      <c r="B63" s="10" t="n"/>
      <c r="C63" s="10" t="n"/>
      <c r="D63" s="11" t="n"/>
      <c r="E63" s="11" t="n"/>
      <c r="F63" s="12" t="n"/>
      <c r="G63" s="12" t="n"/>
      <c r="H63" s="3" t="n"/>
      <c r="I63" s="3" t="n"/>
      <c r="J63" s="3" t="n"/>
      <c r="K63" s="3" t="n"/>
    </row>
    <row r="64" ht="15.75" customHeight="1" s="89">
      <c r="A64" s="8" t="n"/>
      <c r="B64" s="10" t="n"/>
      <c r="C64" s="10" t="n"/>
      <c r="D64" s="11" t="n"/>
      <c r="E64" s="11" t="n"/>
      <c r="F64" s="12" t="n"/>
      <c r="G64" s="12" t="n"/>
      <c r="H64" s="3" t="n"/>
      <c r="I64" s="3" t="n"/>
      <c r="J64" s="3" t="n"/>
      <c r="K64" s="3" t="n"/>
    </row>
    <row r="65" ht="15.75" customHeight="1" s="89">
      <c r="A65" s="8" t="n"/>
      <c r="B65" s="10" t="n"/>
      <c r="C65" s="10" t="n"/>
      <c r="D65" s="11" t="n"/>
      <c r="E65" s="11" t="n"/>
      <c r="F65" s="12" t="n"/>
      <c r="G65" s="12" t="n"/>
      <c r="H65" s="3" t="n"/>
      <c r="I65" s="3" t="n"/>
      <c r="J65" s="3" t="n"/>
      <c r="K65" s="3" t="n"/>
    </row>
    <row r="66" ht="15.75" customHeight="1" s="89">
      <c r="A66" s="8" t="n"/>
      <c r="B66" s="10" t="n"/>
      <c r="C66" s="10" t="n"/>
      <c r="D66" s="11" t="n"/>
      <c r="E66" s="11" t="n"/>
      <c r="F66" s="12" t="n"/>
      <c r="G66" s="12" t="n"/>
      <c r="H66" s="3" t="n"/>
      <c r="I66" s="3" t="n"/>
      <c r="J66" s="3" t="n"/>
      <c r="K66" s="3" t="n"/>
    </row>
    <row r="67" ht="15.75" customHeight="1" s="89">
      <c r="A67" s="8" t="n"/>
      <c r="B67" s="9" t="n"/>
      <c r="C67" s="9" t="n"/>
      <c r="D67" s="11" t="n"/>
      <c r="E67" s="11" t="n"/>
      <c r="F67" s="12" t="n"/>
      <c r="G67" s="12" t="n"/>
      <c r="H67" s="3" t="n"/>
      <c r="I67" s="3" t="n"/>
      <c r="J67" s="3" t="n"/>
      <c r="K67" s="3" t="n"/>
    </row>
    <row r="68" ht="15.75" customHeight="1" s="89">
      <c r="A68" s="8" t="n"/>
      <c r="B68" s="9" t="n"/>
      <c r="C68" s="9" t="n"/>
      <c r="D68" s="11" t="n"/>
      <c r="E68" s="11" t="n"/>
      <c r="F68" s="12" t="n"/>
      <c r="G68" s="12" t="n"/>
      <c r="H68" s="3" t="n"/>
      <c r="I68" s="3" t="n"/>
      <c r="J68" s="3" t="n"/>
      <c r="K68" s="3" t="n"/>
    </row>
    <row r="69" ht="15.75" customHeight="1" s="89">
      <c r="A69" s="8" t="n"/>
      <c r="B69" s="10" t="n"/>
      <c r="C69" s="10" t="n"/>
      <c r="D69" s="11" t="n"/>
      <c r="E69" s="13" t="n"/>
      <c r="F69" s="12" t="n"/>
      <c r="G69" s="12" t="n"/>
      <c r="H69" s="3" t="n"/>
      <c r="I69" s="3" t="n"/>
      <c r="J69" s="3" t="n"/>
      <c r="K69" s="3" t="n"/>
    </row>
    <row r="70" ht="15.75" customHeight="1" s="89">
      <c r="A70" s="8" t="n"/>
      <c r="B70" s="10" t="n"/>
      <c r="C70" s="10" t="n"/>
      <c r="D70" s="11" t="n"/>
      <c r="E70" s="13" t="n"/>
      <c r="F70" s="12" t="n"/>
      <c r="G70" s="12" t="n"/>
      <c r="H70" s="3" t="n"/>
      <c r="I70" s="3" t="n"/>
      <c r="J70" s="3" t="n"/>
      <c r="K70" s="3" t="n"/>
    </row>
    <row r="71" ht="15.75" customHeight="1" s="89">
      <c r="A71" s="8" t="n"/>
      <c r="B71" s="9" t="n"/>
      <c r="C71" s="10" t="n"/>
      <c r="D71" s="11" t="n"/>
      <c r="E71" s="11" t="n"/>
      <c r="F71" s="12" t="n"/>
      <c r="G71" s="12" t="n"/>
      <c r="H71" s="3" t="n"/>
      <c r="I71" s="3" t="n"/>
      <c r="J71" s="3" t="n"/>
      <c r="K71" s="3" t="n"/>
    </row>
    <row r="72" ht="15.75" customHeight="1" s="89">
      <c r="A72" s="8" t="n"/>
      <c r="B72" s="9" t="n"/>
      <c r="C72" s="9" t="n"/>
      <c r="D72" s="11" t="n"/>
      <c r="E72" s="11" t="n"/>
      <c r="F72" s="12" t="n"/>
      <c r="G72" s="12" t="n"/>
      <c r="H72" s="3" t="n"/>
      <c r="I72" s="3" t="n"/>
      <c r="J72" s="3" t="n"/>
      <c r="K72" s="3" t="n"/>
    </row>
    <row r="73" ht="15.75" customHeight="1" s="89">
      <c r="A73" s="8" t="n"/>
      <c r="B73" s="9" t="n"/>
      <c r="C73" s="10" t="n"/>
      <c r="D73" s="11" t="n"/>
      <c r="E73" s="11" t="n"/>
      <c r="F73" s="12" t="n"/>
      <c r="G73" s="12" t="n"/>
      <c r="H73" s="3" t="n"/>
      <c r="I73" s="3" t="n"/>
      <c r="J73" s="3" t="n"/>
      <c r="K73" s="3" t="n"/>
    </row>
    <row r="74" ht="15.75" customHeight="1" s="89">
      <c r="A74" s="8" t="n"/>
      <c r="B74" s="9" t="n"/>
      <c r="C74" s="10" t="n"/>
      <c r="D74" s="11" t="n"/>
      <c r="E74" s="11" t="n"/>
      <c r="F74" s="12" t="n"/>
      <c r="G74" s="12" t="n"/>
      <c r="H74" s="3" t="n"/>
      <c r="I74" s="3" t="n"/>
      <c r="J74" s="3" t="n"/>
      <c r="K74" s="3" t="n"/>
    </row>
    <row r="75" ht="15.75" customHeight="1" s="89">
      <c r="A75" s="8" t="n"/>
      <c r="B75" s="9" t="n"/>
      <c r="C75" s="10" t="n"/>
      <c r="D75" s="11" t="n"/>
      <c r="E75" s="11" t="n"/>
      <c r="F75" s="12" t="n"/>
      <c r="G75" s="12" t="n"/>
      <c r="H75" s="3" t="n"/>
      <c r="I75" s="3" t="n"/>
      <c r="J75" s="3" t="n"/>
      <c r="K75" s="3" t="n"/>
    </row>
    <row r="76" ht="15.75" customHeight="1" s="89">
      <c r="A76" s="8" t="n"/>
      <c r="B76" s="9" t="n"/>
      <c r="C76" s="10" t="n"/>
      <c r="D76" s="11" t="n"/>
      <c r="E76" s="11" t="n"/>
      <c r="F76" s="12" t="n"/>
      <c r="G76" s="12" t="n"/>
      <c r="H76" s="3" t="n"/>
      <c r="I76" s="3" t="n"/>
      <c r="J76" s="3" t="n"/>
      <c r="K76" s="3" t="n"/>
    </row>
    <row r="77" ht="15.75" customHeight="1" s="89">
      <c r="A77" s="8" t="n"/>
      <c r="B77" s="9" t="n"/>
      <c r="C77" s="10" t="n"/>
      <c r="D77" s="11" t="n"/>
      <c r="E77" s="11" t="n"/>
      <c r="F77" s="12" t="n"/>
      <c r="G77" s="12" t="n"/>
      <c r="H77" s="3" t="n"/>
      <c r="I77" s="3" t="n"/>
      <c r="J77" s="3" t="n"/>
      <c r="K77" s="3" t="n"/>
    </row>
    <row r="78" ht="15.75" customHeight="1" s="89">
      <c r="A78" s="8" t="n"/>
      <c r="B78" s="9" t="n"/>
      <c r="C78" s="10" t="n"/>
      <c r="D78" s="11" t="n"/>
      <c r="E78" s="11" t="n"/>
      <c r="F78" s="12" t="n"/>
      <c r="G78" s="12" t="n"/>
      <c r="H78" s="3" t="n"/>
      <c r="I78" s="3" t="n"/>
      <c r="J78" s="3" t="n"/>
      <c r="K78" s="3" t="n"/>
    </row>
    <row r="79" ht="15.75" customHeight="1" s="89">
      <c r="A79" s="8" t="n"/>
      <c r="B79" s="9" t="n"/>
      <c r="C79" s="10" t="n"/>
      <c r="D79" s="11" t="n"/>
      <c r="E79" s="11" t="n"/>
      <c r="F79" s="12" t="n"/>
      <c r="G79" s="12" t="n"/>
      <c r="H79" s="3" t="n"/>
      <c r="I79" s="3" t="n"/>
      <c r="J79" s="3" t="n"/>
      <c r="K79" s="3" t="n"/>
    </row>
    <row r="80" ht="15.75" customHeight="1" s="89">
      <c r="A80" s="8" t="n"/>
      <c r="B80" s="9" t="n"/>
      <c r="C80" s="10" t="n"/>
      <c r="D80" s="11" t="n"/>
      <c r="E80" s="11" t="n"/>
      <c r="F80" s="12" t="n"/>
      <c r="G80" s="12" t="n"/>
      <c r="H80" s="3" t="n"/>
      <c r="I80" s="3" t="n"/>
      <c r="J80" s="3" t="n"/>
      <c r="K80" s="3" t="n"/>
    </row>
    <row r="81" ht="15.75" customHeight="1" s="89">
      <c r="A81" s="8" t="n"/>
      <c r="B81" s="9" t="n"/>
      <c r="C81" s="10" t="n"/>
      <c r="D81" s="11" t="n"/>
      <c r="E81" s="11" t="n"/>
      <c r="F81" s="12" t="n"/>
      <c r="G81" s="12" t="n"/>
      <c r="H81" s="3" t="n"/>
      <c r="I81" s="3" t="n"/>
      <c r="J81" s="3" t="n"/>
      <c r="K81" s="3" t="n"/>
    </row>
    <row r="82" ht="15.75" customHeight="1" s="89">
      <c r="A82" s="8" t="n"/>
      <c r="B82" s="9" t="n"/>
      <c r="C82" s="10" t="n"/>
      <c r="D82" s="11" t="n"/>
      <c r="E82" s="11" t="n"/>
      <c r="F82" s="12" t="n"/>
      <c r="G82" s="12" t="n"/>
      <c r="H82" s="3" t="n"/>
      <c r="I82" s="3" t="n"/>
      <c r="J82" s="3" t="n"/>
      <c r="K82" s="3" t="n"/>
    </row>
    <row r="83" ht="15.75" customHeight="1" s="89">
      <c r="A83" s="8" t="n"/>
      <c r="B83" s="10" t="n"/>
      <c r="C83" s="10" t="n"/>
      <c r="D83" s="11" t="n"/>
      <c r="E83" s="13" t="n"/>
      <c r="F83" s="12" t="n"/>
      <c r="G83" s="12" t="n"/>
      <c r="H83" s="3" t="n"/>
      <c r="I83" s="3" t="n"/>
      <c r="J83" s="3" t="n"/>
      <c r="K83" s="3" t="n"/>
    </row>
    <row r="84" ht="15.75" customHeight="1" s="89">
      <c r="A84" s="8" t="n"/>
      <c r="B84" s="10" t="n"/>
      <c r="C84" s="10" t="n"/>
      <c r="D84" s="11" t="n"/>
      <c r="E84" s="13" t="n"/>
      <c r="F84" s="12" t="n"/>
      <c r="G84" s="12" t="n"/>
      <c r="H84" s="3" t="n"/>
      <c r="I84" s="3" t="n"/>
      <c r="J84" s="3" t="n"/>
      <c r="K84" s="3" t="n"/>
    </row>
    <row r="85" ht="15.75" customHeight="1" s="89">
      <c r="A85" s="8" t="n"/>
      <c r="B85" s="9" t="n"/>
      <c r="C85" s="10" t="n"/>
      <c r="D85" s="11" t="n"/>
      <c r="E85" s="11" t="n"/>
      <c r="F85" s="12" t="n"/>
      <c r="G85" s="12" t="n"/>
      <c r="H85" s="3" t="n"/>
      <c r="I85" s="3" t="n"/>
      <c r="J85" s="3" t="n"/>
      <c r="K85" s="3" t="n"/>
    </row>
    <row r="86" ht="15.75" customHeight="1" s="89">
      <c r="A86" s="8" t="n"/>
      <c r="B86" s="9" t="n"/>
      <c r="C86" s="10" t="n"/>
      <c r="D86" s="11" t="n"/>
      <c r="E86" s="11" t="n"/>
      <c r="F86" s="12" t="n"/>
      <c r="G86" s="12" t="n"/>
      <c r="H86" s="3" t="n"/>
      <c r="I86" s="3" t="n"/>
      <c r="J86" s="3" t="n"/>
      <c r="K86" s="3" t="n"/>
    </row>
    <row r="87" ht="15.75" customHeight="1" s="89">
      <c r="A87" s="8" t="n"/>
      <c r="B87" s="10" t="n"/>
      <c r="C87" s="10" t="n"/>
      <c r="D87" s="11" t="n"/>
      <c r="E87" s="11" t="n"/>
      <c r="F87" s="12" t="n"/>
      <c r="G87" s="12" t="n"/>
      <c r="H87" s="3" t="n"/>
      <c r="I87" s="3" t="n"/>
      <c r="J87" s="3" t="n"/>
      <c r="K87" s="3" t="n"/>
    </row>
    <row r="88" ht="15.75" customHeight="1" s="89">
      <c r="A88" s="8" t="n"/>
      <c r="B88" s="10" t="n"/>
      <c r="C88" s="10" t="n"/>
      <c r="D88" s="11" t="n"/>
      <c r="E88" s="11" t="n"/>
      <c r="F88" s="12" t="n"/>
      <c r="G88" s="12" t="n"/>
      <c r="H88" s="3" t="n"/>
      <c r="I88" s="3" t="n"/>
      <c r="J88" s="3" t="n"/>
      <c r="K88" s="3" t="n"/>
    </row>
    <row r="89" ht="15.75" customHeight="1" s="89">
      <c r="A89" s="8" t="n"/>
      <c r="B89" s="10" t="n"/>
      <c r="C89" s="10" t="n"/>
      <c r="D89" s="11" t="n"/>
      <c r="E89" s="11" t="n"/>
      <c r="F89" s="12" t="n"/>
      <c r="G89" s="12" t="n"/>
      <c r="H89" s="3" t="n"/>
      <c r="I89" s="3" t="n"/>
      <c r="J89" s="3" t="n"/>
      <c r="K89" s="3" t="n"/>
    </row>
    <row r="90" ht="15.75" customHeight="1" s="89">
      <c r="A90" s="8" t="n"/>
      <c r="B90" s="10" t="n"/>
      <c r="C90" s="10" t="n"/>
      <c r="D90" s="11" t="n"/>
      <c r="E90" s="11" t="n"/>
      <c r="F90" s="12" t="n"/>
      <c r="G90" s="12" t="n"/>
      <c r="H90" s="3" t="n"/>
      <c r="I90" s="3" t="n"/>
      <c r="J90" s="3" t="n"/>
      <c r="K90" s="3" t="n"/>
    </row>
    <row r="91" ht="15.75" customHeight="1" s="89">
      <c r="A91" s="8" t="n"/>
      <c r="B91" s="10" t="n"/>
      <c r="C91" s="10" t="n"/>
      <c r="D91" s="11" t="n"/>
      <c r="E91" s="11" t="n"/>
      <c r="F91" s="12" t="n"/>
      <c r="G91" s="12" t="n"/>
      <c r="H91" s="3" t="n"/>
      <c r="I91" s="3" t="n"/>
      <c r="J91" s="3" t="n"/>
      <c r="K91" s="3" t="n"/>
    </row>
    <row r="92" ht="15.75" customHeight="1" s="89">
      <c r="A92" s="8" t="n"/>
      <c r="B92" s="10" t="n"/>
      <c r="C92" s="10" t="n"/>
      <c r="D92" s="11" t="n"/>
      <c r="E92" s="13" t="n"/>
      <c r="F92" s="12" t="n"/>
      <c r="G92" s="12" t="n"/>
      <c r="H92" s="3" t="n"/>
      <c r="I92" s="3" t="n"/>
      <c r="J92" s="3" t="n"/>
      <c r="K92" s="3" t="n"/>
    </row>
    <row r="93" ht="15.75" customHeight="1" s="89">
      <c r="A93" s="8" t="n"/>
      <c r="B93" s="10" t="n"/>
      <c r="C93" s="10" t="n"/>
      <c r="D93" s="11" t="n"/>
      <c r="E93" s="13" t="n"/>
      <c r="F93" s="12" t="n"/>
      <c r="G93" s="12" t="n"/>
      <c r="H93" s="3" t="n"/>
      <c r="I93" s="3" t="n"/>
      <c r="J93" s="3" t="n"/>
      <c r="K93" s="3" t="n"/>
    </row>
    <row r="94" ht="15.75" customHeight="1" s="89">
      <c r="A94" s="8" t="n"/>
      <c r="B94" s="9" t="n"/>
      <c r="C94" s="10" t="n"/>
      <c r="D94" s="11" t="n"/>
      <c r="E94" s="11" t="n"/>
      <c r="F94" s="12" t="n"/>
      <c r="G94" s="12" t="n"/>
      <c r="H94" s="3" t="n"/>
      <c r="I94" s="3" t="n"/>
      <c r="J94" s="3" t="n"/>
      <c r="K94" s="3" t="n"/>
    </row>
    <row r="95" ht="15.75" customHeight="1" s="89">
      <c r="A95" s="8" t="n"/>
      <c r="B95" s="9" t="n"/>
      <c r="C95" s="10" t="n"/>
      <c r="D95" s="11" t="n"/>
      <c r="E95" s="11" t="n"/>
      <c r="F95" s="12" t="n"/>
      <c r="G95" s="12" t="n"/>
      <c r="H95" s="3" t="n"/>
      <c r="I95" s="3" t="n"/>
      <c r="J95" s="3" t="n"/>
      <c r="K95" s="3" t="n"/>
    </row>
    <row r="96" ht="15.75" customHeight="1" s="89">
      <c r="A96" s="8" t="n"/>
      <c r="B96" s="9" t="n"/>
      <c r="C96" s="10" t="n"/>
      <c r="D96" s="11" t="n"/>
      <c r="E96" s="11" t="n"/>
      <c r="F96" s="12" t="n"/>
      <c r="G96" s="12" t="n"/>
      <c r="H96" s="3" t="n"/>
      <c r="I96" s="3" t="n"/>
      <c r="J96" s="3" t="n"/>
      <c r="K96" s="3" t="n"/>
    </row>
    <row r="97" ht="15.75" customHeight="1" s="89">
      <c r="A97" s="8" t="n"/>
      <c r="B97" s="9" t="n"/>
      <c r="C97" s="10" t="n"/>
      <c r="D97" s="11" t="n"/>
      <c r="E97" s="11" t="n"/>
      <c r="F97" s="12" t="n"/>
      <c r="G97" s="12" t="n"/>
      <c r="H97" s="3" t="n"/>
      <c r="I97" s="3" t="n"/>
      <c r="J97" s="3" t="n"/>
      <c r="K97" s="3" t="n"/>
    </row>
    <row r="98" ht="15.75" customHeight="1" s="89">
      <c r="A98" s="8" t="n"/>
      <c r="B98" s="9" t="n"/>
      <c r="C98" s="10" t="n"/>
      <c r="D98" s="11" t="n"/>
      <c r="E98" s="11" t="n"/>
      <c r="F98" s="12" t="n"/>
      <c r="G98" s="12" t="n"/>
      <c r="H98" s="3" t="n"/>
      <c r="I98" s="3" t="n"/>
      <c r="J98" s="3" t="n"/>
      <c r="K98" s="3" t="n"/>
    </row>
    <row r="99" ht="15.75" customHeight="1" s="89">
      <c r="A99" s="8" t="n"/>
      <c r="B99" s="10" t="n"/>
      <c r="C99" s="10" t="n"/>
      <c r="D99" s="11" t="n"/>
      <c r="E99" s="11" t="n"/>
      <c r="F99" s="12" t="n"/>
      <c r="G99" s="12" t="n"/>
      <c r="H99" s="3" t="n"/>
      <c r="I99" s="3" t="n"/>
      <c r="J99" s="3" t="n"/>
      <c r="K99" s="3" t="n"/>
    </row>
    <row r="100" ht="15.75" customHeight="1" s="89">
      <c r="A100" s="8" t="n"/>
      <c r="B100" s="10" t="n"/>
      <c r="C100" s="10" t="n"/>
      <c r="D100" s="11" t="n"/>
      <c r="E100" s="11" t="n"/>
      <c r="F100" s="12" t="n"/>
      <c r="G100" s="12" t="n"/>
      <c r="H100" s="3" t="n"/>
      <c r="I100" s="3" t="n"/>
      <c r="J100" s="3" t="n"/>
      <c r="K100" s="3" t="n"/>
    </row>
    <row r="101" ht="15.75" customHeight="1" s="89">
      <c r="A101" s="8" t="n"/>
      <c r="B101" s="9" t="n"/>
      <c r="C101" s="10" t="n"/>
      <c r="D101" s="11" t="n"/>
      <c r="E101" s="11" t="n"/>
      <c r="F101" s="12" t="n"/>
      <c r="G101" s="12" t="n"/>
      <c r="H101" s="3" t="n"/>
      <c r="I101" s="3" t="n"/>
      <c r="J101" s="3" t="n"/>
      <c r="K101" s="3" t="n"/>
    </row>
    <row r="102" ht="15.75" customHeight="1" s="89">
      <c r="A102" s="8" t="n"/>
      <c r="B102" s="10" t="n"/>
      <c r="C102" s="10" t="n"/>
      <c r="D102" s="11" t="n"/>
      <c r="E102" s="11" t="n"/>
      <c r="F102" s="12" t="n"/>
      <c r="G102" s="12" t="n"/>
      <c r="H102" s="3" t="n"/>
      <c r="I102" s="3" t="n"/>
      <c r="J102" s="3" t="n"/>
      <c r="K102" s="3" t="n"/>
    </row>
    <row r="103" ht="15.75" customHeight="1" s="89">
      <c r="A103" s="8" t="n"/>
      <c r="B103" s="9" t="n"/>
      <c r="C103" s="10" t="n"/>
      <c r="D103" s="11" t="n"/>
      <c r="E103" s="11" t="n"/>
      <c r="F103" s="12" t="n"/>
      <c r="G103" s="12" t="n"/>
      <c r="H103" s="3" t="n"/>
      <c r="I103" s="3" t="n"/>
      <c r="J103" s="3" t="n"/>
      <c r="K103" s="3" t="n"/>
    </row>
    <row r="104" ht="15.75" customHeight="1" s="89">
      <c r="A104" s="8" t="n"/>
      <c r="B104" s="9" t="n"/>
      <c r="C104" s="10" t="n"/>
      <c r="D104" s="11" t="n"/>
      <c r="E104" s="11" t="n"/>
      <c r="F104" s="12" t="n"/>
      <c r="G104" s="12" t="n"/>
      <c r="H104" s="3" t="n"/>
      <c r="I104" s="3" t="n"/>
      <c r="J104" s="3" t="n"/>
      <c r="K104" s="3" t="n"/>
    </row>
    <row r="105" ht="15.75" customHeight="1" s="89">
      <c r="A105" s="8" t="n"/>
      <c r="B105" s="9" t="n"/>
      <c r="C105" s="10" t="n"/>
      <c r="D105" s="11" t="n"/>
      <c r="E105" s="11" t="n"/>
      <c r="F105" s="12" t="n"/>
      <c r="G105" s="12" t="n"/>
      <c r="H105" s="3" t="n"/>
      <c r="I105" s="3" t="n"/>
      <c r="J105" s="3" t="n"/>
      <c r="K105" s="3" t="n"/>
    </row>
    <row r="106" ht="15.75" customHeight="1" s="89">
      <c r="A106" s="8" t="n"/>
      <c r="B106" s="9" t="n"/>
      <c r="C106" s="10" t="n"/>
      <c r="D106" s="11" t="n"/>
      <c r="E106" s="11" t="n"/>
      <c r="F106" s="12" t="n"/>
      <c r="G106" s="12" t="n"/>
      <c r="H106" s="3" t="n"/>
      <c r="I106" s="3" t="n"/>
      <c r="J106" s="3" t="n"/>
      <c r="K106" s="3" t="n"/>
    </row>
    <row r="107" ht="15.75" customHeight="1" s="89">
      <c r="A107" s="8" t="n"/>
      <c r="B107" s="9" t="n"/>
      <c r="C107" s="10" t="n"/>
      <c r="D107" s="11" t="n"/>
      <c r="E107" s="11" t="n"/>
      <c r="F107" s="12" t="n"/>
      <c r="G107" s="12" t="n"/>
      <c r="H107" s="3" t="n"/>
      <c r="I107" s="3" t="n"/>
      <c r="J107" s="3" t="n"/>
      <c r="K107" s="3" t="n"/>
    </row>
    <row r="108" ht="15.75" customHeight="1" s="89">
      <c r="A108" s="8" t="n"/>
      <c r="B108" s="10" t="n"/>
      <c r="C108" s="10" t="n"/>
      <c r="D108" s="11" t="n"/>
      <c r="E108" s="13" t="n"/>
      <c r="F108" s="12" t="n"/>
      <c r="G108" s="12" t="n"/>
      <c r="H108" s="3" t="n"/>
      <c r="I108" s="3" t="n"/>
      <c r="J108" s="3" t="n"/>
      <c r="K108" s="3" t="n"/>
    </row>
    <row r="109" ht="15.75" customHeight="1" s="89">
      <c r="A109" s="8" t="n"/>
      <c r="B109" s="10" t="n"/>
      <c r="C109" s="10" t="n"/>
      <c r="D109" s="11" t="n"/>
      <c r="E109" s="13" t="n"/>
      <c r="F109" s="12" t="n"/>
      <c r="G109" s="12" t="n"/>
      <c r="H109" s="3" t="n"/>
      <c r="I109" s="3" t="n"/>
      <c r="J109" s="3" t="n"/>
      <c r="K109" s="3" t="n"/>
    </row>
    <row r="110" ht="15.75" customHeight="1" s="89">
      <c r="A110" s="8" t="n"/>
      <c r="B110" s="10" t="n"/>
      <c r="C110" s="10" t="n"/>
      <c r="D110" s="11" t="n"/>
      <c r="E110" s="11" t="n"/>
      <c r="F110" s="12" t="n"/>
      <c r="G110" s="12" t="n"/>
      <c r="H110" s="3" t="n"/>
      <c r="I110" s="3" t="n"/>
      <c r="J110" s="3" t="n"/>
      <c r="K110" s="3" t="n"/>
    </row>
    <row r="111" ht="15.75" customHeight="1" s="89">
      <c r="A111" s="8" t="n"/>
      <c r="B111" s="10" t="n"/>
      <c r="C111" s="10" t="n"/>
      <c r="D111" s="11" t="n"/>
      <c r="E111" s="11" t="n"/>
      <c r="F111" s="12" t="n"/>
      <c r="G111" s="12" t="n"/>
      <c r="H111" s="3" t="n"/>
      <c r="I111" s="3" t="n"/>
      <c r="J111" s="3" t="n"/>
      <c r="K111" s="3" t="n"/>
    </row>
    <row r="112" ht="15.75" customHeight="1" s="89">
      <c r="A112" s="8" t="n"/>
      <c r="B112" s="9" t="n"/>
      <c r="C112" s="10" t="n"/>
      <c r="D112" s="11" t="n"/>
      <c r="E112" s="11" t="n"/>
      <c r="F112" s="12" t="n"/>
      <c r="G112" s="12" t="n"/>
      <c r="H112" s="3" t="n"/>
      <c r="I112" s="3" t="n"/>
      <c r="J112" s="3" t="n"/>
      <c r="K112" s="3" t="n"/>
    </row>
    <row r="113" ht="15.75" customHeight="1" s="89">
      <c r="A113" s="8" t="n"/>
      <c r="B113" s="9" t="n"/>
      <c r="C113" s="10" t="n"/>
      <c r="D113" s="11" t="n"/>
      <c r="E113" s="11" t="n"/>
      <c r="F113" s="12" t="n"/>
      <c r="G113" s="12" t="n"/>
      <c r="H113" s="3" t="n"/>
      <c r="I113" s="3" t="n"/>
      <c r="J113" s="3" t="n"/>
      <c r="K113" s="3" t="n"/>
    </row>
    <row r="114" ht="15.75" customHeight="1" s="89">
      <c r="A114" s="8" t="n"/>
      <c r="B114" s="9" t="n"/>
      <c r="C114" s="10" t="n"/>
      <c r="D114" s="11" t="n"/>
      <c r="E114" s="11" t="n"/>
      <c r="F114" s="12" t="n"/>
      <c r="G114" s="12" t="n"/>
      <c r="H114" s="3" t="n"/>
      <c r="I114" s="3" t="n"/>
      <c r="J114" s="3" t="n"/>
      <c r="K114" s="3" t="n"/>
    </row>
    <row r="115" ht="15.75" customHeight="1" s="89">
      <c r="A115" s="8" t="n"/>
      <c r="B115" s="9" t="n"/>
      <c r="C115" s="10" t="n"/>
      <c r="D115" s="11" t="n"/>
      <c r="E115" s="11" t="n"/>
      <c r="F115" s="12" t="n"/>
      <c r="G115" s="12" t="n"/>
      <c r="H115" s="3" t="n"/>
      <c r="I115" s="3" t="n"/>
      <c r="J115" s="3" t="n"/>
      <c r="K115" s="3" t="n"/>
    </row>
    <row r="116" ht="15.75" customHeight="1" s="89">
      <c r="A116" s="8" t="n"/>
      <c r="B116" s="10" t="n"/>
      <c r="C116" s="10" t="n"/>
      <c r="D116" s="11" t="n"/>
      <c r="E116" s="13" t="n"/>
      <c r="F116" s="12" t="n"/>
      <c r="G116" s="12" t="n"/>
      <c r="H116" s="3" t="n"/>
      <c r="I116" s="3" t="n"/>
      <c r="J116" s="3" t="n"/>
      <c r="K116" s="3" t="n"/>
    </row>
    <row r="117" ht="15.75" customHeight="1" s="89">
      <c r="A117" s="8" t="n"/>
      <c r="B117" s="10" t="n"/>
      <c r="C117" s="10" t="n"/>
      <c r="D117" s="11" t="n"/>
      <c r="E117" s="13" t="n"/>
      <c r="F117" s="12" t="n"/>
      <c r="G117" s="12" t="n"/>
      <c r="H117" s="3" t="n"/>
      <c r="I117" s="3" t="n"/>
      <c r="J117" s="3" t="n"/>
      <c r="K117" s="3" t="n"/>
    </row>
    <row r="118" ht="15.75" customHeight="1" s="89">
      <c r="A118" s="8" t="n"/>
      <c r="B118" s="9" t="n"/>
      <c r="C118" s="10" t="n"/>
      <c r="D118" s="11" t="n"/>
      <c r="E118" s="11" t="n"/>
      <c r="F118" s="12" t="n"/>
      <c r="G118" s="12" t="n"/>
      <c r="H118" s="3" t="n"/>
      <c r="I118" s="3" t="n"/>
      <c r="J118" s="3" t="n"/>
      <c r="K118" s="3" t="n"/>
    </row>
    <row r="119" ht="15.75" customHeight="1" s="89">
      <c r="A119" s="8" t="n"/>
      <c r="B119" s="9" t="n"/>
      <c r="C119" s="10" t="n"/>
      <c r="D119" s="11" t="n"/>
      <c r="E119" s="11" t="n"/>
      <c r="F119" s="12" t="n"/>
      <c r="G119" s="12" t="n"/>
      <c r="H119" s="3" t="n"/>
      <c r="I119" s="3" t="n"/>
      <c r="J119" s="3" t="n"/>
      <c r="K119" s="3" t="n"/>
    </row>
    <row r="120" ht="15.75" customHeight="1" s="89">
      <c r="A120" s="8" t="n"/>
      <c r="B120" s="9" t="n"/>
      <c r="C120" s="9" t="n"/>
      <c r="D120" s="11" t="n"/>
      <c r="E120" s="11" t="n"/>
      <c r="F120" s="12" t="n"/>
      <c r="G120" s="12" t="n"/>
      <c r="H120" s="3" t="n"/>
      <c r="I120" s="3" t="n"/>
      <c r="J120" s="3" t="n"/>
      <c r="K120" s="3" t="n"/>
    </row>
    <row r="121" ht="15.75" customHeight="1" s="89">
      <c r="A121" s="8" t="n"/>
      <c r="B121" s="9" t="n"/>
      <c r="C121" s="9" t="n"/>
      <c r="D121" s="11" t="n"/>
      <c r="E121" s="11" t="n"/>
      <c r="F121" s="12" t="n"/>
      <c r="G121" s="12" t="n"/>
      <c r="H121" s="3" t="n"/>
      <c r="I121" s="3" t="n"/>
      <c r="J121" s="3" t="n"/>
      <c r="K121" s="3" t="n"/>
    </row>
    <row r="122" ht="15.75" customHeight="1" s="89">
      <c r="A122" s="8" t="n"/>
      <c r="B122" s="10" t="n"/>
      <c r="C122" s="10" t="n"/>
      <c r="D122" s="11" t="n"/>
      <c r="E122" s="11" t="n"/>
      <c r="F122" s="12" t="n"/>
      <c r="G122" s="12" t="n"/>
      <c r="H122" s="3" t="n"/>
      <c r="I122" s="3" t="n"/>
      <c r="J122" s="3" t="n"/>
      <c r="K122" s="3" t="n"/>
    </row>
    <row r="123" ht="15.75" customHeight="1" s="89">
      <c r="A123" s="8" t="n"/>
      <c r="B123" s="10" t="n"/>
      <c r="C123" s="10" t="n"/>
      <c r="D123" s="11" t="n"/>
      <c r="E123" s="11" t="n"/>
      <c r="F123" s="12" t="n"/>
      <c r="G123" s="12" t="n"/>
      <c r="H123" s="3" t="n"/>
      <c r="I123" s="3" t="n"/>
      <c r="J123" s="3" t="n"/>
      <c r="K123" s="3" t="n"/>
    </row>
    <row r="124" ht="15.75" customHeight="1" s="89">
      <c r="A124" s="8" t="n"/>
      <c r="B124" s="10" t="n"/>
      <c r="C124" s="10" t="n"/>
      <c r="D124" s="11" t="n"/>
      <c r="E124" s="11" t="n"/>
      <c r="F124" s="12" t="n"/>
      <c r="G124" s="12" t="n"/>
      <c r="H124" s="3" t="n"/>
      <c r="I124" s="3" t="n"/>
      <c r="J124" s="3" t="n"/>
      <c r="K124" s="3" t="n"/>
    </row>
    <row r="125" ht="15.75" customHeight="1" s="89">
      <c r="A125" s="8" t="n"/>
      <c r="B125" s="9" t="n"/>
      <c r="C125" s="10" t="n"/>
      <c r="D125" s="11" t="n"/>
      <c r="E125" s="11" t="n"/>
      <c r="F125" s="12" t="n"/>
      <c r="G125" s="12" t="n"/>
      <c r="H125" s="3" t="n"/>
      <c r="I125" s="3" t="n"/>
      <c r="J125" s="3" t="n"/>
      <c r="K125" s="3" t="n"/>
    </row>
    <row r="126" ht="15.75" customHeight="1" s="89">
      <c r="A126" s="8" t="n"/>
      <c r="B126" s="9" t="n"/>
      <c r="C126" s="10" t="n"/>
      <c r="D126" s="11" t="n"/>
      <c r="E126" s="11" t="n"/>
      <c r="F126" s="12" t="n"/>
      <c r="G126" s="12" t="n"/>
      <c r="H126" s="3" t="n"/>
      <c r="I126" s="3" t="n"/>
      <c r="J126" s="3" t="n"/>
      <c r="K126" s="3" t="n"/>
    </row>
    <row r="127" ht="15.75" customHeight="1" s="89">
      <c r="A127" s="8" t="n"/>
      <c r="B127" s="9" t="n"/>
      <c r="C127" s="10" t="n"/>
      <c r="D127" s="11" t="n"/>
      <c r="E127" s="11" t="n"/>
      <c r="F127" s="12" t="n"/>
      <c r="G127" s="12" t="n"/>
      <c r="H127" s="3" t="n"/>
      <c r="I127" s="3" t="n"/>
      <c r="J127" s="3" t="n"/>
      <c r="K127" s="3" t="n"/>
    </row>
    <row r="128" ht="15.75" customHeight="1" s="89">
      <c r="A128" s="8" t="n"/>
      <c r="B128" s="9" t="n"/>
      <c r="C128" s="10" t="n"/>
      <c r="D128" s="11" t="n"/>
      <c r="E128" s="11" t="n"/>
      <c r="F128" s="12" t="n"/>
      <c r="G128" s="12" t="n"/>
      <c r="H128" s="3" t="n"/>
      <c r="I128" s="3" t="n"/>
      <c r="J128" s="3" t="n"/>
      <c r="K128" s="3" t="n"/>
    </row>
    <row r="129" ht="15.75" customHeight="1" s="89">
      <c r="A129" s="8" t="n"/>
      <c r="B129" s="9" t="n"/>
      <c r="C129" s="10" t="n"/>
      <c r="D129" s="11" t="n"/>
      <c r="E129" s="11" t="n"/>
      <c r="F129" s="12" t="n"/>
      <c r="G129" s="12" t="n"/>
      <c r="H129" s="3" t="n"/>
      <c r="I129" s="3" t="n"/>
      <c r="J129" s="3" t="n"/>
      <c r="K129" s="3" t="n"/>
    </row>
    <row r="130" ht="15.75" customHeight="1" s="89">
      <c r="A130" s="8" t="n"/>
      <c r="B130" s="9" t="n"/>
      <c r="C130" s="10" t="n"/>
      <c r="D130" s="11" t="n"/>
      <c r="E130" s="11" t="n"/>
      <c r="F130" s="12" t="n"/>
      <c r="G130" s="12" t="n"/>
      <c r="H130" s="5" t="n"/>
      <c r="I130" s="3" t="n"/>
      <c r="J130" s="3" t="n"/>
      <c r="K130" s="3" t="n"/>
    </row>
    <row r="131" ht="15.75" customHeight="1" s="89">
      <c r="A131" s="8" t="n"/>
      <c r="B131" s="10" t="n"/>
      <c r="C131" s="10" t="n"/>
      <c r="D131" s="11" t="n"/>
      <c r="E131" s="13" t="n"/>
      <c r="F131" s="12" t="n"/>
      <c r="G131" s="12" t="n"/>
      <c r="H131" s="3" t="n"/>
      <c r="I131" s="3" t="n"/>
      <c r="J131" s="3" t="n"/>
      <c r="K131" s="3" t="n"/>
    </row>
    <row r="132" ht="15.75" customHeight="1" s="89">
      <c r="A132" s="8" t="n"/>
      <c r="B132" s="10" t="n"/>
      <c r="C132" s="10" t="n"/>
      <c r="D132" s="11" t="n"/>
      <c r="E132" s="13" t="n"/>
      <c r="F132" s="12" t="n"/>
      <c r="G132" s="12" t="n"/>
      <c r="H132" s="3" t="n"/>
      <c r="I132" s="3" t="n"/>
      <c r="J132" s="3" t="n"/>
      <c r="K132" s="3" t="n"/>
    </row>
    <row r="133" ht="15.75" customHeight="1" s="89">
      <c r="A133" s="8" t="n"/>
      <c r="B133" s="9" t="n"/>
      <c r="C133" s="10" t="n"/>
      <c r="D133" s="11" t="n"/>
      <c r="E133" s="11" t="n"/>
      <c r="F133" s="12" t="n"/>
      <c r="G133" s="12" t="n"/>
      <c r="H133" s="3" t="n"/>
      <c r="I133" s="3" t="n"/>
      <c r="J133" s="3" t="n"/>
      <c r="K133" s="3" t="n"/>
    </row>
    <row r="134" ht="15.75" customHeight="1" s="89">
      <c r="A134" s="8" t="n"/>
      <c r="B134" s="9" t="n"/>
      <c r="C134" s="10" t="n"/>
      <c r="D134" s="11" t="n"/>
      <c r="E134" s="11" t="n"/>
      <c r="F134" s="12" t="n"/>
      <c r="G134" s="12" t="n"/>
      <c r="H134" s="3" t="n"/>
      <c r="I134" s="3" t="n"/>
      <c r="J134" s="3" t="n"/>
      <c r="K134" s="3" t="n"/>
    </row>
    <row r="135" ht="15.75" customHeight="1" s="89">
      <c r="A135" s="8" t="n"/>
      <c r="B135" s="10" t="n"/>
      <c r="C135" s="10" t="n"/>
      <c r="D135" s="11" t="n"/>
      <c r="E135" s="11" t="n"/>
      <c r="F135" s="12" t="n"/>
      <c r="G135" s="12" t="n"/>
      <c r="H135" s="3" t="n"/>
      <c r="I135" s="3" t="n"/>
      <c r="J135" s="3" t="n"/>
      <c r="K135" s="3" t="n"/>
    </row>
    <row r="136" ht="15.75" customHeight="1" s="89">
      <c r="A136" s="8" t="n"/>
      <c r="B136" s="10" t="n"/>
      <c r="C136" s="10" t="n"/>
      <c r="D136" s="11" t="n"/>
      <c r="E136" s="11" t="n"/>
      <c r="F136" s="12" t="n"/>
      <c r="G136" s="12" t="n"/>
      <c r="H136" s="3" t="n"/>
      <c r="I136" s="3" t="n"/>
      <c r="J136" s="3" t="n"/>
      <c r="K136" s="3" t="n"/>
    </row>
    <row r="137" ht="15.75" customHeight="1" s="89">
      <c r="A137" s="8" t="n"/>
      <c r="B137" s="9" t="n"/>
      <c r="C137" s="10" t="n"/>
      <c r="D137" s="11" t="n"/>
      <c r="E137" s="11" t="n"/>
      <c r="F137" s="12" t="n"/>
      <c r="G137" s="12" t="n"/>
      <c r="H137" s="3" t="n"/>
      <c r="I137" s="3" t="n"/>
      <c r="J137" s="3" t="n"/>
      <c r="K137" s="3" t="n"/>
    </row>
    <row r="138" ht="15.75" customHeight="1" s="89">
      <c r="A138" s="8" t="n"/>
      <c r="B138" s="9" t="n"/>
      <c r="C138" s="10" t="n"/>
      <c r="D138" s="11" t="n"/>
      <c r="E138" s="11" t="n"/>
      <c r="F138" s="12" t="n"/>
      <c r="G138" s="12" t="n"/>
      <c r="H138" s="3" t="n"/>
      <c r="I138" s="3" t="n"/>
      <c r="J138" s="3" t="n"/>
      <c r="K138" s="3" t="n"/>
    </row>
    <row r="139" ht="15.75" customHeight="1" s="89">
      <c r="A139" s="8" t="n"/>
      <c r="B139" s="9" t="n"/>
      <c r="C139" s="10" t="n"/>
      <c r="D139" s="11" t="n"/>
      <c r="E139" s="11" t="n"/>
      <c r="F139" s="12" t="n"/>
      <c r="G139" s="12" t="n"/>
      <c r="H139" s="3" t="n"/>
      <c r="I139" s="3" t="n"/>
      <c r="J139" s="3" t="n"/>
      <c r="K139" s="3" t="n"/>
    </row>
    <row r="140" ht="15.75" customHeight="1" s="89">
      <c r="A140" s="8" t="n"/>
      <c r="B140" s="9" t="n"/>
      <c r="C140" s="10" t="n"/>
      <c r="D140" s="11" t="n"/>
      <c r="E140" s="11" t="n"/>
      <c r="F140" s="12" t="n"/>
      <c r="G140" s="12" t="n"/>
      <c r="H140" s="3" t="n"/>
      <c r="I140" s="3" t="n"/>
      <c r="J140" s="3" t="n"/>
      <c r="K140" s="3" t="n"/>
    </row>
    <row r="141" ht="15.75" customHeight="1" s="89">
      <c r="A141" s="8" t="n"/>
      <c r="B141" s="9" t="n"/>
      <c r="C141" s="10" t="n"/>
      <c r="D141" s="11" t="n"/>
      <c r="E141" s="11" t="n"/>
      <c r="F141" s="12" t="n"/>
      <c r="G141" s="12" t="n"/>
      <c r="H141" s="3" t="n"/>
      <c r="I141" s="3" t="n"/>
      <c r="J141" s="3" t="n"/>
      <c r="K141" s="3" t="n"/>
    </row>
    <row r="142" ht="15.75" customHeight="1" s="89">
      <c r="A142" s="8" t="n"/>
      <c r="B142" s="9" t="n"/>
      <c r="C142" s="10" t="n"/>
      <c r="D142" s="11" t="n"/>
      <c r="E142" s="11" t="n"/>
      <c r="F142" s="12" t="n"/>
      <c r="G142" s="12" t="n"/>
      <c r="H142" s="3" t="n"/>
      <c r="I142" s="3" t="n"/>
      <c r="J142" s="3" t="n"/>
      <c r="K142" s="3" t="n"/>
    </row>
    <row r="143" ht="15.75" customHeight="1" s="89">
      <c r="A143" s="8" t="n"/>
      <c r="B143" s="9" t="n"/>
      <c r="C143" s="10" t="n"/>
      <c r="D143" s="11" t="n"/>
      <c r="E143" s="11" t="n"/>
      <c r="F143" s="12" t="n"/>
      <c r="G143" s="12" t="n"/>
      <c r="H143" s="3" t="n"/>
      <c r="I143" s="3" t="n"/>
      <c r="J143" s="3" t="n"/>
      <c r="K143" s="3" t="n"/>
    </row>
    <row r="144" ht="15.75" customHeight="1" s="89">
      <c r="A144" s="8" t="n"/>
      <c r="B144" s="9" t="n"/>
      <c r="C144" s="10" t="n"/>
      <c r="D144" s="11" t="n"/>
      <c r="E144" s="11" t="n"/>
      <c r="F144" s="12" t="n"/>
      <c r="G144" s="12" t="n"/>
      <c r="H144" s="3" t="n"/>
      <c r="I144" s="3" t="n"/>
      <c r="J144" s="3" t="n"/>
      <c r="K144" s="3" t="n"/>
    </row>
    <row r="145" ht="15.75" customHeight="1" s="89">
      <c r="A145" s="8" t="n"/>
      <c r="B145" s="10" t="n"/>
      <c r="C145" s="10" t="n"/>
      <c r="D145" s="11" t="n"/>
      <c r="E145" s="13" t="n"/>
      <c r="F145" s="12" t="n"/>
      <c r="G145" s="12" t="n"/>
      <c r="H145" s="3" t="n"/>
      <c r="I145" s="3" t="n"/>
      <c r="J145" s="3" t="n"/>
      <c r="K145" s="3" t="n"/>
    </row>
    <row r="146" ht="15.75" customHeight="1" s="89">
      <c r="A146" s="8" t="n"/>
      <c r="B146" s="10" t="n"/>
      <c r="C146" s="10" t="n"/>
      <c r="D146" s="11" t="n"/>
      <c r="E146" s="13" t="n"/>
      <c r="F146" s="12" t="n"/>
      <c r="G146" s="12" t="n"/>
      <c r="H146" s="3" t="n"/>
      <c r="I146" s="3" t="n"/>
      <c r="J146" s="3" t="n"/>
      <c r="K146" s="3" t="n"/>
    </row>
    <row r="147" ht="15.75" customHeight="1" s="89">
      <c r="A147" s="8" t="n"/>
      <c r="B147" s="9" t="n"/>
      <c r="C147" s="10" t="n"/>
      <c r="D147" s="11" t="n"/>
      <c r="E147" s="11" t="n"/>
      <c r="F147" s="12" t="n"/>
      <c r="G147" s="12" t="n"/>
      <c r="H147" s="3" t="n"/>
      <c r="I147" s="3" t="n"/>
      <c r="J147" s="3" t="n"/>
      <c r="K147" s="3" t="n"/>
    </row>
    <row r="148" ht="15.75" customHeight="1" s="89">
      <c r="A148" s="8" t="n"/>
      <c r="B148" s="9" t="n"/>
      <c r="C148" s="10" t="n"/>
      <c r="D148" s="11" t="n"/>
      <c r="E148" s="11" t="n"/>
      <c r="F148" s="12" t="n"/>
      <c r="G148" s="12" t="n"/>
      <c r="H148" s="3" t="n"/>
      <c r="I148" s="3" t="n"/>
      <c r="J148" s="3" t="n"/>
      <c r="K148" s="3" t="n"/>
    </row>
    <row r="149" ht="15.75" customHeight="1" s="89">
      <c r="A149" s="8" t="n"/>
      <c r="B149" s="10" t="n"/>
      <c r="C149" s="10" t="n"/>
      <c r="D149" s="11" t="n"/>
      <c r="E149" s="11" t="n"/>
      <c r="F149" s="12" t="n"/>
      <c r="G149" s="12" t="n"/>
      <c r="H149" s="3" t="n"/>
      <c r="I149" s="3" t="n"/>
      <c r="J149" s="3" t="n"/>
      <c r="K149" s="3" t="n"/>
    </row>
    <row r="150" ht="15.75" customHeight="1" s="89">
      <c r="A150" s="8" t="n"/>
      <c r="B150" s="9" t="n"/>
      <c r="C150" s="9" t="n"/>
      <c r="D150" s="11" t="n"/>
      <c r="E150" s="11" t="n"/>
      <c r="F150" s="12" t="n"/>
      <c r="G150" s="12" t="n"/>
      <c r="H150" s="3" t="n"/>
      <c r="I150" s="3" t="n"/>
      <c r="J150" s="3" t="n"/>
      <c r="K150" s="3" t="n"/>
    </row>
    <row r="151" ht="15.75" customHeight="1" s="89">
      <c r="A151" s="8" t="n"/>
      <c r="B151" s="9" t="n"/>
      <c r="C151" s="9" t="n"/>
      <c r="D151" s="11" t="n"/>
      <c r="E151" s="11" t="n"/>
      <c r="F151" s="12" t="n"/>
      <c r="G151" s="12" t="n"/>
      <c r="H151" s="3" t="n"/>
      <c r="I151" s="3" t="n"/>
      <c r="J151" s="3" t="n"/>
      <c r="K151" s="3" t="n"/>
    </row>
    <row r="152" ht="15.75" customHeight="1" s="89">
      <c r="A152" s="8" t="n"/>
      <c r="B152" s="10" t="n"/>
      <c r="C152" s="10" t="n"/>
      <c r="D152" s="11" t="n"/>
      <c r="E152" s="13" t="n"/>
      <c r="F152" s="12" t="n"/>
      <c r="G152" s="12" t="n"/>
      <c r="H152" s="3" t="n"/>
      <c r="I152" s="3" t="n"/>
      <c r="J152" s="3" t="n"/>
      <c r="K152" s="3" t="n"/>
    </row>
    <row r="153" ht="15.75" customHeight="1" s="89">
      <c r="A153" s="8" t="n"/>
      <c r="B153" s="10" t="n"/>
      <c r="C153" s="10" t="n"/>
      <c r="D153" s="11" t="n"/>
      <c r="E153" s="13" t="n"/>
      <c r="F153" s="12" t="n"/>
      <c r="G153" s="12" t="n"/>
      <c r="H153" s="3" t="n"/>
      <c r="I153" s="3" t="n"/>
      <c r="J153" s="3" t="n"/>
      <c r="K153" s="3" t="n"/>
    </row>
    <row r="154" ht="15.75" customHeight="1" s="89">
      <c r="A154" s="8" t="n"/>
      <c r="B154" s="10" t="n"/>
      <c r="C154" s="10" t="n"/>
      <c r="D154" s="11" t="n"/>
      <c r="E154" s="13" t="n"/>
      <c r="F154" s="12" t="n"/>
      <c r="G154" s="12" t="n"/>
      <c r="H154" s="3" t="n"/>
      <c r="I154" s="3" t="n"/>
      <c r="J154" s="3" t="n"/>
      <c r="K154" s="3" t="n"/>
    </row>
    <row r="155" ht="15.75" customHeight="1" s="89">
      <c r="A155" s="8" t="n"/>
      <c r="B155" s="10" t="n"/>
      <c r="C155" s="10" t="n"/>
      <c r="D155" s="11" t="n"/>
      <c r="E155" s="13" t="n"/>
      <c r="F155" s="12" t="n"/>
      <c r="G155" s="12" t="n"/>
      <c r="H155" s="3" t="n"/>
      <c r="I155" s="3" t="n"/>
      <c r="J155" s="3" t="n"/>
      <c r="K155" s="3" t="n"/>
    </row>
    <row r="156" ht="15.75" customHeight="1" s="89">
      <c r="A156" s="8" t="n"/>
      <c r="B156" s="9" t="n"/>
      <c r="C156" s="10" t="n"/>
      <c r="D156" s="11" t="n"/>
      <c r="E156" s="11" t="n"/>
      <c r="F156" s="12" t="n"/>
      <c r="G156" s="12" t="n"/>
      <c r="H156" s="3" t="n"/>
      <c r="I156" s="3" t="n"/>
      <c r="J156" s="3" t="n"/>
      <c r="K156" s="3" t="n"/>
    </row>
    <row r="157" ht="15.75" customHeight="1" s="89">
      <c r="A157" s="8" t="n"/>
      <c r="B157" s="9" t="n"/>
      <c r="C157" s="10" t="n"/>
      <c r="D157" s="11" t="n"/>
      <c r="E157" s="11" t="n"/>
      <c r="F157" s="12" t="n"/>
      <c r="G157" s="12" t="n"/>
      <c r="H157" s="3" t="n"/>
      <c r="I157" s="3" t="n"/>
      <c r="J157" s="3" t="n"/>
      <c r="K157" s="3" t="n"/>
    </row>
    <row r="158" ht="15.75" customHeight="1" s="89">
      <c r="A158" s="8" t="n"/>
      <c r="B158" s="10" t="n"/>
      <c r="C158" s="10" t="n"/>
      <c r="D158" s="11" t="n"/>
      <c r="E158" s="11" t="n"/>
      <c r="F158" s="12" t="n"/>
      <c r="G158" s="12" t="n"/>
      <c r="H158" s="3" t="n"/>
      <c r="I158" s="3" t="n"/>
      <c r="J158" s="3" t="n"/>
      <c r="K158" s="3" t="n"/>
    </row>
    <row r="159" ht="15.75" customHeight="1" s="89">
      <c r="A159" s="8" t="n"/>
      <c r="B159" s="10" t="n"/>
      <c r="C159" s="10" t="n"/>
      <c r="D159" s="11" t="n"/>
      <c r="E159" s="11" t="n"/>
      <c r="F159" s="12" t="n"/>
      <c r="G159" s="12" t="n"/>
      <c r="H159" s="3" t="n"/>
      <c r="I159" s="3" t="n"/>
      <c r="J159" s="3" t="n"/>
      <c r="K159" s="3" t="n"/>
    </row>
    <row r="160" ht="15.75" customHeight="1" s="89">
      <c r="A160" s="8" t="n"/>
      <c r="B160" s="10" t="n"/>
      <c r="C160" s="10" t="n"/>
      <c r="D160" s="11" t="n"/>
      <c r="E160" s="11" t="n"/>
      <c r="F160" s="12" t="n"/>
      <c r="G160" s="12" t="n"/>
      <c r="H160" s="3" t="n"/>
      <c r="I160" s="3" t="n"/>
      <c r="J160" s="3" t="n"/>
      <c r="K160" s="3" t="n"/>
    </row>
    <row r="161" ht="15.75" customHeight="1" s="89">
      <c r="A161" s="8" t="n"/>
      <c r="B161" s="10" t="n"/>
      <c r="C161" s="10" t="n"/>
      <c r="D161" s="11" t="n"/>
      <c r="E161" s="11" t="n"/>
      <c r="F161" s="12" t="n"/>
      <c r="G161" s="12" t="n"/>
      <c r="H161" s="3" t="n"/>
      <c r="I161" s="3" t="n"/>
      <c r="J161" s="3" t="n"/>
      <c r="K161" s="3" t="n"/>
    </row>
    <row r="162" ht="15.75" customHeight="1" s="89">
      <c r="A162" s="8" t="n"/>
      <c r="B162" s="10" t="n"/>
      <c r="C162" s="10" t="n"/>
      <c r="D162" s="11" t="n"/>
      <c r="E162" s="11" t="n"/>
      <c r="F162" s="12" t="n"/>
      <c r="G162" s="12" t="n"/>
      <c r="H162" s="3" t="n"/>
      <c r="I162" s="3" t="n"/>
      <c r="J162" s="3" t="n"/>
      <c r="K162" s="3" t="n"/>
    </row>
    <row r="163" ht="15.75" customHeight="1" s="89">
      <c r="A163" s="8" t="n"/>
      <c r="B163" s="10" t="n"/>
      <c r="C163" s="10" t="n"/>
      <c r="D163" s="11" t="n"/>
      <c r="E163" s="11" t="n"/>
      <c r="F163" s="12" t="n"/>
      <c r="G163" s="12" t="n"/>
      <c r="H163" s="3" t="n"/>
      <c r="I163" s="3" t="n"/>
      <c r="J163" s="3" t="n"/>
      <c r="K163" s="3" t="n"/>
    </row>
    <row r="164" ht="15.75" customHeight="1" s="89">
      <c r="A164" s="8" t="n"/>
      <c r="B164" s="10" t="n"/>
      <c r="C164" s="10" t="n"/>
      <c r="D164" s="11" t="n"/>
      <c r="E164" s="13" t="n"/>
      <c r="F164" s="12" t="n"/>
      <c r="G164" s="12" t="n"/>
      <c r="H164" s="3" t="n"/>
      <c r="I164" s="3" t="n"/>
      <c r="J164" s="3" t="n"/>
      <c r="K164" s="3" t="n"/>
    </row>
    <row r="165" ht="15.75" customHeight="1" s="89">
      <c r="A165" s="8" t="n"/>
      <c r="B165" s="10" t="n"/>
      <c r="C165" s="10" t="n"/>
      <c r="D165" s="11" t="n"/>
      <c r="E165" s="13" t="n"/>
      <c r="F165" s="12" t="n"/>
      <c r="G165" s="12" t="n"/>
      <c r="H165" s="3" t="n"/>
      <c r="I165" s="3" t="n"/>
      <c r="J165" s="3" t="n"/>
      <c r="K165" s="3" t="n"/>
    </row>
    <row r="166" ht="15.75" customHeight="1" s="89">
      <c r="A166" s="8" t="n"/>
      <c r="B166" s="10" t="n"/>
      <c r="C166" s="10" t="n"/>
      <c r="D166" s="11" t="n"/>
      <c r="E166" s="13" t="n"/>
      <c r="F166" s="12" t="n"/>
      <c r="G166" s="12" t="n"/>
      <c r="H166" s="3" t="n"/>
      <c r="I166" s="3" t="n"/>
      <c r="J166" s="3" t="n"/>
      <c r="K166" s="3" t="n"/>
    </row>
    <row r="167" ht="15.75" customHeight="1" s="89">
      <c r="A167" s="8" t="n"/>
      <c r="B167" s="10" t="n"/>
      <c r="C167" s="10" t="n"/>
      <c r="D167" s="11" t="n"/>
      <c r="E167" s="13" t="n"/>
      <c r="F167" s="12" t="n"/>
      <c r="G167" s="12" t="n"/>
      <c r="H167" s="3" t="n"/>
      <c r="I167" s="3" t="n"/>
      <c r="J167" s="3" t="n"/>
      <c r="K167" s="3" t="n"/>
    </row>
    <row r="168" ht="15.75" customHeight="1" s="89">
      <c r="A168" s="8" t="n"/>
      <c r="B168" s="9" t="n"/>
      <c r="C168" s="10" t="n"/>
      <c r="D168" s="11" t="n"/>
      <c r="E168" s="11" t="n"/>
      <c r="F168" s="12" t="n"/>
      <c r="G168" s="12" t="n"/>
      <c r="H168" s="3" t="n"/>
      <c r="I168" s="3" t="n"/>
      <c r="J168" s="3" t="n"/>
      <c r="K168" s="3" t="n"/>
    </row>
    <row r="169" ht="15.75" customHeight="1" s="89">
      <c r="A169" s="8" t="n"/>
      <c r="B169" s="9" t="n"/>
      <c r="C169" s="10" t="n"/>
      <c r="D169" s="11" t="n"/>
      <c r="E169" s="11" t="n"/>
      <c r="F169" s="12" t="n"/>
      <c r="G169" s="12" t="n"/>
      <c r="H169" s="3" t="n"/>
      <c r="I169" s="3" t="n"/>
      <c r="J169" s="3" t="n"/>
      <c r="K169" s="3" t="n"/>
    </row>
    <row r="170" ht="15.75" customHeight="1" s="89">
      <c r="A170" s="8" t="n"/>
      <c r="B170" s="9" t="n"/>
      <c r="C170" s="10" t="n"/>
      <c r="D170" s="11" t="n"/>
      <c r="E170" s="11" t="n"/>
      <c r="F170" s="12" t="n"/>
      <c r="G170" s="12" t="n"/>
      <c r="H170" s="3" t="n"/>
      <c r="I170" s="3" t="n"/>
      <c r="J170" s="3" t="n"/>
      <c r="K170" s="3" t="n"/>
    </row>
    <row r="171" ht="15.75" customHeight="1" s="89">
      <c r="A171" s="8" t="n"/>
      <c r="B171" s="9" t="n"/>
      <c r="C171" s="10" t="n"/>
      <c r="D171" s="11" t="n"/>
      <c r="E171" s="11" t="n"/>
      <c r="F171" s="12" t="n"/>
      <c r="G171" s="12" t="n"/>
      <c r="H171" s="3" t="n"/>
      <c r="I171" s="3" t="n"/>
      <c r="J171" s="3" t="n"/>
      <c r="K171" s="3" t="n"/>
    </row>
    <row r="172" ht="15.75" customHeight="1" s="89">
      <c r="A172" s="8" t="n"/>
      <c r="B172" s="9" t="n"/>
      <c r="C172" s="10" t="n"/>
      <c r="D172" s="11" t="n"/>
      <c r="E172" s="11" t="n"/>
      <c r="F172" s="12" t="n"/>
      <c r="G172" s="12" t="n"/>
      <c r="H172" s="3" t="n"/>
      <c r="I172" s="5" t="n"/>
      <c r="J172" s="3" t="n"/>
      <c r="K172" s="3" t="n"/>
    </row>
    <row r="173" ht="15.75" customHeight="1" s="89">
      <c r="A173" s="8" t="n"/>
      <c r="B173" s="9" t="n"/>
      <c r="C173" s="10" t="n"/>
      <c r="D173" s="11" t="n"/>
      <c r="E173" s="11" t="n"/>
      <c r="F173" s="12" t="n"/>
      <c r="G173" s="12" t="n"/>
      <c r="H173" s="3" t="n"/>
      <c r="I173" s="5" t="n"/>
      <c r="J173" s="3" t="n"/>
      <c r="K173" s="3" t="n"/>
    </row>
    <row r="174" ht="15.75" customHeight="1" s="89">
      <c r="A174" s="8" t="n"/>
      <c r="B174" s="9" t="n"/>
      <c r="C174" s="10" t="n"/>
      <c r="D174" s="11" t="n"/>
      <c r="E174" s="11" t="n"/>
      <c r="F174" s="12" t="n"/>
      <c r="G174" s="12" t="n"/>
      <c r="H174" s="3" t="n"/>
      <c r="I174" s="3" t="n"/>
      <c r="J174" s="3" t="n"/>
      <c r="K174" s="3" t="n"/>
    </row>
    <row r="175" ht="15.75" customHeight="1" s="89">
      <c r="A175" s="8" t="n"/>
      <c r="B175" s="9" t="n"/>
      <c r="C175" s="10" t="n"/>
      <c r="D175" s="11" t="n"/>
      <c r="E175" s="11" t="n"/>
      <c r="F175" s="12" t="n"/>
      <c r="G175" s="12" t="n"/>
      <c r="H175" s="3" t="n"/>
      <c r="I175" s="3" t="n"/>
      <c r="J175" s="3" t="n"/>
      <c r="K175" s="3" t="n"/>
    </row>
    <row r="176" ht="15.75" customHeight="1" s="89">
      <c r="A176" s="8" t="n"/>
      <c r="B176" s="10" t="n"/>
      <c r="C176" s="10" t="n"/>
      <c r="D176" s="11" t="n"/>
      <c r="E176" s="11" t="n"/>
      <c r="F176" s="12" t="n"/>
      <c r="G176" s="12" t="n"/>
      <c r="H176" s="3" t="n"/>
      <c r="I176" s="3" t="n"/>
      <c r="J176" s="3" t="n"/>
      <c r="K176" s="3" t="n"/>
    </row>
    <row r="177" ht="15.75" customHeight="1" s="89">
      <c r="A177" s="8" t="n"/>
      <c r="B177" s="10" t="n"/>
      <c r="C177" s="10" t="n"/>
      <c r="D177" s="11" t="n"/>
      <c r="E177" s="11" t="n"/>
      <c r="F177" s="12" t="n"/>
      <c r="G177" s="12" t="n"/>
      <c r="H177" s="3" t="n"/>
      <c r="I177" s="3" t="n"/>
      <c r="J177" s="3" t="n"/>
      <c r="K177" s="3" t="n"/>
    </row>
    <row r="178" ht="15.75" customHeight="1" s="89">
      <c r="A178" s="8" t="n"/>
      <c r="B178" s="10" t="n"/>
      <c r="C178" s="10" t="n"/>
      <c r="D178" s="11" t="n"/>
      <c r="E178" s="11" t="n"/>
      <c r="F178" s="12" t="n"/>
      <c r="G178" s="12" t="n"/>
      <c r="H178" s="3" t="n"/>
      <c r="I178" s="3" t="n"/>
      <c r="J178" s="3" t="n"/>
      <c r="K178" s="3" t="n"/>
    </row>
    <row r="179" ht="15.75" customHeight="1" s="89">
      <c r="A179" s="8" t="n"/>
      <c r="B179" s="9" t="n"/>
      <c r="C179" s="10" t="n"/>
      <c r="D179" s="11" t="n"/>
      <c r="E179" s="11" t="n"/>
      <c r="F179" s="12" t="n"/>
      <c r="G179" s="12" t="n"/>
      <c r="H179" s="3" t="n"/>
      <c r="I179" s="3" t="n"/>
      <c r="J179" s="3" t="n"/>
      <c r="K179" s="3" t="n"/>
    </row>
    <row r="180" ht="15.75" customHeight="1" s="89">
      <c r="A180" s="8" t="n"/>
      <c r="B180" s="9" t="n"/>
      <c r="C180" s="9" t="n"/>
      <c r="D180" s="11" t="n"/>
      <c r="E180" s="11" t="n"/>
      <c r="F180" s="12" t="n"/>
      <c r="G180" s="12" t="n"/>
      <c r="H180" s="3" t="n"/>
      <c r="I180" s="3" t="n"/>
      <c r="J180" s="3" t="n"/>
      <c r="K180" s="3" t="n"/>
    </row>
    <row r="181" ht="15.75" customHeight="1" s="89">
      <c r="A181" s="8" t="n"/>
      <c r="B181" s="9" t="n"/>
      <c r="C181" s="9" t="n"/>
      <c r="D181" s="11" t="n"/>
      <c r="E181" s="11" t="n"/>
      <c r="F181" s="12" t="n"/>
      <c r="G181" s="12" t="n"/>
      <c r="H181" s="3" t="n"/>
      <c r="I181" s="3" t="n"/>
      <c r="J181" s="3" t="n"/>
      <c r="K181" s="3" t="n"/>
    </row>
    <row r="182" ht="15.75" customHeight="1" s="89">
      <c r="A182" s="8" t="n"/>
      <c r="B182" s="9" t="n"/>
      <c r="C182" s="9" t="n"/>
      <c r="D182" s="11" t="n"/>
      <c r="E182" s="11" t="n"/>
      <c r="F182" s="12" t="n"/>
      <c r="G182" s="12" t="n"/>
      <c r="H182" s="3" t="n"/>
      <c r="I182" s="3" t="n"/>
      <c r="J182" s="3" t="n"/>
      <c r="K182" s="3" t="n"/>
    </row>
    <row r="183" ht="15.75" customHeight="1" s="89">
      <c r="A183" s="8" t="n"/>
      <c r="B183" s="9" t="n"/>
      <c r="C183" s="9" t="n"/>
      <c r="D183" s="11" t="n"/>
      <c r="E183" s="11" t="n"/>
      <c r="F183" s="12" t="n"/>
      <c r="G183" s="12" t="n"/>
      <c r="H183" s="3" t="n"/>
      <c r="I183" s="3" t="n"/>
      <c r="J183" s="3" t="n"/>
      <c r="K183" s="3" t="n"/>
    </row>
  </sheetData>
  <autoFilter ref="$A$2:$G$181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00"/>
  <sheetViews>
    <sheetView workbookViewId="0">
      <selection activeCell="A1" sqref="A1"/>
    </sheetView>
  </sheetViews>
  <sheetFormatPr baseColWidth="8" defaultColWidth="14.43" defaultRowHeight="15" customHeight="1"/>
  <cols>
    <col width="26.71" customWidth="1" style="89" min="1" max="1"/>
    <col width="11.71" customWidth="1" style="89" min="2" max="2"/>
    <col width="11.43" customWidth="1" style="89" min="3" max="9"/>
    <col width="10.71" customWidth="1" style="89" min="10" max="11"/>
  </cols>
  <sheetData>
    <row r="1" ht="16.5" customHeight="1" s="89">
      <c r="A1" s="90" t="inlineStr">
        <is>
          <t>Balance Tributario 2022</t>
        </is>
      </c>
      <c r="J1" s="18" t="n"/>
      <c r="K1" s="18" t="n"/>
    </row>
    <row r="2" ht="16.5" customHeight="1" s="89">
      <c r="A2" s="91" t="inlineStr">
        <is>
          <t>LDE ASESORIAS INTEGRALES SPA</t>
        </is>
      </c>
      <c r="B2" s="92" t="n"/>
      <c r="C2" s="92" t="n"/>
      <c r="D2" s="92" t="n"/>
      <c r="E2" s="92" t="n"/>
      <c r="F2" s="92" t="n"/>
      <c r="G2" s="92" t="n"/>
      <c r="H2" s="92" t="n"/>
      <c r="I2" s="92" t="n"/>
      <c r="J2" s="18" t="n"/>
      <c r="K2" s="18" t="n"/>
    </row>
    <row r="3" ht="16.5" customHeight="1" s="89">
      <c r="A3" s="22" t="n"/>
      <c r="B3" s="27" t="inlineStr">
        <is>
          <t>Sumatoria</t>
        </is>
      </c>
      <c r="C3" s="93" t="n"/>
      <c r="D3" s="94" t="inlineStr">
        <is>
          <t>Saldo</t>
        </is>
      </c>
      <c r="E3" s="93" t="n"/>
      <c r="F3" s="27" t="inlineStr">
        <is>
          <t>Balance</t>
        </is>
      </c>
      <c r="G3" s="93" t="n"/>
      <c r="H3" s="27" t="inlineStr">
        <is>
          <t>Resultado</t>
        </is>
      </c>
      <c r="I3" s="93" t="n"/>
      <c r="J3" s="26" t="n"/>
      <c r="K3" s="26" t="n"/>
    </row>
    <row r="4" ht="16.5" customHeight="1" s="89">
      <c r="A4" s="22" t="n"/>
      <c r="B4" s="27" t="inlineStr">
        <is>
          <t>Debe</t>
        </is>
      </c>
      <c r="C4" s="27" t="inlineStr">
        <is>
          <t>Haber</t>
        </is>
      </c>
      <c r="D4" s="27" t="inlineStr">
        <is>
          <t>Deudor</t>
        </is>
      </c>
      <c r="E4" s="27" t="inlineStr">
        <is>
          <t>Acreedor</t>
        </is>
      </c>
      <c r="F4" s="27" t="inlineStr">
        <is>
          <t>Activo</t>
        </is>
      </c>
      <c r="G4" s="27" t="inlineStr">
        <is>
          <t>Pasivo</t>
        </is>
      </c>
      <c r="H4" s="27" t="inlineStr">
        <is>
          <t>Perdida</t>
        </is>
      </c>
      <c r="I4" s="27" t="inlineStr">
        <is>
          <t>Ganancia</t>
        </is>
      </c>
      <c r="J4" s="26" t="n"/>
      <c r="K4" s="26" t="n"/>
    </row>
    <row r="5" ht="16.5" customHeight="1" s="89">
      <c r="A5" s="28" t="inlineStr">
        <is>
          <t>CAJA</t>
        </is>
      </c>
      <c r="B5" s="29">
        <f>+SUMIF(CUENTA,A5,DEBE)</f>
        <v/>
      </c>
      <c r="C5" s="29">
        <f>+SUMIF(CUENTA,A5,HABER)</f>
        <v/>
      </c>
      <c r="D5" s="29">
        <f>+IF(B5-C5&gt;0,B5-C5,0)</f>
        <v/>
      </c>
      <c r="E5" s="29">
        <f>+IF(C5-B5&gt;0,C5-B5,0)</f>
        <v/>
      </c>
      <c r="F5" s="29">
        <f>+IF(D5&gt;0,D5,0)</f>
        <v/>
      </c>
      <c r="G5" s="29">
        <f>+IF(E5&gt;0,E5,0)</f>
        <v/>
      </c>
      <c r="H5" s="29" t="n"/>
      <c r="I5" s="29" t="n"/>
      <c r="J5" s="18" t="n"/>
      <c r="K5" s="18" t="n"/>
    </row>
    <row r="6" ht="16.5" customHeight="1" s="89">
      <c r="A6" s="28" t="inlineStr">
        <is>
          <t>CLIENTES</t>
        </is>
      </c>
      <c r="B6" s="29">
        <f>+SUMIF(CUENTA,A6,DEBE)</f>
        <v/>
      </c>
      <c r="C6" s="29">
        <f>+SUMIF(CUENTA,A6,HABER)</f>
        <v/>
      </c>
      <c r="D6" s="29">
        <f>+IF(B6-C6&gt;0,B6-C6,0)</f>
        <v/>
      </c>
      <c r="E6" s="29">
        <f>+IF(C6-B6&gt;0,C6-B6,0)</f>
        <v/>
      </c>
      <c r="F6" s="29">
        <f>+IF(D6&gt;0,D6,0)</f>
        <v/>
      </c>
      <c r="G6" s="29">
        <f>+IF(E6&gt;0,E6,0)</f>
        <v/>
      </c>
      <c r="H6" s="29" t="n"/>
      <c r="I6" s="29" t="n"/>
      <c r="J6" s="18" t="n"/>
      <c r="K6" s="18" t="n"/>
    </row>
    <row r="7" ht="16.5" customHeight="1" s="89">
      <c r="A7" s="28" t="inlineStr">
        <is>
          <t>IVA CREDITO</t>
        </is>
      </c>
      <c r="B7" s="29">
        <f>+SUMIF(CUENTA,A7,DEBE)</f>
        <v/>
      </c>
      <c r="C7" s="29">
        <f>+SUMIF(CUENTA,A7,HABER)</f>
        <v/>
      </c>
      <c r="D7" s="29">
        <f>+IF(B7-C7&gt;0,B7-C7,0)</f>
        <v/>
      </c>
      <c r="E7" s="29">
        <f>+IF(C7-B7&gt;0,C7-B7,0)</f>
        <v/>
      </c>
      <c r="F7" s="29">
        <f>+IF(D7&gt;0,D7,0)</f>
        <v/>
      </c>
      <c r="G7" s="29">
        <f>+IF(E7&gt;0,E7,0)</f>
        <v/>
      </c>
      <c r="H7" s="29" t="n"/>
      <c r="I7" s="29" t="n"/>
      <c r="J7" s="18" t="n"/>
      <c r="K7" s="18" t="n"/>
    </row>
    <row r="8" ht="16.5" customHeight="1" s="89">
      <c r="A8" s="28" t="inlineStr">
        <is>
          <t>REMANENTE DE IVA</t>
        </is>
      </c>
      <c r="B8" s="29">
        <f>+SUMIF(CUENTA,A8,DEBE)</f>
        <v/>
      </c>
      <c r="C8" s="29">
        <f>+SUMIF(CUENTA,A8,HABER)</f>
        <v/>
      </c>
      <c r="D8" s="29">
        <f>+IF(B8-C8&gt;0,B8-C8,0)</f>
        <v/>
      </c>
      <c r="E8" s="29">
        <f>+IF(C8-B8&gt;0,C8-B8,0)</f>
        <v/>
      </c>
      <c r="F8" s="29">
        <f>+IF(D8&gt;0,D8,0)</f>
        <v/>
      </c>
      <c r="G8" s="29">
        <f>+IF(E8&gt;0,E8,0)</f>
        <v/>
      </c>
      <c r="H8" s="29" t="n"/>
      <c r="I8" s="29" t="n"/>
      <c r="J8" s="18" t="n"/>
      <c r="K8" s="18" t="n"/>
    </row>
    <row r="9" ht="16.5" customHeight="1" s="89">
      <c r="A9" s="28" t="inlineStr">
        <is>
          <t>CUENTAS POR PAGAR</t>
        </is>
      </c>
      <c r="B9" s="29">
        <f>+SUMIF(CUENTA,A9,DEBE)</f>
        <v/>
      </c>
      <c r="C9" s="29">
        <f>+SUMIF(CUENTA,A9,HABER)</f>
        <v/>
      </c>
      <c r="D9" s="29">
        <f>+IF(B9-C9&gt;0,B9-C9,0)</f>
        <v/>
      </c>
      <c r="E9" s="29">
        <f>+IF(C9-B9&gt;0,C9-B9,0)</f>
        <v/>
      </c>
      <c r="F9" s="29">
        <f>+IF(D9&gt;0,D9,0)</f>
        <v/>
      </c>
      <c r="G9" s="29">
        <f>+IF(E9&gt;0,E9,0)</f>
        <v/>
      </c>
      <c r="H9" s="29" t="n"/>
      <c r="I9" s="29" t="n"/>
      <c r="J9" s="18" t="n"/>
      <c r="K9" s="18" t="n"/>
    </row>
    <row r="10" ht="16.5" customHeight="1" s="89">
      <c r="A10" s="28" t="inlineStr">
        <is>
          <t>ACREEDORES VARIOS</t>
        </is>
      </c>
      <c r="B10" s="29">
        <f>+SUMIF(CUENTA,A10,DEBE)</f>
        <v/>
      </c>
      <c r="C10" s="29">
        <f>+SUMIF(CUENTA,A10,HABER)</f>
        <v/>
      </c>
      <c r="D10" s="29">
        <f>+IF(B10-C10&gt;0,B10-C10,0)</f>
        <v/>
      </c>
      <c r="E10" s="29">
        <f>+IF(C10-B10&gt;0,C10-B10,0)</f>
        <v/>
      </c>
      <c r="F10" s="29">
        <f>+IF(D10&gt;0,D10,0)</f>
        <v/>
      </c>
      <c r="G10" s="29">
        <f>+IF(E10&gt;0,E10,0)</f>
        <v/>
      </c>
      <c r="H10" s="29" t="n"/>
      <c r="I10" s="29" t="n"/>
      <c r="J10" s="18" t="n"/>
      <c r="K10" s="18" t="n"/>
    </row>
    <row r="11" ht="16.5" customHeight="1" s="89">
      <c r="A11" s="28" t="inlineStr">
        <is>
          <t>HONORARIOS POR PAGAR</t>
        </is>
      </c>
      <c r="B11" s="29">
        <f>+SUMIF(CUENTA,A11,DEBE)</f>
        <v/>
      </c>
      <c r="C11" s="29">
        <f>+SUMIF(CUENTA,A11,HABER)</f>
        <v/>
      </c>
      <c r="D11" s="29">
        <f>+IF(B11-C11&gt;0,B11-C11,0)</f>
        <v/>
      </c>
      <c r="E11" s="29">
        <f>+IF(C11-B11&gt;0,C11-B11,0)</f>
        <v/>
      </c>
      <c r="F11" s="29">
        <f>+IF(D11&gt;0,D11,0)</f>
        <v/>
      </c>
      <c r="G11" s="29">
        <f>+IF(E11&gt;0,E11,0)</f>
        <v/>
      </c>
      <c r="H11" s="29" t="n"/>
      <c r="I11" s="29" t="n"/>
      <c r="J11" s="18" t="n"/>
      <c r="K11" s="18" t="n"/>
    </row>
    <row r="12" ht="16.5" customHeight="1" s="89">
      <c r="A12" s="28" t="inlineStr">
        <is>
          <t>RETENCIÓN DE IMPUESTO</t>
        </is>
      </c>
      <c r="B12" s="29">
        <f>+SUMIF(CUENTA,A12,DEBE)</f>
        <v/>
      </c>
      <c r="C12" s="29">
        <f>+SUMIF(CUENTA,A12,HABER)</f>
        <v/>
      </c>
      <c r="D12" s="29">
        <f>+IF(B12-C12&gt;0,B12-C12,0)</f>
        <v/>
      </c>
      <c r="E12" s="29">
        <f>+IF(C12-B12&gt;0,C12-B12,0)</f>
        <v/>
      </c>
      <c r="F12" s="29">
        <f>+IF(D12&gt;0,D12,0)</f>
        <v/>
      </c>
      <c r="G12" s="29">
        <f>+IF(E12&gt;0,E12,0)</f>
        <v/>
      </c>
      <c r="H12" s="29" t="n"/>
      <c r="I12" s="29" t="n"/>
      <c r="J12" s="18" t="n"/>
      <c r="K12" s="18" t="n"/>
    </row>
    <row r="13" ht="16.5" customHeight="1" s="89">
      <c r="A13" s="28" t="inlineStr">
        <is>
          <t>IVA DEBITO</t>
        </is>
      </c>
      <c r="B13" s="29">
        <f>+SUMIF(CUENTA,A13,DEBE)</f>
        <v/>
      </c>
      <c r="C13" s="29">
        <f>+SUMIF(CUENTA,A13,HABER)</f>
        <v/>
      </c>
      <c r="D13" s="29">
        <f>+IF(B13-C13&gt;0,B13-C13,0)</f>
        <v/>
      </c>
      <c r="E13" s="29">
        <f>+IF(C13-B13&gt;0,C13-B13,0)</f>
        <v/>
      </c>
      <c r="F13" s="29">
        <f>+IF(D13&gt;0,D13,0)</f>
        <v/>
      </c>
      <c r="G13" s="29">
        <f>+IF(E13&gt;0,E13,0)</f>
        <v/>
      </c>
      <c r="H13" s="29" t="n"/>
      <c r="I13" s="29" t="n"/>
      <c r="J13" s="18" t="n"/>
      <c r="K13" s="18" t="n"/>
    </row>
    <row r="14" ht="16.5" customHeight="1" s="89">
      <c r="A14" s="28" t="inlineStr">
        <is>
          <t>PPM</t>
        </is>
      </c>
      <c r="B14" s="29">
        <f>+SUMIF(CUENTA,A14,DEBE)</f>
        <v/>
      </c>
      <c r="C14" s="29">
        <f>+SUMIF(CUENTA,A14,HABER)</f>
        <v/>
      </c>
      <c r="D14" s="29">
        <f>+IF(B14-C14&gt;0,B14-C14,0)</f>
        <v/>
      </c>
      <c r="E14" s="29">
        <f>+IF(C14-B14&gt;0,C14-B14,0)</f>
        <v/>
      </c>
      <c r="F14" s="29">
        <f>+IF(D14&gt;0,D14,0)</f>
        <v/>
      </c>
      <c r="G14" s="29">
        <f>+IF(E14&gt;0,E14,0)</f>
        <v/>
      </c>
      <c r="H14" s="29" t="n"/>
      <c r="I14" s="29" t="n"/>
      <c r="J14" s="18" t="n"/>
      <c r="K14" s="18" t="n"/>
    </row>
    <row r="15" ht="16.5" customHeight="1" s="89">
      <c r="A15" s="28" t="inlineStr">
        <is>
          <t>PROVISIÓN DE GASTOS</t>
        </is>
      </c>
      <c r="B15" s="29">
        <f>+SUMIF(CUENTA,A15,DEBE)</f>
        <v/>
      </c>
      <c r="C15" s="29">
        <f>+SUMIF(CUENTA,A15,HABER)</f>
        <v/>
      </c>
      <c r="D15" s="29">
        <f>+IF(B15-C15&gt;0,B15-C15,0)</f>
        <v/>
      </c>
      <c r="E15" s="29">
        <f>+IF(C15-B15&gt;0,C15-B15,0)</f>
        <v/>
      </c>
      <c r="F15" s="29">
        <f>+IF(D15&gt;0,D15,0)</f>
        <v/>
      </c>
      <c r="G15" s="29">
        <f>+IF(E15&gt;0,E15,0)</f>
        <v/>
      </c>
      <c r="H15" s="29" t="n"/>
      <c r="I15" s="29" t="n"/>
      <c r="J15" s="18" t="n"/>
      <c r="K15" s="18" t="n"/>
    </row>
    <row r="16" ht="16.5" customHeight="1" s="89">
      <c r="A16" s="28" t="inlineStr">
        <is>
          <t>CAPITAL</t>
        </is>
      </c>
      <c r="B16" s="29">
        <f>+SUMIF(CUENTA,A16,DEBE)</f>
        <v/>
      </c>
      <c r="C16" s="29">
        <f>+SUMIF(CUENTA,A16,HABER)</f>
        <v/>
      </c>
      <c r="D16" s="29">
        <f>+IF(B16-C16&gt;0,B16-C16,0)</f>
        <v/>
      </c>
      <c r="E16" s="29">
        <f>+IF(C16-B16&gt;0,C16-B16,0)</f>
        <v/>
      </c>
      <c r="F16" s="29">
        <f>+IF(D16&gt;0,D16,0)</f>
        <v/>
      </c>
      <c r="G16" s="29">
        <f>+IF(E16&gt;0,E16,0)</f>
        <v/>
      </c>
      <c r="H16" s="29" t="n"/>
      <c r="I16" s="29" t="n"/>
      <c r="J16" s="18" t="n"/>
      <c r="K16" s="18" t="n"/>
    </row>
    <row r="17" ht="16.5" customHeight="1" s="89">
      <c r="A17" s="28" t="inlineStr">
        <is>
          <t>RESULTADOS ACUMULADOS</t>
        </is>
      </c>
      <c r="B17" s="29">
        <f>+SUMIF(CUENTA,A17,DEBE)</f>
        <v/>
      </c>
      <c r="C17" s="29">
        <f>+SUMIF(CUENTA,A17,HABER)</f>
        <v/>
      </c>
      <c r="D17" s="29">
        <f>+IF(B17-C17&gt;0,B17-C17,0)</f>
        <v/>
      </c>
      <c r="E17" s="29">
        <f>+IF(C17-B17&gt;0,C17-B17,0)</f>
        <v/>
      </c>
      <c r="F17" s="29">
        <f>+IF(D17&gt;0,D17,0)</f>
        <v/>
      </c>
      <c r="G17" s="29">
        <f>+IF(E17&gt;0,E17,0)</f>
        <v/>
      </c>
      <c r="H17" s="29" t="n"/>
      <c r="I17" s="29" t="n"/>
      <c r="J17" s="18" t="n"/>
      <c r="K17" s="18" t="n"/>
    </row>
    <row r="18" ht="16.5" customHeight="1" s="89">
      <c r="A18" s="28" t="inlineStr">
        <is>
          <t>RESULTADO DEL EJERCICIO</t>
        </is>
      </c>
      <c r="B18" s="29">
        <f>+SUMIF(CUENTA,A18,DEBE)</f>
        <v/>
      </c>
      <c r="C18" s="29">
        <f>+SUMIF(CUENTA,A18,HABER)</f>
        <v/>
      </c>
      <c r="D18" s="29">
        <f>+IF(B18-C18&gt;0,B18-C18,0)</f>
        <v/>
      </c>
      <c r="E18" s="29">
        <f>+IF(C18-B18&gt;0,C18-B18,0)</f>
        <v/>
      </c>
      <c r="F18" s="29">
        <f>+IF(D18&gt;0,D18,0)</f>
        <v/>
      </c>
      <c r="G18" s="29">
        <f>+IF(E18&gt;0,E18,0)</f>
        <v/>
      </c>
      <c r="H18" s="29" t="n"/>
      <c r="I18" s="29" t="n"/>
      <c r="J18" s="18" t="n"/>
      <c r="K18" s="18" t="n"/>
    </row>
    <row r="19" ht="16.5" customHeight="1" s="89">
      <c r="A19" s="28" t="inlineStr">
        <is>
          <t>HONORARIOS</t>
        </is>
      </c>
      <c r="B19" s="29">
        <f>+SUMIF(CUENTA,A19,DEBE)</f>
        <v/>
      </c>
      <c r="C19" s="29">
        <f>+SUMIF(CUENTA,A19,HABER)</f>
        <v/>
      </c>
      <c r="D19" s="29">
        <f>+IF(B19-C19&gt;0,B19-C19,0)</f>
        <v/>
      </c>
      <c r="E19" s="29">
        <f>+IF(C19-B19&gt;0,C19-B19,0)</f>
        <v/>
      </c>
      <c r="F19" s="29" t="n"/>
      <c r="G19" s="29" t="n"/>
      <c r="H19" s="29">
        <f>+IF(D19&gt;0,D19,0)</f>
        <v/>
      </c>
      <c r="I19" s="29">
        <f>+IF(E19&gt;0,E19,0)</f>
        <v/>
      </c>
      <c r="J19" s="18" t="n"/>
      <c r="K19" s="18" t="n"/>
    </row>
    <row r="20" ht="16.5" customHeight="1" s="89">
      <c r="A20" s="28" t="inlineStr">
        <is>
          <t>ARRIENDOS</t>
        </is>
      </c>
      <c r="B20" s="29">
        <f>+SUMIF(CUENTA,A20,DEBE)</f>
        <v/>
      </c>
      <c r="C20" s="29">
        <f>+SUMIF(CUENTA,A20,HABER)</f>
        <v/>
      </c>
      <c r="D20" s="29">
        <f>+IF(B20-C20&gt;0,B20-C20,0)</f>
        <v/>
      </c>
      <c r="E20" s="29">
        <f>+IF(C20-B20&gt;0,C20-B20,0)</f>
        <v/>
      </c>
      <c r="F20" s="29" t="n"/>
      <c r="G20" s="29" t="n"/>
      <c r="H20" s="29">
        <f>+IF(D20&gt;0,D20,0)</f>
        <v/>
      </c>
      <c r="I20" s="29">
        <f>+IF(E20&gt;0,E20,0)</f>
        <v/>
      </c>
      <c r="J20" s="18" t="n"/>
      <c r="K20" s="18" t="n"/>
    </row>
    <row r="21" ht="16.5" customHeight="1" s="89">
      <c r="A21" s="28" t="inlineStr">
        <is>
          <t>GASTOS GENERALES</t>
        </is>
      </c>
      <c r="B21" s="29">
        <f>+SUMIF(CUENTA,A21,DEBE)</f>
        <v/>
      </c>
      <c r="C21" s="29">
        <f>+SUMIF(CUENTA,A21,HABER)</f>
        <v/>
      </c>
      <c r="D21" s="29">
        <f>+IF(B21-C21&gt;0,B21-C21,0)</f>
        <v/>
      </c>
      <c r="E21" s="29">
        <f>+IF(C21-B21&gt;0,C21-B21,0)</f>
        <v/>
      </c>
      <c r="F21" s="29" t="n"/>
      <c r="G21" s="29" t="n"/>
      <c r="H21" s="29">
        <f>+IF(D21&gt;0,D21,0)</f>
        <v/>
      </c>
      <c r="I21" s="29">
        <f>+IF(E21&gt;0,E21,0)</f>
        <v/>
      </c>
      <c r="J21" s="18" t="n"/>
      <c r="K21" s="18" t="n"/>
    </row>
    <row r="22" ht="16.5" customHeight="1" s="89">
      <c r="A22" s="28" t="inlineStr">
        <is>
          <t>SERVICIOS EXTERNOS</t>
        </is>
      </c>
      <c r="B22" s="29">
        <f>+SUMIF(CUENTA,A22,DEBE)</f>
        <v/>
      </c>
      <c r="C22" s="29">
        <f>+SUMIF(CUENTA,A22,HABER)</f>
        <v/>
      </c>
      <c r="D22" s="29">
        <f>+IF(B22-C22&gt;0,B22-C22,0)</f>
        <v/>
      </c>
      <c r="E22" s="29">
        <f>+IF(C22-B22&gt;0,C22-B22,0)</f>
        <v/>
      </c>
      <c r="F22" s="29" t="n"/>
      <c r="G22" s="29" t="n"/>
      <c r="H22" s="29">
        <f>+IF(D22&gt;0,D22,0)</f>
        <v/>
      </c>
      <c r="I22" s="29">
        <f>+IF(E22&gt;0,E22,0)</f>
        <v/>
      </c>
      <c r="J22" s="18" t="n"/>
      <c r="K22" s="18" t="n"/>
    </row>
    <row r="23" ht="16.5" customHeight="1" s="89">
      <c r="A23" s="28" t="inlineStr">
        <is>
          <t>MATERIALES DE OFICINA</t>
        </is>
      </c>
      <c r="B23" s="29">
        <f>+SUMIF(CUENTA,A23,DEBE)</f>
        <v/>
      </c>
      <c r="C23" s="29">
        <f>+SUMIF(CUENTA,A23,HABER)</f>
        <v/>
      </c>
      <c r="D23" s="29">
        <f>+IF(B23-C23&gt;0,B23-C23,0)</f>
        <v/>
      </c>
      <c r="E23" s="29">
        <f>+IF(C23-B23&gt;0,C23-B23,0)</f>
        <v/>
      </c>
      <c r="F23" s="29" t="n"/>
      <c r="G23" s="29" t="n"/>
      <c r="H23" s="29">
        <f>+IF(D23&gt;0,D23,0)</f>
        <v/>
      </c>
      <c r="I23" s="29">
        <f>+IF(E23&gt;0,E23,0)</f>
        <v/>
      </c>
      <c r="J23" s="18" t="n"/>
      <c r="K23" s="18" t="n"/>
    </row>
    <row r="24" ht="16.5" customHeight="1" s="89">
      <c r="A24" s="28" t="inlineStr">
        <is>
          <t>MULTA E INTERESES</t>
        </is>
      </c>
      <c r="B24" s="29">
        <f>+SUMIF(CUENTA,A24,DEBE)</f>
        <v/>
      </c>
      <c r="C24" s="29">
        <f>+SUMIF(CUENTA,A24,HABER)</f>
        <v/>
      </c>
      <c r="D24" s="29">
        <f>+IF(B24-C24&gt;0,B24-C24,0)</f>
        <v/>
      </c>
      <c r="E24" s="29">
        <f>+IF(C24-B24&gt;0,C24-B24,0)</f>
        <v/>
      </c>
      <c r="F24" s="29" t="n"/>
      <c r="G24" s="29" t="n"/>
      <c r="H24" s="29">
        <f>+IF(D24&gt;0,D24,0)</f>
        <v/>
      </c>
      <c r="I24" s="29">
        <f>+IF(E24&gt;0,E24,0)</f>
        <v/>
      </c>
      <c r="J24" s="18" t="n"/>
      <c r="K24" s="18" t="n"/>
    </row>
    <row r="25" ht="16.5" customHeight="1" s="89">
      <c r="A25" s="28" t="inlineStr">
        <is>
          <t>AJUSTE POR MONEDA</t>
        </is>
      </c>
      <c r="B25" s="29">
        <f>+SUMIF(CUENTA,A25,DEBE)</f>
        <v/>
      </c>
      <c r="C25" s="29">
        <f>+SUMIF(CUENTA,A25,HABER)</f>
        <v/>
      </c>
      <c r="D25" s="29">
        <f>+IF(B25-C25&gt;0,B25-C25,0)</f>
        <v/>
      </c>
      <c r="E25" s="29">
        <f>+IF(C25-B25&gt;0,C25-B25,0)</f>
        <v/>
      </c>
      <c r="F25" s="29" t="n"/>
      <c r="G25" s="29" t="n"/>
      <c r="H25" s="29">
        <f>+IF(D25&gt;0,D25,0)</f>
        <v/>
      </c>
      <c r="I25" s="29">
        <f>+IF(E25&gt;0,E25,0)</f>
        <v/>
      </c>
      <c r="J25" s="18" t="n"/>
      <c r="K25" s="18" t="n"/>
    </row>
    <row r="26" ht="16.5" customHeight="1" s="89">
      <c r="A26" s="28" t="inlineStr">
        <is>
          <t>SERVICIOS CONTABLES</t>
        </is>
      </c>
      <c r="B26" s="29">
        <f>+SUMIF(CUENTA,A26,DEBE)</f>
        <v/>
      </c>
      <c r="C26" s="29">
        <f>+SUMIF(CUENTA,A26,HABER)</f>
        <v/>
      </c>
      <c r="D26" s="29">
        <f>+IF(B26-C26&gt;0,B26-C26,0)</f>
        <v/>
      </c>
      <c r="E26" s="29">
        <f>+IF(C26-B26&gt;0,C26-B26,0)</f>
        <v/>
      </c>
      <c r="F26" s="29" t="n"/>
      <c r="G26" s="29" t="n"/>
      <c r="H26" s="29">
        <f>+IF(D26&gt;0,D26,0)</f>
        <v/>
      </c>
      <c r="I26" s="29">
        <f>+IF(E26&gt;0,E26,0)</f>
        <v/>
      </c>
      <c r="J26" s="18" t="n"/>
      <c r="K26" s="18" t="n"/>
    </row>
    <row r="27" ht="16.5" customHeight="1" s="89">
      <c r="A27" s="28" t="inlineStr">
        <is>
          <t>SERVICIOS DE AUDITORIA</t>
        </is>
      </c>
      <c r="B27" s="29">
        <f>+SUMIF(CUENTA,A27,DEBE)</f>
        <v/>
      </c>
      <c r="C27" s="29">
        <f>+SUMIF(CUENTA,A27,HABER)</f>
        <v/>
      </c>
      <c r="D27" s="29">
        <f>+IF(B27-C27&gt;0,B27-C27,0)</f>
        <v/>
      </c>
      <c r="E27" s="29">
        <f>+IF(C27-B27&gt;0,C27-B27,0)</f>
        <v/>
      </c>
      <c r="F27" s="29" t="n"/>
      <c r="G27" s="29" t="n"/>
      <c r="H27" s="29">
        <f>+IF(D27&gt;0,D27,0)</f>
        <v/>
      </c>
      <c r="I27" s="29">
        <f>+IF(E27&gt;0,E27,0)</f>
        <v/>
      </c>
      <c r="J27" s="18" t="n"/>
      <c r="K27" s="18" t="n"/>
    </row>
    <row r="28" ht="16.5" customHeight="1" s="89">
      <c r="A28" s="30" t="n"/>
      <c r="B28" s="29">
        <f>+SUMIF(CUENTA,A28,DEBE)</f>
        <v/>
      </c>
      <c r="C28" s="29">
        <f>+SUMIF(CUENTA,A28,HABER)</f>
        <v/>
      </c>
      <c r="D28" s="29">
        <f>+IF(B28-C28&gt;0,B28-C28,0)</f>
        <v/>
      </c>
      <c r="E28" s="29">
        <f>+IF(C28-B28&gt;0,C28-B28,0)</f>
        <v/>
      </c>
      <c r="F28" s="29" t="n"/>
      <c r="G28" s="29" t="n"/>
      <c r="H28" s="29">
        <f>+IF(D28&gt;0,D28,0)</f>
        <v/>
      </c>
      <c r="I28" s="29">
        <f>+IF(E28&gt;0,E28,0)</f>
        <v/>
      </c>
      <c r="J28" s="18" t="n"/>
      <c r="K28" s="18" t="n"/>
    </row>
    <row r="29" ht="16.5" customHeight="1" s="89">
      <c r="A29" s="30" t="n"/>
      <c r="B29" s="29">
        <f>+SUMIF(CUENTA,A29,DEBE)</f>
        <v/>
      </c>
      <c r="C29" s="29">
        <f>+SUMIF(CUENTA,A29,HABER)</f>
        <v/>
      </c>
      <c r="D29" s="29">
        <f>+IF(B29-C29&gt;0,B29-C29,0)</f>
        <v/>
      </c>
      <c r="E29" s="29">
        <f>+IF(C29-B29&gt;0,C29-B29,0)</f>
        <v/>
      </c>
      <c r="F29" s="29" t="n"/>
      <c r="G29" s="29" t="n"/>
      <c r="H29" s="29">
        <f>+IF(D29&gt;0,D29,0)</f>
        <v/>
      </c>
      <c r="I29" s="29">
        <f>+IF(E29&gt;0,E29,0)</f>
        <v/>
      </c>
      <c r="J29" s="18" t="n"/>
      <c r="K29" s="18" t="n"/>
    </row>
    <row r="30" ht="16.5" customHeight="1" s="89">
      <c r="A30" s="30" t="n"/>
      <c r="B30" s="29">
        <f>+SUMIF(CUENTA,A30,DEBE)</f>
        <v/>
      </c>
      <c r="C30" s="29">
        <f>+SUMIF(CUENTA,A30,HABER)</f>
        <v/>
      </c>
      <c r="D30" s="29">
        <f>+IF(B30-C30&gt;0,B30-C30,0)</f>
        <v/>
      </c>
      <c r="E30" s="29">
        <f>+IF(C30-B30&gt;0,C30-B30,0)</f>
        <v/>
      </c>
      <c r="F30" s="29" t="n"/>
      <c r="G30" s="29" t="n"/>
      <c r="H30" s="29">
        <f>+IF(D30&gt;0,D30,0)</f>
        <v/>
      </c>
      <c r="I30" s="29">
        <f>+IF(E30&gt;0,E30,0)</f>
        <v/>
      </c>
      <c r="J30" s="18" t="n"/>
      <c r="K30" s="18" t="n"/>
    </row>
    <row r="31" ht="16.5" customHeight="1" s="89">
      <c r="A31" s="30" t="inlineStr">
        <is>
          <t>SUMATORIA</t>
        </is>
      </c>
      <c r="B31" s="29">
        <f>SUM(B5:B30)</f>
        <v/>
      </c>
      <c r="C31" s="29">
        <f>SUM(C5:C30)</f>
        <v/>
      </c>
      <c r="D31" s="29">
        <f>SUM(D5:D30)</f>
        <v/>
      </c>
      <c r="E31" s="29">
        <f>SUM(E5:E30)</f>
        <v/>
      </c>
      <c r="F31" s="29">
        <f>SUM(F5:F30)</f>
        <v/>
      </c>
      <c r="G31" s="29">
        <f>SUM(G5:G30)</f>
        <v/>
      </c>
      <c r="H31" s="29">
        <f>SUM(H5:H30)</f>
        <v/>
      </c>
      <c r="I31" s="29">
        <f>SUM(I5:I30)</f>
        <v/>
      </c>
      <c r="J31" s="18" t="n"/>
      <c r="K31" s="18" t="n"/>
    </row>
    <row r="32" ht="16.5" customHeight="1" s="89">
      <c r="A32" s="30" t="inlineStr">
        <is>
          <t>RESULTADO EJERCICIO</t>
        </is>
      </c>
      <c r="B32" s="29" t="n"/>
      <c r="C32" s="29" t="n"/>
      <c r="D32" s="29" t="n"/>
      <c r="E32" s="29" t="n"/>
      <c r="F32" s="29">
        <f>+G31-F31</f>
        <v/>
      </c>
      <c r="G32" s="29" t="n"/>
      <c r="H32" s="29" t="n"/>
      <c r="I32" s="29">
        <f>+H31-I31</f>
        <v/>
      </c>
      <c r="J32" s="18" t="n"/>
      <c r="K32" s="18" t="n"/>
    </row>
    <row r="33" ht="16.5" customHeight="1" s="89">
      <c r="A33" s="30" t="inlineStr">
        <is>
          <t>TOTALES</t>
        </is>
      </c>
      <c r="B33" s="29">
        <f>SUM(B31:B32)</f>
        <v/>
      </c>
      <c r="C33" s="29">
        <f>SUM(C31:C32)</f>
        <v/>
      </c>
      <c r="D33" s="29">
        <f>SUM(D31:D32)</f>
        <v/>
      </c>
      <c r="E33" s="29">
        <f>SUM(E31:E32)</f>
        <v/>
      </c>
      <c r="F33" s="29">
        <f>SUM(F31:F32)</f>
        <v/>
      </c>
      <c r="G33" s="29">
        <f>SUM(G31:G32)</f>
        <v/>
      </c>
      <c r="H33" s="29">
        <f>SUM(H31:H32)</f>
        <v/>
      </c>
      <c r="I33" s="29">
        <f>SUM(I31:I32)</f>
        <v/>
      </c>
      <c r="J33" s="18" t="n"/>
      <c r="K33" s="18" t="n"/>
    </row>
    <row r="34" ht="16.5" customHeight="1" s="89">
      <c r="A34" s="18" t="n"/>
      <c r="B34" s="18" t="n"/>
      <c r="C34" s="18" t="n"/>
      <c r="D34" s="18" t="n"/>
      <c r="E34" s="18" t="n"/>
      <c r="F34" s="18" t="n"/>
      <c r="G34" s="18" t="n"/>
      <c r="H34" s="18" t="n"/>
      <c r="I34" s="18" t="n"/>
      <c r="J34" s="18" t="n"/>
      <c r="K34" s="18" t="n"/>
    </row>
    <row r="35" ht="16.5" customHeight="1" s="89">
      <c r="A35" s="18" t="n"/>
      <c r="B35" s="31">
        <f>+'L. DIARIO'!F1</f>
        <v/>
      </c>
      <c r="C35" s="31">
        <f>+'L. DIARIO'!G1</f>
        <v/>
      </c>
      <c r="D35" s="18" t="n"/>
      <c r="E35" s="18" t="n"/>
      <c r="F35" s="18" t="n"/>
      <c r="G35" s="18" t="n"/>
      <c r="H35" s="18" t="n"/>
      <c r="I35" s="18" t="n"/>
      <c r="J35" s="18" t="n"/>
      <c r="K35" s="18" t="n"/>
    </row>
    <row r="36" ht="16.5" customHeight="1" s="89">
      <c r="A36" s="18" t="n"/>
      <c r="B36" s="32">
        <f>+B35-B33</f>
        <v/>
      </c>
      <c r="C36" s="32">
        <f>+C35-C33</f>
        <v/>
      </c>
      <c r="D36" s="18" t="n"/>
      <c r="E36" s="18" t="n"/>
      <c r="F36" s="18" t="n"/>
      <c r="G36" s="18" t="n"/>
      <c r="H36" s="18" t="n"/>
      <c r="I36" s="18" t="n"/>
      <c r="J36" s="18" t="n"/>
      <c r="K36" s="18" t="n"/>
    </row>
    <row r="37" ht="16.5" customHeight="1" s="89">
      <c r="A37" s="18" t="n"/>
      <c r="B37" s="18" t="n"/>
      <c r="C37" s="18" t="n"/>
      <c r="D37" s="18" t="n"/>
      <c r="E37" s="18" t="n"/>
      <c r="F37" s="18" t="n"/>
      <c r="G37" s="18" t="n"/>
      <c r="H37" s="18" t="n"/>
      <c r="I37" s="18" t="n"/>
      <c r="J37" s="18" t="n"/>
      <c r="K37" s="18" t="n"/>
    </row>
    <row r="38" ht="16.5" customHeight="1" s="89">
      <c r="A38" s="18" t="n"/>
      <c r="B38" s="18" t="n"/>
      <c r="C38" s="18" t="n"/>
      <c r="D38" s="18" t="n"/>
      <c r="E38" s="18" t="n"/>
      <c r="F38" s="18" t="n"/>
      <c r="G38" s="18" t="n"/>
      <c r="H38" s="18" t="n"/>
      <c r="I38" s="18" t="n"/>
      <c r="J38" s="18" t="n"/>
      <c r="K38" s="18" t="n"/>
    </row>
    <row r="39" ht="16.5" customHeight="1" s="89">
      <c r="A39" s="18" t="n"/>
      <c r="B39" s="18" t="n"/>
      <c r="C39" s="18" t="n"/>
      <c r="D39" s="18" t="n"/>
      <c r="E39" s="18" t="n"/>
      <c r="F39" s="18" t="n"/>
      <c r="G39" s="18" t="n"/>
      <c r="H39" s="18" t="n"/>
      <c r="I39" s="18" t="n"/>
      <c r="J39" s="18" t="n"/>
      <c r="K39" s="18" t="n"/>
    </row>
    <row r="40" ht="16.5" customHeight="1" s="89">
      <c r="A40" s="18" t="n"/>
      <c r="B40" s="18" t="n"/>
      <c r="C40" s="18" t="n"/>
      <c r="D40" s="18" t="n"/>
      <c r="E40" s="18" t="n"/>
      <c r="F40" s="18" t="n"/>
      <c r="G40" s="18" t="n"/>
      <c r="H40" s="18" t="n"/>
      <c r="I40" s="18" t="n"/>
      <c r="J40" s="18" t="n"/>
      <c r="K40" s="18" t="n"/>
    </row>
    <row r="41" ht="16.5" customHeight="1" s="89">
      <c r="A41" s="18" t="n"/>
      <c r="B41" s="18" t="n"/>
      <c r="C41" s="18" t="n"/>
      <c r="D41" s="18" t="n"/>
      <c r="E41" s="18" t="n"/>
      <c r="F41" s="18" t="n"/>
      <c r="G41" s="18" t="n"/>
      <c r="H41" s="18" t="n"/>
      <c r="I41" s="18" t="n"/>
      <c r="J41" s="18" t="n"/>
      <c r="K41" s="18" t="n"/>
    </row>
    <row r="42" ht="16.5" customHeight="1" s="89">
      <c r="A42" s="18" t="n"/>
      <c r="B42" s="18" t="n"/>
      <c r="C42" s="18" t="n"/>
      <c r="D42" s="18" t="n"/>
      <c r="E42" s="18" t="n"/>
      <c r="F42" s="18" t="n"/>
      <c r="G42" s="18" t="n"/>
      <c r="H42" s="18" t="n"/>
      <c r="I42" s="18" t="n"/>
      <c r="J42" s="18" t="n"/>
      <c r="K42" s="18" t="n"/>
    </row>
    <row r="43" ht="16.5" customHeight="1" s="89">
      <c r="A43" s="18" t="n"/>
      <c r="B43" s="18" t="n"/>
      <c r="C43" s="18" t="n"/>
      <c r="D43" s="18" t="n"/>
      <c r="E43" s="18" t="n"/>
      <c r="F43" s="18" t="n"/>
      <c r="G43" s="18" t="n"/>
      <c r="H43" s="18" t="n"/>
      <c r="I43" s="18" t="n"/>
      <c r="J43" s="18" t="n"/>
      <c r="K43" s="18" t="n"/>
    </row>
    <row r="44" ht="16.5" customHeight="1" s="89">
      <c r="A44" s="18" t="n"/>
      <c r="B44" s="18" t="n"/>
      <c r="C44" s="18" t="n"/>
      <c r="D44" s="18" t="n"/>
      <c r="E44" s="18" t="n"/>
      <c r="F44" s="18" t="n"/>
      <c r="G44" s="18" t="n"/>
      <c r="H44" s="18" t="n"/>
      <c r="I44" s="18" t="n"/>
      <c r="J44" s="18" t="n"/>
      <c r="K44" s="18" t="n"/>
    </row>
    <row r="45" ht="16.5" customHeight="1" s="89">
      <c r="A45" s="18" t="n"/>
      <c r="B45" s="18" t="n"/>
      <c r="C45" s="18" t="n"/>
      <c r="D45" s="18" t="n"/>
      <c r="E45" s="18" t="n"/>
      <c r="F45" s="18" t="n"/>
      <c r="G45" s="18" t="n"/>
      <c r="H45" s="18" t="n"/>
      <c r="I45" s="18" t="n"/>
      <c r="J45" s="18" t="n"/>
      <c r="K45" s="18" t="n"/>
    </row>
    <row r="46" ht="16.5" customHeight="1" s="89">
      <c r="A46" s="18" t="n"/>
      <c r="B46" s="18" t="n"/>
      <c r="C46" s="18" t="n"/>
      <c r="D46" s="18" t="n"/>
      <c r="E46" s="18" t="n"/>
      <c r="F46" s="18" t="n"/>
      <c r="G46" s="18" t="n"/>
      <c r="H46" s="18" t="n"/>
      <c r="I46" s="18" t="n"/>
      <c r="J46" s="18" t="n"/>
      <c r="K46" s="18" t="n"/>
    </row>
    <row r="47" ht="16.5" customHeight="1" s="89">
      <c r="A47" s="18" t="n"/>
      <c r="B47" s="18" t="n"/>
      <c r="C47" s="18" t="n"/>
      <c r="D47" s="18" t="n"/>
      <c r="E47" s="18" t="n"/>
      <c r="F47" s="18" t="n"/>
      <c r="G47" s="18" t="n"/>
      <c r="H47" s="18" t="n"/>
      <c r="I47" s="18" t="n"/>
      <c r="J47" s="18" t="n"/>
      <c r="K47" s="18" t="n"/>
    </row>
    <row r="48" ht="16.5" customHeight="1" s="89">
      <c r="A48" s="18" t="n"/>
      <c r="B48" s="18" t="n"/>
      <c r="C48" s="18" t="n"/>
      <c r="D48" s="18" t="n"/>
      <c r="E48" s="18" t="n"/>
      <c r="F48" s="18" t="n"/>
      <c r="G48" s="18" t="n"/>
      <c r="H48" s="18" t="n"/>
      <c r="I48" s="18" t="n"/>
      <c r="J48" s="18" t="n"/>
      <c r="K48" s="18" t="n"/>
    </row>
    <row r="49" ht="16.5" customHeight="1" s="89">
      <c r="A49" s="18" t="n"/>
      <c r="B49" s="18" t="n"/>
      <c r="C49" s="18" t="n"/>
      <c r="D49" s="18" t="n"/>
      <c r="E49" s="18" t="n"/>
      <c r="F49" s="18" t="n"/>
      <c r="G49" s="18" t="n"/>
      <c r="H49" s="18" t="n"/>
      <c r="I49" s="18" t="n"/>
      <c r="J49" s="18" t="n"/>
      <c r="K49" s="18" t="n"/>
    </row>
    <row r="50" ht="16.5" customHeight="1" s="89">
      <c r="A50" s="18" t="n"/>
      <c r="B50" s="18" t="n"/>
      <c r="C50" s="18" t="n"/>
      <c r="D50" s="18" t="n"/>
      <c r="E50" s="18" t="n"/>
      <c r="F50" s="18" t="n"/>
      <c r="G50" s="18" t="n"/>
      <c r="H50" s="18" t="n"/>
      <c r="I50" s="18" t="n"/>
      <c r="J50" s="18" t="n"/>
      <c r="K50" s="18" t="n"/>
    </row>
    <row r="51" ht="16.5" customHeight="1" s="89">
      <c r="A51" s="18" t="n"/>
      <c r="B51" s="18" t="n"/>
      <c r="C51" s="18" t="n"/>
      <c r="D51" s="18" t="n"/>
      <c r="E51" s="18" t="n"/>
      <c r="F51" s="18" t="n"/>
      <c r="G51" s="18" t="n"/>
      <c r="H51" s="18" t="n"/>
      <c r="I51" s="18" t="n"/>
      <c r="J51" s="18" t="n"/>
      <c r="K51" s="18" t="n"/>
    </row>
    <row r="52" ht="16.5" customHeight="1" s="89">
      <c r="A52" s="18" t="n"/>
      <c r="B52" s="18" t="n"/>
      <c r="C52" s="18" t="n"/>
      <c r="D52" s="18" t="n"/>
      <c r="E52" s="18" t="n"/>
      <c r="F52" s="18" t="n"/>
      <c r="G52" s="18" t="n"/>
      <c r="H52" s="18" t="n"/>
      <c r="I52" s="18" t="n"/>
      <c r="J52" s="18" t="n"/>
      <c r="K52" s="18" t="n"/>
    </row>
    <row r="53" ht="16.5" customHeight="1" s="89">
      <c r="A53" s="18" t="n"/>
      <c r="B53" s="18" t="n"/>
      <c r="C53" s="18" t="n"/>
      <c r="D53" s="18" t="n"/>
      <c r="E53" s="18" t="n"/>
      <c r="F53" s="18" t="n"/>
      <c r="G53" s="18" t="n"/>
      <c r="H53" s="18" t="n"/>
      <c r="I53" s="18" t="n"/>
      <c r="J53" s="18" t="n"/>
      <c r="K53" s="18" t="n"/>
    </row>
    <row r="54" ht="16.5" customHeight="1" s="89">
      <c r="A54" s="18" t="n"/>
      <c r="B54" s="18" t="n"/>
      <c r="C54" s="18" t="n"/>
      <c r="D54" s="18" t="n"/>
      <c r="E54" s="18" t="n"/>
      <c r="F54" s="18" t="n"/>
      <c r="G54" s="18" t="n"/>
      <c r="H54" s="18" t="n"/>
      <c r="I54" s="18" t="n"/>
      <c r="J54" s="18" t="n"/>
      <c r="K54" s="18" t="n"/>
    </row>
    <row r="55" ht="16.5" customHeight="1" s="89">
      <c r="A55" s="18" t="n"/>
      <c r="B55" s="18" t="n"/>
      <c r="C55" s="18" t="n"/>
      <c r="D55" s="18" t="n"/>
      <c r="E55" s="18" t="n"/>
      <c r="F55" s="18" t="n"/>
      <c r="G55" s="18" t="n"/>
      <c r="H55" s="18" t="n"/>
      <c r="I55" s="18" t="n"/>
      <c r="J55" s="18" t="n"/>
      <c r="K55" s="18" t="n"/>
    </row>
    <row r="56" ht="16.5" customHeight="1" s="89">
      <c r="A56" s="18" t="n"/>
      <c r="B56" s="18" t="n"/>
      <c r="C56" s="18" t="n"/>
      <c r="D56" s="18" t="n"/>
      <c r="E56" s="18" t="n"/>
      <c r="F56" s="18" t="n"/>
      <c r="G56" s="18" t="n"/>
      <c r="H56" s="18" t="n"/>
      <c r="I56" s="18" t="n"/>
      <c r="J56" s="18" t="n"/>
      <c r="K56" s="18" t="n"/>
    </row>
    <row r="57" ht="16.5" customHeight="1" s="89">
      <c r="A57" s="18" t="n"/>
      <c r="B57" s="18" t="n"/>
      <c r="C57" s="18" t="n"/>
      <c r="D57" s="18" t="n"/>
      <c r="E57" s="18" t="n"/>
      <c r="F57" s="18" t="n"/>
      <c r="G57" s="18" t="n"/>
      <c r="H57" s="18" t="n"/>
      <c r="I57" s="18" t="n"/>
      <c r="J57" s="18" t="n"/>
      <c r="K57" s="18" t="n"/>
    </row>
    <row r="58" ht="16.5" customHeight="1" s="89">
      <c r="A58" s="18" t="n"/>
      <c r="B58" s="18" t="n"/>
      <c r="C58" s="18" t="n"/>
      <c r="D58" s="18" t="n"/>
      <c r="E58" s="18" t="n"/>
      <c r="F58" s="18" t="n"/>
      <c r="G58" s="18" t="n"/>
      <c r="H58" s="18" t="n"/>
      <c r="I58" s="18" t="n"/>
      <c r="J58" s="18" t="n"/>
      <c r="K58" s="18" t="n"/>
    </row>
    <row r="59" ht="16.5" customHeight="1" s="89">
      <c r="A59" s="18" t="n"/>
      <c r="B59" s="18" t="n"/>
      <c r="C59" s="18" t="n"/>
      <c r="D59" s="18" t="n"/>
      <c r="E59" s="18" t="n"/>
      <c r="F59" s="18" t="n"/>
      <c r="G59" s="18" t="n"/>
      <c r="H59" s="18" t="n"/>
      <c r="I59" s="18" t="n"/>
      <c r="J59" s="18" t="n"/>
      <c r="K59" s="18" t="n"/>
    </row>
    <row r="60" ht="16.5" customHeight="1" s="89">
      <c r="A60" s="18" t="n"/>
      <c r="B60" s="18" t="n"/>
      <c r="C60" s="18" t="n"/>
      <c r="D60" s="18" t="n"/>
      <c r="E60" s="18" t="n"/>
      <c r="F60" s="18" t="n"/>
      <c r="G60" s="18" t="n"/>
      <c r="H60" s="18" t="n"/>
      <c r="I60" s="18" t="n"/>
      <c r="J60" s="18" t="n"/>
      <c r="K60" s="18" t="n"/>
    </row>
    <row r="61" ht="16.5" customHeight="1" s="89">
      <c r="A61" s="18" t="n"/>
      <c r="B61" s="18" t="n"/>
      <c r="C61" s="18" t="n"/>
      <c r="D61" s="18" t="n"/>
      <c r="E61" s="18" t="n"/>
      <c r="F61" s="18" t="n"/>
      <c r="G61" s="18" t="n"/>
      <c r="H61" s="18" t="n"/>
      <c r="I61" s="18" t="n"/>
      <c r="J61" s="18" t="n"/>
      <c r="K61" s="18" t="n"/>
    </row>
    <row r="62" ht="16.5" customHeight="1" s="89">
      <c r="A62" s="18" t="n"/>
      <c r="B62" s="18" t="n"/>
      <c r="C62" s="18" t="n"/>
      <c r="D62" s="18" t="n"/>
      <c r="E62" s="18" t="n"/>
      <c r="F62" s="18" t="n"/>
      <c r="G62" s="18" t="n"/>
      <c r="H62" s="18" t="n"/>
      <c r="I62" s="18" t="n"/>
      <c r="J62" s="18" t="n"/>
      <c r="K62" s="18" t="n"/>
    </row>
    <row r="63" ht="16.5" customHeight="1" s="89">
      <c r="A63" s="18" t="n"/>
      <c r="B63" s="18" t="n"/>
      <c r="C63" s="18" t="n"/>
      <c r="D63" s="18" t="n"/>
      <c r="E63" s="18" t="n"/>
      <c r="F63" s="18" t="n"/>
      <c r="G63" s="18" t="n"/>
      <c r="H63" s="18" t="n"/>
      <c r="I63" s="18" t="n"/>
      <c r="J63" s="18" t="n"/>
      <c r="K63" s="18" t="n"/>
    </row>
    <row r="64" ht="16.5" customHeight="1" s="89">
      <c r="A64" s="18" t="n"/>
      <c r="B64" s="18" t="n"/>
      <c r="C64" s="18" t="n"/>
      <c r="D64" s="18" t="n"/>
      <c r="E64" s="18" t="n"/>
      <c r="F64" s="18" t="n"/>
      <c r="G64" s="18" t="n"/>
      <c r="H64" s="18" t="n"/>
      <c r="I64" s="18" t="n"/>
      <c r="J64" s="18" t="n"/>
      <c r="K64" s="18" t="n"/>
    </row>
    <row r="65" ht="16.5" customHeight="1" s="89">
      <c r="A65" s="18" t="n"/>
      <c r="B65" s="18" t="n"/>
      <c r="C65" s="18" t="n"/>
      <c r="D65" s="18" t="n"/>
      <c r="E65" s="18" t="n"/>
      <c r="F65" s="18" t="n"/>
      <c r="G65" s="18" t="n"/>
      <c r="H65" s="18" t="n"/>
      <c r="I65" s="18" t="n"/>
      <c r="J65" s="18" t="n"/>
      <c r="K65" s="18" t="n"/>
    </row>
    <row r="66" ht="16.5" customHeight="1" s="89">
      <c r="A66" s="18" t="n"/>
      <c r="B66" s="18" t="n"/>
      <c r="C66" s="18" t="n"/>
      <c r="D66" s="18" t="n"/>
      <c r="E66" s="18" t="n"/>
      <c r="F66" s="18" t="n"/>
      <c r="G66" s="18" t="n"/>
      <c r="H66" s="18" t="n"/>
      <c r="I66" s="18" t="n"/>
      <c r="J66" s="18" t="n"/>
      <c r="K66" s="18" t="n"/>
    </row>
    <row r="67" ht="16.5" customHeight="1" s="89">
      <c r="A67" s="18" t="n"/>
      <c r="B67" s="18" t="n"/>
      <c r="C67" s="18" t="n"/>
      <c r="D67" s="18" t="n"/>
      <c r="E67" s="18" t="n"/>
      <c r="F67" s="18" t="n"/>
      <c r="G67" s="18" t="n"/>
      <c r="H67" s="18" t="n"/>
      <c r="I67" s="18" t="n"/>
      <c r="J67" s="18" t="n"/>
      <c r="K67" s="18" t="n"/>
    </row>
    <row r="68" ht="16.5" customHeight="1" s="89">
      <c r="A68" s="18" t="n"/>
      <c r="B68" s="18" t="n"/>
      <c r="C68" s="18" t="n"/>
      <c r="D68" s="18" t="n"/>
      <c r="E68" s="18" t="n"/>
      <c r="F68" s="18" t="n"/>
      <c r="G68" s="18" t="n"/>
      <c r="H68" s="18" t="n"/>
      <c r="I68" s="18" t="n"/>
      <c r="J68" s="18" t="n"/>
      <c r="K68" s="18" t="n"/>
    </row>
    <row r="69" ht="16.5" customHeight="1" s="89">
      <c r="A69" s="18" t="n"/>
      <c r="B69" s="18" t="n"/>
      <c r="C69" s="18" t="n"/>
      <c r="D69" s="18" t="n"/>
      <c r="E69" s="18" t="n"/>
      <c r="F69" s="18" t="n"/>
      <c r="G69" s="18" t="n"/>
      <c r="H69" s="18" t="n"/>
      <c r="I69" s="18" t="n"/>
      <c r="J69" s="18" t="n"/>
      <c r="K69" s="18" t="n"/>
    </row>
    <row r="70" ht="16.5" customHeight="1" s="89">
      <c r="A70" s="18" t="n"/>
      <c r="B70" s="18" t="n"/>
      <c r="C70" s="18" t="n"/>
      <c r="D70" s="18" t="n"/>
      <c r="E70" s="18" t="n"/>
      <c r="F70" s="18" t="n"/>
      <c r="G70" s="18" t="n"/>
      <c r="H70" s="18" t="n"/>
      <c r="I70" s="18" t="n"/>
      <c r="J70" s="18" t="n"/>
      <c r="K70" s="18" t="n"/>
    </row>
    <row r="71" ht="16.5" customHeight="1" s="89">
      <c r="A71" s="18" t="n"/>
      <c r="B71" s="18" t="n"/>
      <c r="C71" s="18" t="n"/>
      <c r="D71" s="18" t="n"/>
      <c r="E71" s="18" t="n"/>
      <c r="F71" s="18" t="n"/>
      <c r="G71" s="18" t="n"/>
      <c r="H71" s="18" t="n"/>
      <c r="I71" s="18" t="n"/>
      <c r="J71" s="18" t="n"/>
      <c r="K71" s="18" t="n"/>
    </row>
    <row r="72" ht="16.5" customHeight="1" s="89">
      <c r="A72" s="18" t="n"/>
      <c r="B72" s="18" t="n"/>
      <c r="C72" s="18" t="n"/>
      <c r="D72" s="18" t="n"/>
      <c r="E72" s="18" t="n"/>
      <c r="F72" s="18" t="n"/>
      <c r="G72" s="18" t="n"/>
      <c r="H72" s="18" t="n"/>
      <c r="I72" s="18" t="n"/>
      <c r="J72" s="18" t="n"/>
      <c r="K72" s="18" t="n"/>
    </row>
    <row r="73" ht="16.5" customHeight="1" s="89">
      <c r="A73" s="18" t="n"/>
      <c r="B73" s="18" t="n"/>
      <c r="C73" s="18" t="n"/>
      <c r="D73" s="18" t="n"/>
      <c r="E73" s="18" t="n"/>
      <c r="F73" s="18" t="n"/>
      <c r="G73" s="18" t="n"/>
      <c r="H73" s="18" t="n"/>
      <c r="I73" s="18" t="n"/>
      <c r="J73" s="18" t="n"/>
      <c r="K73" s="18" t="n"/>
    </row>
    <row r="74" ht="16.5" customHeight="1" s="89">
      <c r="A74" s="18" t="n"/>
      <c r="B74" s="18" t="n"/>
      <c r="C74" s="18" t="n"/>
      <c r="D74" s="18" t="n"/>
      <c r="E74" s="18" t="n"/>
      <c r="F74" s="18" t="n"/>
      <c r="G74" s="18" t="n"/>
      <c r="H74" s="18" t="n"/>
      <c r="I74" s="18" t="n"/>
      <c r="J74" s="18" t="n"/>
      <c r="K74" s="18" t="n"/>
    </row>
    <row r="75" ht="16.5" customHeight="1" s="89">
      <c r="A75" s="18" t="n"/>
      <c r="B75" s="18" t="n"/>
      <c r="C75" s="18" t="n"/>
      <c r="D75" s="18" t="n"/>
      <c r="E75" s="18" t="n"/>
      <c r="F75" s="18" t="n"/>
      <c r="G75" s="18" t="n"/>
      <c r="H75" s="18" t="n"/>
      <c r="I75" s="18" t="n"/>
      <c r="J75" s="18" t="n"/>
      <c r="K75" s="18" t="n"/>
    </row>
    <row r="76" ht="16.5" customHeight="1" s="89">
      <c r="A76" s="18" t="n"/>
      <c r="B76" s="18" t="n"/>
      <c r="C76" s="18" t="n"/>
      <c r="D76" s="18" t="n"/>
      <c r="E76" s="18" t="n"/>
      <c r="F76" s="18" t="n"/>
      <c r="G76" s="18" t="n"/>
      <c r="H76" s="18" t="n"/>
      <c r="I76" s="18" t="n"/>
      <c r="J76" s="18" t="n"/>
      <c r="K76" s="18" t="n"/>
    </row>
    <row r="77" ht="16.5" customHeight="1" s="89">
      <c r="A77" s="18" t="n"/>
      <c r="B77" s="18" t="n"/>
      <c r="C77" s="18" t="n"/>
      <c r="D77" s="18" t="n"/>
      <c r="E77" s="18" t="n"/>
      <c r="F77" s="18" t="n"/>
      <c r="G77" s="18" t="n"/>
      <c r="H77" s="18" t="n"/>
      <c r="I77" s="18" t="n"/>
      <c r="J77" s="18" t="n"/>
      <c r="K77" s="18" t="n"/>
    </row>
    <row r="78" ht="16.5" customHeight="1" s="89">
      <c r="A78" s="18" t="n"/>
      <c r="B78" s="18" t="n"/>
      <c r="C78" s="18" t="n"/>
      <c r="D78" s="18" t="n"/>
      <c r="E78" s="18" t="n"/>
      <c r="F78" s="18" t="n"/>
      <c r="G78" s="18" t="n"/>
      <c r="H78" s="18" t="n"/>
      <c r="I78" s="18" t="n"/>
      <c r="J78" s="18" t="n"/>
      <c r="K78" s="18" t="n"/>
    </row>
    <row r="79" ht="16.5" customHeight="1" s="89">
      <c r="A79" s="18" t="n"/>
      <c r="B79" s="18" t="n"/>
      <c r="C79" s="18" t="n"/>
      <c r="D79" s="18" t="n"/>
      <c r="E79" s="18" t="n"/>
      <c r="F79" s="18" t="n"/>
      <c r="G79" s="18" t="n"/>
      <c r="H79" s="18" t="n"/>
      <c r="I79" s="18" t="n"/>
      <c r="J79" s="18" t="n"/>
      <c r="K79" s="18" t="n"/>
    </row>
    <row r="80" ht="16.5" customHeight="1" s="89">
      <c r="A80" s="18" t="n"/>
      <c r="B80" s="18" t="n"/>
      <c r="C80" s="18" t="n"/>
      <c r="D80" s="18" t="n"/>
      <c r="E80" s="18" t="n"/>
      <c r="F80" s="18" t="n"/>
      <c r="G80" s="18" t="n"/>
      <c r="H80" s="18" t="n"/>
      <c r="I80" s="18" t="n"/>
      <c r="J80" s="18" t="n"/>
      <c r="K80" s="18" t="n"/>
    </row>
    <row r="81" ht="16.5" customHeight="1" s="89">
      <c r="A81" s="18" t="n"/>
      <c r="B81" s="18" t="n"/>
      <c r="C81" s="18" t="n"/>
      <c r="D81" s="18" t="n"/>
      <c r="E81" s="18" t="n"/>
      <c r="F81" s="18" t="n"/>
      <c r="G81" s="18" t="n"/>
      <c r="H81" s="18" t="n"/>
      <c r="I81" s="18" t="n"/>
      <c r="J81" s="18" t="n"/>
      <c r="K81" s="18" t="n"/>
    </row>
    <row r="82" ht="16.5" customHeight="1" s="89">
      <c r="A82" s="18" t="n"/>
      <c r="B82" s="18" t="n"/>
      <c r="C82" s="18" t="n"/>
      <c r="D82" s="18" t="n"/>
      <c r="E82" s="18" t="n"/>
      <c r="F82" s="18" t="n"/>
      <c r="G82" s="18" t="n"/>
      <c r="H82" s="18" t="n"/>
      <c r="I82" s="18" t="n"/>
      <c r="J82" s="18" t="n"/>
      <c r="K82" s="18" t="n"/>
    </row>
    <row r="83" ht="16.5" customHeight="1" s="89">
      <c r="A83" s="18" t="n"/>
      <c r="B83" s="18" t="n"/>
      <c r="C83" s="18" t="n"/>
      <c r="D83" s="18" t="n"/>
      <c r="E83" s="18" t="n"/>
      <c r="F83" s="18" t="n"/>
      <c r="G83" s="18" t="n"/>
      <c r="H83" s="18" t="n"/>
      <c r="I83" s="18" t="n"/>
      <c r="J83" s="18" t="n"/>
      <c r="K83" s="18" t="n"/>
    </row>
    <row r="84" ht="16.5" customHeight="1" s="89">
      <c r="A84" s="18" t="n"/>
      <c r="B84" s="18" t="n"/>
      <c r="C84" s="18" t="n"/>
      <c r="D84" s="18" t="n"/>
      <c r="E84" s="18" t="n"/>
      <c r="F84" s="18" t="n"/>
      <c r="G84" s="18" t="n"/>
      <c r="H84" s="18" t="n"/>
      <c r="I84" s="18" t="n"/>
      <c r="J84" s="18" t="n"/>
      <c r="K84" s="18" t="n"/>
    </row>
    <row r="85" ht="16.5" customHeight="1" s="89">
      <c r="A85" s="18" t="n"/>
      <c r="B85" s="18" t="n"/>
      <c r="C85" s="18" t="n"/>
      <c r="D85" s="18" t="n"/>
      <c r="E85" s="18" t="n"/>
      <c r="F85" s="18" t="n"/>
      <c r="G85" s="18" t="n"/>
      <c r="H85" s="18" t="n"/>
      <c r="I85" s="18" t="n"/>
      <c r="J85" s="18" t="n"/>
      <c r="K85" s="18" t="n"/>
    </row>
    <row r="86" ht="16.5" customHeight="1" s="89">
      <c r="A86" s="18" t="n"/>
      <c r="B86" s="18" t="n"/>
      <c r="C86" s="18" t="n"/>
      <c r="D86" s="18" t="n"/>
      <c r="E86" s="18" t="n"/>
      <c r="F86" s="18" t="n"/>
      <c r="G86" s="18" t="n"/>
      <c r="H86" s="18" t="n"/>
      <c r="I86" s="18" t="n"/>
      <c r="J86" s="18" t="n"/>
      <c r="K86" s="18" t="n"/>
    </row>
    <row r="87" ht="16.5" customHeight="1" s="89">
      <c r="A87" s="18" t="n"/>
      <c r="B87" s="18" t="n"/>
      <c r="C87" s="18" t="n"/>
      <c r="D87" s="18" t="n"/>
      <c r="E87" s="18" t="n"/>
      <c r="F87" s="18" t="n"/>
      <c r="G87" s="18" t="n"/>
      <c r="H87" s="18" t="n"/>
      <c r="I87" s="18" t="n"/>
      <c r="J87" s="18" t="n"/>
      <c r="K87" s="18" t="n"/>
    </row>
    <row r="88" ht="16.5" customHeight="1" s="89">
      <c r="A88" s="18" t="n"/>
      <c r="B88" s="18" t="n"/>
      <c r="C88" s="18" t="n"/>
      <c r="D88" s="18" t="n"/>
      <c r="E88" s="18" t="n"/>
      <c r="F88" s="18" t="n"/>
      <c r="G88" s="18" t="n"/>
      <c r="H88" s="18" t="n"/>
      <c r="I88" s="18" t="n"/>
      <c r="J88" s="18" t="n"/>
      <c r="K88" s="18" t="n"/>
    </row>
    <row r="89" ht="16.5" customHeight="1" s="89">
      <c r="A89" s="18" t="n"/>
      <c r="B89" s="18" t="n"/>
      <c r="C89" s="18" t="n"/>
      <c r="D89" s="18" t="n"/>
      <c r="E89" s="18" t="n"/>
      <c r="F89" s="18" t="n"/>
      <c r="G89" s="18" t="n"/>
      <c r="H89" s="18" t="n"/>
      <c r="I89" s="18" t="n"/>
      <c r="J89" s="18" t="n"/>
      <c r="K89" s="18" t="n"/>
    </row>
    <row r="90" ht="16.5" customHeight="1" s="89">
      <c r="A90" s="18" t="n"/>
      <c r="B90" s="18" t="n"/>
      <c r="C90" s="18" t="n"/>
      <c r="D90" s="18" t="n"/>
      <c r="E90" s="18" t="n"/>
      <c r="F90" s="18" t="n"/>
      <c r="G90" s="18" t="n"/>
      <c r="H90" s="18" t="n"/>
      <c r="I90" s="18" t="n"/>
      <c r="J90" s="18" t="n"/>
      <c r="K90" s="18" t="n"/>
    </row>
    <row r="91" ht="16.5" customHeight="1" s="89">
      <c r="A91" s="18" t="n"/>
      <c r="B91" s="18" t="n"/>
      <c r="C91" s="18" t="n"/>
      <c r="D91" s="18" t="n"/>
      <c r="E91" s="18" t="n"/>
      <c r="F91" s="18" t="n"/>
      <c r="G91" s="18" t="n"/>
      <c r="H91" s="18" t="n"/>
      <c r="I91" s="18" t="n"/>
      <c r="J91" s="18" t="n"/>
      <c r="K91" s="18" t="n"/>
    </row>
    <row r="92" ht="16.5" customHeight="1" s="89">
      <c r="A92" s="18" t="n"/>
      <c r="B92" s="18" t="n"/>
      <c r="C92" s="18" t="n"/>
      <c r="D92" s="18" t="n"/>
      <c r="E92" s="18" t="n"/>
      <c r="F92" s="18" t="n"/>
      <c r="G92" s="18" t="n"/>
      <c r="H92" s="18" t="n"/>
      <c r="I92" s="18" t="n"/>
      <c r="J92" s="18" t="n"/>
      <c r="K92" s="18" t="n"/>
    </row>
    <row r="93" ht="16.5" customHeight="1" s="89">
      <c r="A93" s="18" t="n"/>
      <c r="B93" s="18" t="n"/>
      <c r="C93" s="18" t="n"/>
      <c r="D93" s="18" t="n"/>
      <c r="E93" s="18" t="n"/>
      <c r="F93" s="18" t="n"/>
      <c r="G93" s="18" t="n"/>
      <c r="H93" s="18" t="n"/>
      <c r="I93" s="18" t="n"/>
      <c r="J93" s="18" t="n"/>
      <c r="K93" s="18" t="n"/>
    </row>
    <row r="94" ht="16.5" customHeight="1" s="89">
      <c r="A94" s="18" t="n"/>
      <c r="B94" s="18" t="n"/>
      <c r="C94" s="18" t="n"/>
      <c r="D94" s="18" t="n"/>
      <c r="E94" s="18" t="n"/>
      <c r="F94" s="18" t="n"/>
      <c r="G94" s="18" t="n"/>
      <c r="H94" s="18" t="n"/>
      <c r="I94" s="18" t="n"/>
      <c r="J94" s="18" t="n"/>
      <c r="K94" s="18" t="n"/>
    </row>
    <row r="95" ht="16.5" customHeight="1" s="89">
      <c r="A95" s="18" t="n"/>
      <c r="B95" s="18" t="n"/>
      <c r="C95" s="18" t="n"/>
      <c r="D95" s="18" t="n"/>
      <c r="E95" s="18" t="n"/>
      <c r="F95" s="18" t="n"/>
      <c r="G95" s="18" t="n"/>
      <c r="H95" s="18" t="n"/>
      <c r="I95" s="18" t="n"/>
      <c r="J95" s="18" t="n"/>
      <c r="K95" s="18" t="n"/>
    </row>
    <row r="96" ht="16.5" customHeight="1" s="89">
      <c r="A96" s="18" t="n"/>
      <c r="B96" s="18" t="n"/>
      <c r="C96" s="18" t="n"/>
      <c r="D96" s="18" t="n"/>
      <c r="E96" s="18" t="n"/>
      <c r="F96" s="18" t="n"/>
      <c r="G96" s="18" t="n"/>
      <c r="H96" s="18" t="n"/>
      <c r="I96" s="18" t="n"/>
      <c r="J96" s="18" t="n"/>
      <c r="K96" s="18" t="n"/>
    </row>
    <row r="97" ht="16.5" customHeight="1" s="89">
      <c r="A97" s="18" t="n"/>
      <c r="B97" s="18" t="n"/>
      <c r="C97" s="18" t="n"/>
      <c r="D97" s="18" t="n"/>
      <c r="E97" s="18" t="n"/>
      <c r="F97" s="18" t="n"/>
      <c r="G97" s="18" t="n"/>
      <c r="H97" s="18" t="n"/>
      <c r="I97" s="18" t="n"/>
      <c r="J97" s="18" t="n"/>
      <c r="K97" s="18" t="n"/>
    </row>
    <row r="98" ht="16.5" customHeight="1" s="89">
      <c r="A98" s="18" t="n"/>
      <c r="B98" s="18" t="n"/>
      <c r="C98" s="18" t="n"/>
      <c r="D98" s="18" t="n"/>
      <c r="E98" s="18" t="n"/>
      <c r="F98" s="18" t="n"/>
      <c r="G98" s="18" t="n"/>
      <c r="H98" s="18" t="n"/>
      <c r="I98" s="18" t="n"/>
      <c r="J98" s="18" t="n"/>
      <c r="K98" s="18" t="n"/>
    </row>
    <row r="99" ht="16.5" customHeight="1" s="89">
      <c r="A99" s="18" t="n"/>
      <c r="B99" s="18" t="n"/>
      <c r="C99" s="18" t="n"/>
      <c r="D99" s="18" t="n"/>
      <c r="E99" s="18" t="n"/>
      <c r="F99" s="18" t="n"/>
      <c r="G99" s="18" t="n"/>
      <c r="H99" s="18" t="n"/>
      <c r="I99" s="18" t="n"/>
      <c r="J99" s="18" t="n"/>
      <c r="K99" s="18" t="n"/>
    </row>
    <row r="100" ht="16.5" customHeight="1" s="89">
      <c r="A100" s="18" t="n"/>
      <c r="B100" s="18" t="n"/>
      <c r="C100" s="18" t="n"/>
      <c r="D100" s="18" t="n"/>
      <c r="E100" s="18" t="n"/>
      <c r="F100" s="18" t="n"/>
      <c r="G100" s="18" t="n"/>
      <c r="H100" s="18" t="n"/>
      <c r="I100" s="18" t="n"/>
      <c r="J100" s="18" t="n"/>
      <c r="K100" s="18" t="n"/>
    </row>
  </sheetData>
  <mergeCells count="6">
    <mergeCell ref="F3:G3"/>
    <mergeCell ref="A2:I2"/>
    <mergeCell ref="B3:C3"/>
    <mergeCell ref="A1:I1"/>
    <mergeCell ref="D3:E3"/>
    <mergeCell ref="H3:I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100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8" defaultColWidth="14.43" defaultRowHeight="15" customHeight="1"/>
  <cols>
    <col width="6.43" customWidth="1" style="89" min="1" max="1"/>
    <col width="35.71" customWidth="1" style="89" min="2" max="2"/>
    <col width="12.57" customWidth="1" style="89" min="3" max="3"/>
    <col width="11.43" customWidth="1" style="89" min="4" max="15"/>
    <col width="4" customWidth="1" style="89" min="16" max="16"/>
    <col width="11.43" customWidth="1" style="89" min="17" max="18"/>
  </cols>
  <sheetData>
    <row r="1">
      <c r="A1" s="33" t="inlineStr">
        <is>
          <t>IVAS 2022</t>
        </is>
      </c>
      <c r="B1" s="34" t="n"/>
      <c r="C1" s="35" t="n"/>
      <c r="D1" s="35" t="n"/>
      <c r="E1" s="35" t="n"/>
      <c r="F1" s="35" t="n"/>
      <c r="G1" s="35" t="n"/>
      <c r="H1" s="35" t="n"/>
      <c r="I1" s="35" t="n"/>
      <c r="J1" s="35" t="n"/>
      <c r="K1" s="35" t="n"/>
      <c r="L1" s="35" t="n"/>
      <c r="M1" s="35" t="n"/>
      <c r="N1" s="35" t="n"/>
      <c r="O1" s="35" t="n"/>
      <c r="P1" s="34" t="n"/>
      <c r="Q1" s="34" t="n"/>
      <c r="R1" s="34" t="n"/>
    </row>
    <row r="2">
      <c r="A2" s="33" t="n"/>
      <c r="B2" s="34" t="n"/>
      <c r="C2" s="35" t="n"/>
      <c r="D2" s="35" t="n"/>
      <c r="E2" s="35" t="n"/>
      <c r="F2" s="35" t="n"/>
      <c r="G2" s="35" t="n"/>
      <c r="H2" s="35" t="n"/>
      <c r="I2" s="35" t="n"/>
      <c r="J2" s="35" t="n"/>
      <c r="K2" s="35" t="n"/>
      <c r="L2" s="35" t="n"/>
      <c r="M2" s="35" t="n"/>
      <c r="N2" s="35" t="n"/>
      <c r="O2" s="35" t="n"/>
      <c r="P2" s="34" t="n"/>
      <c r="Q2" s="34" t="n"/>
      <c r="R2" s="34" t="n"/>
    </row>
    <row r="3">
      <c r="A3" s="53" t="inlineStr">
        <is>
          <t>COD.</t>
        </is>
      </c>
      <c r="B3" s="53" t="inlineStr">
        <is>
          <t>ITEM</t>
        </is>
      </c>
      <c r="C3" s="37" t="n">
        <v>2021</v>
      </c>
      <c r="D3" s="37" t="n">
        <v>2022</v>
      </c>
      <c r="E3" s="95" t="n"/>
      <c r="F3" s="95" t="n"/>
      <c r="G3" s="95" t="n"/>
      <c r="H3" s="95" t="n"/>
      <c r="I3" s="95" t="n"/>
      <c r="J3" s="95" t="n"/>
      <c r="K3" s="95" t="n"/>
      <c r="L3" s="95" t="n"/>
      <c r="M3" s="95" t="n"/>
      <c r="N3" s="95" t="n"/>
      <c r="O3" s="96" t="n"/>
      <c r="P3" s="34" t="n"/>
      <c r="Q3" s="34" t="n"/>
      <c r="R3" s="34" t="n"/>
    </row>
    <row r="4">
      <c r="A4" s="97" t="n"/>
      <c r="B4" s="97" t="n"/>
      <c r="C4" s="42" t="inlineStr">
        <is>
          <t>DICIEMBRE</t>
        </is>
      </c>
      <c r="D4" s="43" t="inlineStr">
        <is>
          <t>ENERO</t>
        </is>
      </c>
      <c r="E4" s="42" t="inlineStr">
        <is>
          <t>FEBRERO</t>
        </is>
      </c>
      <c r="F4" s="44" t="inlineStr">
        <is>
          <t>MARZO</t>
        </is>
      </c>
      <c r="G4" s="42" t="inlineStr">
        <is>
          <t>ABRIL</t>
        </is>
      </c>
      <c r="H4" s="44" t="inlineStr">
        <is>
          <t>MAYO</t>
        </is>
      </c>
      <c r="I4" s="42" t="inlineStr">
        <is>
          <t>JUNIO</t>
        </is>
      </c>
      <c r="J4" s="44" t="inlineStr">
        <is>
          <t>JULIO</t>
        </is>
      </c>
      <c r="K4" s="42" t="inlineStr">
        <is>
          <t>AGOSTO</t>
        </is>
      </c>
      <c r="L4" s="44" t="inlineStr">
        <is>
          <t>SEPTIEMBRE</t>
        </is>
      </c>
      <c r="M4" s="42" t="inlineStr">
        <is>
          <t>OCTUBRE</t>
        </is>
      </c>
      <c r="N4" s="44" t="inlineStr">
        <is>
          <t>NOVIEMBRE</t>
        </is>
      </c>
      <c r="O4" s="42" t="inlineStr">
        <is>
          <t>DICIEMBRE</t>
        </is>
      </c>
      <c r="P4" s="45" t="n"/>
      <c r="Q4" s="46" t="n"/>
      <c r="R4" s="45" t="n"/>
    </row>
    <row r="5">
      <c r="A5" s="47" t="n">
        <v>511</v>
      </c>
      <c r="B5" s="48" t="inlineStr">
        <is>
          <t>CRÉD. IVA POR DCTOS. ELECTRÓNICOS</t>
        </is>
      </c>
      <c r="C5" s="49" t="n">
        <v>15307</v>
      </c>
      <c r="D5" s="50" t="n"/>
      <c r="E5" s="49" t="n"/>
      <c r="F5" s="35" t="n"/>
      <c r="G5" s="49" t="n">
        <v>4383</v>
      </c>
      <c r="H5" s="35" t="n"/>
      <c r="I5" s="49" t="n"/>
      <c r="J5" s="35" t="n"/>
      <c r="K5" s="49" t="n"/>
      <c r="L5" s="35" t="n"/>
      <c r="M5" s="49" t="n"/>
      <c r="N5" s="35" t="n">
        <v>31931</v>
      </c>
      <c r="O5" s="49" t="n"/>
      <c r="P5" s="34" t="n"/>
      <c r="Q5" s="51" t="n"/>
      <c r="R5" s="34" t="n"/>
    </row>
    <row r="6">
      <c r="A6" s="47" t="n">
        <v>504</v>
      </c>
      <c r="B6" s="48" t="inlineStr">
        <is>
          <t>REMANENTE CRÉDITO MES ANTERIOR</t>
        </is>
      </c>
      <c r="C6" s="49" t="n"/>
      <c r="D6" s="50" t="n"/>
      <c r="E6" s="49" t="n"/>
      <c r="F6" s="35" t="n"/>
      <c r="G6" s="49" t="n"/>
      <c r="H6" s="35" t="n"/>
      <c r="I6" s="49" t="n"/>
      <c r="J6" s="35" t="n"/>
      <c r="K6" s="49" t="n"/>
      <c r="L6" s="35" t="n">
        <v>2412</v>
      </c>
      <c r="M6" s="49" t="n"/>
      <c r="N6" s="35" t="n"/>
      <c r="O6" s="49" t="n"/>
      <c r="P6" s="34" t="n"/>
      <c r="Q6" s="52" t="n"/>
      <c r="R6" s="34" t="n"/>
    </row>
    <row r="7">
      <c r="A7" s="47" t="n">
        <v>77</v>
      </c>
      <c r="B7" s="48" t="inlineStr">
        <is>
          <t>REMANENTE DE CRÉDITO FISC.</t>
        </is>
      </c>
      <c r="C7" s="49" t="n"/>
      <c r="D7" s="50" t="n"/>
      <c r="E7" s="49" t="n"/>
      <c r="F7" s="35" t="n"/>
      <c r="G7" s="49" t="n"/>
      <c r="H7" s="35" t="n"/>
      <c r="I7" s="49" t="n"/>
      <c r="J7" s="35" t="n"/>
      <c r="K7" s="49" t="n">
        <v>2392</v>
      </c>
      <c r="L7" s="35" t="n"/>
      <c r="M7" s="49" t="n"/>
      <c r="N7" s="35" t="n"/>
      <c r="O7" s="49" t="n"/>
      <c r="P7" s="34" t="n"/>
      <c r="Q7" s="51" t="n"/>
      <c r="R7" s="34" t="n"/>
    </row>
    <row r="8">
      <c r="A8" s="47" t="n">
        <v>520</v>
      </c>
      <c r="B8" s="48" t="inlineStr">
        <is>
          <t>CRÉDITO REC. Y REINT./FACT. DEL GIRO</t>
        </is>
      </c>
      <c r="C8" s="49">
        <f>SUM(C5:C7)</f>
        <v/>
      </c>
      <c r="D8" s="50">
        <f>SUM(D5:D7)</f>
        <v/>
      </c>
      <c r="E8" s="49">
        <f>SUM(E5:E7)</f>
        <v/>
      </c>
      <c r="F8" s="35">
        <f>SUM(F5:F7)</f>
        <v/>
      </c>
      <c r="G8" s="49">
        <f>SUM(G5:G7)</f>
        <v/>
      </c>
      <c r="H8" s="35">
        <f>SUM(H5:H7)</f>
        <v/>
      </c>
      <c r="I8" s="49">
        <f>SUM(I5:I7)</f>
        <v/>
      </c>
      <c r="J8" s="35">
        <f>SUM(J5:J7)</f>
        <v/>
      </c>
      <c r="K8" s="49">
        <f>SUM(K5:K7)</f>
        <v/>
      </c>
      <c r="L8" s="35">
        <f>SUM(L5:L7)</f>
        <v/>
      </c>
      <c r="M8" s="49">
        <f>SUM(M5:M7)</f>
        <v/>
      </c>
      <c r="N8" s="35">
        <f>SUM(N5:N7)</f>
        <v/>
      </c>
      <c r="O8" s="49">
        <f>SUM(O5:O7)</f>
        <v/>
      </c>
      <c r="P8" s="34" t="n"/>
      <c r="Q8" s="52" t="n"/>
      <c r="R8" s="34" t="n"/>
    </row>
    <row r="9">
      <c r="A9" s="47" t="n">
        <v>528</v>
      </c>
      <c r="B9" s="48" t="inlineStr">
        <is>
          <t xml:space="preserve"> CRÉDITO RECUP. Y REINT NOTAS DE CRÉD</t>
        </is>
      </c>
      <c r="C9" s="49" t="n"/>
      <c r="D9" s="50" t="n">
        <v>-2393</v>
      </c>
      <c r="E9" s="49" t="n"/>
      <c r="F9" s="35" t="n"/>
      <c r="G9" s="49" t="n"/>
      <c r="H9" s="35" t="n"/>
      <c r="I9" s="49" t="n"/>
      <c r="J9" s="35" t="n"/>
      <c r="K9" s="49" t="n"/>
      <c r="L9" s="35" t="n"/>
      <c r="M9" s="49" t="n"/>
      <c r="N9" s="35" t="n"/>
      <c r="O9" s="49" t="n"/>
      <c r="P9" s="34" t="n"/>
      <c r="Q9" s="51" t="n"/>
      <c r="R9" s="34" t="n"/>
    </row>
    <row r="10">
      <c r="A10" s="53" t="n">
        <v>537</v>
      </c>
      <c r="B10" s="54" t="inlineStr">
        <is>
          <t>TOTAL CRÉDITOS</t>
        </is>
      </c>
      <c r="C10" s="55">
        <f>SUM(C8:C9)</f>
        <v/>
      </c>
      <c r="D10" s="56">
        <f>SUM(D8:D9)</f>
        <v/>
      </c>
      <c r="E10" s="55">
        <f>SUM(E8:E9)</f>
        <v/>
      </c>
      <c r="F10" s="57">
        <f>SUM(F8:F9)</f>
        <v/>
      </c>
      <c r="G10" s="55">
        <f>SUM(G8:G9)</f>
        <v/>
      </c>
      <c r="H10" s="57">
        <f>SUM(H8:H9)</f>
        <v/>
      </c>
      <c r="I10" s="55">
        <f>SUM(I8:I9)</f>
        <v/>
      </c>
      <c r="J10" s="57">
        <f>SUM(J8:J9)</f>
        <v/>
      </c>
      <c r="K10" s="55">
        <f>SUM(K8:K9)</f>
        <v/>
      </c>
      <c r="L10" s="57">
        <f>SUM(L8:L9)</f>
        <v/>
      </c>
      <c r="M10" s="55">
        <f>SUM(M8:M9)</f>
        <v/>
      </c>
      <c r="N10" s="57">
        <f>SUM(N8:N9)</f>
        <v/>
      </c>
      <c r="O10" s="55">
        <f>SUM(O8:O9)</f>
        <v/>
      </c>
      <c r="P10" s="34" t="n"/>
      <c r="Q10" s="51" t="n"/>
      <c r="R10" s="34" t="n"/>
    </row>
    <row r="11">
      <c r="A11" s="47" t="n"/>
      <c r="B11" s="48" t="n"/>
      <c r="C11" s="49" t="n"/>
      <c r="D11" s="50" t="n"/>
      <c r="E11" s="49" t="n"/>
      <c r="F11" s="35" t="n"/>
      <c r="G11" s="49" t="n"/>
      <c r="H11" s="35" t="n"/>
      <c r="I11" s="49" t="n"/>
      <c r="J11" s="35" t="n"/>
      <c r="K11" s="49" t="n"/>
      <c r="L11" s="35" t="n"/>
      <c r="M11" s="49" t="n"/>
      <c r="N11" s="35" t="n"/>
      <c r="O11" s="49" t="n"/>
      <c r="P11" s="34" t="n"/>
      <c r="Q11" s="52" t="n"/>
      <c r="R11" s="34" t="n"/>
    </row>
    <row r="12">
      <c r="A12" s="47" t="n">
        <v>537</v>
      </c>
      <c r="B12" s="48" t="inlineStr">
        <is>
          <t>BASE IMPONIBLE</t>
        </is>
      </c>
      <c r="C12" s="49" t="n"/>
      <c r="D12" s="50" t="n">
        <v>109242</v>
      </c>
      <c r="E12" s="49" t="n">
        <v>109242</v>
      </c>
      <c r="F12" s="35" t="n"/>
      <c r="G12" s="49" t="n"/>
      <c r="H12" s="35" t="n"/>
      <c r="I12" s="49" t="n"/>
      <c r="J12" s="35" t="n"/>
      <c r="K12" s="49" t="n"/>
      <c r="L12" s="35" t="n"/>
      <c r="M12" s="49" t="n"/>
      <c r="N12" s="35" t="n">
        <v>252095</v>
      </c>
      <c r="O12" s="49" t="n"/>
      <c r="P12" s="34" t="n"/>
      <c r="Q12" s="52" t="n"/>
      <c r="R12" s="34" t="n"/>
    </row>
    <row r="13">
      <c r="A13" s="47" t="n">
        <v>563</v>
      </c>
      <c r="B13" s="48" t="inlineStr">
        <is>
          <t>BASE IMPONIBLE</t>
        </is>
      </c>
      <c r="C13" s="49" t="n">
        <v>193279</v>
      </c>
      <c r="D13" s="50" t="n"/>
      <c r="E13" s="49" t="n"/>
      <c r="F13" s="35" t="n">
        <v>361342</v>
      </c>
      <c r="G13" s="49" t="n">
        <v>134453</v>
      </c>
      <c r="H13" s="35" t="n">
        <v>218484</v>
      </c>
      <c r="I13" s="49" t="n">
        <v>109242</v>
      </c>
      <c r="J13" s="35" t="n">
        <v>109242</v>
      </c>
      <c r="K13" s="49" t="n"/>
      <c r="L13" s="35" t="n">
        <v>218484</v>
      </c>
      <c r="M13" s="49" t="n"/>
      <c r="N13" s="35" t="n"/>
      <c r="O13" s="49" t="n"/>
      <c r="P13" s="34" t="n"/>
      <c r="Q13" s="52" t="n"/>
      <c r="R13" s="34" t="n"/>
    </row>
    <row r="14">
      <c r="A14" s="47" t="n">
        <v>502</v>
      </c>
      <c r="B14" s="48" t="inlineStr">
        <is>
          <t>DEBITO FACTURAS EMITIDAS</t>
        </is>
      </c>
      <c r="C14" s="49" t="n">
        <v>36723</v>
      </c>
      <c r="D14" s="50" t="n">
        <v>20756</v>
      </c>
      <c r="E14" s="49" t="n">
        <v>20756</v>
      </c>
      <c r="F14" s="35" t="n">
        <v>68655</v>
      </c>
      <c r="G14" s="49" t="n">
        <v>25546</v>
      </c>
      <c r="H14" s="35" t="n">
        <v>41512</v>
      </c>
      <c r="I14" s="49" t="n">
        <v>20756</v>
      </c>
      <c r="J14" s="35" t="n">
        <v>20756</v>
      </c>
      <c r="K14" s="49" t="n"/>
      <c r="L14" s="35" t="n">
        <v>41512</v>
      </c>
      <c r="M14" s="49" t="n"/>
      <c r="N14" s="35" t="n">
        <v>47898</v>
      </c>
      <c r="O14" s="49" t="n"/>
      <c r="P14" s="34" t="n"/>
      <c r="Q14" s="52" t="n"/>
      <c r="R14" s="34" t="n"/>
    </row>
    <row r="15">
      <c r="A15" s="53" t="n">
        <v>538</v>
      </c>
      <c r="B15" s="54" t="inlineStr">
        <is>
          <t>TOTAL DÉBITOS</t>
        </is>
      </c>
      <c r="C15" s="55">
        <f>SUM(C14)</f>
        <v/>
      </c>
      <c r="D15" s="56">
        <f>SUM(D14)</f>
        <v/>
      </c>
      <c r="E15" s="55">
        <f>SUM(E14)</f>
        <v/>
      </c>
      <c r="F15" s="57">
        <f>SUM(F14)</f>
        <v/>
      </c>
      <c r="G15" s="55">
        <f>SUM(G14)</f>
        <v/>
      </c>
      <c r="H15" s="57">
        <f>SUM(H14)</f>
        <v/>
      </c>
      <c r="I15" s="55">
        <f>SUM(I14)</f>
        <v/>
      </c>
      <c r="J15" s="57">
        <f>SUM(J14)</f>
        <v/>
      </c>
      <c r="K15" s="55">
        <f>SUM(K14)</f>
        <v/>
      </c>
      <c r="L15" s="57">
        <f>SUM(L14)</f>
        <v/>
      </c>
      <c r="M15" s="55">
        <f>SUM(M14)</f>
        <v/>
      </c>
      <c r="N15" s="57">
        <f>SUM(N14)</f>
        <v/>
      </c>
      <c r="O15" s="55">
        <f>SUM(O14)</f>
        <v/>
      </c>
      <c r="P15" s="34" t="n"/>
      <c r="Q15" s="52" t="n"/>
      <c r="R15" s="34" t="n"/>
    </row>
    <row r="16">
      <c r="A16" s="47" t="n">
        <v>89</v>
      </c>
      <c r="B16" s="48" t="inlineStr">
        <is>
          <t xml:space="preserve">IMP. DETERM. IVA </t>
        </is>
      </c>
      <c r="C16" s="49">
        <f>+C15-C10</f>
        <v/>
      </c>
      <c r="D16" s="50">
        <f>+D15-D10</f>
        <v/>
      </c>
      <c r="E16" s="49">
        <f>+E15-E10</f>
        <v/>
      </c>
      <c r="F16" s="35">
        <f>+F15-F10</f>
        <v/>
      </c>
      <c r="G16" s="49">
        <f>+G15-G10</f>
        <v/>
      </c>
      <c r="H16" s="35">
        <f>+H15-H10</f>
        <v/>
      </c>
      <c r="I16" s="49">
        <f>+I15-I10</f>
        <v/>
      </c>
      <c r="J16" s="35">
        <f>+J15-J10</f>
        <v/>
      </c>
      <c r="K16" s="49">
        <f>+K15-K10</f>
        <v/>
      </c>
      <c r="L16" s="35">
        <f>+L15-L10</f>
        <v/>
      </c>
      <c r="M16" s="49">
        <f>+M15-M10</f>
        <v/>
      </c>
      <c r="N16" s="35">
        <f>+N15-N10</f>
        <v/>
      </c>
      <c r="O16" s="49">
        <f>+O15-O10</f>
        <v/>
      </c>
      <c r="P16" s="34" t="n"/>
      <c r="Q16" s="34" t="n"/>
      <c r="R16" s="34" t="n"/>
    </row>
    <row r="17">
      <c r="A17" s="47" t="n">
        <v>151</v>
      </c>
      <c r="B17" s="48" t="inlineStr">
        <is>
          <t xml:space="preserve">RETENCION TASA LEY 21.133 SOBRE RENTAS </t>
        </is>
      </c>
      <c r="C17" s="49" t="n">
        <v>86250</v>
      </c>
      <c r="D17" s="50" t="n"/>
      <c r="E17" s="49" t="n"/>
      <c r="F17" s="35" t="n">
        <v>147000</v>
      </c>
      <c r="G17" s="49" t="n">
        <v>73500</v>
      </c>
      <c r="H17" s="35" t="n"/>
      <c r="I17" s="49" t="n"/>
      <c r="J17" s="35" t="n"/>
      <c r="K17" s="49" t="n"/>
      <c r="L17" s="35" t="n"/>
      <c r="M17" s="49" t="n"/>
      <c r="N17" s="35" t="n"/>
      <c r="O17" s="49" t="n"/>
      <c r="P17" s="34" t="n"/>
      <c r="Q17" s="51" t="n"/>
      <c r="R17" s="34" t="n"/>
    </row>
    <row r="18">
      <c r="A18" s="47" t="n">
        <v>62</v>
      </c>
      <c r="B18" s="48" t="inlineStr">
        <is>
          <t xml:space="preserve">PPM NETO DETERMINADO </t>
        </is>
      </c>
      <c r="C18" s="49" t="n">
        <v>242</v>
      </c>
      <c r="D18" s="50" t="n">
        <v>137</v>
      </c>
      <c r="E18" s="49" t="n">
        <v>137</v>
      </c>
      <c r="F18" s="35" t="n">
        <v>452</v>
      </c>
      <c r="G18" s="49" t="n">
        <v>168</v>
      </c>
      <c r="H18" s="35" t="n">
        <v>273</v>
      </c>
      <c r="I18" s="49" t="n">
        <v>137</v>
      </c>
      <c r="J18" s="35" t="n">
        <v>137</v>
      </c>
      <c r="K18" s="49" t="n"/>
      <c r="L18" s="35" t="n">
        <v>273</v>
      </c>
      <c r="M18" s="49" t="n"/>
      <c r="N18" s="35" t="n">
        <v>315</v>
      </c>
      <c r="O18" s="49" t="n"/>
      <c r="P18" s="34" t="n"/>
      <c r="Q18" s="51" t="n"/>
      <c r="R18" s="34" t="n"/>
    </row>
    <row r="19">
      <c r="A19" s="47" t="n">
        <v>595</v>
      </c>
      <c r="B19" s="48" t="inlineStr">
        <is>
          <t>SUB TOTAL IMP. DETERMINADO ANVERSO</t>
        </is>
      </c>
      <c r="C19" s="49">
        <f>SUM(C16:C18)</f>
        <v/>
      </c>
      <c r="D19" s="50">
        <f>SUM(D16:D18)</f>
        <v/>
      </c>
      <c r="E19" s="49">
        <f>SUM(E16:E18)</f>
        <v/>
      </c>
      <c r="F19" s="35">
        <f>SUM(F16:F18)</f>
        <v/>
      </c>
      <c r="G19" s="49">
        <f>SUM(G16:G18)</f>
        <v/>
      </c>
      <c r="H19" s="35">
        <f>SUM(H16:H18)</f>
        <v/>
      </c>
      <c r="I19" s="49">
        <f>SUM(I16:I18)</f>
        <v/>
      </c>
      <c r="J19" s="35">
        <f>SUM(J16:J18)</f>
        <v/>
      </c>
      <c r="K19" s="49">
        <f>SUM(K16:K18)</f>
        <v/>
      </c>
      <c r="L19" s="35">
        <f>SUM(L16:L18)</f>
        <v/>
      </c>
      <c r="M19" s="49">
        <f>SUM(M16:M18)</f>
        <v/>
      </c>
      <c r="N19" s="35">
        <f>SUM(N16:N18)</f>
        <v/>
      </c>
      <c r="O19" s="49">
        <f>SUM(O16:O18)</f>
        <v/>
      </c>
      <c r="P19" s="34" t="n"/>
      <c r="Q19" s="52" t="n"/>
      <c r="R19" s="34" t="n"/>
    </row>
    <row r="20">
      <c r="A20" s="53" t="n">
        <v>547</v>
      </c>
      <c r="B20" s="54" t="inlineStr">
        <is>
          <t xml:space="preserve">TOTAL DETERMINADO </t>
        </is>
      </c>
      <c r="C20" s="55">
        <f>+C19</f>
        <v/>
      </c>
      <c r="D20" s="56">
        <f>+D19</f>
        <v/>
      </c>
      <c r="E20" s="55">
        <f>+E19</f>
        <v/>
      </c>
      <c r="F20" s="57">
        <f>+F19</f>
        <v/>
      </c>
      <c r="G20" s="55">
        <f>+G19</f>
        <v/>
      </c>
      <c r="H20" s="57">
        <f>+H19</f>
        <v/>
      </c>
      <c r="I20" s="55">
        <f>+I19</f>
        <v/>
      </c>
      <c r="J20" s="57">
        <f>+J19</f>
        <v/>
      </c>
      <c r="K20" s="55">
        <f>+K19</f>
        <v/>
      </c>
      <c r="L20" s="57">
        <f>+L19</f>
        <v/>
      </c>
      <c r="M20" s="55">
        <f>+M19</f>
        <v/>
      </c>
      <c r="N20" s="57">
        <f>+N19</f>
        <v/>
      </c>
      <c r="O20" s="55">
        <f>+O19</f>
        <v/>
      </c>
      <c r="P20" s="34" t="n"/>
      <c r="Q20" s="51" t="n"/>
      <c r="R20" s="34" t="n"/>
    </row>
    <row r="21" ht="15.75" customHeight="1" s="89">
      <c r="A21" s="47" t="n"/>
      <c r="B21" s="48" t="n"/>
      <c r="C21" s="49" t="n"/>
      <c r="D21" s="50" t="n"/>
      <c r="E21" s="49" t="n"/>
      <c r="F21" s="35" t="n"/>
      <c r="G21" s="49" t="n"/>
      <c r="H21" s="35" t="n"/>
      <c r="I21" s="49" t="n"/>
      <c r="J21" s="35" t="n"/>
      <c r="K21" s="49" t="n"/>
      <c r="L21" s="35" t="n"/>
      <c r="M21" s="49" t="n"/>
      <c r="N21" s="35" t="n"/>
      <c r="O21" s="49" t="n"/>
      <c r="P21" s="34" t="n"/>
      <c r="Q21" s="34" t="n"/>
      <c r="R21" s="34" t="n"/>
    </row>
    <row r="22" ht="15.75" customHeight="1" s="89">
      <c r="A22" s="53" t="n">
        <v>91</v>
      </c>
      <c r="B22" s="54" t="inlineStr">
        <is>
          <t>TOTAL A PAGAR DENTRO DEL PLAZO LEGAL</t>
        </is>
      </c>
      <c r="C22" s="55">
        <f>+C20</f>
        <v/>
      </c>
      <c r="D22" s="56">
        <f>+D20</f>
        <v/>
      </c>
      <c r="E22" s="55">
        <f>+E20</f>
        <v/>
      </c>
      <c r="F22" s="57">
        <f>+F20</f>
        <v/>
      </c>
      <c r="G22" s="55">
        <f>+G20</f>
        <v/>
      </c>
      <c r="H22" s="57">
        <f>+H20</f>
        <v/>
      </c>
      <c r="I22" s="55">
        <f>+I20</f>
        <v/>
      </c>
      <c r="J22" s="57">
        <f>+J20</f>
        <v/>
      </c>
      <c r="K22" s="55">
        <f>+K20</f>
        <v/>
      </c>
      <c r="L22" s="57">
        <f>+L20</f>
        <v/>
      </c>
      <c r="M22" s="55">
        <f>+M20</f>
        <v/>
      </c>
      <c r="N22" s="57">
        <f>+N20</f>
        <v/>
      </c>
      <c r="O22" s="55" t="n"/>
      <c r="P22" s="34" t="n"/>
      <c r="Q22" s="51" t="n"/>
      <c r="R22" s="34" t="n"/>
    </row>
    <row r="23" ht="15.75" customHeight="1" s="89">
      <c r="A23" s="47" t="n">
        <v>92</v>
      </c>
      <c r="B23" s="48" t="inlineStr">
        <is>
          <t>Más IPC</t>
        </is>
      </c>
      <c r="C23" s="49" t="n"/>
      <c r="D23" s="50" t="n">
        <v>279</v>
      </c>
      <c r="E23" s="49" t="n"/>
      <c r="F23" s="35" t="n"/>
      <c r="G23" s="49" t="n"/>
      <c r="H23" s="35" t="n">
        <v>0</v>
      </c>
      <c r="I23" s="49" t="n">
        <v>188</v>
      </c>
      <c r="J23" s="35" t="n"/>
      <c r="K23" s="49" t="n"/>
      <c r="L23" s="35" t="n">
        <v>354</v>
      </c>
      <c r="M23" s="49" t="n"/>
      <c r="N23" s="35" t="n"/>
      <c r="O23" s="49" t="n"/>
      <c r="P23" s="34" t="n"/>
      <c r="Q23" s="34" t="n"/>
      <c r="R23" s="34" t="n"/>
    </row>
    <row r="24" ht="15.75" customHeight="1" s="89">
      <c r="A24" s="47" t="n">
        <v>93</v>
      </c>
      <c r="B24" s="48" t="inlineStr">
        <is>
          <t>Más Interes y Multas</t>
        </is>
      </c>
      <c r="C24" s="49" t="n"/>
      <c r="D24" s="50" t="n">
        <v>3535</v>
      </c>
      <c r="E24" s="49" t="n"/>
      <c r="F24" s="35" t="n"/>
      <c r="G24" s="49" t="n"/>
      <c r="H24" s="35" t="n">
        <v>4806</v>
      </c>
      <c r="I24" s="49" t="n">
        <v>3162</v>
      </c>
      <c r="J24" s="35" t="n"/>
      <c r="K24" s="49" t="n"/>
      <c r="L24" s="35" t="n">
        <v>5959</v>
      </c>
      <c r="M24" s="49" t="n"/>
      <c r="N24" s="35" t="n"/>
      <c r="O24" s="49" t="n"/>
      <c r="P24" s="34" t="n"/>
      <c r="Q24" s="34" t="n"/>
      <c r="R24" s="34" t="n"/>
    </row>
    <row r="25" ht="15.75" customHeight="1" s="89">
      <c r="A25" s="47" t="n">
        <v>95</v>
      </c>
      <c r="B25" s="48" t="inlineStr">
        <is>
          <t>CONDONACIÓN</t>
        </is>
      </c>
      <c r="C25" s="49" t="n"/>
      <c r="D25" s="50" t="n">
        <v>2475</v>
      </c>
      <c r="E25" s="49" t="n"/>
      <c r="F25" s="35" t="n"/>
      <c r="G25" s="49" t="n"/>
      <c r="H25" s="35" t="n">
        <v>3364</v>
      </c>
      <c r="I25" s="49" t="n">
        <v>2213</v>
      </c>
      <c r="J25" s="35" t="n"/>
      <c r="K25" s="49" t="n"/>
      <c r="L25" s="35" t="n">
        <v>4171</v>
      </c>
      <c r="M25" s="49" t="n"/>
      <c r="N25" s="35" t="n"/>
      <c r="O25" s="49" t="n"/>
      <c r="P25" s="34" t="n"/>
      <c r="Q25" s="34" t="n"/>
      <c r="R25" s="35" t="n"/>
    </row>
    <row r="26" ht="15.75" customHeight="1" s="89">
      <c r="A26" s="53" t="n">
        <v>94</v>
      </c>
      <c r="B26" s="54" t="inlineStr">
        <is>
          <t>TOTAL A PAGAR CON RECARGO</t>
        </is>
      </c>
      <c r="C26" s="55">
        <f>SUM(C22:C24)-C25</f>
        <v/>
      </c>
      <c r="D26" s="56">
        <f>SUM(D22:D24)-D25</f>
        <v/>
      </c>
      <c r="E26" s="55">
        <f>SUM(E22:E24)-E25</f>
        <v/>
      </c>
      <c r="F26" s="57">
        <f>SUM(F22:F24)-F25</f>
        <v/>
      </c>
      <c r="G26" s="55">
        <f>SUM(G22:G24)-G25</f>
        <v/>
      </c>
      <c r="H26" s="57">
        <f>SUM(H22:H24)-H25</f>
        <v/>
      </c>
      <c r="I26" s="55">
        <f>SUM(I22:I24)-I25</f>
        <v/>
      </c>
      <c r="J26" s="57">
        <f>SUM(J22:J24)-J25</f>
        <v/>
      </c>
      <c r="K26" s="55">
        <f>SUM(K22:K24)-K25</f>
        <v/>
      </c>
      <c r="L26" s="57">
        <f>SUM(L22:L24)-L25</f>
        <v/>
      </c>
      <c r="M26" s="55">
        <f>SUM(M22:M24)-M25</f>
        <v/>
      </c>
      <c r="N26" s="57">
        <f>SUM(N22:N24)-N25</f>
        <v/>
      </c>
      <c r="O26" s="55" t="n"/>
      <c r="P26" s="34" t="n"/>
      <c r="Q26" s="52" t="n"/>
      <c r="R26" s="34" t="n"/>
    </row>
    <row r="27" ht="15.75" customHeight="1" s="89">
      <c r="A27" s="47" t="n"/>
      <c r="B27" s="48" t="n"/>
      <c r="C27" s="49" t="n"/>
      <c r="D27" s="50" t="n"/>
      <c r="E27" s="49" t="n"/>
      <c r="F27" s="35" t="n"/>
      <c r="G27" s="49" t="n"/>
      <c r="H27" s="35" t="n"/>
      <c r="I27" s="49" t="n"/>
      <c r="J27" s="35" t="n"/>
      <c r="K27" s="49" t="n"/>
      <c r="L27" s="35" t="n"/>
      <c r="M27" s="49" t="n"/>
      <c r="N27" s="35" t="n"/>
      <c r="O27" s="49" t="n"/>
      <c r="P27" s="34" t="n"/>
      <c r="Q27" s="34" t="n"/>
      <c r="R27" s="34" t="n"/>
    </row>
    <row r="28" ht="15.75" customHeight="1" s="89">
      <c r="A28" s="47" t="n"/>
      <c r="B28" s="48" t="n"/>
      <c r="C28" s="49" t="n"/>
      <c r="D28" s="50" t="n"/>
      <c r="E28" s="49" t="n"/>
      <c r="F28" s="35" t="n"/>
      <c r="G28" s="49" t="n"/>
      <c r="H28" s="35" t="n"/>
      <c r="I28" s="49" t="n"/>
      <c r="J28" s="35" t="n"/>
      <c r="K28" s="49" t="n"/>
      <c r="L28" s="35" t="n"/>
      <c r="M28" s="49" t="n"/>
      <c r="N28" s="35" t="n"/>
      <c r="O28" s="49" t="n"/>
      <c r="P28" s="34" t="n"/>
      <c r="Q28" s="34" t="n"/>
      <c r="R28" s="34" t="n"/>
    </row>
    <row r="29" ht="15.75" customHeight="1" s="89">
      <c r="A29" s="58" t="n"/>
      <c r="B29" s="59" t="inlineStr">
        <is>
          <t xml:space="preserve">FECHA DE PAGO </t>
        </is>
      </c>
      <c r="C29" s="59" t="n">
        <v>44571</v>
      </c>
      <c r="D29" s="60" t="n">
        <v>44634</v>
      </c>
      <c r="E29" s="59" t="n">
        <v>44634</v>
      </c>
      <c r="F29" s="61" t="n">
        <v>44670</v>
      </c>
      <c r="G29" s="59" t="n">
        <v>44698</v>
      </c>
      <c r="H29" s="61" t="n">
        <v>44734</v>
      </c>
      <c r="I29" s="59" t="n">
        <v>44862</v>
      </c>
      <c r="J29" s="61" t="n">
        <v>44791</v>
      </c>
      <c r="K29" s="59" t="n">
        <v>44824</v>
      </c>
      <c r="L29" s="61" t="n">
        <v>44881</v>
      </c>
      <c r="M29" s="59" t="inlineStr">
        <is>
          <t>SIN MOVIMIENTO</t>
        </is>
      </c>
      <c r="N29" s="61" t="n">
        <v>45034</v>
      </c>
      <c r="O29" s="59" t="inlineStr">
        <is>
          <t>SIN MOVIMIENTO</t>
        </is>
      </c>
      <c r="P29" s="62" t="n"/>
      <c r="Q29" s="62" t="n"/>
      <c r="R29" s="62" t="n"/>
    </row>
    <row r="30" ht="15.75" customHeight="1" s="89">
      <c r="A30" s="45" t="n"/>
      <c r="B30" s="34" t="n"/>
      <c r="C30" s="35" t="n"/>
      <c r="D30" s="35" t="n"/>
      <c r="E30" s="35" t="n"/>
      <c r="F30" s="35" t="n"/>
      <c r="G30" s="35" t="n"/>
      <c r="H30" s="35" t="n"/>
      <c r="I30" s="35" t="n"/>
      <c r="J30" s="35" t="n"/>
      <c r="K30" s="35" t="n"/>
      <c r="L30" s="35" t="n"/>
      <c r="M30" s="35" t="n"/>
      <c r="N30" s="35" t="n"/>
      <c r="O30" s="35" t="n"/>
      <c r="P30" s="34" t="n"/>
      <c r="Q30" s="34" t="n"/>
      <c r="R30" s="34" t="n"/>
    </row>
    <row r="31" ht="15.75" customHeight="1" s="89">
      <c r="A31" s="45" t="n"/>
      <c r="B31" s="34" t="n"/>
      <c r="C31" s="35" t="n"/>
      <c r="D31" s="35" t="n"/>
      <c r="E31" s="35" t="n"/>
      <c r="F31" s="35" t="n"/>
      <c r="G31" s="35" t="n"/>
      <c r="H31" s="35" t="n"/>
      <c r="I31" s="35" t="n"/>
      <c r="J31" s="35" t="n"/>
      <c r="K31" s="35" t="n"/>
      <c r="L31" s="35" t="n"/>
      <c r="M31" s="35" t="n"/>
      <c r="N31" s="35" t="n"/>
      <c r="O31" s="35" t="n"/>
      <c r="P31" s="34" t="n"/>
      <c r="Q31" s="34" t="n"/>
      <c r="R31" s="34" t="n"/>
    </row>
    <row r="32" ht="15.75" customHeight="1" s="89">
      <c r="A32" s="45" t="n"/>
      <c r="B32" s="34" t="n"/>
      <c r="C32" s="35" t="n"/>
      <c r="D32" s="35" t="n"/>
      <c r="E32" s="35" t="n"/>
      <c r="F32" s="35" t="n"/>
      <c r="G32" s="35" t="n"/>
      <c r="H32" s="35" t="n"/>
      <c r="I32" s="35" t="n"/>
      <c r="J32" s="35" t="n"/>
      <c r="K32" s="35" t="n"/>
      <c r="L32" s="35" t="n"/>
      <c r="M32" s="35" t="n"/>
      <c r="N32" s="35" t="n"/>
      <c r="O32" s="35" t="n"/>
      <c r="P32" s="34" t="n"/>
      <c r="Q32" s="34" t="n"/>
      <c r="R32" s="34" t="n"/>
    </row>
    <row r="33" ht="15.75" customHeight="1" s="89">
      <c r="A33" s="45" t="n"/>
      <c r="B33" s="34" t="n"/>
      <c r="C33" s="35" t="n"/>
      <c r="D33" s="35" t="n"/>
      <c r="E33" s="35" t="n"/>
      <c r="F33" s="35" t="n"/>
      <c r="G33" s="35" t="n"/>
      <c r="H33" s="35" t="n"/>
      <c r="I33" s="35" t="n"/>
      <c r="J33" s="35" t="n"/>
      <c r="K33" s="35" t="n"/>
      <c r="L33" s="35" t="n"/>
      <c r="M33" s="35" t="n"/>
      <c r="N33" s="35" t="n"/>
      <c r="O33" s="35" t="n"/>
      <c r="P33" s="34" t="n"/>
      <c r="Q33" s="34" t="n"/>
      <c r="R33" s="34" t="n"/>
    </row>
    <row r="34" ht="15.75" customHeight="1" s="89">
      <c r="A34" s="45" t="n"/>
      <c r="B34" s="34" t="n"/>
      <c r="C34" s="35" t="n"/>
      <c r="D34" s="35" t="n"/>
      <c r="E34" s="35" t="n"/>
      <c r="F34" s="35" t="n"/>
      <c r="G34" s="35" t="n"/>
      <c r="H34" s="35" t="n"/>
      <c r="I34" s="35" t="n"/>
      <c r="J34" s="35" t="n"/>
      <c r="K34" s="35" t="n"/>
      <c r="L34" s="35" t="n"/>
      <c r="M34" s="35" t="n"/>
      <c r="N34" s="35" t="n"/>
      <c r="O34" s="35" t="n"/>
      <c r="P34" s="34" t="n"/>
      <c r="Q34" s="34" t="n"/>
      <c r="R34" s="34" t="n"/>
    </row>
    <row r="35" ht="15.75" customHeight="1" s="89">
      <c r="A35" s="45" t="n"/>
      <c r="B35" s="34" t="n"/>
      <c r="C35" s="35" t="n"/>
      <c r="D35" s="35" t="n"/>
      <c r="E35" s="35" t="n"/>
      <c r="F35" s="35" t="n"/>
      <c r="G35" s="35" t="n"/>
      <c r="H35" s="35" t="n"/>
      <c r="I35" s="35" t="n"/>
      <c r="J35" s="35" t="n"/>
      <c r="K35" s="35" t="n"/>
      <c r="L35" s="35" t="n"/>
      <c r="M35" s="35" t="n"/>
      <c r="N35" s="35" t="n"/>
      <c r="O35" s="35" t="n"/>
      <c r="P35" s="34" t="n"/>
      <c r="Q35" s="34" t="n"/>
      <c r="R35" s="34" t="n"/>
    </row>
    <row r="36" ht="15.75" customHeight="1" s="89">
      <c r="A36" s="45" t="n"/>
      <c r="B36" s="34" t="n"/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4" t="n"/>
      <c r="Q36" s="34" t="n"/>
      <c r="R36" s="34" t="n"/>
    </row>
    <row r="37" ht="15.75" customHeight="1" s="89">
      <c r="A37" s="45" t="n"/>
      <c r="B37" s="34" t="n"/>
      <c r="C37" s="35" t="n"/>
      <c r="D37" s="35" t="n"/>
      <c r="E37" s="35" t="n"/>
      <c r="F37" s="35" t="n"/>
      <c r="G37" s="35" t="n"/>
      <c r="H37" s="35" t="n"/>
      <c r="I37" s="35" t="n"/>
      <c r="J37" s="35" t="n"/>
      <c r="K37" s="35" t="n"/>
      <c r="L37" s="35" t="n"/>
      <c r="M37" s="35" t="n"/>
      <c r="N37" s="35" t="n"/>
      <c r="O37" s="35" t="n"/>
      <c r="P37" s="34" t="n"/>
      <c r="Q37" s="34" t="n"/>
      <c r="R37" s="34" t="n"/>
    </row>
    <row r="38" ht="15.75" customHeight="1" s="89">
      <c r="A38" s="45" t="n"/>
      <c r="B38" s="34" t="n"/>
      <c r="C38" s="35" t="n"/>
      <c r="D38" s="35" t="n"/>
      <c r="E38" s="35" t="n"/>
      <c r="F38" s="35" t="n"/>
      <c r="G38" s="35" t="n"/>
      <c r="H38" s="35" t="n"/>
      <c r="I38" s="35" t="n"/>
      <c r="J38" s="35" t="n"/>
      <c r="K38" s="35" t="n"/>
      <c r="L38" s="35" t="n"/>
      <c r="M38" s="35" t="n"/>
      <c r="N38" s="35" t="n"/>
      <c r="O38" s="35" t="n"/>
      <c r="P38" s="34" t="n"/>
      <c r="Q38" s="34" t="n"/>
      <c r="R38" s="34" t="n"/>
    </row>
    <row r="39" ht="15.75" customHeight="1" s="89">
      <c r="A39" s="45" t="n"/>
      <c r="B39" s="34" t="n"/>
      <c r="C39" s="35" t="n"/>
      <c r="D39" s="35" t="n"/>
      <c r="E39" s="35" t="n"/>
      <c r="F39" s="35" t="n"/>
      <c r="G39" s="35" t="n"/>
      <c r="H39" s="35" t="n"/>
      <c r="I39" s="35" t="n"/>
      <c r="J39" s="35" t="n"/>
      <c r="K39" s="35" t="n"/>
      <c r="L39" s="35" t="n"/>
      <c r="M39" s="35" t="n"/>
      <c r="N39" s="35" t="n"/>
      <c r="O39" s="35" t="n"/>
      <c r="P39" s="34" t="n"/>
      <c r="Q39" s="34" t="n"/>
      <c r="R39" s="34" t="n"/>
    </row>
    <row r="40" ht="15.75" customHeight="1" s="89">
      <c r="A40" s="45" t="n"/>
      <c r="B40" s="34" t="n"/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4" t="n"/>
      <c r="Q40" s="34" t="n"/>
      <c r="R40" s="34" t="n"/>
    </row>
    <row r="41" ht="15.75" customHeight="1" s="89">
      <c r="A41" s="45" t="n"/>
      <c r="B41" s="34" t="n"/>
      <c r="C41" s="35" t="n"/>
      <c r="D41" s="35" t="n"/>
      <c r="E41" s="35" t="n"/>
      <c r="F41" s="35" t="n"/>
      <c r="G41" s="35" t="n"/>
      <c r="H41" s="35" t="n"/>
      <c r="I41" s="35" t="n"/>
      <c r="J41" s="35" t="n"/>
      <c r="K41" s="35" t="n"/>
      <c r="L41" s="35" t="n"/>
      <c r="M41" s="35" t="n"/>
      <c r="N41" s="35" t="n"/>
      <c r="O41" s="35" t="n"/>
      <c r="P41" s="34" t="n"/>
      <c r="Q41" s="34" t="n"/>
      <c r="R41" s="34" t="n"/>
    </row>
    <row r="42" ht="15.75" customHeight="1" s="89">
      <c r="A42" s="45" t="n"/>
      <c r="B42" s="34" t="n"/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4" t="n"/>
      <c r="Q42" s="34" t="n"/>
      <c r="R42" s="34" t="n"/>
    </row>
    <row r="43" ht="15.75" customHeight="1" s="89">
      <c r="A43" s="45" t="n"/>
      <c r="B43" s="34" t="n"/>
      <c r="C43" s="35" t="n"/>
      <c r="D43" s="35" t="n"/>
      <c r="E43" s="35" t="n"/>
      <c r="F43" s="35" t="n"/>
      <c r="G43" s="35" t="n"/>
      <c r="H43" s="35" t="n"/>
      <c r="I43" s="35" t="n"/>
      <c r="J43" s="35" t="n"/>
      <c r="K43" s="35" t="n"/>
      <c r="L43" s="35" t="n"/>
      <c r="M43" s="35" t="n"/>
      <c r="N43" s="35" t="n"/>
      <c r="O43" s="35" t="n"/>
      <c r="P43" s="34" t="n"/>
      <c r="Q43" s="34" t="n"/>
      <c r="R43" s="34" t="n"/>
    </row>
    <row r="44" ht="15.75" customHeight="1" s="89">
      <c r="A44" s="45" t="n"/>
      <c r="B44" s="34" t="n"/>
      <c r="C44" s="35" t="n"/>
      <c r="D44" s="35" t="n"/>
      <c r="E44" s="35" t="n"/>
      <c r="F44" s="35" t="n"/>
      <c r="G44" s="35" t="n"/>
      <c r="H44" s="35" t="n"/>
      <c r="I44" s="35" t="n"/>
      <c r="J44" s="35" t="n"/>
      <c r="K44" s="35" t="n"/>
      <c r="L44" s="35" t="n"/>
      <c r="M44" s="35" t="n"/>
      <c r="N44" s="35" t="n"/>
      <c r="O44" s="35" t="n"/>
      <c r="P44" s="34" t="n"/>
      <c r="Q44" s="34" t="n"/>
      <c r="R44" s="34" t="n"/>
    </row>
    <row r="45" ht="15.75" customHeight="1" s="89">
      <c r="A45" s="45" t="n"/>
      <c r="B45" s="34" t="n"/>
      <c r="C45" s="35" t="n"/>
      <c r="D45" s="35" t="n"/>
      <c r="E45" s="35" t="n"/>
      <c r="F45" s="35" t="n"/>
      <c r="G45" s="35" t="n"/>
      <c r="H45" s="35" t="n"/>
      <c r="I45" s="35" t="n"/>
      <c r="J45" s="35" t="n"/>
      <c r="K45" s="35" t="n"/>
      <c r="L45" s="35" t="n"/>
      <c r="M45" s="35" t="n"/>
      <c r="N45" s="35" t="n"/>
      <c r="O45" s="35" t="n"/>
      <c r="P45" s="34" t="n"/>
      <c r="Q45" s="34" t="n"/>
      <c r="R45" s="34" t="n"/>
    </row>
    <row r="46" ht="15.75" customHeight="1" s="89">
      <c r="A46" s="45" t="n"/>
      <c r="B46" s="34" t="n"/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4" t="n"/>
      <c r="Q46" s="34" t="n"/>
      <c r="R46" s="34" t="n"/>
    </row>
    <row r="47" ht="15.75" customHeight="1" s="89">
      <c r="A47" s="45" t="n"/>
      <c r="B47" s="34" t="n"/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4" t="n"/>
      <c r="Q47" s="34" t="n"/>
      <c r="R47" s="34" t="n"/>
    </row>
    <row r="48" ht="15.75" customHeight="1" s="89">
      <c r="A48" s="45" t="n"/>
      <c r="B48" s="34" t="n"/>
      <c r="C48" s="35" t="n"/>
      <c r="D48" s="35" t="n"/>
      <c r="E48" s="35" t="n"/>
      <c r="F48" s="35" t="n"/>
      <c r="G48" s="35" t="n"/>
      <c r="H48" s="35" t="n"/>
      <c r="I48" s="35" t="n"/>
      <c r="J48" s="35" t="n"/>
      <c r="K48" s="35" t="n"/>
      <c r="L48" s="35" t="n"/>
      <c r="M48" s="35" t="n"/>
      <c r="N48" s="35" t="n"/>
      <c r="O48" s="35" t="n"/>
      <c r="P48" s="34" t="n"/>
      <c r="Q48" s="34" t="n"/>
      <c r="R48" s="34" t="n"/>
    </row>
    <row r="49" ht="15.75" customHeight="1" s="89">
      <c r="A49" s="45" t="n"/>
      <c r="B49" s="34" t="n"/>
      <c r="C49" s="35" t="n"/>
      <c r="D49" s="35" t="n"/>
      <c r="E49" s="35" t="n"/>
      <c r="F49" s="35" t="n"/>
      <c r="G49" s="35" t="n"/>
      <c r="H49" s="35" t="n"/>
      <c r="I49" s="35" t="n"/>
      <c r="J49" s="35" t="n"/>
      <c r="K49" s="35" t="n"/>
      <c r="L49" s="35" t="n"/>
      <c r="M49" s="35" t="n"/>
      <c r="N49" s="35" t="n"/>
      <c r="O49" s="35" t="n"/>
      <c r="P49" s="34" t="n"/>
      <c r="Q49" s="34" t="n"/>
      <c r="R49" s="34" t="n"/>
    </row>
    <row r="50" ht="15.75" customHeight="1" s="89">
      <c r="A50" s="45" t="n"/>
      <c r="B50" s="34" t="n"/>
      <c r="C50" s="35" t="n"/>
      <c r="D50" s="35" t="n"/>
      <c r="E50" s="35" t="n"/>
      <c r="F50" s="35" t="n"/>
      <c r="G50" s="35" t="n"/>
      <c r="H50" s="35" t="n"/>
      <c r="I50" s="35" t="n"/>
      <c r="J50" s="35" t="n"/>
      <c r="K50" s="35" t="n"/>
      <c r="L50" s="35" t="n"/>
      <c r="M50" s="35" t="n"/>
      <c r="N50" s="35" t="n"/>
      <c r="O50" s="35" t="n"/>
      <c r="P50" s="34" t="n"/>
      <c r="Q50" s="34" t="n"/>
      <c r="R50" s="34" t="n"/>
    </row>
    <row r="51" ht="15.75" customHeight="1" s="89">
      <c r="A51" s="45" t="n"/>
      <c r="B51" s="34" t="n"/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4" t="n"/>
      <c r="Q51" s="34" t="n"/>
      <c r="R51" s="34" t="n"/>
    </row>
    <row r="52" ht="15.75" customHeight="1" s="89">
      <c r="A52" s="45" t="n"/>
      <c r="B52" s="34" t="n"/>
      <c r="C52" s="35" t="n"/>
      <c r="D52" s="35" t="n"/>
      <c r="E52" s="35" t="n"/>
      <c r="F52" s="35" t="n"/>
      <c r="G52" s="35" t="n"/>
      <c r="H52" s="35" t="n"/>
      <c r="I52" s="35" t="n"/>
      <c r="J52" s="35" t="n"/>
      <c r="K52" s="35" t="n"/>
      <c r="L52" s="35" t="n"/>
      <c r="M52" s="35" t="n"/>
      <c r="N52" s="35" t="n"/>
      <c r="O52" s="35" t="n"/>
      <c r="P52" s="34" t="n"/>
      <c r="Q52" s="34" t="n"/>
      <c r="R52" s="34" t="n"/>
    </row>
    <row r="53" ht="15.75" customHeight="1" s="89">
      <c r="A53" s="45" t="n"/>
      <c r="B53" s="34" t="n"/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4" t="n"/>
      <c r="Q53" s="34" t="n"/>
      <c r="R53" s="34" t="n"/>
    </row>
    <row r="54" ht="15.75" customHeight="1" s="89">
      <c r="A54" s="45" t="n"/>
      <c r="B54" s="34" t="n"/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4" t="n"/>
      <c r="Q54" s="34" t="n"/>
      <c r="R54" s="34" t="n"/>
    </row>
    <row r="55" ht="15.75" customHeight="1" s="89">
      <c r="A55" s="45" t="n"/>
      <c r="B55" s="34" t="n"/>
      <c r="C55" s="35" t="n"/>
      <c r="D55" s="35" t="n"/>
      <c r="E55" s="35" t="n"/>
      <c r="F55" s="35" t="n"/>
      <c r="G55" s="35" t="n"/>
      <c r="H55" s="35" t="n"/>
      <c r="I55" s="35" t="n"/>
      <c r="J55" s="35" t="n"/>
      <c r="K55" s="35" t="n"/>
      <c r="L55" s="35" t="n"/>
      <c r="M55" s="35" t="n"/>
      <c r="N55" s="35" t="n"/>
      <c r="O55" s="35" t="n"/>
      <c r="P55" s="34" t="n"/>
      <c r="Q55" s="34" t="n"/>
      <c r="R55" s="34" t="n"/>
    </row>
    <row r="56" ht="15.75" customHeight="1" s="89">
      <c r="A56" s="45" t="n"/>
      <c r="B56" s="34" t="n"/>
      <c r="C56" s="35" t="n"/>
      <c r="D56" s="35" t="n"/>
      <c r="E56" s="35" t="n"/>
      <c r="F56" s="35" t="n"/>
      <c r="G56" s="35" t="n"/>
      <c r="H56" s="35" t="n"/>
      <c r="I56" s="35" t="n"/>
      <c r="J56" s="35" t="n"/>
      <c r="K56" s="35" t="n"/>
      <c r="L56" s="35" t="n"/>
      <c r="M56" s="35" t="n"/>
      <c r="N56" s="35" t="n"/>
      <c r="O56" s="35" t="n"/>
      <c r="P56" s="34" t="n"/>
      <c r="Q56" s="34" t="n"/>
      <c r="R56" s="34" t="n"/>
    </row>
    <row r="57" ht="15.75" customHeight="1" s="89">
      <c r="A57" s="45" t="n"/>
      <c r="B57" s="34" t="n"/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4" t="n"/>
      <c r="Q57" s="34" t="n"/>
      <c r="R57" s="34" t="n"/>
    </row>
    <row r="58" ht="15.75" customHeight="1" s="89">
      <c r="A58" s="45" t="n"/>
      <c r="B58" s="34" t="n"/>
      <c r="C58" s="35" t="n"/>
      <c r="D58" s="35" t="n"/>
      <c r="E58" s="35" t="n"/>
      <c r="F58" s="35" t="n"/>
      <c r="G58" s="35" t="n"/>
      <c r="H58" s="35" t="n"/>
      <c r="I58" s="35" t="n"/>
      <c r="J58" s="35" t="n"/>
      <c r="K58" s="35" t="n"/>
      <c r="L58" s="35" t="n"/>
      <c r="M58" s="35" t="n"/>
      <c r="N58" s="35" t="n"/>
      <c r="O58" s="35" t="n"/>
      <c r="P58" s="34" t="n"/>
      <c r="Q58" s="34" t="n"/>
      <c r="R58" s="34" t="n"/>
    </row>
    <row r="59" ht="15.75" customHeight="1" s="89">
      <c r="A59" s="45" t="n"/>
      <c r="B59" s="34" t="n"/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4" t="n"/>
      <c r="Q59" s="34" t="n"/>
      <c r="R59" s="34" t="n"/>
    </row>
    <row r="60" ht="15.75" customHeight="1" s="89">
      <c r="A60" s="45" t="n"/>
      <c r="B60" s="34" t="n"/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4" t="n"/>
      <c r="Q60" s="34" t="n"/>
      <c r="R60" s="34" t="n"/>
    </row>
    <row r="61" ht="15.75" customHeight="1" s="89">
      <c r="A61" s="45" t="n"/>
      <c r="B61" s="34" t="n"/>
      <c r="C61" s="35" t="n"/>
      <c r="D61" s="35" t="n"/>
      <c r="E61" s="35" t="n"/>
      <c r="F61" s="35" t="n"/>
      <c r="G61" s="35" t="n"/>
      <c r="H61" s="35" t="n"/>
      <c r="I61" s="35" t="n"/>
      <c r="J61" s="35" t="n"/>
      <c r="K61" s="35" t="n"/>
      <c r="L61" s="35" t="n"/>
      <c r="M61" s="35" t="n"/>
      <c r="N61" s="35" t="n"/>
      <c r="O61" s="35" t="n"/>
      <c r="P61" s="34" t="n"/>
      <c r="Q61" s="34" t="n"/>
      <c r="R61" s="34" t="n"/>
    </row>
    <row r="62" ht="15.75" customHeight="1" s="89">
      <c r="A62" s="45" t="n"/>
      <c r="B62" s="34" t="n"/>
      <c r="C62" s="35" t="n"/>
      <c r="D62" s="35" t="n"/>
      <c r="E62" s="35" t="n"/>
      <c r="F62" s="35" t="n"/>
      <c r="G62" s="35" t="n"/>
      <c r="H62" s="35" t="n"/>
      <c r="I62" s="35" t="n"/>
      <c r="J62" s="35" t="n"/>
      <c r="K62" s="35" t="n"/>
      <c r="L62" s="35" t="n"/>
      <c r="M62" s="35" t="n"/>
      <c r="N62" s="35" t="n"/>
      <c r="O62" s="35" t="n"/>
      <c r="P62" s="34" t="n"/>
      <c r="Q62" s="34" t="n"/>
      <c r="R62" s="34" t="n"/>
    </row>
    <row r="63" ht="15.75" customHeight="1" s="89">
      <c r="A63" s="45" t="n"/>
      <c r="B63" s="34" t="n"/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4" t="n"/>
      <c r="Q63" s="34" t="n"/>
      <c r="R63" s="34" t="n"/>
    </row>
    <row r="64" ht="15.75" customHeight="1" s="89">
      <c r="A64" s="45" t="n"/>
      <c r="B64" s="34" t="n"/>
      <c r="C64" s="35" t="n"/>
      <c r="D64" s="35" t="n"/>
      <c r="E64" s="35" t="n"/>
      <c r="F64" s="35" t="n"/>
      <c r="G64" s="35" t="n"/>
      <c r="H64" s="35" t="n"/>
      <c r="I64" s="35" t="n"/>
      <c r="J64" s="35" t="n"/>
      <c r="K64" s="35" t="n"/>
      <c r="L64" s="35" t="n"/>
      <c r="M64" s="35" t="n"/>
      <c r="N64" s="35" t="n"/>
      <c r="O64" s="35" t="n"/>
      <c r="P64" s="34" t="n"/>
      <c r="Q64" s="34" t="n"/>
      <c r="R64" s="34" t="n"/>
    </row>
    <row r="65" ht="15.75" customHeight="1" s="89">
      <c r="A65" s="45" t="n"/>
      <c r="B65" s="34" t="n"/>
      <c r="C65" s="35" t="n"/>
      <c r="D65" s="35" t="n"/>
      <c r="E65" s="35" t="n"/>
      <c r="F65" s="35" t="n"/>
      <c r="G65" s="35" t="n"/>
      <c r="H65" s="35" t="n"/>
      <c r="I65" s="35" t="n"/>
      <c r="J65" s="35" t="n"/>
      <c r="K65" s="35" t="n"/>
      <c r="L65" s="35" t="n"/>
      <c r="M65" s="35" t="n"/>
      <c r="N65" s="35" t="n"/>
      <c r="O65" s="35" t="n"/>
      <c r="P65" s="34" t="n"/>
      <c r="Q65" s="34" t="n"/>
      <c r="R65" s="34" t="n"/>
    </row>
    <row r="66" ht="15.75" customHeight="1" s="89">
      <c r="A66" s="45" t="n"/>
      <c r="B66" s="34" t="n"/>
      <c r="C66" s="35" t="n"/>
      <c r="D66" s="35" t="n"/>
      <c r="E66" s="35" t="n"/>
      <c r="F66" s="35" t="n"/>
      <c r="G66" s="35" t="n"/>
      <c r="H66" s="35" t="n"/>
      <c r="I66" s="35" t="n"/>
      <c r="J66" s="35" t="n"/>
      <c r="K66" s="35" t="n"/>
      <c r="L66" s="35" t="n"/>
      <c r="M66" s="35" t="n"/>
      <c r="N66" s="35" t="n"/>
      <c r="O66" s="35" t="n"/>
      <c r="P66" s="34" t="n"/>
      <c r="Q66" s="34" t="n"/>
      <c r="R66" s="34" t="n"/>
    </row>
    <row r="67" ht="15.75" customHeight="1" s="89">
      <c r="A67" s="45" t="n"/>
      <c r="B67" s="34" t="n"/>
      <c r="C67" s="35" t="n"/>
      <c r="D67" s="35" t="n"/>
      <c r="E67" s="35" t="n"/>
      <c r="F67" s="35" t="n"/>
      <c r="G67" s="35" t="n"/>
      <c r="H67" s="35" t="n"/>
      <c r="I67" s="35" t="n"/>
      <c r="J67" s="35" t="n"/>
      <c r="K67" s="35" t="n"/>
      <c r="L67" s="35" t="n"/>
      <c r="M67" s="35" t="n"/>
      <c r="N67" s="35" t="n"/>
      <c r="O67" s="35" t="n"/>
      <c r="P67" s="34" t="n"/>
      <c r="Q67" s="34" t="n"/>
      <c r="R67" s="34" t="n"/>
    </row>
    <row r="68" ht="15.75" customHeight="1" s="89">
      <c r="A68" s="45" t="n"/>
      <c r="B68" s="34" t="n"/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4" t="n"/>
      <c r="Q68" s="34" t="n"/>
      <c r="R68" s="34" t="n"/>
    </row>
    <row r="69" ht="15.75" customHeight="1" s="89">
      <c r="A69" s="45" t="n"/>
      <c r="B69" s="34" t="n"/>
      <c r="C69" s="35" t="n"/>
      <c r="D69" s="35" t="n"/>
      <c r="E69" s="35" t="n"/>
      <c r="F69" s="35" t="n"/>
      <c r="G69" s="35" t="n"/>
      <c r="H69" s="35" t="n"/>
      <c r="I69" s="35" t="n"/>
      <c r="J69" s="35" t="n"/>
      <c r="K69" s="35" t="n"/>
      <c r="L69" s="35" t="n"/>
      <c r="M69" s="35" t="n"/>
      <c r="N69" s="35" t="n"/>
      <c r="O69" s="35" t="n"/>
      <c r="P69" s="34" t="n"/>
      <c r="Q69" s="34" t="n"/>
      <c r="R69" s="34" t="n"/>
    </row>
    <row r="70" ht="15.75" customHeight="1" s="89">
      <c r="A70" s="45" t="n"/>
      <c r="B70" s="34" t="n"/>
      <c r="C70" s="35" t="n"/>
      <c r="D70" s="35" t="n"/>
      <c r="E70" s="35" t="n"/>
      <c r="F70" s="35" t="n"/>
      <c r="G70" s="35" t="n"/>
      <c r="H70" s="35" t="n"/>
      <c r="I70" s="35" t="n"/>
      <c r="J70" s="35" t="n"/>
      <c r="K70" s="35" t="n"/>
      <c r="L70" s="35" t="n"/>
      <c r="M70" s="35" t="n"/>
      <c r="N70" s="35" t="n"/>
      <c r="O70" s="35" t="n"/>
      <c r="P70" s="34" t="n"/>
      <c r="Q70" s="34" t="n"/>
      <c r="R70" s="34" t="n"/>
    </row>
    <row r="71" ht="15.75" customHeight="1" s="89">
      <c r="A71" s="45" t="n"/>
      <c r="B71" s="34" t="n"/>
      <c r="C71" s="35" t="n"/>
      <c r="D71" s="35" t="n"/>
      <c r="E71" s="35" t="n"/>
      <c r="F71" s="35" t="n"/>
      <c r="G71" s="35" t="n"/>
      <c r="H71" s="35" t="n"/>
      <c r="I71" s="35" t="n"/>
      <c r="J71" s="35" t="n"/>
      <c r="K71" s="35" t="n"/>
      <c r="L71" s="35" t="n"/>
      <c r="M71" s="35" t="n"/>
      <c r="N71" s="35" t="n"/>
      <c r="O71" s="35" t="n"/>
      <c r="P71" s="34" t="n"/>
      <c r="Q71" s="34" t="n"/>
      <c r="R71" s="34" t="n"/>
    </row>
    <row r="72" ht="15.75" customHeight="1" s="89">
      <c r="A72" s="45" t="n"/>
      <c r="B72" s="34" t="n"/>
      <c r="C72" s="35" t="n"/>
      <c r="D72" s="35" t="n"/>
      <c r="E72" s="35" t="n"/>
      <c r="F72" s="35" t="n"/>
      <c r="G72" s="35" t="n"/>
      <c r="H72" s="35" t="n"/>
      <c r="I72" s="35" t="n"/>
      <c r="J72" s="35" t="n"/>
      <c r="K72" s="35" t="n"/>
      <c r="L72" s="35" t="n"/>
      <c r="M72" s="35" t="n"/>
      <c r="N72" s="35" t="n"/>
      <c r="O72" s="35" t="n"/>
      <c r="P72" s="34" t="n"/>
      <c r="Q72" s="34" t="n"/>
      <c r="R72" s="34" t="n"/>
    </row>
    <row r="73" ht="15.75" customHeight="1" s="89">
      <c r="A73" s="45" t="n"/>
      <c r="B73" s="34" t="n"/>
      <c r="C73" s="35" t="n"/>
      <c r="D73" s="35" t="n"/>
      <c r="E73" s="35" t="n"/>
      <c r="F73" s="35" t="n"/>
      <c r="G73" s="35" t="n"/>
      <c r="H73" s="35" t="n"/>
      <c r="I73" s="35" t="n"/>
      <c r="J73" s="35" t="n"/>
      <c r="K73" s="35" t="n"/>
      <c r="L73" s="35" t="n"/>
      <c r="M73" s="35" t="n"/>
      <c r="N73" s="35" t="n"/>
      <c r="O73" s="35" t="n"/>
      <c r="P73" s="34" t="n"/>
      <c r="Q73" s="34" t="n"/>
      <c r="R73" s="34" t="n"/>
    </row>
    <row r="74" ht="15.75" customHeight="1" s="89">
      <c r="A74" s="45" t="n"/>
      <c r="B74" s="34" t="n"/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4" t="n"/>
      <c r="Q74" s="34" t="n"/>
      <c r="R74" s="34" t="n"/>
    </row>
    <row r="75" ht="15.75" customHeight="1" s="89">
      <c r="A75" s="45" t="n"/>
      <c r="B75" s="34" t="n"/>
      <c r="C75" s="35" t="n"/>
      <c r="D75" s="35" t="n"/>
      <c r="E75" s="35" t="n"/>
      <c r="F75" s="35" t="n"/>
      <c r="G75" s="35" t="n"/>
      <c r="H75" s="35" t="n"/>
      <c r="I75" s="35" t="n"/>
      <c r="J75" s="35" t="n"/>
      <c r="K75" s="35" t="n"/>
      <c r="L75" s="35" t="n"/>
      <c r="M75" s="35" t="n"/>
      <c r="N75" s="35" t="n"/>
      <c r="O75" s="35" t="n"/>
      <c r="P75" s="34" t="n"/>
      <c r="Q75" s="34" t="n"/>
      <c r="R75" s="34" t="n"/>
    </row>
    <row r="76" ht="15.75" customHeight="1" s="89">
      <c r="A76" s="45" t="n"/>
      <c r="B76" s="34" t="n"/>
      <c r="C76" s="35" t="n"/>
      <c r="D76" s="35" t="n"/>
      <c r="E76" s="35" t="n"/>
      <c r="F76" s="35" t="n"/>
      <c r="G76" s="35" t="n"/>
      <c r="H76" s="35" t="n"/>
      <c r="I76" s="35" t="n"/>
      <c r="J76" s="35" t="n"/>
      <c r="K76" s="35" t="n"/>
      <c r="L76" s="35" t="n"/>
      <c r="M76" s="35" t="n"/>
      <c r="N76" s="35" t="n"/>
      <c r="O76" s="35" t="n"/>
      <c r="P76" s="34" t="n"/>
      <c r="Q76" s="34" t="n"/>
      <c r="R76" s="34" t="n"/>
    </row>
    <row r="77" ht="15.75" customHeight="1" s="89">
      <c r="A77" s="45" t="n"/>
      <c r="B77" s="34" t="n"/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4" t="n"/>
      <c r="Q77" s="34" t="n"/>
      <c r="R77" s="34" t="n"/>
    </row>
    <row r="78" ht="15.75" customHeight="1" s="89">
      <c r="A78" s="45" t="n"/>
      <c r="B78" s="34" t="n"/>
      <c r="C78" s="35" t="n"/>
      <c r="D78" s="35" t="n"/>
      <c r="E78" s="35" t="n"/>
      <c r="F78" s="35" t="n"/>
      <c r="G78" s="35" t="n"/>
      <c r="H78" s="35" t="n"/>
      <c r="I78" s="35" t="n"/>
      <c r="J78" s="35" t="n"/>
      <c r="K78" s="35" t="n"/>
      <c r="L78" s="35" t="n"/>
      <c r="M78" s="35" t="n"/>
      <c r="N78" s="35" t="n"/>
      <c r="O78" s="35" t="n"/>
      <c r="P78" s="34" t="n"/>
      <c r="Q78" s="34" t="n"/>
      <c r="R78" s="34" t="n"/>
    </row>
    <row r="79" ht="15.75" customHeight="1" s="89">
      <c r="A79" s="45" t="n"/>
      <c r="B79" s="34" t="n"/>
      <c r="C79" s="35" t="n"/>
      <c r="D79" s="35" t="n"/>
      <c r="E79" s="35" t="n"/>
      <c r="F79" s="35" t="n"/>
      <c r="G79" s="35" t="n"/>
      <c r="H79" s="35" t="n"/>
      <c r="I79" s="35" t="n"/>
      <c r="J79" s="35" t="n"/>
      <c r="K79" s="35" t="n"/>
      <c r="L79" s="35" t="n"/>
      <c r="M79" s="35" t="n"/>
      <c r="N79" s="35" t="n"/>
      <c r="O79" s="35" t="n"/>
      <c r="P79" s="34" t="n"/>
      <c r="Q79" s="34" t="n"/>
      <c r="R79" s="34" t="n"/>
    </row>
    <row r="80" ht="15.75" customHeight="1" s="89">
      <c r="A80" s="45" t="n"/>
      <c r="B80" s="34" t="n"/>
      <c r="C80" s="35" t="n"/>
      <c r="D80" s="35" t="n"/>
      <c r="E80" s="35" t="n"/>
      <c r="F80" s="35" t="n"/>
      <c r="G80" s="35" t="n"/>
      <c r="H80" s="35" t="n"/>
      <c r="I80" s="35" t="n"/>
      <c r="J80" s="35" t="n"/>
      <c r="K80" s="35" t="n"/>
      <c r="L80" s="35" t="n"/>
      <c r="M80" s="35" t="n"/>
      <c r="N80" s="35" t="n"/>
      <c r="O80" s="35" t="n"/>
      <c r="P80" s="34" t="n"/>
      <c r="Q80" s="34" t="n"/>
      <c r="R80" s="34" t="n"/>
    </row>
    <row r="81" ht="15.75" customHeight="1" s="89">
      <c r="A81" s="45" t="n"/>
      <c r="B81" s="34" t="n"/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4" t="n"/>
      <c r="Q81" s="34" t="n"/>
      <c r="R81" s="34" t="n"/>
    </row>
    <row r="82" ht="15.75" customHeight="1" s="89">
      <c r="A82" s="45" t="n"/>
      <c r="B82" s="34" t="n"/>
      <c r="C82" s="35" t="n"/>
      <c r="D82" s="35" t="n"/>
      <c r="E82" s="35" t="n"/>
      <c r="F82" s="35" t="n"/>
      <c r="G82" s="35" t="n"/>
      <c r="H82" s="35" t="n"/>
      <c r="I82" s="35" t="n"/>
      <c r="J82" s="35" t="n"/>
      <c r="K82" s="35" t="n"/>
      <c r="L82" s="35" t="n"/>
      <c r="M82" s="35" t="n"/>
      <c r="N82" s="35" t="n"/>
      <c r="O82" s="35" t="n"/>
      <c r="P82" s="34" t="n"/>
      <c r="Q82" s="34" t="n"/>
      <c r="R82" s="34" t="n"/>
    </row>
    <row r="83" ht="15.75" customHeight="1" s="89">
      <c r="A83" s="45" t="n"/>
      <c r="B83" s="34" t="n"/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4" t="n"/>
      <c r="Q83" s="34" t="n"/>
      <c r="R83" s="34" t="n"/>
    </row>
    <row r="84" ht="15.75" customHeight="1" s="89">
      <c r="A84" s="45" t="n"/>
      <c r="B84" s="34" t="n"/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4" t="n"/>
      <c r="Q84" s="34" t="n"/>
      <c r="R84" s="34" t="n"/>
    </row>
    <row r="85" ht="15.75" customHeight="1" s="89">
      <c r="A85" s="45" t="n"/>
      <c r="B85" s="34" t="n"/>
      <c r="C85" s="35" t="n"/>
      <c r="D85" s="35" t="n"/>
      <c r="E85" s="35" t="n"/>
      <c r="F85" s="35" t="n"/>
      <c r="G85" s="35" t="n"/>
      <c r="H85" s="35" t="n"/>
      <c r="I85" s="35" t="n"/>
      <c r="J85" s="35" t="n"/>
      <c r="K85" s="35" t="n"/>
      <c r="L85" s="35" t="n"/>
      <c r="M85" s="35" t="n"/>
      <c r="N85" s="35" t="n"/>
      <c r="O85" s="35" t="n"/>
      <c r="P85" s="34" t="n"/>
      <c r="Q85" s="34" t="n"/>
      <c r="R85" s="34" t="n"/>
    </row>
    <row r="86" ht="15.75" customHeight="1" s="89">
      <c r="A86" s="45" t="n"/>
      <c r="B86" s="34" t="n"/>
      <c r="C86" s="35" t="n"/>
      <c r="D86" s="35" t="n"/>
      <c r="E86" s="35" t="n"/>
      <c r="F86" s="35" t="n"/>
      <c r="G86" s="35" t="n"/>
      <c r="H86" s="35" t="n"/>
      <c r="I86" s="35" t="n"/>
      <c r="J86" s="35" t="n"/>
      <c r="K86" s="35" t="n"/>
      <c r="L86" s="35" t="n"/>
      <c r="M86" s="35" t="n"/>
      <c r="N86" s="35" t="n"/>
      <c r="O86" s="35" t="n"/>
      <c r="P86" s="34" t="n"/>
      <c r="Q86" s="34" t="n"/>
      <c r="R86" s="34" t="n"/>
    </row>
    <row r="87" ht="15.75" customHeight="1" s="89">
      <c r="A87" s="45" t="n"/>
      <c r="B87" s="34" t="n"/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4" t="n"/>
      <c r="Q87" s="34" t="n"/>
      <c r="R87" s="34" t="n"/>
    </row>
    <row r="88" ht="15.75" customHeight="1" s="89">
      <c r="A88" s="45" t="n"/>
      <c r="B88" s="34" t="n"/>
      <c r="C88" s="35" t="n"/>
      <c r="D88" s="35" t="n"/>
      <c r="E88" s="35" t="n"/>
      <c r="F88" s="35" t="n"/>
      <c r="G88" s="35" t="n"/>
      <c r="H88" s="35" t="n"/>
      <c r="I88" s="35" t="n"/>
      <c r="J88" s="35" t="n"/>
      <c r="K88" s="35" t="n"/>
      <c r="L88" s="35" t="n"/>
      <c r="M88" s="35" t="n"/>
      <c r="N88" s="35" t="n"/>
      <c r="O88" s="35" t="n"/>
      <c r="P88" s="34" t="n"/>
      <c r="Q88" s="34" t="n"/>
      <c r="R88" s="34" t="n"/>
    </row>
    <row r="89" ht="15.75" customHeight="1" s="89">
      <c r="A89" s="45" t="n"/>
      <c r="B89" s="34" t="n"/>
      <c r="C89" s="35" t="n"/>
      <c r="D89" s="35" t="n"/>
      <c r="E89" s="35" t="n"/>
      <c r="F89" s="35" t="n"/>
      <c r="G89" s="35" t="n"/>
      <c r="H89" s="35" t="n"/>
      <c r="I89" s="35" t="n"/>
      <c r="J89" s="35" t="n"/>
      <c r="K89" s="35" t="n"/>
      <c r="L89" s="35" t="n"/>
      <c r="M89" s="35" t="n"/>
      <c r="N89" s="35" t="n"/>
      <c r="O89" s="35" t="n"/>
      <c r="P89" s="34" t="n"/>
      <c r="Q89" s="34" t="n"/>
      <c r="R89" s="34" t="n"/>
    </row>
    <row r="90" ht="15.75" customHeight="1" s="89">
      <c r="A90" s="45" t="n"/>
      <c r="B90" s="34" t="n"/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4" t="n"/>
      <c r="Q90" s="34" t="n"/>
      <c r="R90" s="34" t="n"/>
    </row>
    <row r="91" ht="15.75" customHeight="1" s="89">
      <c r="A91" s="45" t="n"/>
      <c r="B91" s="34" t="n"/>
      <c r="C91" s="35" t="n"/>
      <c r="D91" s="35" t="n"/>
      <c r="E91" s="35" t="n"/>
      <c r="F91" s="35" t="n"/>
      <c r="G91" s="35" t="n"/>
      <c r="H91" s="35" t="n"/>
      <c r="I91" s="35" t="n"/>
      <c r="J91" s="35" t="n"/>
      <c r="K91" s="35" t="n"/>
      <c r="L91" s="35" t="n"/>
      <c r="M91" s="35" t="n"/>
      <c r="N91" s="35" t="n"/>
      <c r="O91" s="35" t="n"/>
      <c r="P91" s="34" t="n"/>
      <c r="Q91" s="34" t="n"/>
      <c r="R91" s="34" t="n"/>
    </row>
    <row r="92" ht="15.75" customHeight="1" s="89">
      <c r="A92" s="45" t="n"/>
      <c r="B92" s="34" t="n"/>
      <c r="C92" s="35" t="n"/>
      <c r="D92" s="35" t="n"/>
      <c r="E92" s="35" t="n"/>
      <c r="F92" s="35" t="n"/>
      <c r="G92" s="35" t="n"/>
      <c r="H92" s="35" t="n"/>
      <c r="I92" s="35" t="n"/>
      <c r="J92" s="35" t="n"/>
      <c r="K92" s="35" t="n"/>
      <c r="L92" s="35" t="n"/>
      <c r="M92" s="35" t="n"/>
      <c r="N92" s="35" t="n"/>
      <c r="O92" s="35" t="n"/>
      <c r="P92" s="34" t="n"/>
      <c r="Q92" s="34" t="n"/>
      <c r="R92" s="34" t="n"/>
    </row>
    <row r="93" ht="15.75" customHeight="1" s="89">
      <c r="A93" s="45" t="n"/>
      <c r="B93" s="34" t="n"/>
      <c r="C93" s="35" t="n"/>
      <c r="D93" s="35" t="n"/>
      <c r="E93" s="35" t="n"/>
      <c r="F93" s="35" t="n"/>
      <c r="G93" s="35" t="n"/>
      <c r="H93" s="35" t="n"/>
      <c r="I93" s="35" t="n"/>
      <c r="J93" s="35" t="n"/>
      <c r="K93" s="35" t="n"/>
      <c r="L93" s="35" t="n"/>
      <c r="M93" s="35" t="n"/>
      <c r="N93" s="35" t="n"/>
      <c r="O93" s="35" t="n"/>
      <c r="P93" s="34" t="n"/>
      <c r="Q93" s="34" t="n"/>
      <c r="R93" s="34" t="n"/>
    </row>
    <row r="94" ht="15.75" customHeight="1" s="89">
      <c r="A94" s="45" t="n"/>
      <c r="B94" s="34" t="n"/>
      <c r="C94" s="35" t="n"/>
      <c r="D94" s="35" t="n"/>
      <c r="E94" s="35" t="n"/>
      <c r="F94" s="35" t="n"/>
      <c r="G94" s="35" t="n"/>
      <c r="H94" s="35" t="n"/>
      <c r="I94" s="35" t="n"/>
      <c r="J94" s="35" t="n"/>
      <c r="K94" s="35" t="n"/>
      <c r="L94" s="35" t="n"/>
      <c r="M94" s="35" t="n"/>
      <c r="N94" s="35" t="n"/>
      <c r="O94" s="35" t="n"/>
      <c r="P94" s="34" t="n"/>
      <c r="Q94" s="34" t="n"/>
      <c r="R94" s="34" t="n"/>
    </row>
    <row r="95" ht="15.75" customHeight="1" s="89">
      <c r="A95" s="45" t="n"/>
      <c r="B95" s="34" t="n"/>
      <c r="C95" s="35" t="n"/>
      <c r="D95" s="35" t="n"/>
      <c r="E95" s="35" t="n"/>
      <c r="F95" s="35" t="n"/>
      <c r="G95" s="35" t="n"/>
      <c r="H95" s="35" t="n"/>
      <c r="I95" s="35" t="n"/>
      <c r="J95" s="35" t="n"/>
      <c r="K95" s="35" t="n"/>
      <c r="L95" s="35" t="n"/>
      <c r="M95" s="35" t="n"/>
      <c r="N95" s="35" t="n"/>
      <c r="O95" s="35" t="n"/>
      <c r="P95" s="34" t="n"/>
      <c r="Q95" s="34" t="n"/>
      <c r="R95" s="34" t="n"/>
    </row>
    <row r="96" ht="15.75" customHeight="1" s="89">
      <c r="A96" s="45" t="n"/>
      <c r="B96" s="34" t="n"/>
      <c r="C96" s="35" t="n"/>
      <c r="D96" s="35" t="n"/>
      <c r="E96" s="35" t="n"/>
      <c r="F96" s="35" t="n"/>
      <c r="G96" s="35" t="n"/>
      <c r="H96" s="35" t="n"/>
      <c r="I96" s="35" t="n"/>
      <c r="J96" s="35" t="n"/>
      <c r="K96" s="35" t="n"/>
      <c r="L96" s="35" t="n"/>
      <c r="M96" s="35" t="n"/>
      <c r="N96" s="35" t="n"/>
      <c r="O96" s="35" t="n"/>
      <c r="P96" s="34" t="n"/>
      <c r="Q96" s="34" t="n"/>
      <c r="R96" s="34" t="n"/>
    </row>
    <row r="97" ht="15.75" customHeight="1" s="89">
      <c r="A97" s="45" t="n"/>
      <c r="B97" s="34" t="n"/>
      <c r="C97" s="35" t="n"/>
      <c r="D97" s="35" t="n"/>
      <c r="E97" s="35" t="n"/>
      <c r="F97" s="35" t="n"/>
      <c r="G97" s="35" t="n"/>
      <c r="H97" s="35" t="n"/>
      <c r="I97" s="35" t="n"/>
      <c r="J97" s="35" t="n"/>
      <c r="K97" s="35" t="n"/>
      <c r="L97" s="35" t="n"/>
      <c r="M97" s="35" t="n"/>
      <c r="N97" s="35" t="n"/>
      <c r="O97" s="35" t="n"/>
      <c r="P97" s="34" t="n"/>
      <c r="Q97" s="34" t="n"/>
      <c r="R97" s="34" t="n"/>
    </row>
    <row r="98" ht="15.75" customHeight="1" s="89">
      <c r="A98" s="45" t="n"/>
      <c r="B98" s="34" t="n"/>
      <c r="C98" s="35" t="n"/>
      <c r="D98" s="35" t="n"/>
      <c r="E98" s="35" t="n"/>
      <c r="F98" s="35" t="n"/>
      <c r="G98" s="35" t="n"/>
      <c r="H98" s="35" t="n"/>
      <c r="I98" s="35" t="n"/>
      <c r="J98" s="35" t="n"/>
      <c r="K98" s="35" t="n"/>
      <c r="L98" s="35" t="n"/>
      <c r="M98" s="35" t="n"/>
      <c r="N98" s="35" t="n"/>
      <c r="O98" s="35" t="n"/>
      <c r="P98" s="34" t="n"/>
      <c r="Q98" s="34" t="n"/>
      <c r="R98" s="34" t="n"/>
    </row>
    <row r="99" ht="15.75" customHeight="1" s="89">
      <c r="A99" s="45" t="n"/>
      <c r="B99" s="34" t="n"/>
      <c r="C99" s="35" t="n"/>
      <c r="D99" s="35" t="n"/>
      <c r="E99" s="35" t="n"/>
      <c r="F99" s="35" t="n"/>
      <c r="G99" s="35" t="n"/>
      <c r="H99" s="35" t="n"/>
      <c r="I99" s="35" t="n"/>
      <c r="J99" s="35" t="n"/>
      <c r="K99" s="35" t="n"/>
      <c r="L99" s="35" t="n"/>
      <c r="M99" s="35" t="n"/>
      <c r="N99" s="35" t="n"/>
      <c r="O99" s="35" t="n"/>
      <c r="P99" s="34" t="n"/>
      <c r="Q99" s="34" t="n"/>
      <c r="R99" s="34" t="n"/>
    </row>
    <row r="100" ht="15.75" customHeight="1" s="89">
      <c r="A100" s="45" t="n"/>
      <c r="B100" s="34" t="n"/>
      <c r="C100" s="35" t="n"/>
      <c r="D100" s="35" t="n"/>
      <c r="E100" s="35" t="n"/>
      <c r="F100" s="35" t="n"/>
      <c r="G100" s="35" t="n"/>
      <c r="H100" s="35" t="n"/>
      <c r="I100" s="35" t="n"/>
      <c r="J100" s="35" t="n"/>
      <c r="K100" s="35" t="n"/>
      <c r="L100" s="35" t="n"/>
      <c r="M100" s="35" t="n"/>
      <c r="N100" s="35" t="n"/>
      <c r="O100" s="35" t="n"/>
      <c r="P100" s="34" t="n"/>
      <c r="Q100" s="34" t="n"/>
      <c r="R100" s="34" t="n"/>
    </row>
  </sheetData>
  <mergeCells count="3">
    <mergeCell ref="D3:O3"/>
    <mergeCell ref="A3:A4"/>
    <mergeCell ref="B3:B4"/>
  </mergeCells>
  <pageMargins left="0.7" right="0.7" top="0.75" bottom="0.75" header="0" footer="0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100"/>
  <sheetViews>
    <sheetView workbookViewId="0">
      <selection activeCell="A1" sqref="A1"/>
    </sheetView>
  </sheetViews>
  <sheetFormatPr baseColWidth="8" defaultColWidth="14.43" defaultRowHeight="15" customHeight="1"/>
  <cols>
    <col width="8.140000000000001" customWidth="1" style="89" min="1" max="1"/>
    <col width="11.43" customWidth="1" style="89" min="2" max="2"/>
    <col width="23.86" customWidth="1" style="89" min="3" max="3"/>
    <col width="11.43" customWidth="1" style="89" min="4" max="5"/>
    <col width="13" customWidth="1" style="89" min="6" max="8"/>
    <col width="10.71" customWidth="1" style="89" min="9" max="11"/>
  </cols>
  <sheetData>
    <row r="1">
      <c r="A1" s="3" t="n"/>
      <c r="B1" s="3" t="n"/>
      <c r="C1" s="3" t="n"/>
      <c r="D1" s="3" t="n"/>
      <c r="E1" s="3" t="n"/>
      <c r="F1" s="63" t="n"/>
      <c r="G1" s="63" t="n"/>
      <c r="H1" s="63" t="n"/>
      <c r="I1" s="3" t="n"/>
      <c r="J1" s="3" t="n"/>
      <c r="K1" s="3" t="n"/>
    </row>
    <row r="2" ht="24" customHeight="1" s="89">
      <c r="A2" s="64" t="inlineStr">
        <is>
          <t>LIBRO DE COMPRAS 2022</t>
        </is>
      </c>
      <c r="B2" s="3" t="n"/>
      <c r="C2" s="3" t="n"/>
      <c r="D2" s="3" t="n"/>
      <c r="E2" s="3" t="n"/>
      <c r="F2" s="63" t="n"/>
      <c r="G2" s="63" t="n"/>
      <c r="H2" s="63" t="n"/>
      <c r="I2" s="3" t="n"/>
      <c r="J2" s="3" t="n"/>
      <c r="K2" s="3" t="n"/>
    </row>
    <row r="3">
      <c r="A3" s="3" t="n"/>
      <c r="B3" s="3" t="n"/>
      <c r="C3" s="3" t="n"/>
      <c r="D3" s="3" t="n"/>
      <c r="E3" s="3" t="n"/>
      <c r="F3" s="63" t="n"/>
      <c r="G3" s="63" t="n"/>
      <c r="H3" s="63" t="n"/>
      <c r="I3" s="3" t="n"/>
      <c r="J3" s="3" t="n"/>
      <c r="K3" s="3" t="n"/>
    </row>
    <row r="4">
      <c r="A4" s="65" t="inlineStr">
        <is>
          <t>Nro</t>
        </is>
      </c>
      <c r="B4" s="65" t="inlineStr">
        <is>
          <t>RUT Proveedor</t>
        </is>
      </c>
      <c r="C4" s="65" t="inlineStr">
        <is>
          <t>Razon Social</t>
        </is>
      </c>
      <c r="D4" s="65" t="inlineStr">
        <is>
          <t>Folio</t>
        </is>
      </c>
      <c r="E4" s="65" t="inlineStr">
        <is>
          <t>Fecha Docto</t>
        </is>
      </c>
      <c r="F4" s="66" t="inlineStr">
        <is>
          <t>Monto Neto</t>
        </is>
      </c>
      <c r="G4" s="66" t="inlineStr">
        <is>
          <t>Monto IVA Recuperable</t>
        </is>
      </c>
      <c r="H4" s="66" t="inlineStr">
        <is>
          <t>Monto Total</t>
        </is>
      </c>
      <c r="I4" s="67" t="n"/>
      <c r="J4" s="67" t="n"/>
      <c r="K4" s="67" t="n"/>
    </row>
    <row r="5">
      <c r="A5" s="11" t="n"/>
      <c r="B5" s="11" t="n"/>
      <c r="C5" s="11" t="n"/>
      <c r="D5" s="11" t="n"/>
      <c r="E5" s="8" t="n"/>
      <c r="F5" s="68" t="n"/>
      <c r="G5" s="68" t="n"/>
      <c r="H5" s="68" t="n"/>
      <c r="I5" s="3" t="n"/>
      <c r="J5" s="3" t="n"/>
      <c r="K5" s="3" t="n"/>
    </row>
    <row r="6">
      <c r="A6" s="69" t="inlineStr">
        <is>
          <t>TOTAL</t>
        </is>
      </c>
      <c r="B6" s="69" t="n"/>
      <c r="C6" s="69" t="n"/>
      <c r="D6" s="69" t="n"/>
      <c r="E6" s="70" t="n"/>
      <c r="F6" s="71">
        <f>SUM(F5)</f>
        <v/>
      </c>
      <c r="G6" s="71">
        <f>SUM(G5)</f>
        <v/>
      </c>
      <c r="H6" s="71">
        <f>SUM(H5)</f>
        <v/>
      </c>
      <c r="I6" s="3" t="n"/>
      <c r="J6" s="3" t="n"/>
      <c r="K6" s="3" t="n"/>
    </row>
    <row r="7">
      <c r="A7" s="3" t="n"/>
      <c r="B7" s="3" t="n"/>
      <c r="C7" s="3" t="n"/>
      <c r="D7" s="3" t="n"/>
      <c r="E7" s="72" t="n"/>
      <c r="F7" s="63" t="n"/>
      <c r="G7" s="63" t="n"/>
      <c r="H7" s="63" t="n"/>
      <c r="I7" s="3" t="n"/>
      <c r="J7" s="3" t="n"/>
      <c r="K7" s="3" t="n"/>
    </row>
    <row r="8">
      <c r="A8" s="3" t="n"/>
      <c r="B8" s="3" t="n"/>
      <c r="C8" s="3" t="n"/>
      <c r="D8" s="3" t="n"/>
      <c r="E8" s="72" t="n"/>
      <c r="F8" s="63" t="n"/>
      <c r="G8" s="63" t="n"/>
      <c r="H8" s="63" t="n"/>
      <c r="I8" s="3" t="n"/>
      <c r="J8" s="3" t="n"/>
      <c r="K8" s="3" t="n"/>
    </row>
    <row r="9">
      <c r="A9" s="65" t="inlineStr">
        <is>
          <t>Nro</t>
        </is>
      </c>
      <c r="B9" s="65" t="inlineStr">
        <is>
          <t>RUT Proveedor</t>
        </is>
      </c>
      <c r="C9" s="65" t="inlineStr">
        <is>
          <t>Razon Social</t>
        </is>
      </c>
      <c r="D9" s="65" t="inlineStr">
        <is>
          <t>Folio</t>
        </is>
      </c>
      <c r="E9" s="65" t="inlineStr">
        <is>
          <t>Fecha Docto</t>
        </is>
      </c>
      <c r="F9" s="66" t="inlineStr">
        <is>
          <t>Monto Neto</t>
        </is>
      </c>
      <c r="G9" s="66" t="inlineStr">
        <is>
          <t>Monto IVA Recuperable</t>
        </is>
      </c>
      <c r="H9" s="66" t="inlineStr">
        <is>
          <t>Monto Total</t>
        </is>
      </c>
      <c r="I9" s="3" t="n"/>
      <c r="J9" s="3" t="n"/>
      <c r="K9" s="3" t="n"/>
    </row>
    <row r="10">
      <c r="A10" s="11" t="n"/>
      <c r="B10" s="11" t="n"/>
      <c r="C10" s="11" t="n"/>
      <c r="D10" s="11" t="n"/>
      <c r="E10" s="8" t="n"/>
      <c r="F10" s="68" t="n"/>
      <c r="G10" s="68" t="n"/>
      <c r="H10" s="68" t="n"/>
      <c r="I10" s="3" t="n"/>
      <c r="J10" s="3" t="n"/>
      <c r="K10" s="3" t="n"/>
    </row>
    <row r="11">
      <c r="A11" s="11" t="n"/>
      <c r="B11" s="11" t="n"/>
      <c r="C11" s="11" t="n"/>
      <c r="D11" s="11" t="n"/>
      <c r="E11" s="8" t="n"/>
      <c r="F11" s="68" t="n"/>
      <c r="G11" s="68" t="n"/>
      <c r="H11" s="68" t="n"/>
      <c r="I11" s="3" t="n"/>
      <c r="J11" s="3" t="n"/>
      <c r="K11" s="3" t="n"/>
    </row>
    <row r="12">
      <c r="A12" s="69" t="inlineStr">
        <is>
          <t>TOTAL</t>
        </is>
      </c>
      <c r="B12" s="69" t="n"/>
      <c r="C12" s="69" t="n"/>
      <c r="D12" s="69" t="n"/>
      <c r="E12" s="70" t="n"/>
      <c r="F12" s="71">
        <f>SUM(F10:F11)</f>
        <v/>
      </c>
      <c r="G12" s="71">
        <f>SUM(G10:G11)</f>
        <v/>
      </c>
      <c r="H12" s="71">
        <f>SUM(H10:H11)</f>
        <v/>
      </c>
      <c r="I12" s="3" t="n"/>
      <c r="J12" s="3" t="n"/>
      <c r="K12" s="3" t="n"/>
    </row>
    <row r="13">
      <c r="A13" s="3" t="n"/>
      <c r="B13" s="3" t="n"/>
      <c r="C13" s="3" t="n"/>
      <c r="D13" s="3" t="n"/>
      <c r="E13" s="72" t="n"/>
      <c r="F13" s="63" t="n"/>
      <c r="G13" s="63" t="n"/>
      <c r="H13" s="63" t="n"/>
      <c r="I13" s="3" t="n"/>
      <c r="J13" s="3" t="n"/>
      <c r="K13" s="3" t="n"/>
    </row>
    <row r="14">
      <c r="A14" s="3" t="n"/>
      <c r="B14" s="3" t="n"/>
      <c r="C14" s="3" t="n"/>
      <c r="D14" s="3" t="n"/>
      <c r="E14" s="72" t="n"/>
      <c r="F14" s="63" t="n"/>
      <c r="G14" s="63" t="n"/>
      <c r="H14" s="63" t="n"/>
      <c r="I14" s="3" t="n"/>
      <c r="J14" s="3" t="n"/>
      <c r="K14" s="3" t="n"/>
    </row>
    <row r="15">
      <c r="A15" s="65" t="inlineStr">
        <is>
          <t>Nro</t>
        </is>
      </c>
      <c r="B15" s="65" t="inlineStr">
        <is>
          <t>RUT Proveedor</t>
        </is>
      </c>
      <c r="C15" s="65" t="inlineStr">
        <is>
          <t>Razon Social</t>
        </is>
      </c>
      <c r="D15" s="65" t="inlineStr">
        <is>
          <t>Folio</t>
        </is>
      </c>
      <c r="E15" s="65" t="inlineStr">
        <is>
          <t>Fecha Docto</t>
        </is>
      </c>
      <c r="F15" s="66" t="inlineStr">
        <is>
          <t>Monto Neto</t>
        </is>
      </c>
      <c r="G15" s="66" t="inlineStr">
        <is>
          <t>Monto IVA Recuperable</t>
        </is>
      </c>
      <c r="H15" s="66" t="inlineStr">
        <is>
          <t>Monto Total</t>
        </is>
      </c>
      <c r="I15" s="3" t="n"/>
      <c r="J15" s="3" t="n"/>
      <c r="K15" s="3" t="n"/>
    </row>
    <row r="16">
      <c r="A16" s="11" t="n"/>
      <c r="B16" s="11" t="n"/>
      <c r="C16" s="11" t="n"/>
      <c r="D16" s="11" t="n"/>
      <c r="E16" s="8" t="n"/>
      <c r="F16" s="68" t="n"/>
      <c r="G16" s="68" t="n"/>
      <c r="H16" s="68" t="n"/>
      <c r="I16" s="3" t="n"/>
      <c r="J16" s="3" t="n"/>
      <c r="K16" s="3" t="n"/>
    </row>
    <row r="17">
      <c r="A17" s="11" t="n"/>
      <c r="B17" s="11" t="n"/>
      <c r="C17" s="11" t="n"/>
      <c r="D17" s="11" t="n"/>
      <c r="E17" s="8" t="n"/>
      <c r="F17" s="68" t="n"/>
      <c r="G17" s="68" t="n"/>
      <c r="H17" s="68" t="n"/>
      <c r="I17" s="3" t="n"/>
      <c r="J17" s="3" t="n"/>
      <c r="K17" s="3" t="n"/>
    </row>
    <row r="18">
      <c r="A18" s="69" t="inlineStr">
        <is>
          <t>TOTAL</t>
        </is>
      </c>
      <c r="B18" s="69" t="n"/>
      <c r="C18" s="69" t="n"/>
      <c r="D18" s="69" t="n"/>
      <c r="E18" s="70" t="n"/>
      <c r="F18" s="71">
        <f>SUM(F16:F17)</f>
        <v/>
      </c>
      <c r="G18" s="71">
        <f>SUM(G16:G17)</f>
        <v/>
      </c>
      <c r="H18" s="71">
        <f>SUM(H16:H17)</f>
        <v/>
      </c>
      <c r="I18" s="3" t="n"/>
      <c r="J18" s="3" t="n"/>
      <c r="K18" s="3" t="n"/>
    </row>
    <row r="19">
      <c r="A19" s="3" t="n"/>
      <c r="B19" s="3" t="n"/>
      <c r="C19" s="3" t="n"/>
      <c r="D19" s="3" t="n"/>
      <c r="E19" s="72" t="n"/>
      <c r="F19" s="63" t="n"/>
      <c r="G19" s="63" t="n"/>
      <c r="H19" s="63" t="n"/>
      <c r="I19" s="3" t="n"/>
      <c r="J19" s="3" t="n"/>
      <c r="K19" s="3" t="n"/>
    </row>
    <row r="20">
      <c r="A20" s="3" t="n"/>
      <c r="B20" s="3" t="n"/>
      <c r="C20" s="3" t="n"/>
      <c r="D20" s="3" t="n"/>
      <c r="E20" s="3" t="n"/>
      <c r="F20" s="63" t="n"/>
      <c r="G20" s="63" t="n"/>
      <c r="H20" s="63" t="n"/>
      <c r="I20" s="3" t="n"/>
      <c r="J20" s="3" t="n"/>
      <c r="K20" s="3" t="n"/>
    </row>
    <row r="21" ht="15.75" customHeight="1" s="89">
      <c r="A21" s="65" t="inlineStr">
        <is>
          <t>Nro</t>
        </is>
      </c>
      <c r="B21" s="65" t="inlineStr">
        <is>
          <t>RUT Proveedor</t>
        </is>
      </c>
      <c r="C21" s="65" t="inlineStr">
        <is>
          <t>Razon Social</t>
        </is>
      </c>
      <c r="D21" s="65" t="inlineStr">
        <is>
          <t>Folio</t>
        </is>
      </c>
      <c r="E21" s="65" t="inlineStr">
        <is>
          <t>Fecha Docto</t>
        </is>
      </c>
      <c r="F21" s="66" t="inlineStr">
        <is>
          <t>Monto Neto</t>
        </is>
      </c>
      <c r="G21" s="66" t="inlineStr">
        <is>
          <t>Monto IVA Recuperable</t>
        </is>
      </c>
      <c r="H21" s="66" t="inlineStr">
        <is>
          <t>Monto Total</t>
        </is>
      </c>
      <c r="I21" s="3" t="n"/>
      <c r="J21" s="3" t="n"/>
      <c r="K21" s="3" t="n"/>
    </row>
    <row r="22" ht="15.75" customHeight="1" s="89">
      <c r="A22" s="11" t="n"/>
      <c r="B22" s="11" t="n"/>
      <c r="C22" s="11" t="n"/>
      <c r="D22" s="11" t="n"/>
      <c r="E22" s="8" t="n"/>
      <c r="F22" s="68" t="n"/>
      <c r="G22" s="68" t="n"/>
      <c r="H22" s="68" t="n"/>
      <c r="I22" s="3" t="n"/>
      <c r="J22" s="3" t="n"/>
      <c r="K22" s="3" t="n"/>
    </row>
    <row r="23" ht="15.75" customHeight="1" s="89">
      <c r="A23" s="69" t="inlineStr">
        <is>
          <t>TOTAL</t>
        </is>
      </c>
      <c r="B23" s="69" t="n"/>
      <c r="C23" s="69" t="n"/>
      <c r="D23" s="69" t="n"/>
      <c r="E23" s="70" t="n"/>
      <c r="F23" s="71">
        <f>SUM(F22)</f>
        <v/>
      </c>
      <c r="G23" s="71">
        <f>SUM(G22)</f>
        <v/>
      </c>
      <c r="H23" s="71">
        <f>SUM(H22)</f>
        <v/>
      </c>
      <c r="I23" s="3" t="n"/>
      <c r="J23" s="3" t="n"/>
      <c r="K23" s="3" t="n"/>
    </row>
    <row r="24" ht="15.75" customHeight="1" s="89">
      <c r="A24" s="3" t="n"/>
      <c r="B24" s="3" t="n"/>
      <c r="C24" s="3" t="n"/>
      <c r="D24" s="3" t="n"/>
      <c r="E24" s="72" t="n"/>
      <c r="F24" s="63" t="n"/>
      <c r="G24" s="63" t="n"/>
      <c r="H24" s="63" t="n"/>
      <c r="I24" s="3" t="n"/>
      <c r="J24" s="3" t="n"/>
      <c r="K24" s="3" t="n"/>
    </row>
    <row r="25" ht="15.75" customHeight="1" s="89">
      <c r="A25" s="3" t="n"/>
      <c r="B25" s="3" t="n"/>
      <c r="C25" s="3" t="n"/>
      <c r="D25" s="3" t="n"/>
      <c r="E25" s="72" t="n"/>
      <c r="F25" s="63" t="n"/>
      <c r="G25" s="63" t="n"/>
      <c r="H25" s="63" t="n"/>
      <c r="I25" s="3" t="n"/>
      <c r="J25" s="3" t="n"/>
      <c r="K25" s="3" t="n"/>
    </row>
    <row r="26" ht="15.75" customHeight="1" s="89">
      <c r="A26" s="65" t="inlineStr">
        <is>
          <t>Nro</t>
        </is>
      </c>
      <c r="B26" s="65" t="inlineStr">
        <is>
          <t>RUT Proveedor</t>
        </is>
      </c>
      <c r="C26" s="65" t="inlineStr">
        <is>
          <t>Razon Social</t>
        </is>
      </c>
      <c r="D26" s="65" t="inlineStr">
        <is>
          <t>Folio</t>
        </is>
      </c>
      <c r="E26" s="65" t="inlineStr">
        <is>
          <t>Fecha Docto</t>
        </is>
      </c>
      <c r="F26" s="66" t="inlineStr">
        <is>
          <t>Monto Neto</t>
        </is>
      </c>
      <c r="G26" s="66" t="inlineStr">
        <is>
          <t>Monto IVA Recuperable</t>
        </is>
      </c>
      <c r="H26" s="66" t="inlineStr">
        <is>
          <t>Monto Total</t>
        </is>
      </c>
      <c r="I26" s="3" t="n"/>
      <c r="J26" s="3" t="n"/>
      <c r="K26" s="3" t="n"/>
    </row>
    <row r="27" ht="15.75" customHeight="1" s="89">
      <c r="A27" s="11" t="n"/>
      <c r="B27" s="11" t="n"/>
      <c r="C27" s="11" t="n"/>
      <c r="D27" s="11" t="n"/>
      <c r="E27" s="8" t="n"/>
      <c r="F27" s="68" t="n"/>
      <c r="G27" s="68" t="n"/>
      <c r="H27" s="68" t="n"/>
      <c r="I27" s="3" t="n"/>
      <c r="J27" s="3" t="n"/>
      <c r="K27" s="3" t="n"/>
    </row>
    <row r="28" ht="15.75" customHeight="1" s="89">
      <c r="A28" s="69" t="inlineStr">
        <is>
          <t>TOTAL</t>
        </is>
      </c>
      <c r="B28" s="69" t="n"/>
      <c r="C28" s="69" t="n"/>
      <c r="D28" s="69" t="n"/>
      <c r="E28" s="70" t="n"/>
      <c r="F28" s="71">
        <f>SUM(F27)</f>
        <v/>
      </c>
      <c r="G28" s="71">
        <f>SUM(G27)</f>
        <v/>
      </c>
      <c r="H28" s="71">
        <f>SUM(H27)</f>
        <v/>
      </c>
      <c r="I28" s="3" t="n"/>
      <c r="J28" s="3" t="n"/>
      <c r="K28" s="3" t="n"/>
    </row>
    <row r="29" ht="15.75" customHeight="1" s="89">
      <c r="A29" s="3" t="n"/>
      <c r="B29" s="3" t="n"/>
      <c r="C29" s="3" t="n"/>
      <c r="D29" s="3" t="n"/>
      <c r="E29" s="3" t="n"/>
      <c r="F29" s="63" t="n"/>
      <c r="G29" s="63" t="n"/>
      <c r="H29" s="63" t="n"/>
      <c r="I29" s="3" t="n"/>
      <c r="J29" s="3" t="n"/>
      <c r="K29" s="3" t="n"/>
    </row>
    <row r="30" ht="15.75" customHeight="1" s="89">
      <c r="A30" s="3" t="n"/>
      <c r="B30" s="3" t="n"/>
      <c r="C30" s="3" t="n"/>
      <c r="D30" s="3" t="n"/>
      <c r="E30" s="3" t="n"/>
      <c r="F30" s="63" t="n"/>
      <c r="G30" s="63" t="n"/>
      <c r="H30" s="63" t="n"/>
      <c r="I30" s="3" t="n"/>
      <c r="J30" s="3" t="n"/>
      <c r="K30" s="3" t="n"/>
    </row>
    <row r="31" ht="15.75" customHeight="1" s="89">
      <c r="A31" s="3" t="n"/>
      <c r="B31" s="3" t="n"/>
      <c r="C31" s="3" t="n"/>
      <c r="D31" s="3" t="n"/>
      <c r="E31" s="3" t="n"/>
      <c r="F31" s="63" t="n"/>
      <c r="G31" s="63" t="n"/>
      <c r="H31" s="63" t="n"/>
      <c r="I31" s="3" t="n"/>
      <c r="J31" s="3" t="n"/>
      <c r="K31" s="3" t="n"/>
    </row>
    <row r="32" ht="15.75" customHeight="1" s="89">
      <c r="A32" s="3" t="n"/>
      <c r="B32" s="3" t="n"/>
      <c r="C32" s="3" t="n"/>
      <c r="D32" s="3" t="n"/>
      <c r="E32" s="3" t="n"/>
      <c r="F32" s="63" t="n"/>
      <c r="G32" s="63" t="n"/>
      <c r="H32" s="63" t="n"/>
      <c r="I32" s="3" t="n"/>
      <c r="J32" s="3" t="n"/>
      <c r="K32" s="3" t="n"/>
    </row>
    <row r="33" ht="15.75" customHeight="1" s="89">
      <c r="A33" s="3" t="n"/>
      <c r="B33" s="3" t="n"/>
      <c r="C33" s="3" t="n"/>
      <c r="D33" s="3" t="n"/>
      <c r="E33" s="3" t="n"/>
      <c r="F33" s="63" t="n"/>
      <c r="G33" s="63" t="n"/>
      <c r="H33" s="63" t="n"/>
      <c r="I33" s="3" t="n"/>
      <c r="J33" s="3" t="n"/>
      <c r="K33" s="3" t="n"/>
    </row>
    <row r="34" ht="15.75" customHeight="1" s="89">
      <c r="A34" s="3" t="n"/>
      <c r="B34" s="3" t="n"/>
      <c r="C34" s="3" t="n"/>
      <c r="D34" s="3" t="n"/>
      <c r="E34" s="3" t="n"/>
      <c r="F34" s="63" t="n"/>
      <c r="G34" s="63" t="n"/>
      <c r="H34" s="63" t="n"/>
      <c r="I34" s="3" t="n"/>
      <c r="J34" s="3" t="n"/>
      <c r="K34" s="3" t="n"/>
    </row>
    <row r="35" ht="15.75" customHeight="1" s="89">
      <c r="A35" s="3" t="n"/>
      <c r="B35" s="3" t="n"/>
      <c r="C35" s="3" t="n"/>
      <c r="D35" s="3" t="n"/>
      <c r="E35" s="3" t="n"/>
      <c r="F35" s="63" t="n"/>
      <c r="G35" s="63" t="n"/>
      <c r="H35" s="63" t="n"/>
      <c r="I35" s="3" t="n"/>
      <c r="J35" s="3" t="n"/>
      <c r="K35" s="3" t="n"/>
    </row>
    <row r="36" ht="15.75" customHeight="1" s="89">
      <c r="A36" s="3" t="n"/>
      <c r="B36" s="3" t="n"/>
      <c r="C36" s="3" t="n"/>
      <c r="D36" s="3" t="n"/>
      <c r="E36" s="3" t="n"/>
      <c r="F36" s="63" t="n"/>
      <c r="G36" s="63" t="n"/>
      <c r="H36" s="63" t="n"/>
      <c r="I36" s="3" t="n"/>
      <c r="J36" s="3" t="n"/>
      <c r="K36" s="3" t="n"/>
    </row>
    <row r="37" ht="15.75" customHeight="1" s="89">
      <c r="A37" s="3" t="n"/>
      <c r="B37" s="3" t="n"/>
      <c r="C37" s="3" t="n"/>
      <c r="D37" s="3" t="n"/>
      <c r="E37" s="3" t="n"/>
      <c r="F37" s="63" t="n"/>
      <c r="G37" s="63" t="n"/>
      <c r="H37" s="63" t="n"/>
      <c r="I37" s="3" t="n"/>
      <c r="J37" s="3" t="n"/>
      <c r="K37" s="3" t="n"/>
    </row>
    <row r="38" ht="15.75" customHeight="1" s="89">
      <c r="A38" s="3" t="n"/>
      <c r="B38" s="3" t="n"/>
      <c r="C38" s="3" t="n"/>
      <c r="D38" s="3" t="n"/>
      <c r="E38" s="3" t="n"/>
      <c r="F38" s="63" t="n"/>
      <c r="G38" s="63" t="n"/>
      <c r="H38" s="63" t="n"/>
      <c r="I38" s="3" t="n"/>
      <c r="J38" s="3" t="n"/>
      <c r="K38" s="3" t="n"/>
    </row>
    <row r="39" ht="15.75" customHeight="1" s="89">
      <c r="A39" s="3" t="n"/>
      <c r="B39" s="3" t="n"/>
      <c r="C39" s="3" t="n"/>
      <c r="D39" s="3" t="n"/>
      <c r="E39" s="3" t="n"/>
      <c r="F39" s="63" t="n"/>
      <c r="G39" s="63" t="n"/>
      <c r="H39" s="63" t="n"/>
      <c r="I39" s="3" t="n"/>
      <c r="J39" s="3" t="n"/>
      <c r="K39" s="3" t="n"/>
    </row>
    <row r="40" ht="15.75" customHeight="1" s="89">
      <c r="A40" s="3" t="n"/>
      <c r="B40" s="3" t="n"/>
      <c r="C40" s="3" t="n"/>
      <c r="D40" s="3" t="n"/>
      <c r="E40" s="3" t="n"/>
      <c r="F40" s="63" t="n"/>
      <c r="G40" s="63" t="n"/>
      <c r="H40" s="63" t="n"/>
      <c r="I40" s="3" t="n"/>
      <c r="J40" s="3" t="n"/>
      <c r="K40" s="3" t="n"/>
    </row>
    <row r="41" ht="15.75" customHeight="1" s="89">
      <c r="A41" s="3" t="n"/>
      <c r="B41" s="3" t="n"/>
      <c r="C41" s="3" t="n"/>
      <c r="D41" s="3" t="n"/>
      <c r="E41" s="3" t="n"/>
      <c r="F41" s="63" t="n"/>
      <c r="G41" s="63" t="n"/>
      <c r="H41" s="63" t="n"/>
      <c r="I41" s="3" t="n"/>
      <c r="J41" s="3" t="n"/>
      <c r="K41" s="3" t="n"/>
    </row>
    <row r="42" ht="15.75" customHeight="1" s="89">
      <c r="A42" s="3" t="n"/>
      <c r="B42" s="3" t="n"/>
      <c r="C42" s="3" t="n"/>
      <c r="D42" s="3" t="n"/>
      <c r="E42" s="3" t="n"/>
      <c r="F42" s="63" t="n"/>
      <c r="G42" s="63" t="n"/>
      <c r="H42" s="63" t="n"/>
      <c r="I42" s="3" t="n"/>
      <c r="J42" s="3" t="n"/>
      <c r="K42" s="3" t="n"/>
    </row>
    <row r="43" ht="15.75" customHeight="1" s="89">
      <c r="A43" s="3" t="n"/>
      <c r="B43" s="3" t="n"/>
      <c r="C43" s="3" t="n"/>
      <c r="D43" s="3" t="n"/>
      <c r="E43" s="3" t="n"/>
      <c r="F43" s="63" t="n"/>
      <c r="G43" s="63" t="n"/>
      <c r="H43" s="63" t="n"/>
      <c r="I43" s="3" t="n"/>
      <c r="J43" s="3" t="n"/>
      <c r="K43" s="3" t="n"/>
    </row>
    <row r="44" ht="15.75" customHeight="1" s="89">
      <c r="A44" s="3" t="n"/>
      <c r="B44" s="3" t="n"/>
      <c r="C44" s="3" t="n"/>
      <c r="D44" s="3" t="n"/>
      <c r="E44" s="3" t="n"/>
      <c r="F44" s="63" t="n"/>
      <c r="G44" s="63" t="n"/>
      <c r="H44" s="63" t="n"/>
      <c r="I44" s="3" t="n"/>
      <c r="J44" s="3" t="n"/>
      <c r="K44" s="3" t="n"/>
    </row>
    <row r="45" ht="15.75" customHeight="1" s="89">
      <c r="A45" s="3" t="n"/>
      <c r="B45" s="3" t="n"/>
      <c r="C45" s="3" t="n"/>
      <c r="D45" s="3" t="n"/>
      <c r="E45" s="3" t="n"/>
      <c r="F45" s="63" t="n"/>
      <c r="G45" s="63" t="n"/>
      <c r="H45" s="63" t="n"/>
      <c r="I45" s="3" t="n"/>
      <c r="J45" s="3" t="n"/>
      <c r="K45" s="3" t="n"/>
    </row>
    <row r="46" ht="15.75" customHeight="1" s="89">
      <c r="A46" s="3" t="n"/>
      <c r="B46" s="3" t="n"/>
      <c r="C46" s="3" t="n"/>
      <c r="D46" s="3" t="n"/>
      <c r="E46" s="3" t="n"/>
      <c r="F46" s="63" t="n"/>
      <c r="G46" s="63" t="n"/>
      <c r="H46" s="63" t="n"/>
      <c r="I46" s="3" t="n"/>
      <c r="J46" s="3" t="n"/>
      <c r="K46" s="3" t="n"/>
    </row>
    <row r="47" ht="15.75" customHeight="1" s="89">
      <c r="A47" s="3" t="n"/>
      <c r="B47" s="3" t="n"/>
      <c r="C47" s="3" t="n"/>
      <c r="D47" s="3" t="n"/>
      <c r="E47" s="3" t="n"/>
      <c r="F47" s="63" t="n"/>
      <c r="G47" s="63" t="n"/>
      <c r="H47" s="63" t="n"/>
      <c r="I47" s="3" t="n"/>
      <c r="J47" s="3" t="n"/>
      <c r="K47" s="3" t="n"/>
    </row>
    <row r="48" ht="15.75" customHeight="1" s="89">
      <c r="A48" s="3" t="n"/>
      <c r="B48" s="3" t="n"/>
      <c r="C48" s="3" t="n"/>
      <c r="D48" s="3" t="n"/>
      <c r="E48" s="3" t="n"/>
      <c r="F48" s="63" t="n"/>
      <c r="G48" s="63" t="n"/>
      <c r="H48" s="63" t="n"/>
      <c r="I48" s="3" t="n"/>
      <c r="J48" s="3" t="n"/>
      <c r="K48" s="3" t="n"/>
    </row>
    <row r="49" ht="15.75" customHeight="1" s="89">
      <c r="A49" s="3" t="n"/>
      <c r="B49" s="3" t="n"/>
      <c r="C49" s="3" t="n"/>
      <c r="D49" s="3" t="n"/>
      <c r="E49" s="3" t="n"/>
      <c r="F49" s="63" t="n"/>
      <c r="G49" s="63" t="n"/>
      <c r="H49" s="63" t="n"/>
      <c r="I49" s="3" t="n"/>
      <c r="J49" s="3" t="n"/>
      <c r="K49" s="3" t="n"/>
    </row>
    <row r="50" ht="15.75" customHeight="1" s="89">
      <c r="A50" s="3" t="n"/>
      <c r="B50" s="3" t="n"/>
      <c r="C50" s="3" t="n"/>
      <c r="D50" s="3" t="n"/>
      <c r="E50" s="3" t="n"/>
      <c r="F50" s="63" t="n"/>
      <c r="G50" s="63" t="n"/>
      <c r="H50" s="63" t="n"/>
      <c r="I50" s="3" t="n"/>
      <c r="J50" s="3" t="n"/>
      <c r="K50" s="3" t="n"/>
    </row>
    <row r="51" ht="15.75" customHeight="1" s="89">
      <c r="A51" s="3" t="n"/>
      <c r="B51" s="3" t="n"/>
      <c r="C51" s="3" t="n"/>
      <c r="D51" s="3" t="n"/>
      <c r="E51" s="3" t="n"/>
      <c r="F51" s="63" t="n"/>
      <c r="G51" s="63" t="n"/>
      <c r="H51" s="63" t="n"/>
      <c r="I51" s="3" t="n"/>
      <c r="J51" s="3" t="n"/>
      <c r="K51" s="3" t="n"/>
    </row>
    <row r="52" ht="15.75" customHeight="1" s="89">
      <c r="A52" s="3" t="n"/>
      <c r="B52" s="3" t="n"/>
      <c r="C52" s="3" t="n"/>
      <c r="D52" s="3" t="n"/>
      <c r="E52" s="3" t="n"/>
      <c r="F52" s="63" t="n"/>
      <c r="G52" s="63" t="n"/>
      <c r="H52" s="63" t="n"/>
      <c r="I52" s="3" t="n"/>
      <c r="J52" s="3" t="n"/>
      <c r="K52" s="3" t="n"/>
    </row>
    <row r="53" ht="15.75" customHeight="1" s="89">
      <c r="A53" s="3" t="n"/>
      <c r="B53" s="3" t="n"/>
      <c r="C53" s="3" t="n"/>
      <c r="D53" s="3" t="n"/>
      <c r="E53" s="3" t="n"/>
      <c r="F53" s="63" t="n"/>
      <c r="G53" s="63" t="n"/>
      <c r="H53" s="63" t="n"/>
      <c r="I53" s="3" t="n"/>
      <c r="J53" s="3" t="n"/>
      <c r="K53" s="3" t="n"/>
    </row>
    <row r="54" ht="15.75" customHeight="1" s="89">
      <c r="A54" s="3" t="n"/>
      <c r="B54" s="3" t="n"/>
      <c r="C54" s="3" t="n"/>
      <c r="D54" s="3" t="n"/>
      <c r="E54" s="3" t="n"/>
      <c r="F54" s="63" t="n"/>
      <c r="G54" s="63" t="n"/>
      <c r="H54" s="63" t="n"/>
      <c r="I54" s="3" t="n"/>
      <c r="J54" s="3" t="n"/>
      <c r="K54" s="3" t="n"/>
    </row>
    <row r="55" ht="15.75" customHeight="1" s="89">
      <c r="A55" s="3" t="n"/>
      <c r="B55" s="3" t="n"/>
      <c r="C55" s="3" t="n"/>
      <c r="D55" s="3" t="n"/>
      <c r="E55" s="3" t="n"/>
      <c r="F55" s="63" t="n"/>
      <c r="G55" s="63" t="n"/>
      <c r="H55" s="63" t="n"/>
      <c r="I55" s="3" t="n"/>
      <c r="J55" s="3" t="n"/>
      <c r="K55" s="3" t="n"/>
    </row>
    <row r="56" ht="15.75" customHeight="1" s="89">
      <c r="A56" s="3" t="n"/>
      <c r="B56" s="3" t="n"/>
      <c r="C56" s="3" t="n"/>
      <c r="D56" s="3" t="n"/>
      <c r="E56" s="3" t="n"/>
      <c r="F56" s="63" t="n"/>
      <c r="G56" s="63" t="n"/>
      <c r="H56" s="63" t="n"/>
      <c r="I56" s="3" t="n"/>
      <c r="J56" s="3" t="n"/>
      <c r="K56" s="3" t="n"/>
    </row>
    <row r="57" ht="15.75" customHeight="1" s="89">
      <c r="A57" s="3" t="n"/>
      <c r="B57" s="3" t="n"/>
      <c r="C57" s="3" t="n"/>
      <c r="D57" s="3" t="n"/>
      <c r="E57" s="3" t="n"/>
      <c r="F57" s="63" t="n"/>
      <c r="G57" s="63" t="n"/>
      <c r="H57" s="63" t="n"/>
      <c r="I57" s="3" t="n"/>
      <c r="J57" s="3" t="n"/>
      <c r="K57" s="3" t="n"/>
    </row>
    <row r="58" ht="15.75" customHeight="1" s="89">
      <c r="A58" s="3" t="n"/>
      <c r="B58" s="3" t="n"/>
      <c r="C58" s="3" t="n"/>
      <c r="D58" s="3" t="n"/>
      <c r="E58" s="3" t="n"/>
      <c r="F58" s="63" t="n"/>
      <c r="G58" s="63" t="n"/>
      <c r="H58" s="63" t="n"/>
      <c r="I58" s="3" t="n"/>
      <c r="J58" s="3" t="n"/>
      <c r="K58" s="3" t="n"/>
    </row>
    <row r="59" ht="15.75" customHeight="1" s="89">
      <c r="A59" s="3" t="n"/>
      <c r="B59" s="3" t="n"/>
      <c r="C59" s="3" t="n"/>
      <c r="D59" s="3" t="n"/>
      <c r="E59" s="3" t="n"/>
      <c r="F59" s="63" t="n"/>
      <c r="G59" s="63" t="n"/>
      <c r="H59" s="63" t="n"/>
      <c r="I59" s="3" t="n"/>
      <c r="J59" s="3" t="n"/>
      <c r="K59" s="3" t="n"/>
    </row>
    <row r="60" ht="15.75" customHeight="1" s="89">
      <c r="A60" s="3" t="n"/>
      <c r="B60" s="3" t="n"/>
      <c r="C60" s="3" t="n"/>
      <c r="D60" s="3" t="n"/>
      <c r="E60" s="3" t="n"/>
      <c r="F60" s="63" t="n"/>
      <c r="G60" s="63" t="n"/>
      <c r="H60" s="63" t="n"/>
      <c r="I60" s="3" t="n"/>
      <c r="J60" s="3" t="n"/>
      <c r="K60" s="3" t="n"/>
    </row>
    <row r="61" ht="15.75" customHeight="1" s="89">
      <c r="A61" s="3" t="n"/>
      <c r="B61" s="3" t="n"/>
      <c r="C61" s="3" t="n"/>
      <c r="D61" s="3" t="n"/>
      <c r="E61" s="3" t="n"/>
      <c r="F61" s="63" t="n"/>
      <c r="G61" s="63" t="n"/>
      <c r="H61" s="63" t="n"/>
      <c r="I61" s="3" t="n"/>
      <c r="J61" s="3" t="n"/>
      <c r="K61" s="3" t="n"/>
    </row>
    <row r="62" ht="15.75" customHeight="1" s="89">
      <c r="A62" s="3" t="n"/>
      <c r="B62" s="3" t="n"/>
      <c r="C62" s="3" t="n"/>
      <c r="D62" s="3" t="n"/>
      <c r="E62" s="3" t="n"/>
      <c r="F62" s="63" t="n"/>
      <c r="G62" s="63" t="n"/>
      <c r="H62" s="63" t="n"/>
      <c r="I62" s="3" t="n"/>
      <c r="J62" s="3" t="n"/>
      <c r="K62" s="3" t="n"/>
    </row>
    <row r="63" ht="15.75" customHeight="1" s="89">
      <c r="A63" s="3" t="n"/>
      <c r="B63" s="3" t="n"/>
      <c r="C63" s="3" t="n"/>
      <c r="D63" s="3" t="n"/>
      <c r="E63" s="3" t="n"/>
      <c r="F63" s="63" t="n"/>
      <c r="G63" s="63" t="n"/>
      <c r="H63" s="63" t="n"/>
      <c r="I63" s="3" t="n"/>
      <c r="J63" s="3" t="n"/>
      <c r="K63" s="3" t="n"/>
    </row>
    <row r="64" ht="15.75" customHeight="1" s="89">
      <c r="A64" s="3" t="n"/>
      <c r="B64" s="3" t="n"/>
      <c r="C64" s="3" t="n"/>
      <c r="D64" s="3" t="n"/>
      <c r="E64" s="3" t="n"/>
      <c r="F64" s="63" t="n"/>
      <c r="G64" s="63" t="n"/>
      <c r="H64" s="63" t="n"/>
      <c r="I64" s="3" t="n"/>
      <c r="J64" s="3" t="n"/>
      <c r="K64" s="3" t="n"/>
    </row>
    <row r="65" ht="15.75" customHeight="1" s="89">
      <c r="A65" s="3" t="n"/>
      <c r="B65" s="3" t="n"/>
      <c r="C65" s="3" t="n"/>
      <c r="D65" s="3" t="n"/>
      <c r="E65" s="3" t="n"/>
      <c r="F65" s="63" t="n"/>
      <c r="G65" s="63" t="n"/>
      <c r="H65" s="63" t="n"/>
      <c r="I65" s="3" t="n"/>
      <c r="J65" s="3" t="n"/>
      <c r="K65" s="3" t="n"/>
    </row>
    <row r="66" ht="15.75" customHeight="1" s="89">
      <c r="A66" s="3" t="n"/>
      <c r="B66" s="3" t="n"/>
      <c r="C66" s="3" t="n"/>
      <c r="D66" s="3" t="n"/>
      <c r="E66" s="3" t="n"/>
      <c r="F66" s="63" t="n"/>
      <c r="G66" s="63" t="n"/>
      <c r="H66" s="63" t="n"/>
      <c r="I66" s="3" t="n"/>
      <c r="J66" s="3" t="n"/>
      <c r="K66" s="3" t="n"/>
    </row>
    <row r="67" ht="15.75" customHeight="1" s="89">
      <c r="A67" s="3" t="n"/>
      <c r="B67" s="3" t="n"/>
      <c r="C67" s="3" t="n"/>
      <c r="D67" s="3" t="n"/>
      <c r="E67" s="3" t="n"/>
      <c r="F67" s="63" t="n"/>
      <c r="G67" s="63" t="n"/>
      <c r="H67" s="63" t="n"/>
      <c r="I67" s="3" t="n"/>
      <c r="J67" s="3" t="n"/>
      <c r="K67" s="3" t="n"/>
    </row>
    <row r="68" ht="15.75" customHeight="1" s="89">
      <c r="A68" s="3" t="n"/>
      <c r="B68" s="3" t="n"/>
      <c r="C68" s="3" t="n"/>
      <c r="D68" s="3" t="n"/>
      <c r="E68" s="3" t="n"/>
      <c r="F68" s="63" t="n"/>
      <c r="G68" s="63" t="n"/>
      <c r="H68" s="63" t="n"/>
      <c r="I68" s="3" t="n"/>
      <c r="J68" s="3" t="n"/>
      <c r="K68" s="3" t="n"/>
    </row>
    <row r="69" ht="15.75" customHeight="1" s="89">
      <c r="A69" s="3" t="n"/>
      <c r="B69" s="3" t="n"/>
      <c r="C69" s="3" t="n"/>
      <c r="D69" s="3" t="n"/>
      <c r="E69" s="3" t="n"/>
      <c r="F69" s="63" t="n"/>
      <c r="G69" s="63" t="n"/>
      <c r="H69" s="63" t="n"/>
      <c r="I69" s="3" t="n"/>
      <c r="J69" s="3" t="n"/>
      <c r="K69" s="3" t="n"/>
    </row>
    <row r="70" ht="15.75" customHeight="1" s="89">
      <c r="A70" s="3" t="n"/>
      <c r="B70" s="3" t="n"/>
      <c r="C70" s="3" t="n"/>
      <c r="D70" s="3" t="n"/>
      <c r="E70" s="3" t="n"/>
      <c r="F70" s="63" t="n"/>
      <c r="G70" s="63" t="n"/>
      <c r="H70" s="63" t="n"/>
      <c r="I70" s="3" t="n"/>
      <c r="J70" s="3" t="n"/>
      <c r="K70" s="3" t="n"/>
    </row>
    <row r="71" ht="15.75" customHeight="1" s="89">
      <c r="A71" s="3" t="n"/>
      <c r="B71" s="3" t="n"/>
      <c r="C71" s="3" t="n"/>
      <c r="D71" s="3" t="n"/>
      <c r="E71" s="3" t="n"/>
      <c r="F71" s="63" t="n"/>
      <c r="G71" s="63" t="n"/>
      <c r="H71" s="63" t="n"/>
      <c r="I71" s="3" t="n"/>
      <c r="J71" s="3" t="n"/>
      <c r="K71" s="3" t="n"/>
    </row>
    <row r="72" ht="15.75" customHeight="1" s="89">
      <c r="A72" s="3" t="n"/>
      <c r="B72" s="3" t="n"/>
      <c r="C72" s="3" t="n"/>
      <c r="D72" s="3" t="n"/>
      <c r="E72" s="3" t="n"/>
      <c r="F72" s="63" t="n"/>
      <c r="G72" s="63" t="n"/>
      <c r="H72" s="63" t="n"/>
      <c r="I72" s="3" t="n"/>
      <c r="J72" s="3" t="n"/>
      <c r="K72" s="3" t="n"/>
    </row>
    <row r="73" ht="15.75" customHeight="1" s="89">
      <c r="A73" s="3" t="n"/>
      <c r="B73" s="3" t="n"/>
      <c r="C73" s="3" t="n"/>
      <c r="D73" s="3" t="n"/>
      <c r="E73" s="3" t="n"/>
      <c r="F73" s="63" t="n"/>
      <c r="G73" s="63" t="n"/>
      <c r="H73" s="63" t="n"/>
      <c r="I73" s="3" t="n"/>
      <c r="J73" s="3" t="n"/>
      <c r="K73" s="3" t="n"/>
    </row>
    <row r="74" ht="15.75" customHeight="1" s="89">
      <c r="A74" s="3" t="n"/>
      <c r="B74" s="3" t="n"/>
      <c r="C74" s="3" t="n"/>
      <c r="D74" s="3" t="n"/>
      <c r="E74" s="3" t="n"/>
      <c r="F74" s="63" t="n"/>
      <c r="G74" s="63" t="n"/>
      <c r="H74" s="63" t="n"/>
      <c r="I74" s="3" t="n"/>
      <c r="J74" s="3" t="n"/>
      <c r="K74" s="3" t="n"/>
    </row>
    <row r="75" ht="15.75" customHeight="1" s="89">
      <c r="A75" s="3" t="n"/>
      <c r="B75" s="3" t="n"/>
      <c r="C75" s="3" t="n"/>
      <c r="D75" s="3" t="n"/>
      <c r="E75" s="3" t="n"/>
      <c r="F75" s="63" t="n"/>
      <c r="G75" s="63" t="n"/>
      <c r="H75" s="63" t="n"/>
      <c r="I75" s="3" t="n"/>
      <c r="J75" s="3" t="n"/>
      <c r="K75" s="3" t="n"/>
    </row>
    <row r="76" ht="15.75" customHeight="1" s="89">
      <c r="A76" s="3" t="n"/>
      <c r="B76" s="3" t="n"/>
      <c r="C76" s="3" t="n"/>
      <c r="D76" s="3" t="n"/>
      <c r="E76" s="3" t="n"/>
      <c r="F76" s="63" t="n"/>
      <c r="G76" s="63" t="n"/>
      <c r="H76" s="63" t="n"/>
      <c r="I76" s="3" t="n"/>
      <c r="J76" s="3" t="n"/>
      <c r="K76" s="3" t="n"/>
    </row>
    <row r="77" ht="15.75" customHeight="1" s="89">
      <c r="A77" s="3" t="n"/>
      <c r="B77" s="3" t="n"/>
      <c r="C77" s="3" t="n"/>
      <c r="D77" s="3" t="n"/>
      <c r="E77" s="3" t="n"/>
      <c r="F77" s="63" t="n"/>
      <c r="G77" s="63" t="n"/>
      <c r="H77" s="63" t="n"/>
      <c r="I77" s="3" t="n"/>
      <c r="J77" s="3" t="n"/>
      <c r="K77" s="3" t="n"/>
    </row>
    <row r="78" ht="15.75" customHeight="1" s="89">
      <c r="A78" s="3" t="n"/>
      <c r="B78" s="3" t="n"/>
      <c r="C78" s="3" t="n"/>
      <c r="D78" s="3" t="n"/>
      <c r="E78" s="3" t="n"/>
      <c r="F78" s="63" t="n"/>
      <c r="G78" s="63" t="n"/>
      <c r="H78" s="63" t="n"/>
      <c r="I78" s="3" t="n"/>
      <c r="J78" s="3" t="n"/>
      <c r="K78" s="3" t="n"/>
    </row>
    <row r="79" ht="15.75" customHeight="1" s="89">
      <c r="A79" s="3" t="n"/>
      <c r="B79" s="3" t="n"/>
      <c r="C79" s="3" t="n"/>
      <c r="D79" s="3" t="n"/>
      <c r="E79" s="3" t="n"/>
      <c r="F79" s="63" t="n"/>
      <c r="G79" s="63" t="n"/>
      <c r="H79" s="63" t="n"/>
      <c r="I79" s="3" t="n"/>
      <c r="J79" s="3" t="n"/>
      <c r="K79" s="3" t="n"/>
    </row>
    <row r="80" ht="15.75" customHeight="1" s="89">
      <c r="A80" s="3" t="n"/>
      <c r="B80" s="3" t="n"/>
      <c r="C80" s="3" t="n"/>
      <c r="D80" s="3" t="n"/>
      <c r="E80" s="3" t="n"/>
      <c r="F80" s="63" t="n"/>
      <c r="G80" s="63" t="n"/>
      <c r="H80" s="63" t="n"/>
      <c r="I80" s="3" t="n"/>
      <c r="J80" s="3" t="n"/>
      <c r="K80" s="3" t="n"/>
    </row>
    <row r="81" ht="15.75" customHeight="1" s="89">
      <c r="A81" s="3" t="n"/>
      <c r="B81" s="3" t="n"/>
      <c r="C81" s="3" t="n"/>
      <c r="D81" s="3" t="n"/>
      <c r="E81" s="3" t="n"/>
      <c r="F81" s="63" t="n"/>
      <c r="G81" s="63" t="n"/>
      <c r="H81" s="63" t="n"/>
      <c r="I81" s="3" t="n"/>
      <c r="J81" s="3" t="n"/>
      <c r="K81" s="3" t="n"/>
    </row>
    <row r="82" ht="15.75" customHeight="1" s="89">
      <c r="A82" s="3" t="n"/>
      <c r="B82" s="3" t="n"/>
      <c r="C82" s="3" t="n"/>
      <c r="D82" s="3" t="n"/>
      <c r="E82" s="3" t="n"/>
      <c r="F82" s="63" t="n"/>
      <c r="G82" s="63" t="n"/>
      <c r="H82" s="63" t="n"/>
      <c r="I82" s="3" t="n"/>
      <c r="J82" s="3" t="n"/>
      <c r="K82" s="3" t="n"/>
    </row>
    <row r="83" ht="15.75" customHeight="1" s="89">
      <c r="A83" s="3" t="n"/>
      <c r="B83" s="3" t="n"/>
      <c r="C83" s="3" t="n"/>
      <c r="D83" s="3" t="n"/>
      <c r="E83" s="3" t="n"/>
      <c r="F83" s="63" t="n"/>
      <c r="G83" s="63" t="n"/>
      <c r="H83" s="63" t="n"/>
      <c r="I83" s="3" t="n"/>
      <c r="J83" s="3" t="n"/>
      <c r="K83" s="3" t="n"/>
    </row>
    <row r="84" ht="15.75" customHeight="1" s="89">
      <c r="A84" s="3" t="n"/>
      <c r="B84" s="3" t="n"/>
      <c r="C84" s="3" t="n"/>
      <c r="D84" s="3" t="n"/>
      <c r="E84" s="3" t="n"/>
      <c r="F84" s="63" t="n"/>
      <c r="G84" s="63" t="n"/>
      <c r="H84" s="63" t="n"/>
      <c r="I84" s="3" t="n"/>
      <c r="J84" s="3" t="n"/>
      <c r="K84" s="3" t="n"/>
    </row>
    <row r="85" ht="15.75" customHeight="1" s="89">
      <c r="A85" s="3" t="n"/>
      <c r="B85" s="3" t="n"/>
      <c r="C85" s="3" t="n"/>
      <c r="D85" s="3" t="n"/>
      <c r="E85" s="3" t="n"/>
      <c r="F85" s="63" t="n"/>
      <c r="G85" s="63" t="n"/>
      <c r="H85" s="63" t="n"/>
      <c r="I85" s="3" t="n"/>
      <c r="J85" s="3" t="n"/>
      <c r="K85" s="3" t="n"/>
    </row>
    <row r="86" ht="15.75" customHeight="1" s="89">
      <c r="A86" s="3" t="n"/>
      <c r="B86" s="3" t="n"/>
      <c r="C86" s="3" t="n"/>
      <c r="D86" s="3" t="n"/>
      <c r="E86" s="3" t="n"/>
      <c r="F86" s="63" t="n"/>
      <c r="G86" s="63" t="n"/>
      <c r="H86" s="63" t="n"/>
      <c r="I86" s="3" t="n"/>
      <c r="J86" s="3" t="n"/>
      <c r="K86" s="3" t="n"/>
    </row>
    <row r="87" ht="15.75" customHeight="1" s="89">
      <c r="A87" s="3" t="n"/>
      <c r="B87" s="3" t="n"/>
      <c r="C87" s="3" t="n"/>
      <c r="D87" s="3" t="n"/>
      <c r="E87" s="3" t="n"/>
      <c r="F87" s="63" t="n"/>
      <c r="G87" s="63" t="n"/>
      <c r="H87" s="63" t="n"/>
      <c r="I87" s="3" t="n"/>
      <c r="J87" s="3" t="n"/>
      <c r="K87" s="3" t="n"/>
    </row>
    <row r="88" ht="15.75" customHeight="1" s="89">
      <c r="A88" s="3" t="n"/>
      <c r="B88" s="3" t="n"/>
      <c r="C88" s="3" t="n"/>
      <c r="D88" s="3" t="n"/>
      <c r="E88" s="3" t="n"/>
      <c r="F88" s="63" t="n"/>
      <c r="G88" s="63" t="n"/>
      <c r="H88" s="63" t="n"/>
      <c r="I88" s="3" t="n"/>
      <c r="J88" s="3" t="n"/>
      <c r="K88" s="3" t="n"/>
    </row>
    <row r="89" ht="15.75" customHeight="1" s="89">
      <c r="A89" s="3" t="n"/>
      <c r="B89" s="3" t="n"/>
      <c r="C89" s="3" t="n"/>
      <c r="D89" s="3" t="n"/>
      <c r="E89" s="3" t="n"/>
      <c r="F89" s="63" t="n"/>
      <c r="G89" s="63" t="n"/>
      <c r="H89" s="63" t="n"/>
      <c r="I89" s="3" t="n"/>
      <c r="J89" s="3" t="n"/>
      <c r="K89" s="3" t="n"/>
    </row>
    <row r="90" ht="15.75" customHeight="1" s="89">
      <c r="A90" s="3" t="n"/>
      <c r="B90" s="3" t="n"/>
      <c r="C90" s="3" t="n"/>
      <c r="D90" s="3" t="n"/>
      <c r="E90" s="3" t="n"/>
      <c r="F90" s="63" t="n"/>
      <c r="G90" s="63" t="n"/>
      <c r="H90" s="63" t="n"/>
      <c r="I90" s="3" t="n"/>
      <c r="J90" s="3" t="n"/>
      <c r="K90" s="3" t="n"/>
    </row>
    <row r="91" ht="15.75" customHeight="1" s="89">
      <c r="A91" s="3" t="n"/>
      <c r="B91" s="3" t="n"/>
      <c r="C91" s="3" t="n"/>
      <c r="D91" s="3" t="n"/>
      <c r="E91" s="3" t="n"/>
      <c r="F91" s="63" t="n"/>
      <c r="G91" s="63" t="n"/>
      <c r="H91" s="63" t="n"/>
      <c r="I91" s="3" t="n"/>
      <c r="J91" s="3" t="n"/>
      <c r="K91" s="3" t="n"/>
    </row>
    <row r="92" ht="15.75" customHeight="1" s="89">
      <c r="A92" s="3" t="n"/>
      <c r="B92" s="3" t="n"/>
      <c r="C92" s="3" t="n"/>
      <c r="D92" s="3" t="n"/>
      <c r="E92" s="3" t="n"/>
      <c r="F92" s="63" t="n"/>
      <c r="G92" s="63" t="n"/>
      <c r="H92" s="63" t="n"/>
      <c r="I92" s="3" t="n"/>
      <c r="J92" s="3" t="n"/>
      <c r="K92" s="3" t="n"/>
    </row>
    <row r="93" ht="15.75" customHeight="1" s="89">
      <c r="A93" s="3" t="n"/>
      <c r="B93" s="3" t="n"/>
      <c r="C93" s="3" t="n"/>
      <c r="D93" s="3" t="n"/>
      <c r="E93" s="3" t="n"/>
      <c r="F93" s="63" t="n"/>
      <c r="G93" s="63" t="n"/>
      <c r="H93" s="63" t="n"/>
      <c r="I93" s="3" t="n"/>
      <c r="J93" s="3" t="n"/>
      <c r="K93" s="3" t="n"/>
    </row>
    <row r="94" ht="15.75" customHeight="1" s="89">
      <c r="A94" s="3" t="n"/>
      <c r="B94" s="3" t="n"/>
      <c r="C94" s="3" t="n"/>
      <c r="D94" s="3" t="n"/>
      <c r="E94" s="3" t="n"/>
      <c r="F94" s="63" t="n"/>
      <c r="G94" s="63" t="n"/>
      <c r="H94" s="63" t="n"/>
      <c r="I94" s="3" t="n"/>
      <c r="J94" s="3" t="n"/>
      <c r="K94" s="3" t="n"/>
    </row>
    <row r="95" ht="15.75" customHeight="1" s="89">
      <c r="A95" s="3" t="n"/>
      <c r="B95" s="3" t="n"/>
      <c r="C95" s="3" t="n"/>
      <c r="D95" s="3" t="n"/>
      <c r="E95" s="3" t="n"/>
      <c r="F95" s="63" t="n"/>
      <c r="G95" s="63" t="n"/>
      <c r="H95" s="63" t="n"/>
      <c r="I95" s="3" t="n"/>
      <c r="J95" s="3" t="n"/>
      <c r="K95" s="3" t="n"/>
    </row>
    <row r="96" ht="15.75" customHeight="1" s="89">
      <c r="A96" s="3" t="n"/>
      <c r="B96" s="3" t="n"/>
      <c r="C96" s="3" t="n"/>
      <c r="D96" s="3" t="n"/>
      <c r="E96" s="3" t="n"/>
      <c r="F96" s="63" t="n"/>
      <c r="G96" s="63" t="n"/>
      <c r="H96" s="63" t="n"/>
      <c r="I96" s="3" t="n"/>
      <c r="J96" s="3" t="n"/>
      <c r="K96" s="3" t="n"/>
    </row>
    <row r="97" ht="15.75" customHeight="1" s="89">
      <c r="A97" s="3" t="n"/>
      <c r="B97" s="3" t="n"/>
      <c r="C97" s="3" t="n"/>
      <c r="D97" s="3" t="n"/>
      <c r="E97" s="3" t="n"/>
      <c r="F97" s="63" t="n"/>
      <c r="G97" s="63" t="n"/>
      <c r="H97" s="63" t="n"/>
      <c r="I97" s="3" t="n"/>
      <c r="J97" s="3" t="n"/>
      <c r="K97" s="3" t="n"/>
    </row>
    <row r="98" ht="15.75" customHeight="1" s="89">
      <c r="A98" s="3" t="n"/>
      <c r="B98" s="3" t="n"/>
      <c r="C98" s="3" t="n"/>
      <c r="D98" s="3" t="n"/>
      <c r="E98" s="3" t="n"/>
      <c r="F98" s="63" t="n"/>
      <c r="G98" s="63" t="n"/>
      <c r="H98" s="63" t="n"/>
      <c r="I98" s="3" t="n"/>
      <c r="J98" s="3" t="n"/>
      <c r="K98" s="3" t="n"/>
    </row>
    <row r="99" ht="15.75" customHeight="1" s="89">
      <c r="A99" s="3" t="n"/>
      <c r="B99" s="3" t="n"/>
      <c r="C99" s="3" t="n"/>
      <c r="D99" s="3" t="n"/>
      <c r="E99" s="3" t="n"/>
      <c r="F99" s="63" t="n"/>
      <c r="G99" s="63" t="n"/>
      <c r="H99" s="63" t="n"/>
      <c r="I99" s="3" t="n"/>
      <c r="J99" s="3" t="n"/>
      <c r="K99" s="3" t="n"/>
    </row>
    <row r="100" ht="15.75" customHeight="1" s="89">
      <c r="A100" s="3" t="n"/>
      <c r="B100" s="3" t="n"/>
      <c r="C100" s="3" t="n"/>
      <c r="D100" s="3" t="n"/>
      <c r="E100" s="3" t="n"/>
      <c r="F100" s="63" t="n"/>
      <c r="G100" s="63" t="n"/>
      <c r="H100" s="63" t="n"/>
      <c r="I100" s="3" t="n"/>
      <c r="J100" s="3" t="n"/>
      <c r="K100" s="3" t="n"/>
    </row>
  </sheetData>
  <pageMargins left="0.7" right="0.7" top="0.75" bottom="0.75" header="0" footer="0"/>
  <pageSetup orientation="portrait" paperSize="9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100"/>
  <sheetViews>
    <sheetView workbookViewId="0">
      <selection activeCell="A1" sqref="A1"/>
    </sheetView>
  </sheetViews>
  <sheetFormatPr baseColWidth="8" defaultColWidth="14.43" defaultRowHeight="15" customHeight="1"/>
  <cols>
    <col width="13.57" customWidth="1" style="89" min="1" max="1"/>
    <col width="8" customWidth="1" style="89" min="2" max="2"/>
    <col width="25.86" customWidth="1" style="89" min="3" max="3"/>
    <col width="10.71" customWidth="1" style="89" min="4" max="4"/>
    <col width="16.57" customWidth="1" style="89" min="5" max="7"/>
    <col width="10.71" customWidth="1" style="89" min="8" max="11"/>
  </cols>
  <sheetData>
    <row r="1">
      <c r="A1" s="3" t="n"/>
      <c r="B1" s="3" t="n"/>
      <c r="C1" s="3" t="n"/>
      <c r="D1" s="3" t="n"/>
      <c r="E1" s="3" t="n"/>
      <c r="F1" s="3" t="n"/>
      <c r="G1" s="3" t="n"/>
      <c r="H1" s="3" t="n"/>
      <c r="I1" s="3" t="n"/>
      <c r="J1" s="3" t="n"/>
      <c r="K1" s="3" t="n"/>
    </row>
    <row r="2" ht="38.25" customHeight="1" s="89">
      <c r="A2" s="64" t="inlineStr">
        <is>
          <t>LIBRO HONORARIOS 2022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7.25" customHeight="1" s="89">
      <c r="A3" s="1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30.75" customHeight="1" s="89">
      <c r="A4" s="65" t="inlineStr">
        <is>
          <t>PERIODOS</t>
        </is>
      </c>
      <c r="B4" s="65" t="inlineStr">
        <is>
          <t>N°</t>
        </is>
      </c>
      <c r="C4" s="65" t="inlineStr">
        <is>
          <t>PRESTADOR</t>
        </is>
      </c>
      <c r="D4" s="65" t="inlineStr">
        <is>
          <t>RUT</t>
        </is>
      </c>
      <c r="E4" s="65" t="inlineStr">
        <is>
          <t>HONORARIO BRUTO</t>
        </is>
      </c>
      <c r="F4" s="65" t="inlineStr">
        <is>
          <t>RETENCION DE TERCEROS</t>
        </is>
      </c>
      <c r="G4" s="65" t="inlineStr">
        <is>
          <t>TOTAL LIQUIDO</t>
        </is>
      </c>
      <c r="H4" s="3" t="n"/>
      <c r="I4" s="3" t="n"/>
      <c r="J4" s="3" t="n"/>
      <c r="K4" s="3" t="n"/>
    </row>
    <row r="5" ht="19.5" customHeight="1" s="89">
      <c r="A5" s="73" t="inlineStr">
        <is>
          <t>ENERO</t>
        </is>
      </c>
      <c r="B5" s="74" t="n"/>
      <c r="C5" s="73" t="n"/>
      <c r="D5" s="75" t="n"/>
      <c r="E5" s="76" t="n"/>
      <c r="F5" s="76" t="n"/>
      <c r="G5" s="76" t="inlineStr">
        <is>
          <t xml:space="preserve">0 </t>
        </is>
      </c>
      <c r="H5" s="3" t="n"/>
      <c r="I5" s="3" t="n"/>
      <c r="J5" s="3" t="n"/>
      <c r="K5" s="3" t="n"/>
    </row>
    <row r="6" ht="19.5" customHeight="1" s="89">
      <c r="A6" s="73" t="inlineStr">
        <is>
          <t>FEBRERO</t>
        </is>
      </c>
      <c r="B6" s="74" t="n"/>
      <c r="C6" s="73" t="n"/>
      <c r="D6" s="75" t="n"/>
      <c r="E6" s="76" t="n"/>
      <c r="F6" s="76" t="n"/>
      <c r="G6" s="76" t="inlineStr">
        <is>
          <t xml:space="preserve">0 </t>
        </is>
      </c>
      <c r="H6" s="3" t="n"/>
      <c r="I6" s="3" t="n"/>
      <c r="J6" s="3" t="n"/>
      <c r="K6" s="3" t="n"/>
    </row>
    <row r="7" ht="19.5" customHeight="1" s="89">
      <c r="A7" s="77" t="inlineStr">
        <is>
          <t>MARZO</t>
        </is>
      </c>
      <c r="B7" s="74" t="n"/>
      <c r="C7" s="73" t="n"/>
      <c r="D7" s="75" t="n"/>
      <c r="E7" s="76" t="n"/>
      <c r="F7" s="76" t="n"/>
      <c r="G7" s="76" t="n"/>
      <c r="H7" s="3" t="n"/>
      <c r="I7" s="3" t="n"/>
      <c r="J7" s="3" t="n"/>
      <c r="K7" s="3" t="n"/>
    </row>
    <row r="8" ht="19.5" customHeight="1" s="89">
      <c r="A8" s="77" t="inlineStr">
        <is>
          <t>ABRIL</t>
        </is>
      </c>
      <c r="B8" s="74" t="n"/>
      <c r="C8" s="73" t="n"/>
      <c r="D8" s="75" t="n"/>
      <c r="E8" s="76" t="n"/>
      <c r="F8" s="76" t="n"/>
      <c r="G8" s="76" t="n"/>
      <c r="H8" s="3" t="n"/>
      <c r="I8" s="3" t="n"/>
      <c r="J8" s="3" t="n"/>
      <c r="K8" s="3" t="n"/>
    </row>
    <row r="9" ht="19.5" customHeight="1" s="89">
      <c r="A9" s="73" t="inlineStr">
        <is>
          <t>MAYO</t>
        </is>
      </c>
      <c r="B9" s="74" t="n"/>
      <c r="C9" s="73" t="n"/>
      <c r="D9" s="75" t="n"/>
      <c r="E9" s="76" t="n"/>
      <c r="F9" s="76" t="n"/>
      <c r="G9" s="76" t="inlineStr">
        <is>
          <t xml:space="preserve">0 </t>
        </is>
      </c>
      <c r="H9" s="3" t="n"/>
      <c r="I9" s="3" t="n"/>
      <c r="J9" s="3" t="n"/>
      <c r="K9" s="3" t="n"/>
    </row>
    <row r="10" ht="19.5" customHeight="1" s="89">
      <c r="A10" s="73" t="inlineStr">
        <is>
          <t>JUNIO</t>
        </is>
      </c>
      <c r="B10" s="74" t="n"/>
      <c r="C10" s="73" t="n"/>
      <c r="D10" s="75" t="n"/>
      <c r="E10" s="76" t="n"/>
      <c r="F10" s="76" t="n"/>
      <c r="G10" s="76" t="inlineStr">
        <is>
          <t xml:space="preserve">0 </t>
        </is>
      </c>
      <c r="H10" s="3" t="n"/>
      <c r="I10" s="3" t="n"/>
      <c r="J10" s="3" t="n"/>
      <c r="K10" s="3" t="n"/>
    </row>
    <row r="11" ht="19.5" customHeight="1" s="89">
      <c r="A11" s="73" t="inlineStr">
        <is>
          <t>JULIO</t>
        </is>
      </c>
      <c r="B11" s="74" t="n"/>
      <c r="C11" s="73" t="n"/>
      <c r="D11" s="75" t="n"/>
      <c r="E11" s="76" t="n"/>
      <c r="F11" s="76" t="n"/>
      <c r="G11" s="76" t="inlineStr">
        <is>
          <t xml:space="preserve">0 </t>
        </is>
      </c>
      <c r="H11" s="3" t="n"/>
      <c r="I11" s="3" t="n"/>
      <c r="J11" s="3" t="n"/>
      <c r="K11" s="3" t="n"/>
    </row>
    <row r="12" ht="19.5" customHeight="1" s="89">
      <c r="A12" s="73" t="inlineStr">
        <is>
          <t>AGOSTO</t>
        </is>
      </c>
      <c r="B12" s="74" t="n"/>
      <c r="C12" s="73" t="n"/>
      <c r="D12" s="75" t="n"/>
      <c r="E12" s="76" t="n"/>
      <c r="F12" s="76" t="n"/>
      <c r="G12" s="76" t="inlineStr">
        <is>
          <t xml:space="preserve">0 </t>
        </is>
      </c>
      <c r="H12" s="3" t="n"/>
      <c r="I12" s="3" t="n"/>
      <c r="J12" s="3" t="n"/>
      <c r="K12" s="3" t="n"/>
    </row>
    <row r="13" ht="19.5" customHeight="1" s="89">
      <c r="A13" s="73" t="inlineStr">
        <is>
          <t>SEPTIEMBRE</t>
        </is>
      </c>
      <c r="B13" s="74" t="n"/>
      <c r="C13" s="73" t="n"/>
      <c r="D13" s="75" t="n"/>
      <c r="E13" s="76" t="n"/>
      <c r="F13" s="76" t="n"/>
      <c r="G13" s="76" t="inlineStr">
        <is>
          <t xml:space="preserve">0 </t>
        </is>
      </c>
      <c r="H13" s="3" t="n"/>
      <c r="I13" s="3" t="n"/>
      <c r="J13" s="3" t="n"/>
      <c r="K13" s="3" t="n"/>
    </row>
    <row r="14" ht="19.5" customHeight="1" s="89">
      <c r="A14" s="73" t="inlineStr">
        <is>
          <t>OCTUBRE</t>
        </is>
      </c>
      <c r="B14" s="74" t="n"/>
      <c r="C14" s="73" t="n"/>
      <c r="D14" s="75" t="n"/>
      <c r="E14" s="76" t="n"/>
      <c r="F14" s="76" t="n"/>
      <c r="G14" s="76" t="inlineStr">
        <is>
          <t xml:space="preserve">0 </t>
        </is>
      </c>
      <c r="H14" s="3" t="n"/>
      <c r="I14" s="3" t="n"/>
      <c r="J14" s="3" t="n"/>
      <c r="K14" s="3" t="n"/>
    </row>
    <row r="15" ht="19.5" customHeight="1" s="89">
      <c r="A15" s="73" t="inlineStr">
        <is>
          <t>NOVIEMBRE</t>
        </is>
      </c>
      <c r="B15" s="74" t="n"/>
      <c r="C15" s="73" t="n"/>
      <c r="D15" s="75" t="n"/>
      <c r="E15" s="76" t="n"/>
      <c r="F15" s="76" t="n"/>
      <c r="G15" s="76" t="inlineStr">
        <is>
          <t xml:space="preserve">0 </t>
        </is>
      </c>
      <c r="H15" s="3" t="n"/>
      <c r="I15" s="3" t="n"/>
      <c r="J15" s="3" t="n"/>
      <c r="K15" s="3" t="n"/>
    </row>
    <row r="16" ht="19.5" customHeight="1" s="89">
      <c r="A16" s="73" t="inlineStr">
        <is>
          <t>DICIEMBRE</t>
        </is>
      </c>
      <c r="B16" s="74" t="n"/>
      <c r="C16" s="73" t="n"/>
      <c r="D16" s="75" t="n"/>
      <c r="E16" s="76" t="n"/>
      <c r="F16" s="76" t="n"/>
      <c r="G16" s="76" t="inlineStr">
        <is>
          <t xml:space="preserve">0 </t>
        </is>
      </c>
      <c r="H16" s="3" t="n"/>
      <c r="I16" s="3" t="n"/>
      <c r="J16" s="3" t="n"/>
      <c r="K16" s="3" t="n"/>
    </row>
    <row r="17" ht="19.5" customHeight="1" s="89">
      <c r="A17" s="78" t="inlineStr">
        <is>
          <t>Totales:</t>
        </is>
      </c>
      <c r="B17" s="79" t="inlineStr">
        <is>
          <t xml:space="preserve">2 </t>
        </is>
      </c>
      <c r="C17" s="78" t="n"/>
      <c r="D17" s="80" t="n"/>
      <c r="E17" s="81">
        <f>SUM(E5:E16)</f>
        <v/>
      </c>
      <c r="F17" s="81">
        <f>SUM(F5:F16)</f>
        <v/>
      </c>
      <c r="G17" s="81">
        <f>SUM(G5:G16)</f>
        <v/>
      </c>
      <c r="H17" s="3" t="n"/>
      <c r="I17" s="3" t="n"/>
      <c r="J17" s="3" t="n"/>
      <c r="K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  <c r="I18" s="3" t="n"/>
      <c r="J18" s="3" t="n"/>
      <c r="K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  <c r="I19" s="3" t="n"/>
      <c r="J19" s="3" t="n"/>
      <c r="K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  <c r="I20" s="3" t="n"/>
      <c r="J20" s="3" t="n"/>
      <c r="K20" s="3" t="n"/>
    </row>
    <row r="21" ht="15.75" customHeight="1" s="89">
      <c r="A21" s="3" t="n"/>
      <c r="B21" s="3" t="n"/>
      <c r="C21" s="3" t="n"/>
      <c r="D21" s="3" t="n"/>
      <c r="E21" s="3" t="n"/>
      <c r="F21" s="3" t="n"/>
      <c r="G21" s="3" t="n"/>
      <c r="H21" s="3" t="n"/>
      <c r="I21" s="3" t="n"/>
      <c r="J21" s="3" t="n"/>
      <c r="K21" s="3" t="n"/>
    </row>
    <row r="22" ht="15.75" customHeight="1" s="89">
      <c r="A22" s="3" t="n"/>
      <c r="B22" s="3" t="n"/>
      <c r="C22" s="3" t="n"/>
      <c r="D22" s="3" t="n"/>
      <c r="E22" s="3" t="n"/>
      <c r="F22" s="3" t="n"/>
      <c r="G22" s="3" t="n"/>
      <c r="H22" s="3" t="n"/>
      <c r="I22" s="3" t="n"/>
      <c r="J22" s="3" t="n"/>
      <c r="K22" s="3" t="n"/>
    </row>
    <row r="23" ht="15.75" customHeight="1" s="89">
      <c r="A23" s="3" t="n"/>
      <c r="B23" s="3" t="n"/>
      <c r="C23" s="3" t="n"/>
      <c r="D23" s="3" t="n"/>
      <c r="E23" s="3" t="n"/>
      <c r="F23" s="3" t="n"/>
      <c r="G23" s="3" t="n"/>
      <c r="H23" s="3" t="n"/>
      <c r="I23" s="3" t="n"/>
      <c r="J23" s="3" t="n"/>
      <c r="K23" s="3" t="n"/>
    </row>
    <row r="24" ht="15.75" customHeight="1" s="89">
      <c r="A24" s="3" t="n"/>
      <c r="B24" s="3" t="n"/>
      <c r="C24" s="3" t="n"/>
      <c r="D24" s="3" t="n"/>
      <c r="E24" s="3" t="n"/>
      <c r="F24" s="3" t="n"/>
      <c r="G24" s="3" t="n"/>
      <c r="H24" s="3" t="n"/>
      <c r="I24" s="3" t="n"/>
      <c r="J24" s="3" t="n"/>
      <c r="K24" s="3" t="n"/>
    </row>
    <row r="25" ht="15.75" customHeight="1" s="89">
      <c r="A25" s="3" t="n"/>
      <c r="B25" s="3" t="n"/>
      <c r="C25" s="3" t="n"/>
      <c r="D25" s="3" t="n"/>
      <c r="E25" s="3" t="n"/>
      <c r="F25" s="3" t="n"/>
      <c r="G25" s="3" t="n"/>
      <c r="H25" s="3" t="n"/>
      <c r="I25" s="3" t="n"/>
      <c r="J25" s="3" t="n"/>
      <c r="K25" s="3" t="n"/>
    </row>
    <row r="26" ht="15.75" customHeight="1" s="89">
      <c r="A26" s="3" t="n"/>
      <c r="B26" s="3" t="n"/>
      <c r="C26" s="3" t="n"/>
      <c r="D26" s="3" t="n"/>
      <c r="E26" s="3" t="n"/>
      <c r="F26" s="3" t="n"/>
      <c r="G26" s="3" t="n"/>
      <c r="H26" s="3" t="n"/>
      <c r="I26" s="3" t="n"/>
      <c r="J26" s="3" t="n"/>
      <c r="K26" s="3" t="n"/>
    </row>
    <row r="27" ht="15.75" customHeight="1" s="89">
      <c r="A27" s="3" t="n"/>
      <c r="B27" s="3" t="n"/>
      <c r="C27" s="3" t="n"/>
      <c r="D27" s="3" t="n"/>
      <c r="E27" s="3" t="n"/>
      <c r="F27" s="3" t="n"/>
      <c r="G27" s="3" t="n"/>
      <c r="H27" s="3" t="n"/>
      <c r="I27" s="3" t="n"/>
      <c r="J27" s="3" t="n"/>
      <c r="K27" s="3" t="n"/>
    </row>
    <row r="28" ht="15.75" customHeight="1" s="89">
      <c r="A28" s="3" t="n"/>
      <c r="B28" s="3" t="n"/>
      <c r="C28" s="3" t="n"/>
      <c r="D28" s="3" t="n"/>
      <c r="E28" s="3" t="n"/>
      <c r="F28" s="3" t="n"/>
      <c r="G28" s="3" t="n"/>
      <c r="H28" s="3" t="n"/>
      <c r="I28" s="3" t="n"/>
      <c r="J28" s="3" t="n"/>
      <c r="K28" s="3" t="n"/>
    </row>
    <row r="29" ht="15.75" customHeight="1" s="89">
      <c r="A29" s="3" t="n"/>
      <c r="B29" s="3" t="n"/>
      <c r="C29" s="3" t="n"/>
      <c r="D29" s="3" t="n"/>
      <c r="E29" s="3" t="n"/>
      <c r="F29" s="3" t="n"/>
      <c r="G29" s="3" t="n"/>
      <c r="H29" s="3" t="n"/>
      <c r="I29" s="3" t="n"/>
      <c r="J29" s="3" t="n"/>
      <c r="K29" s="3" t="n"/>
    </row>
    <row r="30" ht="15.75" customHeight="1" s="89">
      <c r="A30" s="3" t="n"/>
      <c r="B30" s="3" t="n"/>
      <c r="C30" s="3" t="n"/>
      <c r="D30" s="3" t="n"/>
      <c r="E30" s="3" t="n"/>
      <c r="F30" s="3" t="n"/>
      <c r="G30" s="3" t="n"/>
      <c r="H30" s="3" t="n"/>
      <c r="I30" s="3" t="n"/>
      <c r="J30" s="3" t="n"/>
      <c r="K30" s="3" t="n"/>
    </row>
    <row r="31" ht="15.75" customHeight="1" s="89">
      <c r="A31" s="3" t="n"/>
      <c r="B31" s="3" t="n"/>
      <c r="C31" s="3" t="n"/>
      <c r="D31" s="3" t="n"/>
      <c r="E31" s="3" t="n"/>
      <c r="F31" s="3" t="n"/>
      <c r="G31" s="3" t="n"/>
      <c r="H31" s="3" t="n"/>
      <c r="I31" s="3" t="n"/>
      <c r="J31" s="3" t="n"/>
      <c r="K31" s="3" t="n"/>
    </row>
    <row r="32" ht="15.75" customHeight="1" s="89">
      <c r="A32" s="3" t="n"/>
      <c r="B32" s="3" t="n"/>
      <c r="C32" s="3" t="n"/>
      <c r="D32" s="3" t="n"/>
      <c r="E32" s="3" t="n"/>
      <c r="F32" s="3" t="n"/>
      <c r="G32" s="3" t="n"/>
      <c r="H32" s="3" t="n"/>
      <c r="I32" s="3" t="n"/>
      <c r="J32" s="3" t="n"/>
      <c r="K32" s="3" t="n"/>
    </row>
    <row r="33" ht="15.75" customHeight="1" s="89">
      <c r="A33" s="3" t="n"/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</row>
    <row r="34" ht="15.75" customHeight="1" s="89">
      <c r="A34" s="3" t="n"/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</row>
    <row r="35" ht="15.75" customHeight="1" s="89">
      <c r="A35" s="3" t="n"/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 ht="15.75" customHeight="1" s="89">
      <c r="A36" s="3" t="n"/>
      <c r="B36" s="3" t="n"/>
      <c r="C36" s="3" t="n"/>
      <c r="D36" s="3" t="n"/>
      <c r="E36" s="3" t="n"/>
      <c r="F36" s="3" t="n"/>
      <c r="G36" s="3" t="n"/>
      <c r="H36" s="3" t="n"/>
      <c r="I36" s="3" t="n"/>
      <c r="J36" s="3" t="n"/>
      <c r="K36" s="3" t="n"/>
    </row>
    <row r="37" ht="15.75" customHeight="1" s="89">
      <c r="A37" s="3" t="n"/>
      <c r="B37" s="3" t="n"/>
      <c r="C37" s="3" t="n"/>
      <c r="D37" s="3" t="n"/>
      <c r="E37" s="3" t="n"/>
      <c r="F37" s="3" t="n"/>
      <c r="G37" s="3" t="n"/>
      <c r="H37" s="3" t="n"/>
      <c r="I37" s="3" t="n"/>
      <c r="J37" s="3" t="n"/>
      <c r="K37" s="3" t="n"/>
    </row>
    <row r="38" ht="15.75" customHeight="1" s="89">
      <c r="A38" s="3" t="n"/>
      <c r="B38" s="3" t="n"/>
      <c r="C38" s="3" t="n"/>
      <c r="D38" s="3" t="n"/>
      <c r="E38" s="3" t="n"/>
      <c r="F38" s="3" t="n"/>
      <c r="G38" s="3" t="n"/>
      <c r="H38" s="3" t="n"/>
      <c r="I38" s="3" t="n"/>
      <c r="J38" s="3" t="n"/>
      <c r="K38" s="3" t="n"/>
    </row>
    <row r="39" ht="15.75" customHeight="1" s="89">
      <c r="A39" s="3" t="n"/>
      <c r="B39" s="3" t="n"/>
      <c r="C39" s="3" t="n"/>
      <c r="D39" s="3" t="n"/>
      <c r="E39" s="3" t="n"/>
      <c r="F39" s="3" t="n"/>
      <c r="G39" s="3" t="n"/>
      <c r="H39" s="3" t="n"/>
      <c r="I39" s="3" t="n"/>
      <c r="J39" s="3" t="n"/>
      <c r="K39" s="3" t="n"/>
    </row>
    <row r="40" ht="15.75" customHeight="1" s="89">
      <c r="A40" s="3" t="n"/>
      <c r="B40" s="3" t="n"/>
      <c r="C40" s="3" t="n"/>
      <c r="D40" s="3" t="n"/>
      <c r="E40" s="3" t="n"/>
      <c r="F40" s="3" t="n"/>
      <c r="G40" s="3" t="n"/>
      <c r="H40" s="3" t="n"/>
      <c r="I40" s="3" t="n"/>
      <c r="J40" s="3" t="n"/>
      <c r="K40" s="3" t="n"/>
    </row>
    <row r="41" ht="15.75" customHeight="1" s="89">
      <c r="A41" s="3" t="n"/>
      <c r="B41" s="3" t="n"/>
      <c r="C41" s="3" t="n"/>
      <c r="D41" s="3" t="n"/>
      <c r="E41" s="3" t="n"/>
      <c r="F41" s="3" t="n"/>
      <c r="G41" s="3" t="n"/>
      <c r="H41" s="3" t="n"/>
      <c r="I41" s="3" t="n"/>
      <c r="J41" s="3" t="n"/>
      <c r="K41" s="3" t="n"/>
    </row>
    <row r="42" ht="15.75" customHeight="1" s="89">
      <c r="A42" s="3" t="n"/>
      <c r="B42" s="3" t="n"/>
      <c r="C42" s="3" t="n"/>
      <c r="D42" s="3" t="n"/>
      <c r="E42" s="3" t="n"/>
      <c r="F42" s="3" t="n"/>
      <c r="G42" s="3" t="n"/>
      <c r="H42" s="3" t="n"/>
      <c r="I42" s="3" t="n"/>
      <c r="J42" s="3" t="n"/>
      <c r="K42" s="3" t="n"/>
    </row>
    <row r="43" ht="15.75" customHeight="1" s="89">
      <c r="A43" s="3" t="n"/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  <c r="K43" s="3" t="n"/>
    </row>
    <row r="44" ht="15.75" customHeight="1" s="89">
      <c r="A44" s="3" t="n"/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  <c r="K44" s="3" t="n"/>
    </row>
    <row r="45" ht="15.75" customHeight="1" s="89">
      <c r="A45" s="3" t="n"/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  <c r="K45" s="3" t="n"/>
    </row>
    <row r="46" ht="15.75" customHeight="1" s="89">
      <c r="A46" s="3" t="n"/>
      <c r="B46" s="3" t="n"/>
      <c r="C46" s="3" t="n"/>
      <c r="D46" s="3" t="n"/>
      <c r="E46" s="3" t="n"/>
      <c r="F46" s="3" t="n"/>
      <c r="G46" s="3" t="n"/>
      <c r="H46" s="3" t="n"/>
      <c r="I46" s="3" t="n"/>
      <c r="J46" s="3" t="n"/>
      <c r="K46" s="3" t="n"/>
    </row>
    <row r="47" ht="15.75" customHeight="1" s="89">
      <c r="A47" s="3" t="n"/>
      <c r="B47" s="3" t="n"/>
      <c r="C47" s="3" t="n"/>
      <c r="D47" s="3" t="n"/>
      <c r="E47" s="3" t="n"/>
      <c r="F47" s="3" t="n"/>
      <c r="G47" s="3" t="n"/>
      <c r="H47" s="3" t="n"/>
      <c r="I47" s="3" t="n"/>
      <c r="J47" s="3" t="n"/>
      <c r="K47" s="3" t="n"/>
    </row>
    <row r="48" ht="15.75" customHeight="1" s="89">
      <c r="A48" s="3" t="n"/>
      <c r="B48" s="3" t="n"/>
      <c r="C48" s="3" t="n"/>
      <c r="D48" s="3" t="n"/>
      <c r="E48" s="3" t="n"/>
      <c r="F48" s="3" t="n"/>
      <c r="G48" s="3" t="n"/>
      <c r="H48" s="3" t="n"/>
      <c r="I48" s="3" t="n"/>
      <c r="J48" s="3" t="n"/>
      <c r="K48" s="3" t="n"/>
    </row>
    <row r="49" ht="15.75" customHeight="1" s="89">
      <c r="A49" s="3" t="n"/>
      <c r="B49" s="3" t="n"/>
      <c r="C49" s="3" t="n"/>
      <c r="D49" s="3" t="n"/>
      <c r="E49" s="3" t="n"/>
      <c r="F49" s="3" t="n"/>
      <c r="G49" s="3" t="n"/>
      <c r="H49" s="3" t="n"/>
      <c r="I49" s="3" t="n"/>
      <c r="J49" s="3" t="n"/>
      <c r="K49" s="3" t="n"/>
    </row>
    <row r="50" ht="15.75" customHeight="1" s="89">
      <c r="A50" s="3" t="n"/>
      <c r="B50" s="3" t="n"/>
      <c r="C50" s="3" t="n"/>
      <c r="D50" s="3" t="n"/>
      <c r="E50" s="3" t="n"/>
      <c r="F50" s="3" t="n"/>
      <c r="G50" s="3" t="n"/>
      <c r="H50" s="3" t="n"/>
      <c r="I50" s="3" t="n"/>
      <c r="J50" s="3" t="n"/>
      <c r="K50" s="3" t="n"/>
    </row>
    <row r="51" ht="15.75" customHeight="1" s="89">
      <c r="A51" s="3" t="n"/>
      <c r="B51" s="3" t="n"/>
      <c r="C51" s="3" t="n"/>
      <c r="D51" s="3" t="n"/>
      <c r="E51" s="3" t="n"/>
      <c r="F51" s="3" t="n"/>
      <c r="G51" s="3" t="n"/>
      <c r="H51" s="3" t="n"/>
      <c r="I51" s="3" t="n"/>
      <c r="J51" s="3" t="n"/>
      <c r="K51" s="3" t="n"/>
    </row>
    <row r="52" ht="15.75" customHeight="1" s="89">
      <c r="A52" s="3" t="n"/>
      <c r="B52" s="3" t="n"/>
      <c r="C52" s="3" t="n"/>
      <c r="D52" s="3" t="n"/>
      <c r="E52" s="3" t="n"/>
      <c r="F52" s="3" t="n"/>
      <c r="G52" s="3" t="n"/>
      <c r="H52" s="3" t="n"/>
      <c r="I52" s="3" t="n"/>
      <c r="J52" s="3" t="n"/>
      <c r="K52" s="3" t="n"/>
    </row>
    <row r="53" ht="15.75" customHeight="1" s="89">
      <c r="A53" s="3" t="n"/>
      <c r="B53" s="3" t="n"/>
      <c r="C53" s="3" t="n"/>
      <c r="D53" s="3" t="n"/>
      <c r="E53" s="3" t="n"/>
      <c r="F53" s="3" t="n"/>
      <c r="G53" s="3" t="n"/>
      <c r="H53" s="3" t="n"/>
      <c r="I53" s="3" t="n"/>
      <c r="J53" s="3" t="n"/>
      <c r="K53" s="3" t="n"/>
    </row>
    <row r="54" ht="15.75" customHeight="1" s="89">
      <c r="A54" s="3" t="n"/>
      <c r="B54" s="3" t="n"/>
      <c r="C54" s="3" t="n"/>
      <c r="D54" s="3" t="n"/>
      <c r="E54" s="3" t="n"/>
      <c r="F54" s="3" t="n"/>
      <c r="G54" s="3" t="n"/>
      <c r="H54" s="3" t="n"/>
      <c r="I54" s="3" t="n"/>
      <c r="J54" s="3" t="n"/>
      <c r="K54" s="3" t="n"/>
    </row>
    <row r="55" ht="15.75" customHeight="1" s="89">
      <c r="A55" s="3" t="n"/>
      <c r="B55" s="3" t="n"/>
      <c r="C55" s="3" t="n"/>
      <c r="D55" s="3" t="n"/>
      <c r="E55" s="3" t="n"/>
      <c r="F55" s="3" t="n"/>
      <c r="G55" s="3" t="n"/>
      <c r="H55" s="3" t="n"/>
      <c r="I55" s="3" t="n"/>
      <c r="J55" s="3" t="n"/>
      <c r="K55" s="3" t="n"/>
    </row>
    <row r="56" ht="15.75" customHeight="1" s="89">
      <c r="A56" s="3" t="n"/>
      <c r="B56" s="3" t="n"/>
      <c r="C56" s="3" t="n"/>
      <c r="D56" s="3" t="n"/>
      <c r="E56" s="3" t="n"/>
      <c r="F56" s="3" t="n"/>
      <c r="G56" s="3" t="n"/>
      <c r="H56" s="3" t="n"/>
      <c r="I56" s="3" t="n"/>
      <c r="J56" s="3" t="n"/>
      <c r="K56" s="3" t="n"/>
    </row>
    <row r="57" ht="15.75" customHeight="1" s="89">
      <c r="A57" s="3" t="n"/>
      <c r="B57" s="3" t="n"/>
      <c r="C57" s="3" t="n"/>
      <c r="D57" s="3" t="n"/>
      <c r="E57" s="3" t="n"/>
      <c r="F57" s="3" t="n"/>
      <c r="G57" s="3" t="n"/>
      <c r="H57" s="3" t="n"/>
      <c r="I57" s="3" t="n"/>
      <c r="J57" s="3" t="n"/>
      <c r="K57" s="3" t="n"/>
    </row>
    <row r="58" ht="15.75" customHeight="1" s="89">
      <c r="A58" s="3" t="n"/>
      <c r="B58" s="3" t="n"/>
      <c r="C58" s="3" t="n"/>
      <c r="D58" s="3" t="n"/>
      <c r="E58" s="3" t="n"/>
      <c r="F58" s="3" t="n"/>
      <c r="G58" s="3" t="n"/>
      <c r="H58" s="3" t="n"/>
      <c r="I58" s="3" t="n"/>
      <c r="J58" s="3" t="n"/>
      <c r="K58" s="3" t="n"/>
    </row>
    <row r="59" ht="15.75" customHeight="1" s="89">
      <c r="A59" s="3" t="n"/>
      <c r="B59" s="3" t="n"/>
      <c r="C59" s="3" t="n"/>
      <c r="D59" s="3" t="n"/>
      <c r="E59" s="3" t="n"/>
      <c r="F59" s="3" t="n"/>
      <c r="G59" s="3" t="n"/>
      <c r="H59" s="3" t="n"/>
      <c r="I59" s="3" t="n"/>
      <c r="J59" s="3" t="n"/>
      <c r="K59" s="3" t="n"/>
    </row>
    <row r="60" ht="15.75" customHeight="1" s="89">
      <c r="A60" s="3" t="n"/>
      <c r="B60" s="3" t="n"/>
      <c r="C60" s="3" t="n"/>
      <c r="D60" s="3" t="n"/>
      <c r="E60" s="3" t="n"/>
      <c r="F60" s="3" t="n"/>
      <c r="G60" s="3" t="n"/>
      <c r="H60" s="3" t="n"/>
      <c r="I60" s="3" t="n"/>
      <c r="J60" s="3" t="n"/>
      <c r="K60" s="3" t="n"/>
    </row>
    <row r="61" ht="15.75" customHeight="1" s="89">
      <c r="A61" s="3" t="n"/>
      <c r="B61" s="3" t="n"/>
      <c r="C61" s="3" t="n"/>
      <c r="D61" s="3" t="n"/>
      <c r="E61" s="3" t="n"/>
      <c r="F61" s="3" t="n"/>
      <c r="G61" s="3" t="n"/>
      <c r="H61" s="3" t="n"/>
      <c r="I61" s="3" t="n"/>
      <c r="J61" s="3" t="n"/>
      <c r="K61" s="3" t="n"/>
    </row>
    <row r="62" ht="15.75" customHeight="1" s="89">
      <c r="A62" s="3" t="n"/>
      <c r="B62" s="3" t="n"/>
      <c r="C62" s="3" t="n"/>
      <c r="D62" s="3" t="n"/>
      <c r="E62" s="3" t="n"/>
      <c r="F62" s="3" t="n"/>
      <c r="G62" s="3" t="n"/>
      <c r="H62" s="3" t="n"/>
      <c r="I62" s="3" t="n"/>
      <c r="J62" s="3" t="n"/>
      <c r="K62" s="3" t="n"/>
    </row>
    <row r="63" ht="15.75" customHeight="1" s="89">
      <c r="A63" s="3" t="n"/>
      <c r="B63" s="3" t="n"/>
      <c r="C63" s="3" t="n"/>
      <c r="D63" s="3" t="n"/>
      <c r="E63" s="3" t="n"/>
      <c r="F63" s="3" t="n"/>
      <c r="G63" s="3" t="n"/>
      <c r="H63" s="3" t="n"/>
      <c r="I63" s="3" t="n"/>
      <c r="J63" s="3" t="n"/>
      <c r="K63" s="3" t="n"/>
    </row>
    <row r="64" ht="15.75" customHeight="1" s="89">
      <c r="A64" s="3" t="n"/>
      <c r="B64" s="3" t="n"/>
      <c r="C64" s="3" t="n"/>
      <c r="D64" s="3" t="n"/>
      <c r="E64" s="3" t="n"/>
      <c r="F64" s="3" t="n"/>
      <c r="G64" s="3" t="n"/>
      <c r="H64" s="3" t="n"/>
      <c r="I64" s="3" t="n"/>
      <c r="J64" s="3" t="n"/>
      <c r="K64" s="3" t="n"/>
    </row>
    <row r="65" ht="15.75" customHeight="1" s="89">
      <c r="A65" s="3" t="n"/>
      <c r="B65" s="3" t="n"/>
      <c r="C65" s="3" t="n"/>
      <c r="D65" s="3" t="n"/>
      <c r="E65" s="3" t="n"/>
      <c r="F65" s="3" t="n"/>
      <c r="G65" s="3" t="n"/>
      <c r="H65" s="3" t="n"/>
      <c r="I65" s="3" t="n"/>
      <c r="J65" s="3" t="n"/>
      <c r="K65" s="3" t="n"/>
    </row>
    <row r="66" ht="15.75" customHeight="1" s="89">
      <c r="A66" s="3" t="n"/>
      <c r="B66" s="3" t="n"/>
      <c r="C66" s="3" t="n"/>
      <c r="D66" s="3" t="n"/>
      <c r="E66" s="3" t="n"/>
      <c r="F66" s="3" t="n"/>
      <c r="G66" s="3" t="n"/>
      <c r="H66" s="3" t="n"/>
      <c r="I66" s="3" t="n"/>
      <c r="J66" s="3" t="n"/>
      <c r="K66" s="3" t="n"/>
    </row>
    <row r="67" ht="15.75" customHeight="1" s="89">
      <c r="A67" s="3" t="n"/>
      <c r="B67" s="3" t="n"/>
      <c r="C67" s="3" t="n"/>
      <c r="D67" s="3" t="n"/>
      <c r="E67" s="3" t="n"/>
      <c r="F67" s="3" t="n"/>
      <c r="G67" s="3" t="n"/>
      <c r="H67" s="3" t="n"/>
      <c r="I67" s="3" t="n"/>
      <c r="J67" s="3" t="n"/>
      <c r="K67" s="3" t="n"/>
    </row>
    <row r="68" ht="15.75" customHeight="1" s="89">
      <c r="A68" s="3" t="n"/>
      <c r="B68" s="3" t="n"/>
      <c r="C68" s="3" t="n"/>
      <c r="D68" s="3" t="n"/>
      <c r="E68" s="3" t="n"/>
      <c r="F68" s="3" t="n"/>
      <c r="G68" s="3" t="n"/>
      <c r="H68" s="3" t="n"/>
      <c r="I68" s="3" t="n"/>
      <c r="J68" s="3" t="n"/>
      <c r="K68" s="3" t="n"/>
    </row>
    <row r="69" ht="15.75" customHeight="1" s="89">
      <c r="A69" s="3" t="n"/>
      <c r="B69" s="3" t="n"/>
      <c r="C69" s="3" t="n"/>
      <c r="D69" s="3" t="n"/>
      <c r="E69" s="3" t="n"/>
      <c r="F69" s="3" t="n"/>
      <c r="G69" s="3" t="n"/>
      <c r="H69" s="3" t="n"/>
      <c r="I69" s="3" t="n"/>
      <c r="J69" s="3" t="n"/>
      <c r="K69" s="3" t="n"/>
    </row>
    <row r="70" ht="15.75" customHeight="1" s="89">
      <c r="A70" s="3" t="n"/>
      <c r="B70" s="3" t="n"/>
      <c r="C70" s="3" t="n"/>
      <c r="D70" s="3" t="n"/>
      <c r="E70" s="3" t="n"/>
      <c r="F70" s="3" t="n"/>
      <c r="G70" s="3" t="n"/>
      <c r="H70" s="3" t="n"/>
      <c r="I70" s="3" t="n"/>
      <c r="J70" s="3" t="n"/>
      <c r="K70" s="3" t="n"/>
    </row>
    <row r="71" ht="15.75" customHeight="1" s="89">
      <c r="A71" s="3" t="n"/>
      <c r="B71" s="3" t="n"/>
      <c r="C71" s="3" t="n"/>
      <c r="D71" s="3" t="n"/>
      <c r="E71" s="3" t="n"/>
      <c r="F71" s="3" t="n"/>
      <c r="G71" s="3" t="n"/>
      <c r="H71" s="3" t="n"/>
      <c r="I71" s="3" t="n"/>
      <c r="J71" s="3" t="n"/>
      <c r="K71" s="3" t="n"/>
    </row>
    <row r="72" ht="15.75" customHeight="1" s="89">
      <c r="A72" s="3" t="n"/>
      <c r="B72" s="3" t="n"/>
      <c r="C72" s="3" t="n"/>
      <c r="D72" s="3" t="n"/>
      <c r="E72" s="3" t="n"/>
      <c r="F72" s="3" t="n"/>
      <c r="G72" s="3" t="n"/>
      <c r="H72" s="3" t="n"/>
      <c r="I72" s="3" t="n"/>
      <c r="J72" s="3" t="n"/>
      <c r="K72" s="3" t="n"/>
    </row>
    <row r="73" ht="15.75" customHeight="1" s="89">
      <c r="A73" s="3" t="n"/>
      <c r="B73" s="3" t="n"/>
      <c r="C73" s="3" t="n"/>
      <c r="D73" s="3" t="n"/>
      <c r="E73" s="3" t="n"/>
      <c r="F73" s="3" t="n"/>
      <c r="G73" s="3" t="n"/>
      <c r="H73" s="3" t="n"/>
      <c r="I73" s="3" t="n"/>
      <c r="J73" s="3" t="n"/>
      <c r="K73" s="3" t="n"/>
    </row>
    <row r="74" ht="15.75" customHeight="1" s="89">
      <c r="A74" s="3" t="n"/>
      <c r="B74" s="3" t="n"/>
      <c r="C74" s="3" t="n"/>
      <c r="D74" s="3" t="n"/>
      <c r="E74" s="3" t="n"/>
      <c r="F74" s="3" t="n"/>
      <c r="G74" s="3" t="n"/>
      <c r="H74" s="3" t="n"/>
      <c r="I74" s="3" t="n"/>
      <c r="J74" s="3" t="n"/>
      <c r="K74" s="3" t="n"/>
    </row>
    <row r="75" ht="15.75" customHeight="1" s="89">
      <c r="A75" s="3" t="n"/>
      <c r="B75" s="3" t="n"/>
      <c r="C75" s="3" t="n"/>
      <c r="D75" s="3" t="n"/>
      <c r="E75" s="3" t="n"/>
      <c r="F75" s="3" t="n"/>
      <c r="G75" s="3" t="n"/>
      <c r="H75" s="3" t="n"/>
      <c r="I75" s="3" t="n"/>
      <c r="J75" s="3" t="n"/>
      <c r="K75" s="3" t="n"/>
    </row>
    <row r="76" ht="15.75" customHeight="1" s="89">
      <c r="A76" s="3" t="n"/>
      <c r="B76" s="3" t="n"/>
      <c r="C76" s="3" t="n"/>
      <c r="D76" s="3" t="n"/>
      <c r="E76" s="3" t="n"/>
      <c r="F76" s="3" t="n"/>
      <c r="G76" s="3" t="n"/>
      <c r="H76" s="3" t="n"/>
      <c r="I76" s="3" t="n"/>
      <c r="J76" s="3" t="n"/>
      <c r="K76" s="3" t="n"/>
    </row>
    <row r="77" ht="15.75" customHeight="1" s="89">
      <c r="A77" s="3" t="n"/>
      <c r="B77" s="3" t="n"/>
      <c r="C77" s="3" t="n"/>
      <c r="D77" s="3" t="n"/>
      <c r="E77" s="3" t="n"/>
      <c r="F77" s="3" t="n"/>
      <c r="G77" s="3" t="n"/>
      <c r="H77" s="3" t="n"/>
      <c r="I77" s="3" t="n"/>
      <c r="J77" s="3" t="n"/>
      <c r="K77" s="3" t="n"/>
    </row>
    <row r="78" ht="15.75" customHeight="1" s="89">
      <c r="A78" s="3" t="n"/>
      <c r="B78" s="3" t="n"/>
      <c r="C78" s="3" t="n"/>
      <c r="D78" s="3" t="n"/>
      <c r="E78" s="3" t="n"/>
      <c r="F78" s="3" t="n"/>
      <c r="G78" s="3" t="n"/>
      <c r="H78" s="3" t="n"/>
      <c r="I78" s="3" t="n"/>
      <c r="J78" s="3" t="n"/>
      <c r="K78" s="3" t="n"/>
    </row>
    <row r="79" ht="15.75" customHeight="1" s="89">
      <c r="A79" s="3" t="n"/>
      <c r="B79" s="3" t="n"/>
      <c r="C79" s="3" t="n"/>
      <c r="D79" s="3" t="n"/>
      <c r="E79" s="3" t="n"/>
      <c r="F79" s="3" t="n"/>
      <c r="G79" s="3" t="n"/>
      <c r="H79" s="3" t="n"/>
      <c r="I79" s="3" t="n"/>
      <c r="J79" s="3" t="n"/>
      <c r="K79" s="3" t="n"/>
    </row>
    <row r="80" ht="15.75" customHeight="1" s="89">
      <c r="A80" s="3" t="n"/>
      <c r="B80" s="3" t="n"/>
      <c r="C80" s="3" t="n"/>
      <c r="D80" s="3" t="n"/>
      <c r="E80" s="3" t="n"/>
      <c r="F80" s="3" t="n"/>
      <c r="G80" s="3" t="n"/>
      <c r="H80" s="3" t="n"/>
      <c r="I80" s="3" t="n"/>
      <c r="J80" s="3" t="n"/>
      <c r="K80" s="3" t="n"/>
    </row>
    <row r="81" ht="15.75" customHeight="1" s="89">
      <c r="A81" s="3" t="n"/>
      <c r="B81" s="3" t="n"/>
      <c r="C81" s="3" t="n"/>
      <c r="D81" s="3" t="n"/>
      <c r="E81" s="3" t="n"/>
      <c r="F81" s="3" t="n"/>
      <c r="G81" s="3" t="n"/>
      <c r="H81" s="3" t="n"/>
      <c r="I81" s="3" t="n"/>
      <c r="J81" s="3" t="n"/>
      <c r="K81" s="3" t="n"/>
    </row>
    <row r="82" ht="15.75" customHeight="1" s="89">
      <c r="A82" s="3" t="n"/>
      <c r="B82" s="3" t="n"/>
      <c r="C82" s="3" t="n"/>
      <c r="D82" s="3" t="n"/>
      <c r="E82" s="3" t="n"/>
      <c r="F82" s="3" t="n"/>
      <c r="G82" s="3" t="n"/>
      <c r="H82" s="3" t="n"/>
      <c r="I82" s="3" t="n"/>
      <c r="J82" s="3" t="n"/>
      <c r="K82" s="3" t="n"/>
    </row>
    <row r="83" ht="15.75" customHeight="1" s="89">
      <c r="A83" s="3" t="n"/>
      <c r="B83" s="3" t="n"/>
      <c r="C83" s="3" t="n"/>
      <c r="D83" s="3" t="n"/>
      <c r="E83" s="3" t="n"/>
      <c r="F83" s="3" t="n"/>
      <c r="G83" s="3" t="n"/>
      <c r="H83" s="3" t="n"/>
      <c r="I83" s="3" t="n"/>
      <c r="J83" s="3" t="n"/>
      <c r="K83" s="3" t="n"/>
    </row>
    <row r="84" ht="15.75" customHeight="1" s="89">
      <c r="A84" s="3" t="n"/>
      <c r="B84" s="3" t="n"/>
      <c r="C84" s="3" t="n"/>
      <c r="D84" s="3" t="n"/>
      <c r="E84" s="3" t="n"/>
      <c r="F84" s="3" t="n"/>
      <c r="G84" s="3" t="n"/>
      <c r="H84" s="3" t="n"/>
      <c r="I84" s="3" t="n"/>
      <c r="J84" s="3" t="n"/>
      <c r="K84" s="3" t="n"/>
    </row>
    <row r="85" ht="15.75" customHeight="1" s="89">
      <c r="A85" s="3" t="n"/>
      <c r="B85" s="3" t="n"/>
      <c r="C85" s="3" t="n"/>
      <c r="D85" s="3" t="n"/>
      <c r="E85" s="3" t="n"/>
      <c r="F85" s="3" t="n"/>
      <c r="G85" s="3" t="n"/>
      <c r="H85" s="3" t="n"/>
      <c r="I85" s="3" t="n"/>
      <c r="J85" s="3" t="n"/>
      <c r="K85" s="3" t="n"/>
    </row>
    <row r="86" ht="15.75" customHeight="1" s="89">
      <c r="A86" s="3" t="n"/>
      <c r="B86" s="3" t="n"/>
      <c r="C86" s="3" t="n"/>
      <c r="D86" s="3" t="n"/>
      <c r="E86" s="3" t="n"/>
      <c r="F86" s="3" t="n"/>
      <c r="G86" s="3" t="n"/>
      <c r="H86" s="3" t="n"/>
      <c r="I86" s="3" t="n"/>
      <c r="J86" s="3" t="n"/>
      <c r="K86" s="3" t="n"/>
    </row>
    <row r="87" ht="15.75" customHeight="1" s="89">
      <c r="A87" s="3" t="n"/>
      <c r="B87" s="3" t="n"/>
      <c r="C87" s="3" t="n"/>
      <c r="D87" s="3" t="n"/>
      <c r="E87" s="3" t="n"/>
      <c r="F87" s="3" t="n"/>
      <c r="G87" s="3" t="n"/>
      <c r="H87" s="3" t="n"/>
      <c r="I87" s="3" t="n"/>
      <c r="J87" s="3" t="n"/>
      <c r="K87" s="3" t="n"/>
    </row>
    <row r="88" ht="15.75" customHeight="1" s="89">
      <c r="A88" s="3" t="n"/>
      <c r="B88" s="3" t="n"/>
      <c r="C88" s="3" t="n"/>
      <c r="D88" s="3" t="n"/>
      <c r="E88" s="3" t="n"/>
      <c r="F88" s="3" t="n"/>
      <c r="G88" s="3" t="n"/>
      <c r="H88" s="3" t="n"/>
      <c r="I88" s="3" t="n"/>
      <c r="J88" s="3" t="n"/>
      <c r="K88" s="3" t="n"/>
    </row>
    <row r="89" ht="15.75" customHeight="1" s="89">
      <c r="A89" s="3" t="n"/>
      <c r="B89" s="3" t="n"/>
      <c r="C89" s="3" t="n"/>
      <c r="D89" s="3" t="n"/>
      <c r="E89" s="3" t="n"/>
      <c r="F89" s="3" t="n"/>
      <c r="G89" s="3" t="n"/>
      <c r="H89" s="3" t="n"/>
      <c r="I89" s="3" t="n"/>
      <c r="J89" s="3" t="n"/>
      <c r="K89" s="3" t="n"/>
    </row>
    <row r="90" ht="15.75" customHeight="1" s="89">
      <c r="A90" s="3" t="n"/>
      <c r="B90" s="3" t="n"/>
      <c r="C90" s="3" t="n"/>
      <c r="D90" s="3" t="n"/>
      <c r="E90" s="3" t="n"/>
      <c r="F90" s="3" t="n"/>
      <c r="G90" s="3" t="n"/>
      <c r="H90" s="3" t="n"/>
      <c r="I90" s="3" t="n"/>
      <c r="J90" s="3" t="n"/>
      <c r="K90" s="3" t="n"/>
    </row>
    <row r="91" ht="15.75" customHeight="1" s="89">
      <c r="A91" s="3" t="n"/>
      <c r="B91" s="3" t="n"/>
      <c r="C91" s="3" t="n"/>
      <c r="D91" s="3" t="n"/>
      <c r="E91" s="3" t="n"/>
      <c r="F91" s="3" t="n"/>
      <c r="G91" s="3" t="n"/>
      <c r="H91" s="3" t="n"/>
      <c r="I91" s="3" t="n"/>
      <c r="J91" s="3" t="n"/>
      <c r="K91" s="3" t="n"/>
    </row>
    <row r="92" ht="15.75" customHeight="1" s="89">
      <c r="A92" s="3" t="n"/>
      <c r="B92" s="3" t="n"/>
      <c r="C92" s="3" t="n"/>
      <c r="D92" s="3" t="n"/>
      <c r="E92" s="3" t="n"/>
      <c r="F92" s="3" t="n"/>
      <c r="G92" s="3" t="n"/>
      <c r="H92" s="3" t="n"/>
      <c r="I92" s="3" t="n"/>
      <c r="J92" s="3" t="n"/>
      <c r="K92" s="3" t="n"/>
    </row>
    <row r="93" ht="15.75" customHeight="1" s="89">
      <c r="A93" s="3" t="n"/>
      <c r="B93" s="3" t="n"/>
      <c r="C93" s="3" t="n"/>
      <c r="D93" s="3" t="n"/>
      <c r="E93" s="3" t="n"/>
      <c r="F93" s="3" t="n"/>
      <c r="G93" s="3" t="n"/>
      <c r="H93" s="3" t="n"/>
      <c r="I93" s="3" t="n"/>
      <c r="J93" s="3" t="n"/>
      <c r="K93" s="3" t="n"/>
    </row>
    <row r="94" ht="15.75" customHeight="1" s="89">
      <c r="A94" s="3" t="n"/>
      <c r="B94" s="3" t="n"/>
      <c r="C94" s="3" t="n"/>
      <c r="D94" s="3" t="n"/>
      <c r="E94" s="3" t="n"/>
      <c r="F94" s="3" t="n"/>
      <c r="G94" s="3" t="n"/>
      <c r="H94" s="3" t="n"/>
      <c r="I94" s="3" t="n"/>
      <c r="J94" s="3" t="n"/>
      <c r="K94" s="3" t="n"/>
    </row>
    <row r="95" ht="15.75" customHeight="1" s="89">
      <c r="A95" s="3" t="n"/>
      <c r="B95" s="3" t="n"/>
      <c r="C95" s="3" t="n"/>
      <c r="D95" s="3" t="n"/>
      <c r="E95" s="3" t="n"/>
      <c r="F95" s="3" t="n"/>
      <c r="G95" s="3" t="n"/>
      <c r="H95" s="3" t="n"/>
      <c r="I95" s="3" t="n"/>
      <c r="J95" s="3" t="n"/>
      <c r="K95" s="3" t="n"/>
    </row>
    <row r="96" ht="15.75" customHeight="1" s="89">
      <c r="A96" s="3" t="n"/>
      <c r="B96" s="3" t="n"/>
      <c r="C96" s="3" t="n"/>
      <c r="D96" s="3" t="n"/>
      <c r="E96" s="3" t="n"/>
      <c r="F96" s="3" t="n"/>
      <c r="G96" s="3" t="n"/>
      <c r="H96" s="3" t="n"/>
      <c r="I96" s="3" t="n"/>
      <c r="J96" s="3" t="n"/>
      <c r="K96" s="3" t="n"/>
    </row>
    <row r="97" ht="15.75" customHeight="1" s="89">
      <c r="A97" s="3" t="n"/>
      <c r="B97" s="3" t="n"/>
      <c r="C97" s="3" t="n"/>
      <c r="D97" s="3" t="n"/>
      <c r="E97" s="3" t="n"/>
      <c r="F97" s="3" t="n"/>
      <c r="G97" s="3" t="n"/>
      <c r="H97" s="3" t="n"/>
      <c r="I97" s="3" t="n"/>
      <c r="J97" s="3" t="n"/>
      <c r="K97" s="3" t="n"/>
    </row>
    <row r="98" ht="15.75" customHeight="1" s="89">
      <c r="A98" s="3" t="n"/>
      <c r="B98" s="3" t="n"/>
      <c r="C98" s="3" t="n"/>
      <c r="D98" s="3" t="n"/>
      <c r="E98" s="3" t="n"/>
      <c r="F98" s="3" t="n"/>
      <c r="G98" s="3" t="n"/>
      <c r="H98" s="3" t="n"/>
      <c r="I98" s="3" t="n"/>
      <c r="J98" s="3" t="n"/>
      <c r="K98" s="3" t="n"/>
    </row>
    <row r="99" ht="15.75" customHeight="1" s="89">
      <c r="A99" s="3" t="n"/>
      <c r="B99" s="3" t="n"/>
      <c r="C99" s="3" t="n"/>
      <c r="D99" s="3" t="n"/>
      <c r="E99" s="3" t="n"/>
      <c r="F99" s="3" t="n"/>
      <c r="G99" s="3" t="n"/>
      <c r="H99" s="3" t="n"/>
      <c r="I99" s="3" t="n"/>
      <c r="J99" s="3" t="n"/>
      <c r="K99" s="3" t="n"/>
    </row>
    <row r="100" ht="15.75" customHeight="1" s="89">
      <c r="A100" s="3" t="n"/>
      <c r="B100" s="3" t="n"/>
      <c r="C100" s="3" t="n"/>
      <c r="D100" s="3" t="n"/>
      <c r="E100" s="3" t="n"/>
      <c r="F100" s="3" t="n"/>
      <c r="G100" s="3" t="n"/>
      <c r="H100" s="3" t="n"/>
      <c r="I100" s="3" t="n"/>
      <c r="J100" s="3" t="n"/>
      <c r="K100" s="3" t="n"/>
    </row>
  </sheetData>
  <hyperlinks>
    <hyperlink ref="A7" r:id="rId1"/>
    <hyperlink ref="A8" r:id="rId2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00"/>
  <sheetViews>
    <sheetView workbookViewId="0">
      <selection activeCell="A1" sqref="A1"/>
    </sheetView>
  </sheetViews>
  <sheetFormatPr baseColWidth="8" defaultColWidth="14.43" defaultRowHeight="15" customHeight="1"/>
  <cols>
    <col width="6.71" customWidth="1" style="89" min="1" max="1"/>
    <col width="11.43" customWidth="1" style="89" min="2" max="2"/>
    <col width="58.29" customWidth="1" style="89" min="3" max="3"/>
    <col width="9.43" customWidth="1" style="89" min="4" max="4"/>
    <col width="11.43" customWidth="1" style="89" min="5" max="5"/>
    <col width="12.71" customWidth="1" style="89" min="6" max="8"/>
    <col width="10.71" customWidth="1" style="89" min="9" max="11"/>
  </cols>
  <sheetData>
    <row r="1">
      <c r="A1" s="2" t="n"/>
      <c r="B1" s="3" t="n"/>
      <c r="C1" s="3" t="n"/>
      <c r="D1" s="2" t="n"/>
      <c r="E1" s="3" t="n"/>
      <c r="F1" s="5" t="n"/>
      <c r="G1" s="5" t="n"/>
      <c r="H1" s="5" t="n"/>
      <c r="I1" s="3" t="n"/>
      <c r="J1" s="3" t="n"/>
      <c r="K1" s="3" t="n"/>
    </row>
    <row r="2">
      <c r="A2" s="82" t="inlineStr">
        <is>
          <t>LIBRO DE VENTAS 2023</t>
        </is>
      </c>
      <c r="B2" s="3" t="n"/>
      <c r="C2" s="3" t="n"/>
      <c r="D2" s="2" t="n"/>
      <c r="E2" s="3" t="n"/>
      <c r="F2" s="5" t="n"/>
      <c r="G2" s="5" t="n"/>
      <c r="H2" s="5" t="n"/>
      <c r="I2" s="3" t="n"/>
      <c r="J2" s="3" t="n"/>
      <c r="K2" s="3" t="n"/>
    </row>
    <row r="3">
      <c r="A3" s="2" t="n"/>
      <c r="B3" s="3" t="n"/>
      <c r="C3" s="3" t="n"/>
      <c r="D3" s="2" t="n"/>
      <c r="E3" s="3" t="n"/>
      <c r="F3" s="5" t="n"/>
      <c r="G3" s="5" t="n"/>
      <c r="H3" s="5" t="n"/>
      <c r="I3" s="3" t="n"/>
      <c r="J3" s="3" t="n"/>
      <c r="K3" s="3" t="n"/>
    </row>
    <row r="4">
      <c r="A4" s="83" t="inlineStr">
        <is>
          <t>MES</t>
        </is>
      </c>
      <c r="B4" s="83" t="inlineStr">
        <is>
          <t>Rut cliente</t>
        </is>
      </c>
      <c r="C4" s="83" t="inlineStr">
        <is>
          <t>Razon Social</t>
        </is>
      </c>
      <c r="D4" s="83" t="inlineStr">
        <is>
          <t>Folio</t>
        </is>
      </c>
      <c r="E4" s="83" t="inlineStr">
        <is>
          <t>Fecha Docto</t>
        </is>
      </c>
      <c r="F4" s="84" t="inlineStr">
        <is>
          <t>Monto Neto</t>
        </is>
      </c>
      <c r="G4" s="84" t="inlineStr">
        <is>
          <t>Monto IVA</t>
        </is>
      </c>
      <c r="H4" s="84" t="inlineStr">
        <is>
          <t>Monto total</t>
        </is>
      </c>
      <c r="I4" s="2" t="n"/>
      <c r="J4" s="2" t="n"/>
      <c r="K4" s="2" t="n"/>
    </row>
    <row r="5">
      <c r="A5" s="9" t="n"/>
      <c r="B5" s="11" t="n"/>
      <c r="C5" s="11" t="n"/>
      <c r="D5" s="9" t="n"/>
      <c r="E5" s="8" t="n"/>
      <c r="F5" s="12" t="n"/>
      <c r="G5" s="12" t="n"/>
      <c r="H5" s="12" t="n"/>
      <c r="I5" s="3" t="n"/>
      <c r="J5" s="3" t="n"/>
      <c r="K5" s="3" t="n"/>
    </row>
    <row r="6">
      <c r="A6" s="9" t="n"/>
      <c r="B6" s="11" t="n"/>
      <c r="C6" s="11" t="n"/>
      <c r="D6" s="9" t="n"/>
      <c r="E6" s="8" t="n"/>
      <c r="F6" s="12" t="n"/>
      <c r="G6" s="12" t="n"/>
      <c r="H6" s="12" t="n"/>
      <c r="I6" s="3" t="n"/>
      <c r="J6" s="3" t="n"/>
      <c r="K6" s="3" t="n"/>
    </row>
    <row r="7">
      <c r="A7" s="85" t="inlineStr">
        <is>
          <t>TOTAL</t>
        </is>
      </c>
      <c r="B7" s="86" t="n"/>
      <c r="C7" s="86" t="n"/>
      <c r="D7" s="85" t="n"/>
      <c r="E7" s="87" t="n"/>
      <c r="F7" s="88">
        <f>SUM(F5:F6)</f>
        <v/>
      </c>
      <c r="G7" s="88">
        <f>SUM(G5:G6)</f>
        <v/>
      </c>
      <c r="H7" s="88">
        <f>SUM(H5:H6)</f>
        <v/>
      </c>
      <c r="I7" s="3" t="n"/>
      <c r="J7" s="3" t="n"/>
      <c r="K7" s="3" t="n"/>
    </row>
    <row r="8">
      <c r="A8" s="2" t="n"/>
      <c r="B8" s="3" t="n"/>
      <c r="C8" s="3" t="n"/>
      <c r="D8" s="2" t="n"/>
      <c r="E8" s="72" t="n"/>
      <c r="F8" s="5" t="n"/>
      <c r="G8" s="5" t="n"/>
      <c r="H8" s="5" t="n"/>
      <c r="I8" s="3" t="n"/>
      <c r="J8" s="3" t="n"/>
      <c r="K8" s="3" t="n"/>
    </row>
    <row r="9">
      <c r="A9" s="2" t="n"/>
      <c r="B9" s="3" t="n"/>
      <c r="C9" s="3" t="n"/>
      <c r="D9" s="2" t="n"/>
      <c r="E9" s="72" t="n"/>
      <c r="F9" s="5" t="n"/>
      <c r="G9" s="5" t="n"/>
      <c r="H9" s="5" t="n"/>
      <c r="I9" s="3" t="n"/>
      <c r="J9" s="3" t="n"/>
      <c r="K9" s="3" t="n"/>
    </row>
    <row r="10">
      <c r="A10" s="83" t="inlineStr">
        <is>
          <t>MES</t>
        </is>
      </c>
      <c r="B10" s="83" t="inlineStr">
        <is>
          <t>Rut cliente</t>
        </is>
      </c>
      <c r="C10" s="83" t="inlineStr">
        <is>
          <t>Razon Social</t>
        </is>
      </c>
      <c r="D10" s="83" t="inlineStr">
        <is>
          <t>Folio</t>
        </is>
      </c>
      <c r="E10" s="83" t="inlineStr">
        <is>
          <t>Fecha Docto</t>
        </is>
      </c>
      <c r="F10" s="84" t="inlineStr">
        <is>
          <t>Monto Neto</t>
        </is>
      </c>
      <c r="G10" s="84" t="inlineStr">
        <is>
          <t>Monto IVA</t>
        </is>
      </c>
      <c r="H10" s="84" t="inlineStr">
        <is>
          <t>Monto total</t>
        </is>
      </c>
      <c r="I10" s="2" t="n"/>
      <c r="J10" s="2" t="n"/>
      <c r="K10" s="2" t="n"/>
    </row>
    <row r="11">
      <c r="A11" s="9" t="n"/>
      <c r="B11" s="11" t="n"/>
      <c r="C11" s="11" t="n"/>
      <c r="D11" s="9" t="n"/>
      <c r="E11" s="8" t="n"/>
      <c r="F11" s="12" t="n"/>
      <c r="G11" s="12" t="n"/>
      <c r="H11" s="12" t="n"/>
      <c r="I11" s="3" t="n"/>
      <c r="J11" s="3" t="n"/>
      <c r="K11" s="3" t="n"/>
    </row>
    <row r="12">
      <c r="A12" s="9" t="n"/>
      <c r="B12" s="11" t="n"/>
      <c r="C12" s="11" t="n"/>
      <c r="D12" s="9" t="n"/>
      <c r="E12" s="8" t="n"/>
      <c r="F12" s="12" t="n"/>
      <c r="G12" s="12" t="n"/>
      <c r="H12" s="12" t="n"/>
      <c r="I12" s="3" t="n"/>
      <c r="J12" s="3" t="n"/>
      <c r="K12" s="3" t="n"/>
    </row>
    <row r="13">
      <c r="A13" s="85" t="inlineStr">
        <is>
          <t>TOTAL</t>
        </is>
      </c>
      <c r="B13" s="86" t="n"/>
      <c r="C13" s="86" t="n"/>
      <c r="D13" s="85" t="n"/>
      <c r="E13" s="87" t="n"/>
      <c r="F13" s="88">
        <f>SUM(F11:F12)</f>
        <v/>
      </c>
      <c r="G13" s="88">
        <f>SUM(G11:G12)</f>
        <v/>
      </c>
      <c r="H13" s="88">
        <f>SUM(H11:H12)</f>
        <v/>
      </c>
      <c r="I13" s="3" t="n"/>
      <c r="J13" s="3" t="n"/>
      <c r="K13" s="3" t="n"/>
    </row>
    <row r="14">
      <c r="A14" s="2" t="n"/>
      <c r="B14" s="3" t="n"/>
      <c r="C14" s="3" t="n"/>
      <c r="D14" s="2" t="n"/>
      <c r="E14" s="72" t="n"/>
      <c r="F14" s="5" t="n"/>
      <c r="G14" s="5" t="n"/>
      <c r="H14" s="5" t="n"/>
      <c r="I14" s="3" t="n"/>
      <c r="J14" s="3" t="n"/>
      <c r="K14" s="3" t="n"/>
    </row>
    <row r="15">
      <c r="A15" s="2" t="n"/>
      <c r="B15" s="3" t="n"/>
      <c r="C15" s="3" t="n"/>
      <c r="D15" s="2" t="n"/>
      <c r="E15" s="72" t="n"/>
      <c r="F15" s="5" t="n"/>
      <c r="G15" s="5" t="n"/>
      <c r="H15" s="5" t="n"/>
      <c r="I15" s="3" t="n"/>
      <c r="J15" s="3" t="n"/>
      <c r="K15" s="3" t="n"/>
    </row>
    <row r="16">
      <c r="A16" s="83" t="inlineStr">
        <is>
          <t>MES</t>
        </is>
      </c>
      <c r="B16" s="83" t="inlineStr">
        <is>
          <t>Rut cliente</t>
        </is>
      </c>
      <c r="C16" s="83" t="inlineStr">
        <is>
          <t>Razon Social</t>
        </is>
      </c>
      <c r="D16" s="83" t="inlineStr">
        <is>
          <t>Folio</t>
        </is>
      </c>
      <c r="E16" s="83" t="inlineStr">
        <is>
          <t>Fecha Docto</t>
        </is>
      </c>
      <c r="F16" s="84" t="inlineStr">
        <is>
          <t>Monto Neto</t>
        </is>
      </c>
      <c r="G16" s="84" t="inlineStr">
        <is>
          <t>Monto IVA</t>
        </is>
      </c>
      <c r="H16" s="84" t="inlineStr">
        <is>
          <t>Monto total</t>
        </is>
      </c>
      <c r="I16" s="2" t="n"/>
      <c r="J16" s="2" t="n"/>
      <c r="K16" s="2" t="n"/>
    </row>
    <row r="17">
      <c r="A17" s="9" t="n"/>
      <c r="B17" s="11" t="n"/>
      <c r="C17" s="11" t="n"/>
      <c r="D17" s="9" t="n"/>
      <c r="E17" s="8" t="n"/>
      <c r="F17" s="12" t="n"/>
      <c r="G17" s="12" t="n"/>
      <c r="H17" s="12" t="n"/>
      <c r="I17" s="3" t="n"/>
      <c r="J17" s="3" t="n"/>
      <c r="K17" s="3" t="n"/>
    </row>
    <row r="18">
      <c r="A18" s="9" t="n"/>
      <c r="B18" s="11" t="n"/>
      <c r="C18" s="11" t="n"/>
      <c r="D18" s="9" t="n"/>
      <c r="E18" s="8" t="n"/>
      <c r="F18" s="12" t="n"/>
      <c r="G18" s="12" t="n"/>
      <c r="H18" s="12" t="n"/>
      <c r="I18" s="3" t="n"/>
      <c r="J18" s="3" t="n"/>
      <c r="K18" s="3" t="n"/>
    </row>
    <row r="19">
      <c r="A19" s="85" t="inlineStr">
        <is>
          <t>TOTAL</t>
        </is>
      </c>
      <c r="B19" s="86" t="n"/>
      <c r="C19" s="86" t="n"/>
      <c r="D19" s="85" t="n"/>
      <c r="E19" s="87" t="n"/>
      <c r="F19" s="88">
        <f>SUM(F17:F18)</f>
        <v/>
      </c>
      <c r="G19" s="88">
        <f>SUM(G17:G18)</f>
        <v/>
      </c>
      <c r="H19" s="88">
        <f>SUM(H17:H18)</f>
        <v/>
      </c>
      <c r="I19" s="3" t="n"/>
      <c r="J19" s="3" t="n"/>
      <c r="K19" s="3" t="n"/>
    </row>
    <row r="20">
      <c r="A20" s="2" t="n"/>
      <c r="B20" s="3" t="n"/>
      <c r="C20" s="3" t="n"/>
      <c r="D20" s="2" t="n"/>
      <c r="E20" s="3" t="n"/>
      <c r="F20" s="5" t="n"/>
      <c r="G20" s="5" t="n"/>
      <c r="H20" s="5" t="n"/>
      <c r="I20" s="3" t="n"/>
      <c r="J20" s="3" t="n"/>
      <c r="K20" s="3" t="n"/>
    </row>
    <row r="21" ht="15.75" customHeight="1" s="89">
      <c r="A21" s="2" t="n"/>
      <c r="B21" s="3" t="n"/>
      <c r="C21" s="3" t="n"/>
      <c r="D21" s="2" t="n"/>
      <c r="E21" s="72" t="n"/>
      <c r="F21" s="5" t="n"/>
      <c r="G21" s="5" t="n"/>
      <c r="H21" s="5" t="n"/>
      <c r="I21" s="3" t="n"/>
      <c r="J21" s="3" t="n"/>
      <c r="K21" s="3" t="n"/>
    </row>
    <row r="22" ht="15.75" customHeight="1" s="89">
      <c r="A22" s="83" t="inlineStr">
        <is>
          <t>MES</t>
        </is>
      </c>
      <c r="B22" s="83" t="inlineStr">
        <is>
          <t>Rut cliente</t>
        </is>
      </c>
      <c r="C22" s="83" t="inlineStr">
        <is>
          <t>Razon Social</t>
        </is>
      </c>
      <c r="D22" s="83" t="inlineStr">
        <is>
          <t>Folio</t>
        </is>
      </c>
      <c r="E22" s="83" t="inlineStr">
        <is>
          <t>Fecha Docto</t>
        </is>
      </c>
      <c r="F22" s="84" t="inlineStr">
        <is>
          <t>Monto Neto</t>
        </is>
      </c>
      <c r="G22" s="84" t="inlineStr">
        <is>
          <t>Monto IVA</t>
        </is>
      </c>
      <c r="H22" s="84" t="inlineStr">
        <is>
          <t>Monto total</t>
        </is>
      </c>
      <c r="I22" s="2" t="n"/>
      <c r="J22" s="2" t="n"/>
      <c r="K22" s="2" t="n"/>
    </row>
    <row r="23" ht="15.75" customHeight="1" s="89">
      <c r="A23" s="9" t="n"/>
      <c r="B23" s="11" t="n"/>
      <c r="C23" s="11" t="n"/>
      <c r="D23" s="9" t="n"/>
      <c r="E23" s="8" t="n"/>
      <c r="F23" s="12" t="n"/>
      <c r="G23" s="12" t="n"/>
      <c r="H23" s="12" t="n"/>
      <c r="I23" s="3" t="n"/>
      <c r="J23" s="3" t="n"/>
      <c r="K23" s="3" t="n"/>
    </row>
    <row r="24" ht="15.75" customHeight="1" s="89">
      <c r="A24" s="9" t="n"/>
      <c r="B24" s="11" t="n"/>
      <c r="C24" s="11" t="n"/>
      <c r="D24" s="9" t="n"/>
      <c r="E24" s="8" t="n"/>
      <c r="F24" s="12" t="n"/>
      <c r="G24" s="12" t="n"/>
      <c r="H24" s="12" t="n"/>
      <c r="I24" s="3" t="n"/>
      <c r="J24" s="3" t="n"/>
      <c r="K24" s="3" t="n"/>
    </row>
    <row r="25" ht="15.75" customHeight="1" s="89">
      <c r="A25" s="9" t="n"/>
      <c r="B25" s="11" t="n"/>
      <c r="C25" s="11" t="n"/>
      <c r="D25" s="9" t="n"/>
      <c r="E25" s="8" t="n"/>
      <c r="F25" s="12" t="n"/>
      <c r="G25" s="12" t="n"/>
      <c r="H25" s="12" t="n"/>
      <c r="I25" s="3" t="n"/>
      <c r="J25" s="3" t="n"/>
      <c r="K25" s="3" t="n"/>
    </row>
    <row r="26" ht="15.75" customHeight="1" s="89">
      <c r="A26" s="85" t="inlineStr">
        <is>
          <t>TOTAL</t>
        </is>
      </c>
      <c r="B26" s="86" t="n"/>
      <c r="C26" s="86" t="n"/>
      <c r="D26" s="85" t="n"/>
      <c r="E26" s="87" t="n"/>
      <c r="F26" s="88">
        <f>SUM(F23:F25)</f>
        <v/>
      </c>
      <c r="G26" s="88">
        <f>SUM(G23:G25)</f>
        <v/>
      </c>
      <c r="H26" s="88">
        <f>SUM(H23:H25)</f>
        <v/>
      </c>
      <c r="I26" s="3" t="n"/>
      <c r="J26" s="3" t="n"/>
      <c r="K26" s="3" t="n"/>
    </row>
    <row r="27" ht="15.75" customHeight="1" s="89">
      <c r="A27" s="2" t="n"/>
      <c r="B27" s="3" t="n"/>
      <c r="C27" s="3" t="n"/>
      <c r="D27" s="2" t="n"/>
      <c r="E27" s="72" t="n"/>
      <c r="F27" s="5" t="n"/>
      <c r="G27" s="5" t="n"/>
      <c r="H27" s="5" t="n"/>
      <c r="I27" s="3" t="n"/>
      <c r="J27" s="3" t="n"/>
      <c r="K27" s="3" t="n"/>
    </row>
    <row r="28" ht="15.75" customHeight="1" s="89">
      <c r="A28" s="2" t="n"/>
      <c r="B28" s="3" t="n"/>
      <c r="C28" s="3" t="n"/>
      <c r="D28" s="2" t="n"/>
      <c r="E28" s="3" t="n"/>
      <c r="F28" s="5" t="n"/>
      <c r="G28" s="5" t="n"/>
      <c r="H28" s="5" t="n"/>
      <c r="I28" s="3" t="n"/>
      <c r="J28" s="3" t="n"/>
      <c r="K28" s="3" t="n"/>
    </row>
    <row r="29" ht="15.75" customHeight="1" s="89">
      <c r="A29" s="83" t="inlineStr">
        <is>
          <t>MES</t>
        </is>
      </c>
      <c r="B29" s="83" t="inlineStr">
        <is>
          <t>Rut cliente</t>
        </is>
      </c>
      <c r="C29" s="83" t="inlineStr">
        <is>
          <t>Razon Social</t>
        </is>
      </c>
      <c r="D29" s="83" t="inlineStr">
        <is>
          <t>Folio</t>
        </is>
      </c>
      <c r="E29" s="83" t="inlineStr">
        <is>
          <t>Fecha Docto</t>
        </is>
      </c>
      <c r="F29" s="84" t="inlineStr">
        <is>
          <t>Monto Neto</t>
        </is>
      </c>
      <c r="G29" s="84" t="inlineStr">
        <is>
          <t>Monto IVA</t>
        </is>
      </c>
      <c r="H29" s="84" t="inlineStr">
        <is>
          <t>Monto total</t>
        </is>
      </c>
      <c r="I29" s="2" t="n"/>
      <c r="J29" s="2" t="n"/>
      <c r="K29" s="2" t="n"/>
    </row>
    <row r="30" ht="15.75" customHeight="1" s="89">
      <c r="A30" s="9" t="n"/>
      <c r="B30" s="11" t="n"/>
      <c r="C30" s="11" t="n"/>
      <c r="D30" s="9" t="n"/>
      <c r="E30" s="8" t="n"/>
      <c r="F30" s="12" t="n"/>
      <c r="G30" s="12" t="n"/>
      <c r="H30" s="12" t="n"/>
      <c r="I30" s="3" t="n"/>
      <c r="J30" s="3" t="n"/>
      <c r="K30" s="3" t="n"/>
    </row>
    <row r="31" ht="15.75" customHeight="1" s="89">
      <c r="A31" s="9" t="n"/>
      <c r="B31" s="11" t="n"/>
      <c r="C31" s="11" t="n"/>
      <c r="D31" s="9" t="n"/>
      <c r="E31" s="8" t="n"/>
      <c r="F31" s="12" t="n"/>
      <c r="G31" s="12" t="n"/>
      <c r="H31" s="12" t="n"/>
      <c r="I31" s="3" t="n"/>
      <c r="J31" s="3" t="n"/>
      <c r="K31" s="3" t="n"/>
    </row>
    <row r="32" ht="15.75" customHeight="1" s="89">
      <c r="A32" s="9" t="n"/>
      <c r="B32" s="11" t="n"/>
      <c r="C32" s="11" t="n"/>
      <c r="D32" s="9" t="n"/>
      <c r="E32" s="8" t="n"/>
      <c r="F32" s="12" t="n"/>
      <c r="G32" s="12" t="n"/>
      <c r="H32" s="12" t="n"/>
      <c r="I32" s="3" t="n"/>
      <c r="J32" s="3" t="n"/>
      <c r="K32" s="3" t="n"/>
    </row>
    <row r="33" ht="15.75" customHeight="1" s="89">
      <c r="A33" s="85" t="inlineStr">
        <is>
          <t>TOTAL</t>
        </is>
      </c>
      <c r="B33" s="86" t="n"/>
      <c r="C33" s="86" t="n"/>
      <c r="D33" s="85" t="n"/>
      <c r="E33" s="87" t="n"/>
      <c r="F33" s="88">
        <f>SUM(F30:F32)</f>
        <v/>
      </c>
      <c r="G33" s="88">
        <f>SUM(G30:G32)</f>
        <v/>
      </c>
      <c r="H33" s="88">
        <f>SUM(H30:H32)</f>
        <v/>
      </c>
      <c r="I33" s="3" t="n"/>
      <c r="J33" s="3" t="n"/>
      <c r="K33" s="3" t="n"/>
    </row>
    <row r="34" ht="15.75" customHeight="1" s="89">
      <c r="A34" s="2" t="n"/>
      <c r="B34" s="3" t="n"/>
      <c r="C34" s="3" t="n"/>
      <c r="D34" s="2" t="n"/>
      <c r="E34" s="72" t="n"/>
      <c r="F34" s="5" t="n"/>
      <c r="G34" s="5" t="n"/>
      <c r="H34" s="5" t="n"/>
      <c r="I34" s="3" t="n"/>
      <c r="J34" s="3" t="n"/>
      <c r="K34" s="3" t="n"/>
    </row>
    <row r="35" ht="15.75" customHeight="1" s="89">
      <c r="A35" s="2" t="n"/>
      <c r="B35" s="3" t="n"/>
      <c r="C35" s="3" t="n"/>
      <c r="D35" s="2" t="n"/>
      <c r="E35" s="3" t="n"/>
      <c r="F35" s="5" t="n"/>
      <c r="G35" s="5" t="n"/>
      <c r="H35" s="5" t="n"/>
      <c r="I35" s="3" t="n"/>
      <c r="J35" s="3" t="n"/>
      <c r="K35" s="3" t="n"/>
    </row>
    <row r="36" ht="15.75" customHeight="1" s="89">
      <c r="A36" s="83" t="inlineStr">
        <is>
          <t>MES</t>
        </is>
      </c>
      <c r="B36" s="83" t="inlineStr">
        <is>
          <t>Rut cliente</t>
        </is>
      </c>
      <c r="C36" s="83" t="inlineStr">
        <is>
          <t>Razon Social</t>
        </is>
      </c>
      <c r="D36" s="83" t="inlineStr">
        <is>
          <t>Folio</t>
        </is>
      </c>
      <c r="E36" s="83" t="inlineStr">
        <is>
          <t>Fecha Docto</t>
        </is>
      </c>
      <c r="F36" s="84" t="inlineStr">
        <is>
          <t>Monto Neto</t>
        </is>
      </c>
      <c r="G36" s="84" t="inlineStr">
        <is>
          <t>Monto IVA</t>
        </is>
      </c>
      <c r="H36" s="84" t="inlineStr">
        <is>
          <t>Monto total</t>
        </is>
      </c>
      <c r="I36" s="2" t="n"/>
      <c r="J36" s="2" t="n"/>
      <c r="K36" s="2" t="n"/>
    </row>
    <row r="37" ht="15.75" customHeight="1" s="89">
      <c r="A37" s="9" t="n"/>
      <c r="B37" s="11" t="n"/>
      <c r="C37" s="11" t="n"/>
      <c r="D37" s="9" t="n"/>
      <c r="E37" s="8" t="n"/>
      <c r="F37" s="12" t="n"/>
      <c r="G37" s="12" t="n"/>
      <c r="H37" s="12" t="n"/>
      <c r="I37" s="3" t="n"/>
      <c r="J37" s="3" t="n"/>
      <c r="K37" s="3" t="n"/>
    </row>
    <row r="38" ht="15.75" customHeight="1" s="89">
      <c r="A38" s="9" t="n"/>
      <c r="B38" s="11" t="n"/>
      <c r="C38" s="11" t="n"/>
      <c r="D38" s="9" t="n"/>
      <c r="E38" s="8" t="n"/>
      <c r="F38" s="12" t="n"/>
      <c r="G38" s="12" t="n"/>
      <c r="H38" s="12" t="n"/>
      <c r="I38" s="3" t="n"/>
      <c r="J38" s="3" t="n"/>
      <c r="K38" s="3" t="n"/>
    </row>
    <row r="39" ht="15.75" customHeight="1" s="89">
      <c r="A39" s="85" t="inlineStr">
        <is>
          <t>TOTAL</t>
        </is>
      </c>
      <c r="B39" s="86" t="n"/>
      <c r="C39" s="86" t="n"/>
      <c r="D39" s="85" t="n"/>
      <c r="E39" s="87" t="n"/>
      <c r="F39" s="88">
        <f>SUM(F37:F38)</f>
        <v/>
      </c>
      <c r="G39" s="88">
        <f>SUM(G37:G38)</f>
        <v/>
      </c>
      <c r="H39" s="88">
        <f>SUM(H37:H38)</f>
        <v/>
      </c>
      <c r="I39" s="3" t="n"/>
      <c r="J39" s="3" t="n"/>
      <c r="K39" s="3" t="n"/>
    </row>
    <row r="40" ht="15.75" customHeight="1" s="89">
      <c r="A40" s="2" t="n"/>
      <c r="B40" s="3" t="n"/>
      <c r="C40" s="3" t="n"/>
      <c r="D40" s="2" t="n"/>
      <c r="E40" s="72" t="n"/>
      <c r="F40" s="5" t="n"/>
      <c r="G40" s="5" t="n"/>
      <c r="H40" s="5" t="n"/>
      <c r="I40" s="3" t="n"/>
      <c r="J40" s="3" t="n"/>
      <c r="K40" s="3" t="n"/>
    </row>
    <row r="41" ht="15.75" customHeight="1" s="89">
      <c r="A41" s="2" t="n"/>
      <c r="B41" s="3" t="n"/>
      <c r="C41" s="3" t="n"/>
      <c r="D41" s="2" t="n"/>
      <c r="E41" s="3" t="n"/>
      <c r="F41" s="5" t="n"/>
      <c r="G41" s="5" t="n"/>
      <c r="H41" s="5" t="n"/>
      <c r="I41" s="3" t="n"/>
      <c r="J41" s="3" t="n"/>
      <c r="K41" s="3" t="n"/>
    </row>
    <row r="42" ht="15.75" customHeight="1" s="89">
      <c r="A42" s="83" t="inlineStr">
        <is>
          <t>MES</t>
        </is>
      </c>
      <c r="B42" s="83" t="inlineStr">
        <is>
          <t>Rut cliente</t>
        </is>
      </c>
      <c r="C42" s="83" t="inlineStr">
        <is>
          <t>Razon Social</t>
        </is>
      </c>
      <c r="D42" s="83" t="inlineStr">
        <is>
          <t>Folio</t>
        </is>
      </c>
      <c r="E42" s="83" t="inlineStr">
        <is>
          <t>Fecha Docto</t>
        </is>
      </c>
      <c r="F42" s="84" t="inlineStr">
        <is>
          <t>Monto Neto</t>
        </is>
      </c>
      <c r="G42" s="84" t="inlineStr">
        <is>
          <t>Monto IVA</t>
        </is>
      </c>
      <c r="H42" s="84" t="inlineStr">
        <is>
          <t>Monto total</t>
        </is>
      </c>
      <c r="I42" s="2" t="n"/>
      <c r="J42" s="2" t="n"/>
      <c r="K42" s="2" t="n"/>
    </row>
    <row r="43" ht="15.75" customHeight="1" s="89">
      <c r="A43" s="9" t="n"/>
      <c r="B43" s="11" t="n"/>
      <c r="C43" s="11" t="n"/>
      <c r="D43" s="9" t="n"/>
      <c r="E43" s="8" t="n"/>
      <c r="F43" s="12" t="n"/>
      <c r="G43" s="12" t="n"/>
      <c r="H43" s="12" t="n"/>
      <c r="I43" s="3" t="n"/>
      <c r="J43" s="3" t="n"/>
      <c r="K43" s="3" t="n"/>
    </row>
    <row r="44" ht="15.75" customHeight="1" s="89">
      <c r="A44" s="9" t="n"/>
      <c r="B44" s="11" t="n"/>
      <c r="C44" s="11" t="n"/>
      <c r="D44" s="9" t="n"/>
      <c r="E44" s="8" t="n"/>
      <c r="F44" s="12" t="n"/>
      <c r="G44" s="12" t="n"/>
      <c r="H44" s="12" t="n"/>
      <c r="I44" s="3" t="n"/>
      <c r="J44" s="3" t="n"/>
      <c r="K44" s="3" t="n"/>
    </row>
    <row r="45" ht="15.75" customHeight="1" s="89">
      <c r="A45" s="85" t="inlineStr">
        <is>
          <t>TOTAL</t>
        </is>
      </c>
      <c r="B45" s="86" t="n"/>
      <c r="C45" s="86" t="n"/>
      <c r="D45" s="85" t="n"/>
      <c r="E45" s="87" t="n"/>
      <c r="F45" s="88">
        <f>SUM(F43:F44)</f>
        <v/>
      </c>
      <c r="G45" s="88">
        <f>SUM(G43:G44)</f>
        <v/>
      </c>
      <c r="H45" s="88">
        <f>SUM(H43:H44)</f>
        <v/>
      </c>
      <c r="I45" s="3" t="n"/>
      <c r="J45" s="3" t="n"/>
      <c r="K45" s="3" t="n"/>
    </row>
    <row r="46" ht="15.75" customHeight="1" s="89">
      <c r="A46" s="2" t="n"/>
      <c r="B46" s="3" t="n"/>
      <c r="C46" s="3" t="n"/>
      <c r="D46" s="2" t="n"/>
      <c r="E46" s="72" t="n"/>
      <c r="F46" s="5" t="n"/>
      <c r="G46" s="5" t="n"/>
      <c r="H46" s="5" t="n"/>
      <c r="I46" s="3" t="n"/>
      <c r="J46" s="3" t="n"/>
      <c r="K46" s="3" t="n"/>
    </row>
    <row r="47" ht="15.75" customHeight="1" s="89">
      <c r="A47" s="2" t="n"/>
      <c r="B47" s="3" t="n"/>
      <c r="C47" s="3" t="n"/>
      <c r="D47" s="2" t="n"/>
      <c r="E47" s="72" t="n"/>
      <c r="F47" s="5" t="n"/>
      <c r="G47" s="5" t="n"/>
      <c r="H47" s="5" t="n"/>
      <c r="I47" s="3" t="n"/>
      <c r="J47" s="3" t="n"/>
      <c r="K47" s="3" t="n"/>
    </row>
    <row r="48" ht="15.75" customHeight="1" s="89">
      <c r="A48" s="83" t="inlineStr">
        <is>
          <t>MES</t>
        </is>
      </c>
      <c r="B48" s="83" t="inlineStr">
        <is>
          <t>Rut cliente</t>
        </is>
      </c>
      <c r="C48" s="83" t="inlineStr">
        <is>
          <t>Razon Social</t>
        </is>
      </c>
      <c r="D48" s="83" t="inlineStr">
        <is>
          <t>Folio</t>
        </is>
      </c>
      <c r="E48" s="83" t="inlineStr">
        <is>
          <t>Fecha Docto</t>
        </is>
      </c>
      <c r="F48" s="84" t="inlineStr">
        <is>
          <t>Monto Neto</t>
        </is>
      </c>
      <c r="G48" s="84" t="inlineStr">
        <is>
          <t>Monto IVA</t>
        </is>
      </c>
      <c r="H48" s="84" t="inlineStr">
        <is>
          <t>Monto total</t>
        </is>
      </c>
      <c r="I48" s="2" t="n"/>
      <c r="J48" s="2" t="n"/>
      <c r="K48" s="2" t="n"/>
    </row>
    <row r="49" ht="15.75" customHeight="1" s="89">
      <c r="A49" s="9" t="n"/>
      <c r="B49" s="11" t="n"/>
      <c r="C49" s="11" t="n"/>
      <c r="D49" s="9" t="n"/>
      <c r="E49" s="8" t="n"/>
      <c r="F49" s="12" t="n"/>
      <c r="G49" s="12" t="n"/>
      <c r="H49" s="12" t="n"/>
      <c r="I49" s="3" t="n"/>
      <c r="J49" s="3" t="n"/>
      <c r="K49" s="3" t="n"/>
    </row>
    <row r="50" ht="15.75" customHeight="1" s="89">
      <c r="A50" s="9" t="n"/>
      <c r="B50" s="11" t="n"/>
      <c r="C50" s="11" t="n"/>
      <c r="D50" s="9" t="n"/>
      <c r="E50" s="8" t="n"/>
      <c r="F50" s="12" t="n"/>
      <c r="G50" s="12" t="n"/>
      <c r="H50" s="12" t="n"/>
      <c r="I50" s="3" t="n"/>
      <c r="J50" s="3" t="n"/>
      <c r="K50" s="3" t="n"/>
    </row>
    <row r="51" ht="15.75" customHeight="1" s="89">
      <c r="A51" s="9" t="n"/>
      <c r="B51" s="11" t="n"/>
      <c r="C51" s="11" t="n"/>
      <c r="D51" s="9" t="n"/>
      <c r="E51" s="8" t="n"/>
      <c r="F51" s="12" t="n"/>
      <c r="G51" s="12" t="n"/>
      <c r="H51" s="12" t="n"/>
      <c r="I51" s="3" t="n"/>
      <c r="J51" s="3" t="n"/>
      <c r="K51" s="3" t="n"/>
    </row>
    <row r="52" ht="15.75" customHeight="1" s="89">
      <c r="A52" s="9" t="n"/>
      <c r="B52" s="11" t="n"/>
      <c r="C52" s="11" t="n"/>
      <c r="D52" s="9" t="n"/>
      <c r="E52" s="8" t="n"/>
      <c r="F52" s="12" t="n"/>
      <c r="G52" s="12" t="n"/>
      <c r="H52" s="12" t="n"/>
      <c r="I52" s="3" t="n"/>
      <c r="J52" s="3" t="n"/>
      <c r="K52" s="3" t="n"/>
    </row>
    <row r="53" ht="15.75" customHeight="1" s="89">
      <c r="A53" s="85" t="inlineStr">
        <is>
          <t>TOTAL</t>
        </is>
      </c>
      <c r="B53" s="86" t="n"/>
      <c r="C53" s="86" t="n"/>
      <c r="D53" s="85" t="n"/>
      <c r="E53" s="87" t="n"/>
      <c r="F53" s="88">
        <f>SUM(F49:F52)</f>
        <v/>
      </c>
      <c r="G53" s="88">
        <f>SUM(G49:G52)</f>
        <v/>
      </c>
      <c r="H53" s="88">
        <f>SUM(H49:H52)</f>
        <v/>
      </c>
      <c r="I53" s="3" t="n"/>
      <c r="J53" s="3" t="n"/>
      <c r="K53" s="3" t="n"/>
    </row>
    <row r="54" ht="15.75" customHeight="1" s="89">
      <c r="A54" s="2" t="n"/>
      <c r="B54" s="3" t="n"/>
      <c r="C54" s="3" t="n"/>
      <c r="D54" s="2" t="n"/>
      <c r="E54" s="72" t="n"/>
      <c r="F54" s="5" t="n"/>
      <c r="G54" s="5" t="n"/>
      <c r="H54" s="5" t="n"/>
      <c r="I54" s="3" t="n"/>
      <c r="J54" s="3" t="n"/>
      <c r="K54" s="3" t="n"/>
    </row>
    <row r="55" ht="15.75" customHeight="1" s="89">
      <c r="A55" s="2" t="n"/>
      <c r="B55" s="3" t="n"/>
      <c r="C55" s="3" t="n"/>
      <c r="D55" s="2" t="n"/>
      <c r="E55" s="72" t="n"/>
      <c r="F55" s="5" t="n"/>
      <c r="G55" s="5" t="n"/>
      <c r="H55" s="5" t="n"/>
      <c r="I55" s="3" t="n"/>
      <c r="J55" s="3" t="n"/>
      <c r="K55" s="3" t="n"/>
    </row>
    <row r="56" ht="15.75" customHeight="1" s="89">
      <c r="A56" s="83" t="inlineStr">
        <is>
          <t>MES</t>
        </is>
      </c>
      <c r="B56" s="83" t="inlineStr">
        <is>
          <t>Rut cliente</t>
        </is>
      </c>
      <c r="C56" s="83" t="inlineStr">
        <is>
          <t>Razon Social</t>
        </is>
      </c>
      <c r="D56" s="83" t="inlineStr">
        <is>
          <t>Folio</t>
        </is>
      </c>
      <c r="E56" s="83" t="inlineStr">
        <is>
          <t>Fecha Docto</t>
        </is>
      </c>
      <c r="F56" s="84" t="inlineStr">
        <is>
          <t>Monto Neto</t>
        </is>
      </c>
      <c r="G56" s="84" t="inlineStr">
        <is>
          <t>Monto IVA</t>
        </is>
      </c>
      <c r="H56" s="84" t="inlineStr">
        <is>
          <t>Monto total</t>
        </is>
      </c>
      <c r="I56" s="2" t="n"/>
      <c r="J56" s="2" t="n"/>
      <c r="K56" s="2" t="n"/>
    </row>
    <row r="57" ht="15.75" customHeight="1" s="89">
      <c r="A57" s="9" t="n"/>
      <c r="B57" s="11" t="n"/>
      <c r="C57" s="11" t="n"/>
      <c r="D57" s="9" t="n"/>
      <c r="E57" s="8" t="n"/>
      <c r="F57" s="12" t="n"/>
      <c r="G57" s="12" t="n"/>
      <c r="H57" s="12" t="n"/>
      <c r="I57" s="3" t="n"/>
      <c r="J57" s="3" t="n"/>
      <c r="K57" s="3" t="n"/>
    </row>
    <row r="58" ht="15.75" customHeight="1" s="89">
      <c r="A58" s="9" t="n"/>
      <c r="B58" s="11" t="n"/>
      <c r="C58" s="11" t="n"/>
      <c r="D58" s="9" t="n"/>
      <c r="E58" s="8" t="n"/>
      <c r="F58" s="12" t="n"/>
      <c r="G58" s="12" t="n"/>
      <c r="H58" s="12" t="n"/>
      <c r="I58" s="3" t="n"/>
      <c r="J58" s="3" t="n"/>
      <c r="K58" s="3" t="n"/>
    </row>
    <row r="59" ht="15.75" customHeight="1" s="89">
      <c r="A59" s="9" t="n"/>
      <c r="B59" s="11" t="n"/>
      <c r="C59" s="11" t="n"/>
      <c r="D59" s="9" t="n"/>
      <c r="E59" s="8" t="n"/>
      <c r="F59" s="12" t="n"/>
      <c r="G59" s="12" t="n"/>
      <c r="H59" s="12" t="n"/>
      <c r="I59" s="3" t="n"/>
      <c r="J59" s="3" t="n"/>
      <c r="K59" s="3" t="n"/>
    </row>
    <row r="60" ht="15.75" customHeight="1" s="89">
      <c r="A60" s="9" t="n"/>
      <c r="B60" s="11" t="n"/>
      <c r="C60" s="11" t="n"/>
      <c r="D60" s="9" t="n"/>
      <c r="E60" s="8" t="n"/>
      <c r="F60" s="12" t="n"/>
      <c r="G60" s="12" t="n"/>
      <c r="H60" s="12" t="n"/>
      <c r="I60" s="3" t="n"/>
      <c r="J60" s="3" t="n"/>
      <c r="K60" s="3" t="n"/>
    </row>
    <row r="61" ht="15.75" customHeight="1" s="89">
      <c r="A61" s="9" t="n"/>
      <c r="B61" s="11" t="n"/>
      <c r="C61" s="11" t="n"/>
      <c r="D61" s="9" t="n"/>
      <c r="E61" s="8" t="n"/>
      <c r="F61" s="12" t="n"/>
      <c r="G61" s="12" t="n"/>
      <c r="H61" s="12" t="n"/>
      <c r="I61" s="3" t="n"/>
      <c r="J61" s="3" t="n"/>
      <c r="K61" s="3" t="n"/>
    </row>
    <row r="62" ht="15.75" customHeight="1" s="89">
      <c r="A62" s="85" t="inlineStr">
        <is>
          <t>TOTAL</t>
        </is>
      </c>
      <c r="B62" s="86" t="n"/>
      <c r="C62" s="86" t="n"/>
      <c r="D62" s="85" t="n"/>
      <c r="E62" s="87" t="n"/>
      <c r="F62" s="88">
        <f>SUM(F57:F61)</f>
        <v/>
      </c>
      <c r="G62" s="88">
        <f>SUM(G57:G61)</f>
        <v/>
      </c>
      <c r="H62" s="88">
        <f>SUM(H57:H61)</f>
        <v/>
      </c>
      <c r="I62" s="3" t="n"/>
      <c r="J62" s="3" t="n"/>
      <c r="K62" s="3" t="n"/>
    </row>
    <row r="63" ht="15.75" customHeight="1" s="89">
      <c r="A63" s="2" t="n"/>
      <c r="B63" s="3" t="n"/>
      <c r="C63" s="3" t="n"/>
      <c r="D63" s="2" t="n"/>
      <c r="E63" s="72" t="n"/>
      <c r="F63" s="5" t="n"/>
      <c r="G63" s="5" t="n"/>
      <c r="H63" s="5" t="n"/>
      <c r="I63" s="3" t="n"/>
      <c r="J63" s="3" t="n"/>
      <c r="K63" s="3" t="n"/>
    </row>
    <row r="64" ht="15.75" customHeight="1" s="89">
      <c r="A64" s="2" t="n"/>
      <c r="B64" s="3" t="n"/>
      <c r="C64" s="3" t="n"/>
      <c r="D64" s="2" t="n"/>
      <c r="E64" s="72" t="n"/>
      <c r="F64" s="5" t="n"/>
      <c r="G64" s="5" t="n"/>
      <c r="H64" s="5" t="n"/>
      <c r="I64" s="3" t="n"/>
      <c r="J64" s="3" t="n"/>
      <c r="K64" s="3" t="n"/>
    </row>
    <row r="65" ht="15.75" customHeight="1" s="89">
      <c r="A65" s="2" t="n"/>
      <c r="B65" s="3" t="n"/>
      <c r="C65" s="3" t="n"/>
      <c r="D65" s="2" t="n"/>
      <c r="E65" s="3" t="n"/>
      <c r="F65" s="5" t="n"/>
      <c r="G65" s="5" t="n"/>
      <c r="H65" s="5" t="n"/>
      <c r="I65" s="3" t="n"/>
      <c r="J65" s="3" t="n"/>
      <c r="K65" s="3" t="n"/>
    </row>
    <row r="66" ht="15.75" customHeight="1" s="89">
      <c r="A66" s="2" t="n"/>
      <c r="B66" s="3" t="n"/>
      <c r="C66" s="3" t="n"/>
      <c r="D66" s="2" t="n"/>
      <c r="E66" s="3" t="n"/>
      <c r="F66" s="5" t="n"/>
      <c r="G66" s="5" t="n"/>
      <c r="H66" s="5" t="n"/>
      <c r="I66" s="3" t="n"/>
      <c r="J66" s="3" t="n"/>
      <c r="K66" s="3" t="n"/>
    </row>
    <row r="67" ht="15.75" customHeight="1" s="89">
      <c r="A67" s="2" t="n"/>
      <c r="B67" s="3" t="n"/>
      <c r="C67" s="3" t="n"/>
      <c r="D67" s="2" t="n"/>
      <c r="E67" s="3" t="n"/>
      <c r="F67" s="5" t="n"/>
      <c r="G67" s="5" t="n"/>
      <c r="H67" s="5" t="n"/>
      <c r="I67" s="3" t="n"/>
      <c r="J67" s="3" t="n"/>
      <c r="K67" s="3" t="n"/>
    </row>
    <row r="68" ht="15.75" customHeight="1" s="89">
      <c r="A68" s="2" t="n"/>
      <c r="B68" s="3" t="n"/>
      <c r="C68" s="3" t="n"/>
      <c r="D68" s="2" t="n"/>
      <c r="E68" s="3" t="n"/>
      <c r="F68" s="5" t="n"/>
      <c r="G68" s="5" t="n"/>
      <c r="H68" s="5" t="n"/>
      <c r="I68" s="3" t="n"/>
      <c r="J68" s="3" t="n"/>
      <c r="K68" s="3" t="n"/>
    </row>
    <row r="69" ht="15.75" customHeight="1" s="89">
      <c r="A69" s="2" t="n"/>
      <c r="B69" s="3" t="n"/>
      <c r="C69" s="3" t="n"/>
      <c r="D69" s="2" t="n"/>
      <c r="E69" s="3" t="n"/>
      <c r="F69" s="5" t="n"/>
      <c r="G69" s="5" t="n"/>
      <c r="H69" s="5" t="n"/>
      <c r="I69" s="3" t="n"/>
      <c r="J69" s="3" t="n"/>
      <c r="K69" s="3" t="n"/>
    </row>
    <row r="70" ht="15.75" customHeight="1" s="89">
      <c r="A70" s="2" t="n"/>
      <c r="B70" s="3" t="n"/>
      <c r="C70" s="3" t="n"/>
      <c r="D70" s="2" t="n"/>
      <c r="E70" s="3" t="n"/>
      <c r="F70" s="5" t="n"/>
      <c r="G70" s="5" t="n"/>
      <c r="H70" s="5" t="n"/>
      <c r="I70" s="3" t="n"/>
      <c r="J70" s="3" t="n"/>
      <c r="K70" s="3" t="n"/>
    </row>
    <row r="71" ht="15.75" customHeight="1" s="89">
      <c r="A71" s="2" t="n"/>
      <c r="B71" s="3" t="n"/>
      <c r="C71" s="3" t="n"/>
      <c r="D71" s="2" t="n"/>
      <c r="E71" s="3" t="n"/>
      <c r="F71" s="5" t="n"/>
      <c r="G71" s="5" t="n"/>
      <c r="H71" s="5" t="n"/>
      <c r="I71" s="3" t="n"/>
      <c r="J71" s="3" t="n"/>
      <c r="K71" s="3" t="n"/>
    </row>
    <row r="72" ht="15.75" customHeight="1" s="89">
      <c r="A72" s="2" t="n"/>
      <c r="B72" s="3" t="n"/>
      <c r="C72" s="3" t="n"/>
      <c r="D72" s="2" t="n"/>
      <c r="E72" s="3" t="n"/>
      <c r="F72" s="5" t="n"/>
      <c r="G72" s="5" t="n"/>
      <c r="H72" s="5" t="n"/>
      <c r="I72" s="3" t="n"/>
      <c r="J72" s="3" t="n"/>
      <c r="K72" s="3" t="n"/>
    </row>
    <row r="73" ht="15.75" customHeight="1" s="89">
      <c r="A73" s="2" t="n"/>
      <c r="B73" s="3" t="n"/>
      <c r="C73" s="3" t="n"/>
      <c r="D73" s="2" t="n"/>
      <c r="E73" s="3" t="n"/>
      <c r="F73" s="5" t="n"/>
      <c r="G73" s="5" t="n"/>
      <c r="H73" s="5" t="n"/>
      <c r="I73" s="3" t="n"/>
      <c r="J73" s="3" t="n"/>
      <c r="K73" s="3" t="n"/>
    </row>
    <row r="74" ht="15.75" customHeight="1" s="89">
      <c r="A74" s="2" t="n"/>
      <c r="B74" s="3" t="n"/>
      <c r="C74" s="3" t="n"/>
      <c r="D74" s="2" t="n"/>
      <c r="E74" s="3" t="n"/>
      <c r="F74" s="5" t="n"/>
      <c r="G74" s="5" t="n"/>
      <c r="H74" s="5" t="n"/>
      <c r="I74" s="3" t="n"/>
      <c r="J74" s="3" t="n"/>
      <c r="K74" s="3" t="n"/>
    </row>
    <row r="75" ht="15.75" customHeight="1" s="89">
      <c r="A75" s="2" t="n"/>
      <c r="B75" s="3" t="n"/>
      <c r="C75" s="3" t="n"/>
      <c r="D75" s="2" t="n"/>
      <c r="E75" s="3" t="n"/>
      <c r="F75" s="5" t="n"/>
      <c r="G75" s="5" t="n"/>
      <c r="H75" s="5" t="n"/>
      <c r="I75" s="3" t="n"/>
      <c r="J75" s="3" t="n"/>
      <c r="K75" s="3" t="n"/>
    </row>
    <row r="76" ht="15.75" customHeight="1" s="89">
      <c r="A76" s="2" t="n"/>
      <c r="B76" s="3" t="n"/>
      <c r="C76" s="3" t="n"/>
      <c r="D76" s="2" t="n"/>
      <c r="E76" s="3" t="n"/>
      <c r="F76" s="5" t="n"/>
      <c r="G76" s="5" t="n"/>
      <c r="H76" s="5" t="n"/>
      <c r="I76" s="3" t="n"/>
      <c r="J76" s="3" t="n"/>
      <c r="K76" s="3" t="n"/>
    </row>
    <row r="77" ht="15.75" customHeight="1" s="89">
      <c r="A77" s="2" t="n"/>
      <c r="B77" s="3" t="n"/>
      <c r="C77" s="3" t="n"/>
      <c r="D77" s="2" t="n"/>
      <c r="E77" s="3" t="n"/>
      <c r="F77" s="5" t="n"/>
      <c r="G77" s="5" t="n"/>
      <c r="H77" s="5" t="n"/>
      <c r="I77" s="3" t="n"/>
      <c r="J77" s="3" t="n"/>
      <c r="K77" s="3" t="n"/>
    </row>
    <row r="78" ht="15.75" customHeight="1" s="89">
      <c r="A78" s="2" t="n"/>
      <c r="B78" s="3" t="n"/>
      <c r="C78" s="3" t="n"/>
      <c r="D78" s="2" t="n"/>
      <c r="E78" s="3" t="n"/>
      <c r="F78" s="5" t="n"/>
      <c r="G78" s="5" t="n"/>
      <c r="H78" s="5" t="n"/>
      <c r="I78" s="3" t="n"/>
      <c r="J78" s="3" t="n"/>
      <c r="K78" s="3" t="n"/>
    </row>
    <row r="79" ht="15.75" customHeight="1" s="89">
      <c r="A79" s="2" t="n"/>
      <c r="B79" s="3" t="n"/>
      <c r="C79" s="3" t="n"/>
      <c r="D79" s="2" t="n"/>
      <c r="E79" s="3" t="n"/>
      <c r="F79" s="5" t="n"/>
      <c r="G79" s="5" t="n"/>
      <c r="H79" s="5" t="n"/>
      <c r="I79" s="3" t="n"/>
      <c r="J79" s="3" t="n"/>
      <c r="K79" s="3" t="n"/>
    </row>
    <row r="80" ht="15.75" customHeight="1" s="89">
      <c r="A80" s="2" t="n"/>
      <c r="B80" s="3" t="n"/>
      <c r="C80" s="3" t="n"/>
      <c r="D80" s="2" t="n"/>
      <c r="E80" s="3" t="n"/>
      <c r="F80" s="5" t="n"/>
      <c r="G80" s="5" t="n"/>
      <c r="H80" s="5" t="n"/>
      <c r="I80" s="3" t="n"/>
      <c r="J80" s="3" t="n"/>
      <c r="K80" s="3" t="n"/>
    </row>
    <row r="81" ht="15.75" customHeight="1" s="89">
      <c r="A81" s="2" t="n"/>
      <c r="B81" s="3" t="n"/>
      <c r="C81" s="3" t="n"/>
      <c r="D81" s="2" t="n"/>
      <c r="E81" s="3" t="n"/>
      <c r="F81" s="5" t="n"/>
      <c r="G81" s="5" t="n"/>
      <c r="H81" s="5" t="n"/>
      <c r="I81" s="3" t="n"/>
      <c r="J81" s="3" t="n"/>
      <c r="K81" s="3" t="n"/>
    </row>
    <row r="82" ht="15.75" customHeight="1" s="89">
      <c r="A82" s="2" t="n"/>
      <c r="B82" s="3" t="n"/>
      <c r="C82" s="3" t="n"/>
      <c r="D82" s="2" t="n"/>
      <c r="E82" s="3" t="n"/>
      <c r="F82" s="5" t="n"/>
      <c r="G82" s="5" t="n"/>
      <c r="H82" s="5" t="n"/>
      <c r="I82" s="3" t="n"/>
      <c r="J82" s="3" t="n"/>
      <c r="K82" s="3" t="n"/>
    </row>
    <row r="83" ht="15.75" customHeight="1" s="89">
      <c r="A83" s="2" t="n"/>
      <c r="B83" s="3" t="n"/>
      <c r="C83" s="3" t="n"/>
      <c r="D83" s="2" t="n"/>
      <c r="E83" s="3" t="n"/>
      <c r="F83" s="5" t="n"/>
      <c r="G83" s="5" t="n"/>
      <c r="H83" s="5" t="n"/>
      <c r="I83" s="3" t="n"/>
      <c r="J83" s="3" t="n"/>
      <c r="K83" s="3" t="n"/>
    </row>
    <row r="84" ht="15.75" customHeight="1" s="89">
      <c r="A84" s="2" t="n"/>
      <c r="B84" s="3" t="n"/>
      <c r="C84" s="3" t="n"/>
      <c r="D84" s="2" t="n"/>
      <c r="E84" s="3" t="n"/>
      <c r="F84" s="5" t="n"/>
      <c r="G84" s="5" t="n"/>
      <c r="H84" s="5" t="n"/>
      <c r="I84" s="3" t="n"/>
      <c r="J84" s="3" t="n"/>
      <c r="K84" s="3" t="n"/>
    </row>
    <row r="85" ht="15.75" customHeight="1" s="89">
      <c r="A85" s="2" t="n"/>
      <c r="B85" s="3" t="n"/>
      <c r="C85" s="3" t="n"/>
      <c r="D85" s="2" t="n"/>
      <c r="E85" s="3" t="n"/>
      <c r="F85" s="5" t="n"/>
      <c r="G85" s="5" t="n"/>
      <c r="H85" s="5" t="n"/>
      <c r="I85" s="3" t="n"/>
      <c r="J85" s="3" t="n"/>
      <c r="K85" s="3" t="n"/>
    </row>
    <row r="86" ht="15.75" customHeight="1" s="89">
      <c r="A86" s="2" t="n"/>
      <c r="B86" s="3" t="n"/>
      <c r="C86" s="3" t="n"/>
      <c r="D86" s="2" t="n"/>
      <c r="E86" s="3" t="n"/>
      <c r="F86" s="5" t="n"/>
      <c r="G86" s="5" t="n"/>
      <c r="H86" s="5" t="n"/>
      <c r="I86" s="3" t="n"/>
      <c r="J86" s="3" t="n"/>
      <c r="K86" s="3" t="n"/>
    </row>
    <row r="87" ht="15.75" customHeight="1" s="89">
      <c r="A87" s="2" t="n"/>
      <c r="B87" s="3" t="n"/>
      <c r="C87" s="3" t="n"/>
      <c r="D87" s="2" t="n"/>
      <c r="E87" s="3" t="n"/>
      <c r="F87" s="5" t="n"/>
      <c r="G87" s="5" t="n"/>
      <c r="H87" s="5" t="n"/>
      <c r="I87" s="3" t="n"/>
      <c r="J87" s="3" t="n"/>
      <c r="K87" s="3" t="n"/>
    </row>
    <row r="88" ht="15.75" customHeight="1" s="89">
      <c r="A88" s="2" t="n"/>
      <c r="B88" s="3" t="n"/>
      <c r="C88" s="3" t="n"/>
      <c r="D88" s="2" t="n"/>
      <c r="E88" s="3" t="n"/>
      <c r="F88" s="5" t="n"/>
      <c r="G88" s="5" t="n"/>
      <c r="H88" s="5" t="n"/>
      <c r="I88" s="3" t="n"/>
      <c r="J88" s="3" t="n"/>
      <c r="K88" s="3" t="n"/>
    </row>
    <row r="89" ht="15.75" customHeight="1" s="89">
      <c r="A89" s="2" t="n"/>
      <c r="B89" s="3" t="n"/>
      <c r="C89" s="3" t="n"/>
      <c r="D89" s="2" t="n"/>
      <c r="E89" s="3" t="n"/>
      <c r="F89" s="5" t="n"/>
      <c r="G89" s="5" t="n"/>
      <c r="H89" s="5" t="n"/>
      <c r="I89" s="3" t="n"/>
      <c r="J89" s="3" t="n"/>
      <c r="K89" s="3" t="n"/>
    </row>
    <row r="90" ht="15.75" customHeight="1" s="89">
      <c r="A90" s="2" t="n"/>
      <c r="B90" s="3" t="n"/>
      <c r="C90" s="3" t="n"/>
      <c r="D90" s="2" t="n"/>
      <c r="E90" s="3" t="n"/>
      <c r="F90" s="5" t="n"/>
      <c r="G90" s="5" t="n"/>
      <c r="H90" s="5" t="n"/>
      <c r="I90" s="3" t="n"/>
      <c r="J90" s="3" t="n"/>
      <c r="K90" s="3" t="n"/>
    </row>
    <row r="91" ht="15.75" customHeight="1" s="89">
      <c r="A91" s="2" t="n"/>
      <c r="B91" s="3" t="n"/>
      <c r="C91" s="3" t="n"/>
      <c r="D91" s="2" t="n"/>
      <c r="E91" s="3" t="n"/>
      <c r="F91" s="5" t="n"/>
      <c r="G91" s="5" t="n"/>
      <c r="H91" s="5" t="n"/>
      <c r="I91" s="3" t="n"/>
      <c r="J91" s="3" t="n"/>
      <c r="K91" s="3" t="n"/>
    </row>
    <row r="92" ht="15.75" customHeight="1" s="89">
      <c r="A92" s="2" t="n"/>
      <c r="B92" s="3" t="n"/>
      <c r="C92" s="3" t="n"/>
      <c r="D92" s="2" t="n"/>
      <c r="E92" s="3" t="n"/>
      <c r="F92" s="5" t="n"/>
      <c r="G92" s="5" t="n"/>
      <c r="H92" s="5" t="n"/>
      <c r="I92" s="3" t="n"/>
      <c r="J92" s="3" t="n"/>
      <c r="K92" s="3" t="n"/>
    </row>
    <row r="93" ht="15.75" customHeight="1" s="89">
      <c r="A93" s="2" t="n"/>
      <c r="B93" s="3" t="n"/>
      <c r="C93" s="3" t="n"/>
      <c r="D93" s="2" t="n"/>
      <c r="E93" s="3" t="n"/>
      <c r="F93" s="5" t="n"/>
      <c r="G93" s="5" t="n"/>
      <c r="H93" s="5" t="n"/>
      <c r="I93" s="3" t="n"/>
      <c r="J93" s="3" t="n"/>
      <c r="K93" s="3" t="n"/>
    </row>
    <row r="94" ht="15.75" customHeight="1" s="89">
      <c r="A94" s="2" t="n"/>
      <c r="B94" s="3" t="n"/>
      <c r="C94" s="3" t="n"/>
      <c r="D94" s="2" t="n"/>
      <c r="E94" s="3" t="n"/>
      <c r="F94" s="5" t="n"/>
      <c r="G94" s="5" t="n"/>
      <c r="H94" s="5" t="n"/>
      <c r="I94" s="3" t="n"/>
      <c r="J94" s="3" t="n"/>
      <c r="K94" s="3" t="n"/>
    </row>
    <row r="95" ht="15.75" customHeight="1" s="89">
      <c r="A95" s="2" t="n"/>
      <c r="B95" s="3" t="n"/>
      <c r="C95" s="3" t="n"/>
      <c r="D95" s="2" t="n"/>
      <c r="E95" s="3" t="n"/>
      <c r="F95" s="5" t="n"/>
      <c r="G95" s="5" t="n"/>
      <c r="H95" s="5" t="n"/>
      <c r="I95" s="3" t="n"/>
      <c r="J95" s="3" t="n"/>
      <c r="K95" s="3" t="n"/>
    </row>
    <row r="96" ht="15.75" customHeight="1" s="89">
      <c r="A96" s="2" t="n"/>
      <c r="B96" s="3" t="n"/>
      <c r="C96" s="3" t="n"/>
      <c r="D96" s="2" t="n"/>
      <c r="E96" s="3" t="n"/>
      <c r="F96" s="5" t="n"/>
      <c r="G96" s="5" t="n"/>
      <c r="H96" s="5" t="n"/>
      <c r="I96" s="3" t="n"/>
      <c r="J96" s="3" t="n"/>
      <c r="K96" s="3" t="n"/>
    </row>
    <row r="97" ht="15.75" customHeight="1" s="89">
      <c r="A97" s="2" t="n"/>
      <c r="B97" s="3" t="n"/>
      <c r="C97" s="3" t="n"/>
      <c r="D97" s="2" t="n"/>
      <c r="E97" s="3" t="n"/>
      <c r="F97" s="5" t="n"/>
      <c r="G97" s="5" t="n"/>
      <c r="H97" s="5" t="n"/>
      <c r="I97" s="3" t="n"/>
      <c r="J97" s="3" t="n"/>
      <c r="K97" s="3" t="n"/>
    </row>
    <row r="98" ht="15.75" customHeight="1" s="89">
      <c r="A98" s="2" t="n"/>
      <c r="B98" s="3" t="n"/>
      <c r="C98" s="3" t="n"/>
      <c r="D98" s="2" t="n"/>
      <c r="E98" s="3" t="n"/>
      <c r="F98" s="5" t="n"/>
      <c r="G98" s="5" t="n"/>
      <c r="H98" s="5" t="n"/>
      <c r="I98" s="3" t="n"/>
      <c r="J98" s="3" t="n"/>
      <c r="K98" s="3" t="n"/>
    </row>
    <row r="99" ht="15.75" customHeight="1" s="89">
      <c r="A99" s="2" t="n"/>
      <c r="B99" s="3" t="n"/>
      <c r="C99" s="3" t="n"/>
      <c r="D99" s="2" t="n"/>
      <c r="E99" s="3" t="n"/>
      <c r="F99" s="5" t="n"/>
      <c r="G99" s="5" t="n"/>
      <c r="H99" s="5" t="n"/>
      <c r="I99" s="3" t="n"/>
      <c r="J99" s="3" t="n"/>
      <c r="K99" s="3" t="n"/>
    </row>
    <row r="100" ht="15.75" customHeight="1" s="89">
      <c r="A100" s="2" t="n"/>
      <c r="B100" s="3" t="n"/>
      <c r="C100" s="3" t="n"/>
      <c r="D100" s="2" t="n"/>
      <c r="E100" s="3" t="n"/>
      <c r="F100" s="5" t="n"/>
      <c r="G100" s="5" t="n"/>
      <c r="H100" s="5" t="n"/>
      <c r="I100" s="3" t="n"/>
      <c r="J100" s="3" t="n"/>
      <c r="K100" s="3" t="n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HP</dc:creator>
  <dcterms:created xsi:type="dcterms:W3CDTF">2022-07-29T12:10:15Z</dcterms:created>
  <dcterms:modified xsi:type="dcterms:W3CDTF">2024-12-10T20:13:35Z</dcterms:modified>
  <cp:lastModifiedBy>HP</cp:lastModifiedBy>
</cp:coreProperties>
</file>