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lgayamaria/Thesis/Practical Part/Data/"/>
    </mc:Choice>
  </mc:AlternateContent>
  <xr:revisionPtr revIDLastSave="0" documentId="13_ncr:1_{EA4574BA-546F-C241-A677-F35E13C0488F}" xr6:coauthVersionLast="47" xr6:coauthVersionMax="47" xr10:uidLastSave="{00000000-0000-0000-0000-000000000000}"/>
  <bookViews>
    <workbookView xWindow="13120" yWindow="500" windowWidth="14480" windowHeight="17000" xr2:uid="{F1F6E0E5-7337-4F8F-A747-6A546421833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</calcChain>
</file>

<file path=xl/sharedStrings.xml><?xml version="1.0" encoding="utf-8"?>
<sst xmlns="http://schemas.openxmlformats.org/spreadsheetml/2006/main" count="25" uniqueCount="25">
  <si>
    <t>Archetype</t>
  </si>
  <si>
    <t>DB_Area</t>
  </si>
  <si>
    <t>DB_Basement</t>
  </si>
  <si>
    <t>DB_total</t>
  </si>
  <si>
    <t>SFH_1955</t>
  </si>
  <si>
    <t>MFH_1955</t>
  </si>
  <si>
    <t>AB_1955</t>
  </si>
  <si>
    <t>SFH_1956_1970</t>
  </si>
  <si>
    <t>MFH_1956_1970</t>
  </si>
  <si>
    <t>AB_1956_1970</t>
  </si>
  <si>
    <t>SFH_1971_1980</t>
  </si>
  <si>
    <t>MFH_1971_1980</t>
  </si>
  <si>
    <t>AB_1971_1980</t>
  </si>
  <si>
    <t>SFH_1981_1990</t>
  </si>
  <si>
    <t>MFH_1981_1990</t>
  </si>
  <si>
    <t>AB_1981_1990</t>
  </si>
  <si>
    <t>SFH_1991_2000</t>
  </si>
  <si>
    <t>MFH_1991_2000</t>
  </si>
  <si>
    <t>AB_1991_2000</t>
  </si>
  <si>
    <t>SFH_2001_2010</t>
  </si>
  <si>
    <t>MFH_2001_2010</t>
  </si>
  <si>
    <t>AB_2001_2010</t>
  </si>
  <si>
    <t>SFH_2011_2020</t>
  </si>
  <si>
    <t>MFH_2011_2020</t>
  </si>
  <si>
    <t>AB_2011_2020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</si>
</sst>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28154-1C87-43C3-91FD-8E451DEC3F0F}">
  <dimension ref="A1:D22"/>
  <sheetViews>
    <sheetView tabSelected="1" zoomScale="132" workbookViewId="0">
      <selection activeCell="F21" sqref="F21"/>
    </sheetView>
  </sheetViews>
  <sheetFormatPr baseColWidth="10" defaultColWidth="8.83203125" defaultRowHeight="15" x14ac:dyDescent="0.2"/>
  <cols>
    <col min="1" max="1" width="15.33203125" bestFit="1" customWidth="1"/>
    <col min="2" max="2" width="14.83203125" customWidth="1"/>
  </cols>
  <sheetData>
    <row r="1" spans="1:4" x14ac:dyDescent="0.2">
      <c r="A1" t="s">
        <v>0</v>
      </c>
      <c r="B1" s="2" t="s">
        <v>1</v>
      </c>
      <c r="C1" t="s">
        <v>2</v>
      </c>
      <c r="D1" t="s">
        <v>3</v>
      </c>
    </row>
    <row r="2" spans="1:4" ht="15" customHeight="1" x14ac:dyDescent="0.2">
      <c r="A2" s="1" t="s">
        <v>4</v>
      </c>
      <c r="B2" s="3">
        <v>219.5</v>
      </c>
      <c r="C2" s="1">
        <v>76</v>
      </c>
      <c r="D2">
        <f>SUM(B2:C2)</f>
        <v>295.5</v>
      </c>
    </row>
    <row r="3" spans="1:4" x14ac:dyDescent="0.2">
      <c r="A3" s="1" t="s">
        <v>5</v>
      </c>
      <c r="B3" s="3">
        <v>296</v>
      </c>
      <c r="C3" s="1">
        <v>108.1</v>
      </c>
      <c r="D3">
        <f t="shared" ref="D3:D22" si="0">SUM(B3:C3)</f>
        <v>404.1</v>
      </c>
    </row>
    <row r="4" spans="1:4" x14ac:dyDescent="0.2">
      <c r="A4" s="1" t="s">
        <v>6</v>
      </c>
      <c r="B4" s="3">
        <v>728.7</v>
      </c>
      <c r="C4" s="1">
        <v>155.4</v>
      </c>
      <c r="D4">
        <f t="shared" si="0"/>
        <v>884.1</v>
      </c>
    </row>
    <row r="5" spans="1:4" x14ac:dyDescent="0.2">
      <c r="A5" s="1" t="s">
        <v>7</v>
      </c>
      <c r="B5" s="3">
        <v>211</v>
      </c>
      <c r="C5" s="1">
        <v>73.7</v>
      </c>
      <c r="D5">
        <f t="shared" si="0"/>
        <v>284.7</v>
      </c>
    </row>
    <row r="6" spans="1:4" ht="15" customHeight="1" x14ac:dyDescent="0.2">
      <c r="A6" s="1" t="s">
        <v>8</v>
      </c>
      <c r="B6" s="3">
        <v>325.3</v>
      </c>
      <c r="C6" s="1">
        <v>118.1</v>
      </c>
      <c r="D6">
        <f t="shared" si="0"/>
        <v>443.4</v>
      </c>
    </row>
    <row r="7" spans="1:4" x14ac:dyDescent="0.2">
      <c r="A7" s="1" t="s">
        <v>9</v>
      </c>
      <c r="B7" s="3">
        <v>1326.3</v>
      </c>
      <c r="C7" s="1">
        <v>277.89999999999998</v>
      </c>
      <c r="D7">
        <f t="shared" si="0"/>
        <v>1604.1999999999998</v>
      </c>
    </row>
    <row r="8" spans="1:4" x14ac:dyDescent="0.2">
      <c r="A8" s="1" t="s">
        <v>10</v>
      </c>
      <c r="B8" s="3">
        <v>215.4</v>
      </c>
      <c r="C8" s="1">
        <v>78.2</v>
      </c>
      <c r="D8">
        <f t="shared" si="0"/>
        <v>293.60000000000002</v>
      </c>
    </row>
    <row r="9" spans="1:4" x14ac:dyDescent="0.2">
      <c r="A9" s="1" t="s">
        <v>11</v>
      </c>
      <c r="B9" s="3">
        <v>326.60000000000002</v>
      </c>
      <c r="C9" s="1">
        <v>120.6</v>
      </c>
      <c r="D9">
        <f t="shared" si="0"/>
        <v>447.20000000000005</v>
      </c>
    </row>
    <row r="10" spans="1:4" ht="15" customHeight="1" x14ac:dyDescent="0.2">
      <c r="A10" s="1" t="s">
        <v>12</v>
      </c>
      <c r="B10" s="3">
        <v>1763.6</v>
      </c>
      <c r="C10" s="1">
        <v>464</v>
      </c>
      <c r="D10">
        <f t="shared" si="0"/>
        <v>2227.6</v>
      </c>
    </row>
    <row r="11" spans="1:4" x14ac:dyDescent="0.2">
      <c r="A11" s="1" t="s">
        <v>13</v>
      </c>
      <c r="B11" s="3">
        <v>288.60000000000002</v>
      </c>
      <c r="C11" s="1">
        <v>126</v>
      </c>
      <c r="D11">
        <f t="shared" si="0"/>
        <v>414.6</v>
      </c>
    </row>
    <row r="12" spans="1:4" x14ac:dyDescent="0.2">
      <c r="A12" s="1" t="s">
        <v>14</v>
      </c>
      <c r="B12" s="3">
        <v>338.2</v>
      </c>
      <c r="C12" s="1">
        <v>122.8</v>
      </c>
      <c r="D12">
        <f t="shared" si="0"/>
        <v>461</v>
      </c>
    </row>
    <row r="13" spans="1:4" x14ac:dyDescent="0.2">
      <c r="A13" s="1" t="s">
        <v>15</v>
      </c>
      <c r="B13" s="3">
        <v>1853.6</v>
      </c>
      <c r="C13" s="1">
        <v>481.5</v>
      </c>
      <c r="D13">
        <f t="shared" si="0"/>
        <v>2335.1</v>
      </c>
    </row>
    <row r="14" spans="1:4" ht="15" customHeight="1" x14ac:dyDescent="0.2">
      <c r="A14" s="1" t="s">
        <v>16</v>
      </c>
      <c r="B14" s="3">
        <v>254.1</v>
      </c>
      <c r="C14" s="1">
        <v>111.5</v>
      </c>
      <c r="D14">
        <f t="shared" si="0"/>
        <v>365.6</v>
      </c>
    </row>
    <row r="15" spans="1:4" x14ac:dyDescent="0.2">
      <c r="A15" s="1" t="s">
        <v>17</v>
      </c>
      <c r="B15" s="3">
        <v>293.8</v>
      </c>
      <c r="C15" s="1">
        <v>107.4</v>
      </c>
      <c r="D15">
        <f t="shared" si="0"/>
        <v>401.20000000000005</v>
      </c>
    </row>
    <row r="16" spans="1:4" x14ac:dyDescent="0.2">
      <c r="A16" s="1" t="s">
        <v>18</v>
      </c>
      <c r="B16" s="3">
        <v>1673.2</v>
      </c>
      <c r="C16" s="1">
        <v>438.8</v>
      </c>
      <c r="D16">
        <f t="shared" si="0"/>
        <v>2112</v>
      </c>
    </row>
    <row r="17" spans="1:4" x14ac:dyDescent="0.2">
      <c r="A17" s="1" t="s">
        <v>19</v>
      </c>
      <c r="B17" s="3">
        <v>257.60000000000002</v>
      </c>
      <c r="C17" s="1">
        <v>114.3</v>
      </c>
      <c r="D17">
        <f t="shared" si="0"/>
        <v>371.90000000000003</v>
      </c>
    </row>
    <row r="18" spans="1:4" ht="15" customHeight="1" x14ac:dyDescent="0.2">
      <c r="A18" s="1" t="s">
        <v>20</v>
      </c>
      <c r="B18" s="3">
        <v>301.39999999999998</v>
      </c>
      <c r="C18" s="1">
        <v>111.1</v>
      </c>
      <c r="D18">
        <f t="shared" si="0"/>
        <v>412.5</v>
      </c>
    </row>
    <row r="19" spans="1:4" x14ac:dyDescent="0.2">
      <c r="A19" s="1" t="s">
        <v>21</v>
      </c>
      <c r="B19" s="3">
        <v>1543.6</v>
      </c>
      <c r="C19" s="1">
        <v>443.8</v>
      </c>
      <c r="D19">
        <f t="shared" si="0"/>
        <v>1987.3999999999999</v>
      </c>
    </row>
    <row r="20" spans="1:4" x14ac:dyDescent="0.2">
      <c r="A20" s="1" t="s">
        <v>22</v>
      </c>
      <c r="B20" s="3">
        <v>232.9</v>
      </c>
      <c r="C20" s="1">
        <v>104.2</v>
      </c>
      <c r="D20">
        <f t="shared" si="0"/>
        <v>337.1</v>
      </c>
    </row>
    <row r="21" spans="1:4" x14ac:dyDescent="0.2">
      <c r="A21" s="1" t="s">
        <v>23</v>
      </c>
      <c r="B21" s="3">
        <v>386.3</v>
      </c>
      <c r="C21" s="1">
        <v>141.69999999999999</v>
      </c>
      <c r="D21">
        <f t="shared" si="0"/>
        <v>528</v>
      </c>
    </row>
    <row r="22" spans="1:4" ht="15" customHeight="1" x14ac:dyDescent="0.2">
      <c r="A22" s="1" t="s">
        <v>24</v>
      </c>
      <c r="B22" s="3">
        <v>1650</v>
      </c>
      <c r="C22" s="1">
        <v>500.8</v>
      </c>
      <c r="D22">
        <f t="shared" si="0"/>
        <v>2150.8000000000002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44635a-d842-4505-8542-433f0f709855" xsi:nil="true"/>
    <lcf76f155ced4ddcb4097134ff3c332f xmlns="174713d4-ce47-492d-baed-5011acf2272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12B8ECA5D3D54ABC726CC16E3FCD8A" ma:contentTypeVersion="13" ma:contentTypeDescription="Create a new document." ma:contentTypeScope="" ma:versionID="6a5fba848c0b3845f74378048bf11f6c">
  <xsd:schema xmlns:xsd="http://www.w3.org/2001/XMLSchema" xmlns:xs="http://www.w3.org/2001/XMLSchema" xmlns:p="http://schemas.microsoft.com/office/2006/metadata/properties" xmlns:ns2="174713d4-ce47-492d-baed-5011acf22725" xmlns:ns3="5344635a-d842-4505-8542-433f0f709855" targetNamespace="http://schemas.microsoft.com/office/2006/metadata/properties" ma:root="true" ma:fieldsID="f3b5a0fc1a427aa4cad590162b67ae41" ns2:_="" ns3:_="">
    <xsd:import namespace="174713d4-ce47-492d-baed-5011acf22725"/>
    <xsd:import namespace="5344635a-d842-4505-8542-433f0f7098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4713d4-ce47-492d-baed-5011acf227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44635a-d842-4505-8542-433f0f70985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84e1dbea-3a24-4d50-8c5a-1078db057257}" ma:internalName="TaxCatchAll" ma:showField="CatchAllData" ma:web="5344635a-d842-4505-8542-433f0f7098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96570D-93FF-4846-8742-8F72F499B0B8}">
  <ds:schemaRefs>
    <ds:schemaRef ds:uri="http://schemas.microsoft.com/office/2006/metadata/properties"/>
    <ds:schemaRef ds:uri="http://schemas.microsoft.com/office/infopath/2007/PartnerControls"/>
    <ds:schemaRef ds:uri="5344635a-d842-4505-8542-433f0f709855"/>
    <ds:schemaRef ds:uri="174713d4-ce47-492d-baed-5011acf22725"/>
  </ds:schemaRefs>
</ds:datastoreItem>
</file>

<file path=customXml/itemProps2.xml><?xml version="1.0" encoding="utf-8"?>
<ds:datastoreItem xmlns:ds="http://schemas.openxmlformats.org/officeDocument/2006/customXml" ds:itemID="{DBBBDE9D-6167-48B7-AC37-613E8EF7A9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7F62C0-74DE-4224-840B-E8FBE38C53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4713d4-ce47-492d-baed-5011acf22725"/>
    <ds:schemaRef ds:uri="5344635a-d842-4505-8542-433f0f7098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Lola Sylvie Annie Rousseau</dc:creator>
  <cp:keywords/>
  <dc:description/>
  <cp:lastModifiedBy>Maria Dolgaya</cp:lastModifiedBy>
  <cp:revision/>
  <dcterms:created xsi:type="dcterms:W3CDTF">2024-03-12T18:03:17Z</dcterms:created>
  <dcterms:modified xsi:type="dcterms:W3CDTF">2025-05-26T13:34:08Z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0x0101008712B8ECA5D3D54ABC726CC16E3FCD8A</vt:lpwstr>
  </property>
</Properties>
</file>