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ogtr1\Documents\пмворкк\lk-mstroy\lk-mstroy\"/>
    </mc:Choice>
  </mc:AlternateContent>
  <xr:revisionPtr revIDLastSave="0" documentId="8_{2CFE564E-0082-42F1-8BF0-8368F2DE042B}" xr6:coauthVersionLast="47" xr6:coauthVersionMax="47" xr10:uidLastSave="{00000000-0000-0000-0000-000000000000}"/>
  <bookViews>
    <workbookView xWindow="3180" yWindow="2220" windowWidth="31680" windowHeight="15435" activeTab="2" xr2:uid="{F09D6482-907B-44EA-81D8-E1FBA50BC069}"/>
  </bookViews>
  <sheets>
    <sheet name="Отчёт КИП" sheetId="1" r:id="rId1"/>
    <sheet name="Отчёт (самосвал)" sheetId="2" r:id="rId2"/>
    <sheet name="Отчет по рейсам самосвалов" sheetId="3" r:id="rId3"/>
  </sheets>
  <definedNames>
    <definedName name="_xlnm._FilterDatabase" localSheetId="1" hidden="1">'Отчёт (самосвал)'!$A$16:$F$18</definedName>
    <definedName name="_xlnm._FilterDatabase" localSheetId="0" hidden="1">'Отчёт КИП'!$C$4:$N$186</definedName>
    <definedName name="_xlnm.Print_Area" localSheetId="1">'Отчёт (самосвал)'!$A$1:$F$1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<sst xmlns="http://schemas.openxmlformats.org/spreadsheetml/2006/main" count="597" uniqueCount="240">
  <si>
    <t>Выработка техники на АО Мостострой-11 в период с 17.08.2023 по 23.08.2023</t>
  </si>
  <si>
    <t>Работа в 1 смену</t>
  </si>
  <si>
    <t>№</t>
  </si>
  <si>
    <t>№ п/п</t>
  </si>
  <si>
    <t xml:space="preserve">Марка / гос.№ </t>
  </si>
  <si>
    <t>Объект строительства</t>
  </si>
  <si>
    <t>1 смена</t>
  </si>
  <si>
    <t>2 смена</t>
  </si>
  <si>
    <t>КИП, %</t>
  </si>
  <si>
    <t>Время нахождения на объекте</t>
  </si>
  <si>
    <t>Время работы двигателя</t>
  </si>
  <si>
    <t>Работа под нагрузкой ,%</t>
  </si>
  <si>
    <t>Тип Бульдозеры</t>
  </si>
  <si>
    <t>ДСУ Мостострой-11</t>
  </si>
  <si>
    <t>Бульдозер Shantui SD17B3 XL гос.№ 7719ОЕ72</t>
  </si>
  <si>
    <t>г. Пыть-Ях, Реконструкция путепровода через железнодорожные пути</t>
  </si>
  <si>
    <t>Бульдозер Komatsu D65E-12 гос.№ 1372ТО72</t>
  </si>
  <si>
    <t>г. Тюмень, Участок хранения и ремонта СВСиУ</t>
  </si>
  <si>
    <t>ТФ "Мостоотряд-15" филиал АО "Мостострой-11"</t>
  </si>
  <si>
    <t>Бульдозер Komatsu D65E-12 гос.№ 3993ХЕ50</t>
  </si>
  <si>
    <t>ВСЖМ, 3 этап</t>
  </si>
  <si>
    <t>ТФ "Мостоотряд-36" филиал АО "Мостострой-11"</t>
  </si>
  <si>
    <t>Бульдозер Komatsu D65E-12 гос.№ 8593ОВ72</t>
  </si>
  <si>
    <t>г. Тюмень База ТФ "Мостоотряд-36"</t>
  </si>
  <si>
    <t>Бульдозер Liebherr PR 734 L GP гос.№ 1849ТО72</t>
  </si>
  <si>
    <t>г. Омск, стр-во а/д «Северный обход г. Омска»</t>
  </si>
  <si>
    <t>Бульдозер Liebherr PR 734 L GP гос.№ 5351ОА72</t>
  </si>
  <si>
    <t>Бульдозер Liebherr PR 734 L гос.№ 8527ОВ72</t>
  </si>
  <si>
    <t>Бульдозер Liebherr PR 734 L гос.№ 8529ОВ72</t>
  </si>
  <si>
    <t>г. Тверь, Создание высокоскоростной ж/д мгстр. Санкт-Петербург – Москва</t>
  </si>
  <si>
    <t>Бульдозер Liebherr PR 736 гос.№ 4472ОЕ72</t>
  </si>
  <si>
    <t>Бульдозер Liebherr PR 736 гос.№ 4471ОЕ72</t>
  </si>
  <si>
    <t>Бульдозер SHANTUI SD22 гос.№ 3585ОЕ72</t>
  </si>
  <si>
    <t>г. Оренбург, Реконструкция мостового перехода через реку Сакмара (Этап I)</t>
  </si>
  <si>
    <t>ТФ "Мостоотряд-87" филиал АО "Мостострой-11"</t>
  </si>
  <si>
    <t>Бульдозер Komatsu D65EX-16 гос.№ 1688ТО72</t>
  </si>
  <si>
    <t>г. Тобольск База ТФ "Мостоотряд-87"</t>
  </si>
  <si>
    <t>г. Тобольск, Стр-во и реконструкция моста через Ивановский Лог</t>
  </si>
  <si>
    <t>Бульдозер гусеничный Caterpillar D6R гос.№ 0023ОА72</t>
  </si>
  <si>
    <t>ХМАО, г. Сургут,  мост через р. Обь</t>
  </si>
  <si>
    <t>Стр-во моста ч/з протоку Сингапайская на км 12+231 а/д г. Нефтеюганск - Левый берег реки Обь</t>
  </si>
  <si>
    <t>Тип Краны автомобильные</t>
  </si>
  <si>
    <t>Автокран Liebherr LTM-1040-2.1 гос.№ У272ТУ750</t>
  </si>
  <si>
    <t>Автокран Liebherr LTM-1040-2.1 гос.№ У388ТУ750</t>
  </si>
  <si>
    <t>Автокран КС-45717-2Р на шасси Урал 4320 гос.№ Н921МС797</t>
  </si>
  <si>
    <t>Автокран КС-55713-5B на шасси КамАЗ гос.№ К128МО797</t>
  </si>
  <si>
    <t>Автокран КС-45717-2Р на шасси Урал 4320 гос.№ А564НА797</t>
  </si>
  <si>
    <t>г. Бодайбо, Стр-во мостового перехода ч/з р. Витим на а/д Таксимо-Бодайбо</t>
  </si>
  <si>
    <t>ТФ "Мостоотряд-29" филиал АО "Мостострой-11"</t>
  </si>
  <si>
    <t>Автокран KC-45717-2P на ш. Урал гос.№ Е941СР186</t>
  </si>
  <si>
    <t>г. Сургут База ТФ "Мостоотряд-29"</t>
  </si>
  <si>
    <t>Автокран Liebherr LTM-1040-2.1 гос.№ К644НХ186</t>
  </si>
  <si>
    <t>г. Сургут, причал р. Обь</t>
  </si>
  <si>
    <t>Автокран Liebherr LTM-1040-2.1 гос.№ К633ХО186</t>
  </si>
  <si>
    <t>Автокран KC-45717-2P на ш. Урал гос.№ Р597ТО186</t>
  </si>
  <si>
    <t>ХМАО, г. Нефтеюганск, Рек-ция мостового перехода через протоку Чеускино на км 5+367</t>
  </si>
  <si>
    <t>Капитальный ремонт путепровода на а/д Восточный объезд г. Нижневартовска</t>
  </si>
  <si>
    <t>Автокран KC-45717-2P на ш. Урал гос.№ Х611МТ72</t>
  </si>
  <si>
    <t>Автокран KC-45717-2P на ш. Урал гос.№ Х683МТ72</t>
  </si>
  <si>
    <t>Автокран Liebherr LTM-1040-2.1 гос.№ А137ХЕ89</t>
  </si>
  <si>
    <t>Автокран Liebherr LTM-1040-2.1 гос.№ К604АН186</t>
  </si>
  <si>
    <t>г. Омск, ТР1 ПК0 "Северный обход г. Омска"</t>
  </si>
  <si>
    <t>Автокран Liebherr LTM-1040-2.1 гос.№ К793АА186</t>
  </si>
  <si>
    <t>Автокран Liebherr LTM-1040-2.1 гос.№ О217ОС72</t>
  </si>
  <si>
    <t>Автокран Liebherr LTM-1040-2.1 гос.№ О943ХЕ72</t>
  </si>
  <si>
    <t>Автокран Liebherr LTM-1040-2.1 гос.№ О945СС152</t>
  </si>
  <si>
    <t>Автокран Liebherr LTM-1040-2.1 гос.№ Р069ЕС72</t>
  </si>
  <si>
    <t>г. Оренбург, место хранения</t>
  </si>
  <si>
    <t>Автокран Liebherr LTM-1040-2.1 гос.№ Р163КЕ72</t>
  </si>
  <si>
    <t>г. Тобольск, Стр-во и реконструкция моста ч/з р. Иртыш.</t>
  </si>
  <si>
    <t>Автокран Liebherr LTM-1040-2.1 гос.№ Р864КМ72</t>
  </si>
  <si>
    <t>г. Тобольск, "СИБУР"</t>
  </si>
  <si>
    <t>Автокран Liebherr LTM-1040-2.1 гос.№ У791КА750</t>
  </si>
  <si>
    <t>Автокран Liebherr LTM-1095 гос.№ Х113УО86</t>
  </si>
  <si>
    <t>Автокран Liebherr LTM-1160-5.1 гос.№ К170УТ72</t>
  </si>
  <si>
    <t>Автокран Tadano Faun ATF-65G-4 гос.№ К957УЕ72</t>
  </si>
  <si>
    <t>Автокран Tadano Faun ATF-90G-4 гос.№ М532КР72</t>
  </si>
  <si>
    <t>Автокран КамАЗ КС 55713-1 гос.№ У063СК72</t>
  </si>
  <si>
    <t>Автокран КС-45717-2Р на шасси Урал 4320 гос.№ У876ХН72</t>
  </si>
  <si>
    <t>г. Тюмень, Набережная СУ</t>
  </si>
  <si>
    <t>Автокран КС-45717-2Р на шасси Урал 4320 гос.№ У945ХЕ72</t>
  </si>
  <si>
    <t>Автокран КС-55713-5 на шасси КамАЗ 43118 гос.№ Х009ХН86</t>
  </si>
  <si>
    <t>Автокран УРАЛ KC-45717-2P гос.№ Х118ЕО72</t>
  </si>
  <si>
    <t>г. Омск, СТО Краны</t>
  </si>
  <si>
    <t>Автокран УРАЛ KC-45717-2P гос.№ Х207ЕО72</t>
  </si>
  <si>
    <t>г. Хабаровск, база БСМ-Мост</t>
  </si>
  <si>
    <t>Автокран Урал КС-45717-2Р гос.№ У363КТ72</t>
  </si>
  <si>
    <t>Дальневосточная Ж/Д Джигдаси - Токи (БАМ-2)</t>
  </si>
  <si>
    <t>Автокран КС-45717-1Р на шасси Урал 4320 гос.№ С061ХХ72</t>
  </si>
  <si>
    <t>Автокран КС-45717-1Р на шасси Урал 4320 гос.№ С092ХХ72</t>
  </si>
  <si>
    <t>Автокран Камаз КС-55717К-3 гос.№ Х209ЕО72</t>
  </si>
  <si>
    <t>г. Южно-Сахалинск, Рыбный порт Корсаков</t>
  </si>
  <si>
    <t>Автокран LIEBHERR LTМ 1100 гос.№ А701АХ172</t>
  </si>
  <si>
    <t>Автокран Liebherr LTM-1040-2.1 гос.№ О430НХ72</t>
  </si>
  <si>
    <t>Автокран Liebherr LTM-1040-2.1 гос.№ О942ХЕ72</t>
  </si>
  <si>
    <t>Автокран Liebherr LTM-1040-2.1 гос.№ Р182ЕС72</t>
  </si>
  <si>
    <t>Автокран КС-55713-4 на шасси КамАЗ 53228С гос.№ О964НВ72</t>
  </si>
  <si>
    <t>Автокран КС-55713-5B на шасси КамАЗ 43118 гос.№ О487СЕ89</t>
  </si>
  <si>
    <t>Автокран КС-55713-5В-4 КамАЗ 43118 гос.№ Х614МУ72</t>
  </si>
  <si>
    <t>Автокран КС-55713-1В-4 на КамАЗ 65115 гос.№ Х702МУ72</t>
  </si>
  <si>
    <t>Тип Краны гусеничные</t>
  </si>
  <si>
    <t>Кран гусеничный IHI CCH-700 гос.№ 3727ХЕ50</t>
  </si>
  <si>
    <t>Кран гусеничный IHI CCH-700 гос.№ 3726ХЕ50</t>
  </si>
  <si>
    <t>Кран гусеничный IHI CCH-700 гос.№ 9805ТВ86</t>
  </si>
  <si>
    <t>Кран гусеничный IHI CCH-700 гос.№ 4451УЕ86</t>
  </si>
  <si>
    <t>Кран гусеничный Liebherr LTR-1100 гос.№ 4108ТВ86</t>
  </si>
  <si>
    <t>Кран гусеничный Hitachi KH-300 гос.№ 2314ОЕ72</t>
  </si>
  <si>
    <t>Кран гусеничный Hitachi KH-500L гос.№ 0945ТО72</t>
  </si>
  <si>
    <t>Кран гусеничный Hitachi KH-500L гос.№ 0946ТО72</t>
  </si>
  <si>
    <t>Кран гусеничный Hitachi Sumitomo SCX1000A-3 гос.№ 8099ОА72</t>
  </si>
  <si>
    <t>Кран гусеничный Hitachi Sumitomo гос.№ 7062ОВ72</t>
  </si>
  <si>
    <t>Кран гусеничный HSC SCX1800A-3 гос.№ 2013ОЕ72</t>
  </si>
  <si>
    <t>Кран гусеничный IHI CCH-700 гос.№ 1105УМ86</t>
  </si>
  <si>
    <t>Кран гусеничный IHI CCH-700 гос.№ 3431ТК72</t>
  </si>
  <si>
    <t>Кран гусеничный KOBELCO CKS2500 гос.№ 6460ОВ72</t>
  </si>
  <si>
    <t>Кран гусеничный Liebherr LR-1280 гос.№ 2323ТО72</t>
  </si>
  <si>
    <t>Кран гусеничный Liebherr LTR-1100 гос.№ 6773ТА72</t>
  </si>
  <si>
    <t>Кран гусеничный Liebherr LTR-1100 гос.№ 9256ТК72</t>
  </si>
  <si>
    <t>Кран гусеничный Sennebogen 3300 гос.№ 2202ОЕ72</t>
  </si>
  <si>
    <t>Кран гусеничный Sennebogen 5500R гос.№ 0199ОЕ72</t>
  </si>
  <si>
    <t>Кран гусеничный Sennebogen 5500R гос.№ 8264ОВ72</t>
  </si>
  <si>
    <t>Кран гусеничный Liebherr LTR-1100 гос.№ 1668ОА72</t>
  </si>
  <si>
    <t>Кран гусеничный Sennebogen 2200E гос.№ 3018ОВ72</t>
  </si>
  <si>
    <t>Кран гусеничный Liebherr LTR-1100 гос.№ 1669ОА72</t>
  </si>
  <si>
    <t>Кран гусеничный Sennebogen 5500E гос.№ 4352ОВ72</t>
  </si>
  <si>
    <t>Кран гусеничный IHI CCH-700 гос.№ 0139ТО72</t>
  </si>
  <si>
    <t>Амурская область, мост ч/з р. Завитая</t>
  </si>
  <si>
    <t>Кран гусеничный SANY SCC1000A-5 гос.№ 9273ОЕ72</t>
  </si>
  <si>
    <t>Кран гусеничный SANY SCC1000A-5 гос.№ 5598ОЕ72</t>
  </si>
  <si>
    <t>Кран гусеничный Hitachi KH-180-3 гос.№ 0024ОА72</t>
  </si>
  <si>
    <t>Кран гусеничный Hitachi KH-300 гос.№ 0025ОА72</t>
  </si>
  <si>
    <t>Кран гусеничный Hitachi KH-300 гос.№ 2517ТВ72</t>
  </si>
  <si>
    <t>Кран гусеничный Hitachi KH-300 гос.№ 3625ТХ72</t>
  </si>
  <si>
    <t>Кран гусеничный iHi CCH-700 гос.№ 7984ТК72</t>
  </si>
  <si>
    <t>Кран гусеничный Liebherr LTR-1100 гос.№ 3428ТА72</t>
  </si>
  <si>
    <t>Тип Краны пневмоколёсные</t>
  </si>
  <si>
    <t>Кран стреловой самоходный Grove RT765E-2 гос.№ 3725ХЕ50</t>
  </si>
  <si>
    <t>Производственная база в г. Абинск, Краснодарского края</t>
  </si>
  <si>
    <t>Кран пневмоколёсный Grove RT650E гос.№ 8029ОА72</t>
  </si>
  <si>
    <t>Кран пневмоколёсный TEREX RT1045L гос.№ 1935ОЕ72</t>
  </si>
  <si>
    <t>Кран стреловой самоходный Grove RT765E-2 гос.№ 1796ТК72</t>
  </si>
  <si>
    <t>Кран пневмоколёсный TEREX RT1045L гос.№ 1862ОЕ72</t>
  </si>
  <si>
    <t>Кран пневмоколёсный TEREX TRT80 гос.№ 2779ОЕ72</t>
  </si>
  <si>
    <t>Кран самоходный Palfinger SANY гос.№ 7285ОЕ72</t>
  </si>
  <si>
    <t>Кран пневмоколесный Sany SRC500T гос.№ 5518ОЕ72</t>
  </si>
  <si>
    <t>Кран пневмоколесный Sany SRC500T гос.№ 5517ОЕ72</t>
  </si>
  <si>
    <t>г. Стерлитамак, склад</t>
  </si>
  <si>
    <t>Тип Экскаваторы гусеничные</t>
  </si>
  <si>
    <t>Экскаватор Komatsu PC220-8 гос.№ 9477ТО72</t>
  </si>
  <si>
    <t>г. Тюмень, Старый Тобольский тракт (автосерсвис)</t>
  </si>
  <si>
    <t>Экскаватор Komatsu PC300-8 гос.№ 3374ОЕ72</t>
  </si>
  <si>
    <t>г. Тобольск, Стр-во путепровода №1 км 226 + 400 А/д Р-404</t>
  </si>
  <si>
    <t>Экскаватор Komatsu PC300-8 гос.№ 3373ОЕ72</t>
  </si>
  <si>
    <t>Экскаватор гусеничный Komatsu РС400-8 гос.№ 7718ОЕ72</t>
  </si>
  <si>
    <t>д.Качипова, карьер</t>
  </si>
  <si>
    <t>экскаватор гусеничный SUNWARD SWE335F гос.№ 0458ОК72</t>
  </si>
  <si>
    <t>Экскаватор Komatsu PC270 гос.№ 3724ХЕ50</t>
  </si>
  <si>
    <t>Экскаватор Liebherr R922 LC гос.№ 9748ХО50</t>
  </si>
  <si>
    <t>Экскаватор Kato НD-1023III гос.№ 5056УМ86</t>
  </si>
  <si>
    <t>Экскаватор Komatsu РС300 гос.№ 2738ОЕ72</t>
  </si>
  <si>
    <t>Экскаватор Komatsu РС300-8MO гос.№ 4682ТО72</t>
  </si>
  <si>
    <t>Экскаватор Komatsu РС300-8MO гос.№ 4683ТО72</t>
  </si>
  <si>
    <t>Экскаватор Liebherr R926 LC гос.№ 5354ОА72</t>
  </si>
  <si>
    <t>Экскаватор Liebherr R930 гос.№ 8758ОВ72</t>
  </si>
  <si>
    <t>Экскаватор Liebherr R934 C LC гос.№ 6029ОА72</t>
  </si>
  <si>
    <t>Экскаватор Liebherr R934 C LC гос.№ 8989ОА72</t>
  </si>
  <si>
    <t>Экскаватор Volvo EC290BLC PRIME гос.№ 7258ТК72</t>
  </si>
  <si>
    <t>Экскаватор гусеничный Caterpillar 329DL гос.№ 9088ОА72</t>
  </si>
  <si>
    <t>Экскаватор гусеничный Doosan DX360LCA-7M гос.№ 1936ОЕ72</t>
  </si>
  <si>
    <t>ЯНАО п. Коротчаево</t>
  </si>
  <si>
    <t>Экскаватор гусеничный Caterpillar 329DL гос.№ 6961ОЕ72</t>
  </si>
  <si>
    <t>Экскаватор гусеничный Komatsu РС400-8 гос.№ 9735ОЕ72</t>
  </si>
  <si>
    <t>Экскаватор гусеничный Komatsu РС400-8 гос.№ 9734ОЕ72</t>
  </si>
  <si>
    <t>Экскаватор Komatsu РС300 гос.№ 2739ОЕ72</t>
  </si>
  <si>
    <t>Экскаватор гусеничный HITACHI ZX330-5A гос.№ 8939ОЕ72</t>
  </si>
  <si>
    <t>Экскаватор гусеничный HITACHI ZX330-5A гос.№ 8940ОЕ72</t>
  </si>
  <si>
    <t>Экскаватор гусеничный Caterpillar 320DL гос.№ 8961ОА72</t>
  </si>
  <si>
    <t>Экскаватор SANY SY330 гос.№ 0089ОК72</t>
  </si>
  <si>
    <t>Экскаватор Komatsu РС300 гос.№ 2741ОЕ72</t>
  </si>
  <si>
    <t>Экскаватор Hitachi ZX-230 гос.№ 3388ТС72</t>
  </si>
  <si>
    <t>Экскаватор Hitachi ZX-240-3 гос.№ 1611ТР72</t>
  </si>
  <si>
    <t>Тип Экскаваторы колёсные</t>
  </si>
  <si>
    <t>Экскаватор Doosan DX190WA гос.№ 1717ОВ72</t>
  </si>
  <si>
    <t>ХМАО, г. Сургут, СТО</t>
  </si>
  <si>
    <t>Экскаватор колесный HYUNDAI R 210W 9S гос.№ 0455ОК72</t>
  </si>
  <si>
    <t>г. Екатеринбург, Стр-во путепровода через ж/д на уч. км 54 - км 57 а/д Р-354</t>
  </si>
  <si>
    <t>Экскаватор HYUNDAI R180w-9S гос.№ 3104ОЕ72</t>
  </si>
  <si>
    <t>Экскаватор Liebherr A916 гос.№ 8526ОВ72</t>
  </si>
  <si>
    <t>Экскаватор Liebherr A916 гос.№ 8528ОВ72</t>
  </si>
  <si>
    <t>Экскаватор Liebherr A904C Litronic гос.№ 6972ОА72</t>
  </si>
  <si>
    <t>Экскаватор Liebherr A904C Litronic гос.№ 6976ОА72</t>
  </si>
  <si>
    <t>Выработка Самосвалов в период 26.01.26 - 01.02.26</t>
  </si>
  <si>
    <t>Марка / гос.№</t>
  </si>
  <si>
    <t>Время в движении</t>
  </si>
  <si>
    <t>Время простоя с включенным двигателем (хол.ход)</t>
  </si>
  <si>
    <t>Выработка техники от работы двигателя, %</t>
  </si>
  <si>
    <t>Выработка техники от времени в движении, %</t>
  </si>
  <si>
    <t>Самосвалы ТК СпецТранс</t>
  </si>
  <si>
    <t>Самосвал VOLVO гос.№ р009уа72</t>
  </si>
  <si>
    <t>Самосвал VOLVO гос.№ н929рр72</t>
  </si>
  <si>
    <t>г. Тобольск</t>
  </si>
  <si>
    <t>Самосвал Volvo FM Truck 6х4 гос.№ Р030МС72</t>
  </si>
  <si>
    <t>Кол-во рейсов</t>
  </si>
  <si>
    <t>Погрузка</t>
  </si>
  <si>
    <t>Выгрузка</t>
  </si>
  <si>
    <t>Въезд</t>
  </si>
  <si>
    <t>Выезд</t>
  </si>
  <si>
    <t>Стоянка</t>
  </si>
  <si>
    <t>Итого</t>
  </si>
  <si>
    <t xml:space="preserve">Погрузка </t>
  </si>
  <si>
    <t>Средняя стоянка</t>
  </si>
  <si>
    <t>Самосвал Volvo FM Truck 6х4 гос.№ Р031МС72</t>
  </si>
  <si>
    <t>Самосвал Volvo FM Truck 6х4 гос.№ Р032МС72</t>
  </si>
  <si>
    <t>Среднее время в пути</t>
  </si>
  <si>
    <t>21.03 — Cмена 1</t>
  </si>
  <si>
    <t>ГосНомер</t>
  </si>
  <si>
    <t>Кол-во рейс</t>
  </si>
  <si>
    <t>Начало смены</t>
  </si>
  <si>
    <t>Конец смены</t>
  </si>
  <si>
    <t>Средняя стоянка П</t>
  </si>
  <si>
    <t>Средняя стоянка В</t>
  </si>
  <si>
    <t>Ср. путь Погр-Выгр</t>
  </si>
  <si>
    <t>Ср. путь Выгр-Погр</t>
  </si>
  <si>
    <t>Комментарий</t>
  </si>
  <si>
    <t>Р027МС72</t>
  </si>
  <si>
    <t>Р404МС186</t>
  </si>
  <si>
    <t xml:space="preserve">Р665КХ72 </t>
  </si>
  <si>
    <t>Р791МТ186</t>
  </si>
  <si>
    <t xml:space="preserve">С165МН72 </t>
  </si>
  <si>
    <t>С177МН72</t>
  </si>
  <si>
    <t xml:space="preserve">С224ОХ72 </t>
  </si>
  <si>
    <t>Нет погрузки</t>
  </si>
  <si>
    <t xml:space="preserve">С243ОХ72 </t>
  </si>
  <si>
    <t>С842НС72</t>
  </si>
  <si>
    <t>С884НС72</t>
  </si>
  <si>
    <t>Т051СС72</t>
  </si>
  <si>
    <t>Т053СС72</t>
  </si>
  <si>
    <t>Х570РХ72</t>
  </si>
  <si>
    <t>21.03 — Cмена 2</t>
  </si>
  <si>
    <t>Р424МС186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</si>
</sst>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  <charset val="204"/>
    </font>
    <font>
      <b/>
      <sz val="7"/>
      <color theme="1"/>
      <name val="Calibri"/>
      <family val="2"/>
      <scheme val="minor"/>
    </font>
    <font>
      <sz val="7"/>
      <color theme="1"/>
      <name val="Arial Narrow"/>
      <family val="2"/>
      <charset val="204"/>
    </font>
    <font>
      <b/>
      <sz val="7"/>
      <color rgb="FFFFFFFF"/>
      <name val="Arial Narrow"/>
      <family val="2"/>
      <charset val="204"/>
    </font>
    <font>
      <b/>
      <sz val="7"/>
      <color theme="0"/>
      <name val="Arial Narrow"/>
      <family val="2"/>
      <charset val="204"/>
    </font>
    <font>
      <b/>
      <sz val="7"/>
      <color theme="1"/>
      <name val="Arial Narrow"/>
      <family val="2"/>
      <charset val="204"/>
    </font>
    <font>
      <sz val="1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38">
    <xf numFmtId="0" fontId="0" fillId="0" borderId="0" xfId="0"/>
    <xf numFmtId="0" fontId="0" fillId="0" borderId="0" xfId="0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0" borderId="0" xfId="0" applyFont="1"/>
    <xf numFmtId="1" fontId="7" fillId="0" borderId="1" xfId="0" applyNumberFormat="1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left" vertical="center" wrapText="1"/>
    </xf>
    <xf numFmtId="9" fontId="10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14" fontId="0" fillId="6" borderId="11" xfId="0" applyNumberFormat="1" applyFill="1" applyBorder="1" applyAlignment="1">
      <alignment horizontal="center" vertical="center"/>
    </xf>
    <xf numFmtId="164" fontId="3" fillId="6" borderId="16" xfId="0" applyNumberFormat="1" applyFont="1" applyFill="1" applyBorder="1" applyAlignment="1">
      <alignment horizontal="center" vertical="center"/>
    </xf>
    <xf numFmtId="164" fontId="3" fillId="6" borderId="17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left" vertical="center" wrapText="1"/>
    </xf>
    <xf numFmtId="3" fontId="15" fillId="6" borderId="20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 wrapText="1"/>
    </xf>
    <xf numFmtId="3" fontId="15" fillId="0" borderId="25" xfId="0" applyNumberFormat="1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 wrapText="1"/>
    </xf>
    <xf numFmtId="164" fontId="2" fillId="0" borderId="28" xfId="0" applyNumberFormat="1" applyFont="1" applyBorder="1" applyAlignment="1">
      <alignment horizontal="center" vertical="center"/>
    </xf>
    <xf numFmtId="9" fontId="3" fillId="0" borderId="28" xfId="0" applyNumberFormat="1" applyFon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 wrapText="1"/>
    </xf>
    <xf numFmtId="164" fontId="2" fillId="0" borderId="31" xfId="0" applyNumberFormat="1" applyFont="1" applyBorder="1" applyAlignment="1">
      <alignment horizontal="center" vertical="center"/>
    </xf>
    <xf numFmtId="9" fontId="3" fillId="0" borderId="31" xfId="0" applyNumberFormat="1" applyFont="1" applyBorder="1" applyAlignment="1">
      <alignment horizontal="center" vertical="center"/>
    </xf>
    <xf numFmtId="0" fontId="14" fillId="8" borderId="35" xfId="0" applyFont="1" applyFill="1" applyBorder="1" applyAlignment="1">
      <alignment horizontal="center" vertical="center" wrapText="1"/>
    </xf>
    <xf numFmtId="0" fontId="14" fillId="7" borderId="35" xfId="0" applyFont="1" applyFill="1" applyBorder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14" fontId="7" fillId="2" borderId="7" xfId="0" applyNumberFormat="1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 wrapText="1"/>
    </xf>
    <xf numFmtId="14" fontId="7" fillId="2" borderId="8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3" fontId="14" fillId="8" borderId="22" xfId="0" applyNumberFormat="1" applyFont="1" applyFill="1" applyBorder="1" applyAlignment="1">
      <alignment horizontal="center" vertical="center" wrapText="1"/>
    </xf>
    <xf numFmtId="3" fontId="14" fillId="8" borderId="30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4" fillId="7" borderId="37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14" fillId="7" borderId="39" xfId="0" applyFont="1" applyFill="1" applyBorder="1" applyAlignment="1">
      <alignment horizontal="center" vertical="center" wrapText="1"/>
    </xf>
    <xf numFmtId="14" fontId="16" fillId="10" borderId="32" xfId="0" applyNumberFormat="1" applyFont="1" applyFill="1" applyBorder="1" applyAlignment="1">
      <alignment horizontal="center" vertical="center" wrapText="1"/>
    </xf>
    <xf numFmtId="14" fontId="16" fillId="10" borderId="33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14" fontId="3" fillId="9" borderId="11" xfId="0" applyNumberFormat="1" applyFont="1" applyFill="1" applyBorder="1" applyAlignment="1">
      <alignment horizontal="center" vertical="center" wrapText="1"/>
    </xf>
    <xf numFmtId="14" fontId="3" fillId="9" borderId="10" xfId="0" applyNumberFormat="1" applyFont="1" applyFill="1" applyBorder="1" applyAlignment="1">
      <alignment horizontal="center" vertical="center" wrapText="1"/>
    </xf>
    <xf numFmtId="14" fontId="3" fillId="9" borderId="12" xfId="0" applyNumberFormat="1" applyFont="1" applyFill="1" applyBorder="1" applyAlignment="1">
      <alignment horizontal="center" vertical="center" wrapText="1"/>
    </xf>
    <xf numFmtId="0" fontId="17" fillId="11" borderId="37" xfId="1" applyFont="1" applyFill="1" applyBorder="1" applyAlignment="1">
      <alignment horizontal="center" vertical="center" wrapText="1"/>
    </xf>
    <xf numFmtId="0" fontId="17" fillId="11" borderId="38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8" fillId="12" borderId="20" xfId="1" applyFont="1" applyFill="1" applyBorder="1" applyAlignment="1">
      <alignment horizontal="center" vertical="center" wrapText="1"/>
    </xf>
    <xf numFmtId="0" fontId="18" fillId="12" borderId="1" xfId="1" applyFont="1" applyFill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8" fillId="12" borderId="1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1" fillId="0" borderId="20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20" fontId="21" fillId="0" borderId="3" xfId="1" applyNumberFormat="1" applyFont="1" applyBorder="1" applyAlignment="1">
      <alignment horizontal="center" vertical="center" wrapText="1"/>
    </xf>
    <xf numFmtId="20" fontId="21" fillId="0" borderId="20" xfId="1" applyNumberFormat="1" applyFont="1" applyBorder="1" applyAlignment="1">
      <alignment horizontal="center" vertical="center" wrapText="1"/>
    </xf>
    <xf numFmtId="20" fontId="21" fillId="0" borderId="1" xfId="1" applyNumberFormat="1" applyFont="1" applyBorder="1" applyAlignment="1">
      <alignment horizontal="center" vertical="center" wrapText="1"/>
    </xf>
    <xf numFmtId="20" fontId="21" fillId="0" borderId="3" xfId="1" applyNumberFormat="1" applyFont="1" applyBorder="1" applyAlignment="1">
      <alignment horizontal="center" vertical="center" wrapText="1"/>
    </xf>
    <xf numFmtId="20" fontId="21" fillId="0" borderId="20" xfId="1" applyNumberFormat="1" applyFont="1" applyBorder="1" applyAlignment="1">
      <alignment horizontal="center" vertical="center" wrapText="1"/>
    </xf>
    <xf numFmtId="20" fontId="20" fillId="0" borderId="3" xfId="1" applyNumberFormat="1" applyFont="1" applyBorder="1" applyAlignment="1">
      <alignment horizontal="center" vertical="center" wrapText="1"/>
    </xf>
    <xf numFmtId="20" fontId="20" fillId="0" borderId="41" xfId="1" applyNumberFormat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20" fillId="0" borderId="42" xfId="1" applyFont="1" applyBorder="1" applyAlignment="1">
      <alignment horizontal="center" vertical="center" wrapText="1"/>
    </xf>
    <xf numFmtId="0" fontId="21" fillId="0" borderId="43" xfId="1" applyFont="1" applyBorder="1" applyAlignment="1">
      <alignment horizontal="center" vertical="center" wrapText="1"/>
    </xf>
    <xf numFmtId="0" fontId="20" fillId="0" borderId="44" xfId="1" applyFont="1" applyBorder="1" applyAlignment="1">
      <alignment horizontal="center" vertical="center" wrapText="1"/>
    </xf>
    <xf numFmtId="20" fontId="21" fillId="0" borderId="45" xfId="1" applyNumberFormat="1" applyFont="1" applyBorder="1" applyAlignment="1">
      <alignment horizontal="center" vertical="center" wrapText="1"/>
    </xf>
    <xf numFmtId="20" fontId="21" fillId="0" borderId="43" xfId="1" applyNumberFormat="1" applyFont="1" applyBorder="1" applyAlignment="1">
      <alignment horizontal="center" vertical="center" wrapText="1"/>
    </xf>
    <xf numFmtId="20" fontId="21" fillId="0" borderId="44" xfId="1" applyNumberFormat="1" applyFont="1" applyBorder="1" applyAlignment="1">
      <alignment horizontal="center" vertical="center" wrapText="1"/>
    </xf>
    <xf numFmtId="20" fontId="21" fillId="0" borderId="45" xfId="1" applyNumberFormat="1" applyFont="1" applyBorder="1" applyAlignment="1">
      <alignment horizontal="center" vertical="center" wrapText="1"/>
    </xf>
    <xf numFmtId="20" fontId="21" fillId="0" borderId="43" xfId="1" applyNumberFormat="1" applyFont="1" applyBorder="1" applyAlignment="1">
      <alignment horizontal="center" vertical="center" wrapText="1"/>
    </xf>
    <xf numFmtId="20" fontId="20" fillId="0" borderId="45" xfId="1" applyNumberFormat="1" applyFont="1" applyBorder="1" applyAlignment="1">
      <alignment horizontal="center" vertical="center" wrapText="1"/>
    </xf>
    <xf numFmtId="20" fontId="20" fillId="0" borderId="46" xfId="1" applyNumberFormat="1" applyFont="1" applyBorder="1" applyAlignment="1">
      <alignment horizontal="center" vertical="center" wrapText="1"/>
    </xf>
    <xf numFmtId="0" fontId="21" fillId="0" borderId="44" xfId="1" applyFont="1" applyBorder="1" applyAlignment="1">
      <alignment horizontal="center" vertical="center" wrapText="1"/>
    </xf>
    <xf numFmtId="0" fontId="20" fillId="0" borderId="47" xfId="1" applyFont="1" applyBorder="1" applyAlignment="1">
      <alignment horizontal="center" vertical="center" wrapText="1"/>
    </xf>
    <xf numFmtId="0" fontId="21" fillId="0" borderId="48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20" fontId="21" fillId="0" borderId="49" xfId="1" applyNumberFormat="1" applyFont="1" applyBorder="1" applyAlignment="1">
      <alignment horizontal="center" vertical="center" wrapText="1"/>
    </xf>
    <xf numFmtId="20" fontId="21" fillId="0" borderId="48" xfId="1" applyNumberFormat="1" applyFont="1" applyBorder="1" applyAlignment="1">
      <alignment horizontal="center" vertical="center" wrapText="1"/>
    </xf>
    <xf numFmtId="20" fontId="21" fillId="0" borderId="7" xfId="1" applyNumberFormat="1" applyFont="1" applyBorder="1" applyAlignment="1">
      <alignment horizontal="center" vertical="center" wrapText="1"/>
    </xf>
    <xf numFmtId="20" fontId="21" fillId="0" borderId="49" xfId="1" applyNumberFormat="1" applyFont="1" applyBorder="1" applyAlignment="1">
      <alignment horizontal="center" vertical="center" wrapText="1"/>
    </xf>
    <xf numFmtId="20" fontId="21" fillId="0" borderId="48" xfId="1" applyNumberFormat="1" applyFont="1" applyBorder="1" applyAlignment="1">
      <alignment horizontal="center" vertical="center" wrapText="1"/>
    </xf>
    <xf numFmtId="20" fontId="20" fillId="0" borderId="49" xfId="1" applyNumberFormat="1" applyFont="1" applyBorder="1" applyAlignment="1">
      <alignment horizontal="center" vertical="center" wrapText="1"/>
    </xf>
    <xf numFmtId="20" fontId="20" fillId="0" borderId="50" xfId="1" applyNumberFormat="1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 wrapText="1"/>
    </xf>
    <xf numFmtId="0" fontId="21" fillId="0" borderId="49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0" fillId="0" borderId="51" xfId="1" applyFont="1" applyBorder="1" applyAlignment="1">
      <alignment horizontal="center" vertical="center" wrapText="1"/>
    </xf>
    <xf numFmtId="0" fontId="21" fillId="0" borderId="52" xfId="1" applyFont="1" applyBorder="1" applyAlignment="1">
      <alignment horizontal="center" vertical="center" wrapText="1"/>
    </xf>
    <xf numFmtId="0" fontId="20" fillId="0" borderId="53" xfId="1" applyFont="1" applyBorder="1" applyAlignment="1">
      <alignment horizontal="center" vertical="center" wrapText="1"/>
    </xf>
    <xf numFmtId="20" fontId="21" fillId="0" borderId="54" xfId="1" applyNumberFormat="1" applyFont="1" applyBorder="1" applyAlignment="1">
      <alignment horizontal="center" vertical="center" wrapText="1"/>
    </xf>
    <xf numFmtId="20" fontId="21" fillId="0" borderId="52" xfId="1" applyNumberFormat="1" applyFont="1" applyBorder="1" applyAlignment="1">
      <alignment horizontal="center" vertical="center" wrapText="1"/>
    </xf>
    <xf numFmtId="20" fontId="21" fillId="0" borderId="53" xfId="1" applyNumberFormat="1" applyFont="1" applyBorder="1" applyAlignment="1">
      <alignment horizontal="center" vertical="center" wrapText="1"/>
    </xf>
    <xf numFmtId="20" fontId="20" fillId="0" borderId="54" xfId="1" applyNumberFormat="1" applyFont="1" applyBorder="1" applyAlignment="1">
      <alignment horizontal="center" vertical="center" wrapText="1"/>
    </xf>
    <xf numFmtId="20" fontId="20" fillId="0" borderId="55" xfId="1" applyNumberFormat="1" applyFont="1" applyBorder="1" applyAlignment="1">
      <alignment horizontal="center" vertical="center" wrapText="1"/>
    </xf>
    <xf numFmtId="0" fontId="20" fillId="0" borderId="55" xfId="1" applyFont="1" applyBorder="1" applyAlignment="1">
      <alignment horizontal="center" vertical="center" wrapText="1"/>
    </xf>
    <xf numFmtId="0" fontId="21" fillId="0" borderId="53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0" fontId="21" fillId="0" borderId="49" xfId="1" applyFont="1" applyBorder="1" applyAlignment="1">
      <alignment horizontal="center" vertical="center" wrapText="1"/>
    </xf>
    <xf numFmtId="0" fontId="20" fillId="0" borderId="49" xfId="1" applyFont="1" applyBorder="1" applyAlignment="1">
      <alignment horizontal="center" vertical="center" wrapText="1"/>
    </xf>
    <xf numFmtId="0" fontId="20" fillId="0" borderId="50" xfId="1" applyFont="1" applyBorder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0" fontId="20" fillId="0" borderId="45" xfId="1" applyFont="1" applyBorder="1" applyAlignment="1">
      <alignment horizontal="center" vertical="center" wrapText="1"/>
    </xf>
    <xf numFmtId="0" fontId="20" fillId="0" borderId="46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B4F82FA4-3C3D-4C52-AFC6-2EC14719CB60}"/>
  </cellStyles>
  <dxfs count="16">
    <dxf>
      <font>
        <color theme="4" tint="-0.24994659260841701"/>
      </font>
    </dxf>
    <dxf>
      <font>
        <color rgb="FF00B05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4" tint="-0.24994659260841701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1473-6215-448A-8AE7-9E930F143EF9}">
  <sheetPr>
    <tabColor theme="5" tint="-0.249977111117893"/>
    <outlinePr summaryBelow="0" summaryRight="0"/>
    <pageSetUpPr fitToPage="1"/>
  </sheetPr>
  <dimension ref="A1:O186"/>
  <sheetViews>
    <sheetView zoomScaleNormal="100" workbookViewId="0">
      <selection activeCell="V13" sqref="V13"/>
    </sheetView>
  </sheetViews>
  <sheetFormatPr defaultColWidth="9.140625" defaultRowHeight="15" x14ac:dyDescent="0.25"/>
  <cols>
    <col min="1" max="1" width="3.85546875" customWidth="1"/>
    <col min="2" max="2" width="2.5703125" customWidth="1"/>
    <col min="3" max="3" width="3.28515625" style="2" customWidth="1"/>
    <col min="4" max="4" width="3.28515625" style="3" customWidth="1"/>
    <col min="5" max="5" width="18.140625" style="4" customWidth="1"/>
    <col min="6" max="6" width="29.42578125" style="4" customWidth="1"/>
    <col min="7" max="7" width="8.42578125" style="5" customWidth="1"/>
    <col min="8" max="8" width="9.7109375" style="5" customWidth="1"/>
    <col min="9" max="9" width="11.5703125" style="5" customWidth="1"/>
    <col min="10" max="13" width="8.42578125" style="5" customWidth="1"/>
    <col min="14" max="14" width="8" style="5" customWidth="1"/>
    <col min="16" max="16384" width="9.140625" style="1"/>
  </cols>
  <sheetData>
    <row r="1" spans="1:15" x14ac:dyDescent="0.25">
      <c r="C1" s="52" t="s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1"/>
    </row>
    <row r="2" spans="1:15" x14ac:dyDescent="0.25"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</row>
    <row r="3" spans="1:15" ht="6.75" customHeight="1" x14ac:dyDescent="0.25">
      <c r="O3" s="1"/>
    </row>
    <row r="4" spans="1:15" x14ac:dyDescent="0.25">
      <c r="C4" s="54" t="s">
        <v>2</v>
      </c>
      <c r="D4" s="55" t="s">
        <v>3</v>
      </c>
      <c r="E4" s="55" t="s">
        <v>4</v>
      </c>
      <c r="F4" s="55" t="s">
        <v>5</v>
      </c>
      <c r="G4" s="56" t="s">
        <v>6</v>
      </c>
      <c r="H4" s="56"/>
      <c r="I4" s="56"/>
      <c r="J4" s="56"/>
      <c r="K4" s="54" t="s">
        <v>7</v>
      </c>
      <c r="L4" s="54"/>
      <c r="M4" s="54"/>
      <c r="N4" s="54"/>
      <c r="O4" s="1"/>
    </row>
    <row r="5" spans="1:15" ht="33.75" x14ac:dyDescent="0.25">
      <c r="C5" s="55"/>
      <c r="D5" s="55"/>
      <c r="E5" s="55"/>
      <c r="F5" s="55"/>
      <c r="G5" s="7" t="s">
        <v>8</v>
      </c>
      <c r="H5" s="7" t="s">
        <v>9</v>
      </c>
      <c r="I5" s="7" t="s">
        <v>10</v>
      </c>
      <c r="J5" s="7" t="s">
        <v>11</v>
      </c>
      <c r="K5" s="6" t="s">
        <v>8</v>
      </c>
      <c r="L5" s="6" t="s">
        <v>9</v>
      </c>
      <c r="M5" s="6" t="s">
        <v>10</v>
      </c>
      <c r="N5" s="6" t="s">
        <v>11</v>
      </c>
    </row>
    <row r="6" spans="1:15" x14ac:dyDescent="0.25">
      <c r="C6" s="46" t="s">
        <v>12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8"/>
    </row>
    <row r="7" spans="1:15" x14ac:dyDescent="0.25">
      <c r="C7" s="39" t="s">
        <v>13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1"/>
    </row>
    <row r="8" spans="1:15" ht="22.5" x14ac:dyDescent="0.25">
      <c r="A8" s="8"/>
      <c r="B8" s="8"/>
      <c r="C8" s="9">
        <v>1</v>
      </c>
      <c r="D8" s="9">
        <v>1</v>
      </c>
      <c r="E8" s="10" t="s">
        <v>14</v>
      </c>
      <c r="F8" s="10" t="s">
        <v>15</v>
      </c>
      <c r="G8" s="11">
        <v>0.30049955615724866</v>
      </c>
      <c r="H8" s="12">
        <v>3.5</v>
      </c>
      <c r="I8" s="12">
        <v>0.96276620370370358</v>
      </c>
      <c r="J8" s="11">
        <v>0</v>
      </c>
      <c r="K8" s="11">
        <v>0</v>
      </c>
      <c r="L8" s="12">
        <v>3.5</v>
      </c>
      <c r="M8" s="12">
        <v>0</v>
      </c>
      <c r="N8" s="11">
        <v>0</v>
      </c>
    </row>
    <row r="9" spans="1:15" ht="22.5" x14ac:dyDescent="0.25">
      <c r="A9" s="8"/>
      <c r="B9" s="8"/>
      <c r="C9" s="9">
        <v>2</v>
      </c>
      <c r="D9" s="9">
        <v>2</v>
      </c>
      <c r="E9" s="10" t="s">
        <v>16</v>
      </c>
      <c r="F9" s="10" t="s">
        <v>17</v>
      </c>
      <c r="G9" s="11">
        <v>0</v>
      </c>
      <c r="H9" s="12">
        <v>3.5</v>
      </c>
      <c r="I9" s="12">
        <v>0</v>
      </c>
      <c r="J9" s="11">
        <v>0</v>
      </c>
      <c r="K9" s="11">
        <v>0</v>
      </c>
      <c r="L9" s="12">
        <v>3.5</v>
      </c>
      <c r="M9" s="12">
        <v>0</v>
      </c>
      <c r="N9" s="11">
        <v>0</v>
      </c>
    </row>
    <row r="10" spans="1:15" x14ac:dyDescent="0.25">
      <c r="C10" s="39" t="s">
        <v>18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/>
    </row>
    <row r="11" spans="1:15" ht="22.5" x14ac:dyDescent="0.25">
      <c r="A11" s="8"/>
      <c r="B11" s="8"/>
      <c r="C11" s="9">
        <v>3</v>
      </c>
      <c r="D11" s="9">
        <v>1</v>
      </c>
      <c r="E11" s="10" t="s">
        <v>19</v>
      </c>
      <c r="F11" s="10" t="s">
        <v>20</v>
      </c>
      <c r="G11" s="11">
        <v>0</v>
      </c>
      <c r="H11" s="12">
        <v>3.5</v>
      </c>
      <c r="I11" s="12">
        <v>0</v>
      </c>
      <c r="J11" s="11">
        <v>0</v>
      </c>
      <c r="K11" s="11">
        <v>0</v>
      </c>
      <c r="L11" s="12">
        <v>3.5</v>
      </c>
      <c r="M11" s="12">
        <v>0</v>
      </c>
      <c r="N11" s="11">
        <v>0</v>
      </c>
    </row>
    <row r="12" spans="1:15" x14ac:dyDescent="0.25">
      <c r="C12" s="39" t="s">
        <v>21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</row>
    <row r="13" spans="1:15" ht="22.5" x14ac:dyDescent="0.25">
      <c r="A13" s="8"/>
      <c r="B13" s="8"/>
      <c r="C13" s="9">
        <v>4</v>
      </c>
      <c r="D13" s="9">
        <v>1</v>
      </c>
      <c r="E13" s="10" t="s">
        <v>22</v>
      </c>
      <c r="F13" s="10" t="s">
        <v>23</v>
      </c>
      <c r="G13" s="11">
        <v>0</v>
      </c>
      <c r="H13" s="12">
        <v>3.5</v>
      </c>
      <c r="I13" s="12">
        <v>0</v>
      </c>
      <c r="J13" s="11">
        <v>0</v>
      </c>
      <c r="K13" s="11">
        <v>0</v>
      </c>
      <c r="L13" s="12">
        <v>3.5</v>
      </c>
      <c r="M13" s="12">
        <v>0</v>
      </c>
      <c r="N13" s="11">
        <v>0</v>
      </c>
    </row>
    <row r="14" spans="1:15" ht="22.5" x14ac:dyDescent="0.25">
      <c r="A14" s="8"/>
      <c r="B14" s="8"/>
      <c r="C14" s="9">
        <v>5</v>
      </c>
      <c r="D14" s="9">
        <v>2</v>
      </c>
      <c r="E14" s="10" t="s">
        <v>24</v>
      </c>
      <c r="F14" s="10" t="s">
        <v>25</v>
      </c>
      <c r="G14" s="11">
        <v>0.54228715728715737</v>
      </c>
      <c r="H14" s="12">
        <v>3.5</v>
      </c>
      <c r="I14" s="12">
        <v>1.739837962962963</v>
      </c>
      <c r="J14" s="11">
        <v>0.66250075807240238</v>
      </c>
      <c r="K14" s="11">
        <v>4.4935064935064939E-2</v>
      </c>
      <c r="L14" s="12">
        <v>3.5</v>
      </c>
      <c r="M14" s="12">
        <v>0.14416666666666667</v>
      </c>
      <c r="N14" s="11">
        <v>0.63022338192944427</v>
      </c>
    </row>
    <row r="15" spans="1:15" ht="22.5" x14ac:dyDescent="0.25">
      <c r="A15" s="8"/>
      <c r="B15" s="8"/>
      <c r="C15" s="9">
        <v>6</v>
      </c>
      <c r="D15" s="9">
        <v>3</v>
      </c>
      <c r="E15" s="10" t="s">
        <v>26</v>
      </c>
      <c r="F15" s="10" t="s">
        <v>25</v>
      </c>
      <c r="G15" s="11">
        <v>0.7817099567099568</v>
      </c>
      <c r="H15" s="12">
        <v>3.5</v>
      </c>
      <c r="I15" s="12">
        <v>2.5079861111111112</v>
      </c>
      <c r="J15" s="11">
        <v>0.66007534252654254</v>
      </c>
      <c r="K15" s="11">
        <v>0.46537157287157288</v>
      </c>
      <c r="L15" s="12">
        <v>3.5</v>
      </c>
      <c r="M15" s="12">
        <v>1.4951157407407409</v>
      </c>
      <c r="N15" s="11">
        <v>0.31147619413851035</v>
      </c>
    </row>
    <row r="16" spans="1:15" ht="22.5" x14ac:dyDescent="0.25">
      <c r="A16" s="8"/>
      <c r="B16" s="8"/>
      <c r="C16" s="9">
        <v>7</v>
      </c>
      <c r="D16" s="9">
        <v>4</v>
      </c>
      <c r="E16" s="10" t="s">
        <v>27</v>
      </c>
      <c r="F16" s="10" t="s">
        <v>20</v>
      </c>
      <c r="G16" s="11">
        <v>0.20664502164502169</v>
      </c>
      <c r="H16" s="12">
        <v>3.5</v>
      </c>
      <c r="I16" s="12">
        <v>0.66298611111111105</v>
      </c>
      <c r="J16" s="11">
        <v>0.50238622117982357</v>
      </c>
      <c r="K16" s="11">
        <v>0.36803751803751805</v>
      </c>
      <c r="L16" s="12">
        <v>3.5</v>
      </c>
      <c r="M16" s="12">
        <v>1.180787037037037</v>
      </c>
      <c r="N16" s="11">
        <v>0.38979529361034776</v>
      </c>
    </row>
    <row r="17" spans="1:14" ht="22.5" x14ac:dyDescent="0.25">
      <c r="A17" s="8"/>
      <c r="B17" s="8"/>
      <c r="C17" s="9">
        <v>8</v>
      </c>
      <c r="D17" s="9">
        <v>5</v>
      </c>
      <c r="E17" s="10" t="s">
        <v>28</v>
      </c>
      <c r="F17" s="10" t="s">
        <v>29</v>
      </c>
      <c r="G17" s="11">
        <v>0.85135281385281392</v>
      </c>
      <c r="H17" s="12">
        <v>3.5</v>
      </c>
      <c r="I17" s="12">
        <v>2.7849074074074074</v>
      </c>
      <c r="J17" s="11">
        <v>0.32735701235783515</v>
      </c>
      <c r="K17" s="11">
        <v>0.90297979797979799</v>
      </c>
      <c r="L17" s="12">
        <v>3.5</v>
      </c>
      <c r="M17" s="12">
        <v>2.9373263888888888</v>
      </c>
      <c r="N17" s="11">
        <v>0.36570728811126579</v>
      </c>
    </row>
    <row r="18" spans="1:14" ht="22.5" x14ac:dyDescent="0.25">
      <c r="A18" s="8"/>
      <c r="B18" s="8"/>
      <c r="C18" s="9">
        <v>9</v>
      </c>
      <c r="D18" s="9">
        <v>6</v>
      </c>
      <c r="E18" s="10" t="s">
        <v>30</v>
      </c>
      <c r="F18" s="10" t="s">
        <v>20</v>
      </c>
      <c r="G18" s="11">
        <v>0.73730158730158735</v>
      </c>
      <c r="H18" s="12">
        <v>3.5</v>
      </c>
      <c r="I18" s="12">
        <v>2.3655092592592593</v>
      </c>
      <c r="J18" s="11">
        <v>0.59229684843945429</v>
      </c>
      <c r="K18" s="11">
        <v>0.38029581529581519</v>
      </c>
      <c r="L18" s="12">
        <v>3.5</v>
      </c>
      <c r="M18" s="12">
        <v>1.2201157407407406</v>
      </c>
      <c r="N18" s="11">
        <v>0.65485154303985638</v>
      </c>
    </row>
    <row r="19" spans="1:14" ht="22.5" x14ac:dyDescent="0.25">
      <c r="A19" s="8"/>
      <c r="B19" s="8"/>
      <c r="C19" s="9">
        <v>10</v>
      </c>
      <c r="D19" s="9">
        <v>7</v>
      </c>
      <c r="E19" s="10" t="s">
        <v>31</v>
      </c>
      <c r="F19" s="10" t="s">
        <v>20</v>
      </c>
      <c r="G19" s="11">
        <v>0.85306998556998559</v>
      </c>
      <c r="H19" s="12">
        <v>3.5</v>
      </c>
      <c r="I19" s="12">
        <v>2.7369328703703699</v>
      </c>
      <c r="J19" s="11">
        <v>0.75104608549676954</v>
      </c>
      <c r="K19" s="11">
        <v>0.65472222222222232</v>
      </c>
      <c r="L19" s="12">
        <v>3.5</v>
      </c>
      <c r="M19" s="12">
        <v>2.1018981481481482</v>
      </c>
      <c r="N19" s="11">
        <v>0.73748544357171963</v>
      </c>
    </row>
    <row r="20" spans="1:14" ht="22.5" x14ac:dyDescent="0.25">
      <c r="A20" s="8"/>
      <c r="B20" s="8"/>
      <c r="C20" s="9">
        <v>11</v>
      </c>
      <c r="D20" s="9">
        <v>8</v>
      </c>
      <c r="E20" s="10" t="s">
        <v>32</v>
      </c>
      <c r="F20" s="10" t="s">
        <v>33</v>
      </c>
      <c r="G20" s="11">
        <v>3.7204184704184705E-2</v>
      </c>
      <c r="H20" s="12">
        <v>3.5</v>
      </c>
      <c r="I20" s="12">
        <v>0.11936342592592593</v>
      </c>
      <c r="J20" s="11">
        <v>0.38369943616370111</v>
      </c>
      <c r="K20" s="11">
        <v>0</v>
      </c>
      <c r="L20" s="12">
        <v>3.5</v>
      </c>
      <c r="M20" s="12">
        <v>0</v>
      </c>
      <c r="N20" s="11">
        <v>0</v>
      </c>
    </row>
    <row r="21" spans="1:14" x14ac:dyDescent="0.25">
      <c r="C21" s="39" t="s">
        <v>34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</row>
    <row r="22" spans="1:14" ht="22.5" customHeight="1" x14ac:dyDescent="0.25">
      <c r="A22" s="8"/>
      <c r="B22" s="8"/>
      <c r="C22" s="42">
        <v>12</v>
      </c>
      <c r="D22" s="42">
        <v>1</v>
      </c>
      <c r="E22" s="44" t="s">
        <v>35</v>
      </c>
      <c r="F22" s="10" t="s">
        <v>36</v>
      </c>
      <c r="G22" s="11">
        <v>0.37720538720538715</v>
      </c>
      <c r="H22" s="12">
        <v>1.5</v>
      </c>
      <c r="I22" s="12">
        <v>0.51865740740740729</v>
      </c>
      <c r="J22" s="11">
        <v>0.9458867730082865</v>
      </c>
      <c r="K22" s="49" t="s">
        <v>1</v>
      </c>
      <c r="L22" s="49"/>
      <c r="M22" s="49"/>
      <c r="N22" s="49"/>
    </row>
    <row r="23" spans="1:14" ht="22.5" x14ac:dyDescent="0.25">
      <c r="A23" s="8"/>
      <c r="B23" s="8"/>
      <c r="C23" s="43"/>
      <c r="D23" s="43"/>
      <c r="E23" s="45"/>
      <c r="F23" s="10" t="s">
        <v>37</v>
      </c>
      <c r="G23" s="11">
        <v>0.18485479797979798</v>
      </c>
      <c r="H23" s="12">
        <v>2</v>
      </c>
      <c r="I23" s="12">
        <v>0.338900462962963</v>
      </c>
      <c r="J23" s="11">
        <v>0.89687092464514329</v>
      </c>
      <c r="K23" s="11">
        <v>1.1688311688311689E-2</v>
      </c>
      <c r="L23" s="12">
        <v>3.5</v>
      </c>
      <c r="M23" s="12">
        <v>3.7499999999999999E-2</v>
      </c>
      <c r="N23" s="11">
        <v>0.42784163473818659</v>
      </c>
    </row>
    <row r="24" spans="1:14" ht="22.5" customHeight="1" x14ac:dyDescent="0.25">
      <c r="A24" s="8"/>
      <c r="B24" s="8"/>
      <c r="C24" s="42">
        <v>13</v>
      </c>
      <c r="D24" s="42">
        <v>2</v>
      </c>
      <c r="E24" s="44" t="s">
        <v>38</v>
      </c>
      <c r="F24" s="10" t="s">
        <v>39</v>
      </c>
      <c r="G24" s="11">
        <v>0.29247111301006051</v>
      </c>
      <c r="H24" s="12">
        <v>2.1502199074074073</v>
      </c>
      <c r="I24" s="12">
        <v>0.57422453703703713</v>
      </c>
      <c r="J24" s="11">
        <v>0.91423490365986737</v>
      </c>
      <c r="K24" s="49" t="s">
        <v>1</v>
      </c>
      <c r="L24" s="49"/>
      <c r="M24" s="49"/>
      <c r="N24" s="49"/>
    </row>
    <row r="25" spans="1:14" ht="22.5" x14ac:dyDescent="0.25">
      <c r="A25" s="8"/>
      <c r="B25" s="8"/>
      <c r="C25" s="43"/>
      <c r="D25" s="43"/>
      <c r="E25" s="45"/>
      <c r="F25" s="10" t="s">
        <v>40</v>
      </c>
      <c r="G25" s="11">
        <v>0.3495322009167024</v>
      </c>
      <c r="H25" s="12">
        <v>1.3165625000000001</v>
      </c>
      <c r="I25" s="12">
        <v>0.43638888888888883</v>
      </c>
      <c r="J25" s="11">
        <v>0.49793264560973077</v>
      </c>
      <c r="K25" s="11">
        <v>0</v>
      </c>
      <c r="L25" s="12">
        <v>3.5</v>
      </c>
      <c r="M25" s="12">
        <v>0</v>
      </c>
      <c r="N25" s="11">
        <v>0</v>
      </c>
    </row>
    <row r="26" spans="1:14" x14ac:dyDescent="0.25">
      <c r="C26" s="46" t="s">
        <v>41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8"/>
    </row>
    <row r="27" spans="1:14" x14ac:dyDescent="0.25">
      <c r="C27" s="39" t="s">
        <v>18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</row>
    <row r="28" spans="1:14" ht="22.5" x14ac:dyDescent="0.25">
      <c r="A28" s="8"/>
      <c r="B28" s="8"/>
      <c r="C28" s="9">
        <v>1</v>
      </c>
      <c r="D28" s="9">
        <v>1</v>
      </c>
      <c r="E28" s="10" t="s">
        <v>42</v>
      </c>
      <c r="F28" s="10" t="s">
        <v>29</v>
      </c>
      <c r="G28" s="11">
        <v>0</v>
      </c>
      <c r="H28" s="12">
        <v>3.5</v>
      </c>
      <c r="I28" s="12">
        <v>0</v>
      </c>
      <c r="J28" s="11">
        <v>0</v>
      </c>
      <c r="K28" s="11">
        <v>0</v>
      </c>
      <c r="L28" s="12">
        <v>3.5</v>
      </c>
      <c r="M28" s="12">
        <v>0</v>
      </c>
      <c r="N28" s="11">
        <v>0</v>
      </c>
    </row>
    <row r="29" spans="1:14" ht="22.5" x14ac:dyDescent="0.25">
      <c r="A29" s="8"/>
      <c r="B29" s="8"/>
      <c r="C29" s="9">
        <v>2</v>
      </c>
      <c r="D29" s="9">
        <v>2</v>
      </c>
      <c r="E29" s="10" t="s">
        <v>43</v>
      </c>
      <c r="F29" s="10" t="s">
        <v>29</v>
      </c>
      <c r="G29" s="11">
        <v>0.36314935064935067</v>
      </c>
      <c r="H29" s="12">
        <v>3.5</v>
      </c>
      <c r="I29" s="12">
        <v>1.1651041666666666</v>
      </c>
      <c r="J29" s="11">
        <v>0.5781329558554863</v>
      </c>
      <c r="K29" s="11">
        <v>0.54596320346320348</v>
      </c>
      <c r="L29" s="12">
        <v>3.5</v>
      </c>
      <c r="M29" s="12">
        <v>1.7516319444444444</v>
      </c>
      <c r="N29" s="11">
        <v>0.49009742179789034</v>
      </c>
    </row>
    <row r="30" spans="1:14" ht="22.5" x14ac:dyDescent="0.25">
      <c r="A30" s="8"/>
      <c r="B30" s="8"/>
      <c r="C30" s="9">
        <v>3</v>
      </c>
      <c r="D30" s="9">
        <v>3</v>
      </c>
      <c r="E30" s="10" t="s">
        <v>44</v>
      </c>
      <c r="F30" s="10" t="s">
        <v>29</v>
      </c>
      <c r="G30" s="11">
        <v>0.40895021645021645</v>
      </c>
      <c r="H30" s="12">
        <v>3.5</v>
      </c>
      <c r="I30" s="12">
        <v>1.3120486111111112</v>
      </c>
      <c r="J30" s="11">
        <v>0.53593866944194679</v>
      </c>
      <c r="K30" s="11">
        <v>0.34455988455988457</v>
      </c>
      <c r="L30" s="12">
        <v>3.5</v>
      </c>
      <c r="M30" s="12">
        <v>1.1054629629629629</v>
      </c>
      <c r="N30" s="11">
        <v>0.67618640885613046</v>
      </c>
    </row>
    <row r="31" spans="1:14" ht="22.5" x14ac:dyDescent="0.25">
      <c r="A31" s="8"/>
      <c r="B31" s="8"/>
      <c r="C31" s="9">
        <v>4</v>
      </c>
      <c r="D31" s="9">
        <v>4</v>
      </c>
      <c r="E31" s="10" t="s">
        <v>45</v>
      </c>
      <c r="F31" s="10" t="s">
        <v>29</v>
      </c>
      <c r="G31" s="11">
        <v>0.38601010101010103</v>
      </c>
      <c r="H31" s="12">
        <v>3.5</v>
      </c>
      <c r="I31" s="12">
        <v>1.2384490740740741</v>
      </c>
      <c r="J31" s="11">
        <v>0.54451035523133029</v>
      </c>
      <c r="K31" s="11">
        <v>0.34887445887445884</v>
      </c>
      <c r="L31" s="12">
        <v>3.5</v>
      </c>
      <c r="M31" s="12">
        <v>1.1193055555555556</v>
      </c>
      <c r="N31" s="11">
        <v>0.59133477943643686</v>
      </c>
    </row>
    <row r="32" spans="1:14" ht="22.5" x14ac:dyDescent="0.25">
      <c r="A32" s="8"/>
      <c r="B32" s="8"/>
      <c r="C32" s="9">
        <v>5</v>
      </c>
      <c r="D32" s="9">
        <v>5</v>
      </c>
      <c r="E32" s="10" t="s">
        <v>46</v>
      </c>
      <c r="F32" s="10" t="s">
        <v>47</v>
      </c>
      <c r="G32" s="11">
        <v>0.56180735930735926</v>
      </c>
      <c r="H32" s="12">
        <v>3.5</v>
      </c>
      <c r="I32" s="12">
        <v>1.8024652777777779</v>
      </c>
      <c r="J32" s="11">
        <v>0</v>
      </c>
      <c r="K32" s="11">
        <v>0.20485569985569985</v>
      </c>
      <c r="L32" s="12">
        <v>3.5</v>
      </c>
      <c r="M32" s="12">
        <v>0.65724537037037045</v>
      </c>
      <c r="N32" s="11">
        <v>0</v>
      </c>
    </row>
    <row r="33" spans="1:14" x14ac:dyDescent="0.25">
      <c r="C33" s="39" t="s">
        <v>48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</row>
    <row r="34" spans="1:14" ht="22.5" customHeight="1" x14ac:dyDescent="0.25">
      <c r="A34" s="8"/>
      <c r="B34" s="8"/>
      <c r="C34" s="42">
        <v>6</v>
      </c>
      <c r="D34" s="42">
        <v>1</v>
      </c>
      <c r="E34" s="44" t="s">
        <v>49</v>
      </c>
      <c r="F34" s="10" t="s">
        <v>50</v>
      </c>
      <c r="G34" s="11">
        <v>2.0868172922967443E-2</v>
      </c>
      <c r="H34" s="12">
        <v>0.61828703703703702</v>
      </c>
      <c r="I34" s="12">
        <v>4.5254629629629629E-3</v>
      </c>
      <c r="J34" s="11">
        <v>0.94163509281090163</v>
      </c>
      <c r="K34" s="49" t="s">
        <v>1</v>
      </c>
      <c r="L34" s="49"/>
      <c r="M34" s="49"/>
      <c r="N34" s="49"/>
    </row>
    <row r="35" spans="1:14" ht="22.5" x14ac:dyDescent="0.25">
      <c r="A35" s="8"/>
      <c r="B35" s="8"/>
      <c r="C35" s="43"/>
      <c r="D35" s="43"/>
      <c r="E35" s="45"/>
      <c r="F35" s="10" t="s">
        <v>15</v>
      </c>
      <c r="G35" s="11">
        <v>0.7471860040417746</v>
      </c>
      <c r="H35" s="12">
        <v>2.7036458333333333</v>
      </c>
      <c r="I35" s="12">
        <v>1.8258680555555555</v>
      </c>
      <c r="J35" s="11">
        <v>0.36465083341702287</v>
      </c>
      <c r="K35" s="11">
        <v>0</v>
      </c>
      <c r="L35" s="12">
        <v>3.5</v>
      </c>
      <c r="M35" s="12">
        <v>0</v>
      </c>
      <c r="N35" s="11">
        <v>0</v>
      </c>
    </row>
    <row r="36" spans="1:14" ht="22.5" customHeight="1" x14ac:dyDescent="0.25">
      <c r="A36" s="8"/>
      <c r="B36" s="8"/>
      <c r="C36" s="42">
        <v>7</v>
      </c>
      <c r="D36" s="42">
        <v>2</v>
      </c>
      <c r="E36" s="44" t="s">
        <v>51</v>
      </c>
      <c r="F36" s="10" t="s">
        <v>50</v>
      </c>
      <c r="G36" s="11">
        <v>0.13582050138802634</v>
      </c>
      <c r="H36" s="12">
        <v>1.9405092592592592</v>
      </c>
      <c r="I36" s="12">
        <v>0.24642361111111111</v>
      </c>
      <c r="J36" s="11">
        <v>0.88259962681454152</v>
      </c>
      <c r="K36" s="11">
        <v>0</v>
      </c>
      <c r="L36" s="12">
        <v>2.5</v>
      </c>
      <c r="M36" s="12">
        <v>0</v>
      </c>
      <c r="N36" s="11">
        <v>0</v>
      </c>
    </row>
    <row r="37" spans="1:14" x14ac:dyDescent="0.25">
      <c r="A37" s="8"/>
      <c r="B37" s="8"/>
      <c r="C37" s="43"/>
      <c r="D37" s="43"/>
      <c r="E37" s="45"/>
      <c r="F37" s="10" t="s">
        <v>52</v>
      </c>
      <c r="G37" s="11">
        <v>0.20883838383838382</v>
      </c>
      <c r="H37" s="12">
        <v>1.5</v>
      </c>
      <c r="I37" s="12">
        <v>0.28715277777777776</v>
      </c>
      <c r="J37" s="11">
        <v>0.87599855942427485</v>
      </c>
      <c r="K37" s="11">
        <v>4.7727272727272729E-2</v>
      </c>
      <c r="L37" s="12">
        <v>1</v>
      </c>
      <c r="M37" s="12">
        <v>4.3749999999999997E-2</v>
      </c>
      <c r="N37" s="11">
        <v>0.81591974490534069</v>
      </c>
    </row>
    <row r="38" spans="1:14" ht="22.5" x14ac:dyDescent="0.25">
      <c r="A38" s="8"/>
      <c r="B38" s="8"/>
      <c r="C38" s="9">
        <v>8</v>
      </c>
      <c r="D38" s="9">
        <v>3</v>
      </c>
      <c r="E38" s="10" t="s">
        <v>53</v>
      </c>
      <c r="F38" s="10" t="s">
        <v>25</v>
      </c>
      <c r="G38" s="11">
        <v>0.52520562770562773</v>
      </c>
      <c r="H38" s="12">
        <v>3.5</v>
      </c>
      <c r="I38" s="12">
        <v>1.6850347222222219</v>
      </c>
      <c r="J38" s="11">
        <v>0.5642303698618546</v>
      </c>
      <c r="K38" s="11">
        <v>0.67023088023088029</v>
      </c>
      <c r="L38" s="12">
        <v>3.5</v>
      </c>
      <c r="M38" s="12">
        <v>2.1503240740740743</v>
      </c>
      <c r="N38" s="11">
        <v>0.60283528502611816</v>
      </c>
    </row>
    <row r="39" spans="1:14" ht="22.5" customHeight="1" x14ac:dyDescent="0.25">
      <c r="A39" s="8"/>
      <c r="B39" s="8"/>
      <c r="C39" s="42">
        <v>9</v>
      </c>
      <c r="D39" s="42">
        <v>4</v>
      </c>
      <c r="E39" s="44" t="s">
        <v>54</v>
      </c>
      <c r="F39" s="10" t="s">
        <v>50</v>
      </c>
      <c r="G39" s="11">
        <v>0.19415968310209605</v>
      </c>
      <c r="H39" s="12">
        <v>0.65857638888888892</v>
      </c>
      <c r="I39" s="12">
        <v>5.6446759259259259E-2</v>
      </c>
      <c r="J39" s="11">
        <v>0.10567764525982638</v>
      </c>
      <c r="K39" s="11">
        <v>1.6363636363636365E-2</v>
      </c>
      <c r="L39" s="12">
        <v>2.5</v>
      </c>
      <c r="M39" s="12">
        <v>3.7499999999999999E-2</v>
      </c>
      <c r="N39" s="11">
        <v>1</v>
      </c>
    </row>
    <row r="40" spans="1:14" ht="22.5" x14ac:dyDescent="0.25">
      <c r="A40" s="8"/>
      <c r="B40" s="8"/>
      <c r="C40" s="50"/>
      <c r="D40" s="50"/>
      <c r="E40" s="51"/>
      <c r="F40" s="10" t="s">
        <v>55</v>
      </c>
      <c r="G40" s="11">
        <v>0.54756313131313128</v>
      </c>
      <c r="H40" s="12">
        <v>1</v>
      </c>
      <c r="I40" s="12">
        <v>0.50193287037037038</v>
      </c>
      <c r="J40" s="11">
        <v>0.43760042644764391</v>
      </c>
      <c r="K40" s="49" t="s">
        <v>1</v>
      </c>
      <c r="L40" s="49"/>
      <c r="M40" s="49"/>
      <c r="N40" s="49"/>
    </row>
    <row r="41" spans="1:14" ht="22.5" x14ac:dyDescent="0.25">
      <c r="A41" s="8"/>
      <c r="B41" s="8"/>
      <c r="C41" s="50"/>
      <c r="D41" s="50"/>
      <c r="E41" s="51"/>
      <c r="F41" s="10" t="s">
        <v>15</v>
      </c>
      <c r="G41" s="11">
        <v>0.67832065890671833</v>
      </c>
      <c r="H41" s="12">
        <v>0.70025462962962959</v>
      </c>
      <c r="I41" s="12">
        <v>0.35200231481481481</v>
      </c>
      <c r="J41" s="11">
        <v>0.28814925514718581</v>
      </c>
      <c r="K41" s="11">
        <v>0</v>
      </c>
      <c r="L41" s="12">
        <v>0.5</v>
      </c>
      <c r="M41" s="12">
        <v>0</v>
      </c>
      <c r="N41" s="11">
        <v>0</v>
      </c>
    </row>
    <row r="42" spans="1:14" ht="22.5" x14ac:dyDescent="0.25">
      <c r="A42" s="8"/>
      <c r="B42" s="8"/>
      <c r="C42" s="43"/>
      <c r="D42" s="43"/>
      <c r="E42" s="45"/>
      <c r="F42" s="10" t="s">
        <v>56</v>
      </c>
      <c r="G42" s="11">
        <v>0.55748360722690671</v>
      </c>
      <c r="H42" s="12">
        <v>0.97804398148148142</v>
      </c>
      <c r="I42" s="12">
        <v>0.4971990740740741</v>
      </c>
      <c r="J42" s="11">
        <v>0.36324974371196572</v>
      </c>
      <c r="K42" s="11">
        <v>5.5934343434343441E-2</v>
      </c>
      <c r="L42" s="12">
        <v>0.5</v>
      </c>
      <c r="M42" s="12">
        <v>2.5636574074074076E-2</v>
      </c>
      <c r="N42" s="11">
        <v>1</v>
      </c>
    </row>
    <row r="43" spans="1:14" x14ac:dyDescent="0.25">
      <c r="C43" s="39" t="s">
        <v>21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1"/>
    </row>
    <row r="44" spans="1:14" ht="22.5" x14ac:dyDescent="0.25">
      <c r="A44" s="8"/>
      <c r="B44" s="8"/>
      <c r="C44" s="9">
        <v>10</v>
      </c>
      <c r="D44" s="9">
        <v>1</v>
      </c>
      <c r="E44" s="10" t="s">
        <v>57</v>
      </c>
      <c r="F44" s="10" t="s">
        <v>20</v>
      </c>
      <c r="G44" s="11">
        <v>0.71273448773448778</v>
      </c>
      <c r="H44" s="12">
        <v>3.5</v>
      </c>
      <c r="I44" s="12">
        <v>2.291851851851852</v>
      </c>
      <c r="J44" s="11">
        <v>0.42475553798496513</v>
      </c>
      <c r="K44" s="11">
        <v>0.57093073593073596</v>
      </c>
      <c r="L44" s="12">
        <v>3.5</v>
      </c>
      <c r="M44" s="12">
        <v>1.9520023148148147</v>
      </c>
      <c r="N44" s="11">
        <v>0.26533160571190734</v>
      </c>
    </row>
    <row r="45" spans="1:14" ht="22.5" customHeight="1" x14ac:dyDescent="0.25">
      <c r="A45" s="8"/>
      <c r="B45" s="8"/>
      <c r="C45" s="42">
        <v>11</v>
      </c>
      <c r="D45" s="42">
        <v>2</v>
      </c>
      <c r="E45" s="44" t="s">
        <v>58</v>
      </c>
      <c r="F45" s="10" t="s">
        <v>23</v>
      </c>
      <c r="G45" s="11">
        <v>0.16261075980210346</v>
      </c>
      <c r="H45" s="12">
        <v>3.167013888888889</v>
      </c>
      <c r="I45" s="12">
        <v>0.45453703703703702</v>
      </c>
      <c r="J45" s="11">
        <v>0.48621090870648603</v>
      </c>
      <c r="K45" s="11">
        <v>0</v>
      </c>
      <c r="L45" s="12">
        <v>3.5</v>
      </c>
      <c r="M45" s="12">
        <v>0</v>
      </c>
      <c r="N45" s="11">
        <v>0</v>
      </c>
    </row>
    <row r="46" spans="1:14" x14ac:dyDescent="0.25">
      <c r="A46" s="8"/>
      <c r="B46" s="8"/>
      <c r="C46" s="43"/>
      <c r="D46" s="43"/>
      <c r="E46" s="45"/>
      <c r="F46" s="10" t="s">
        <v>17</v>
      </c>
      <c r="G46" s="11">
        <v>1</v>
      </c>
      <c r="H46" s="12">
        <v>0.13244212962962962</v>
      </c>
      <c r="I46" s="12">
        <v>0.13244212962962962</v>
      </c>
      <c r="J46" s="11">
        <v>0.22316129018218017</v>
      </c>
      <c r="K46" s="49" t="s">
        <v>1</v>
      </c>
      <c r="L46" s="49"/>
      <c r="M46" s="49"/>
      <c r="N46" s="49"/>
    </row>
    <row r="47" spans="1:14" ht="22.5" x14ac:dyDescent="0.25">
      <c r="A47" s="8"/>
      <c r="B47" s="8"/>
      <c r="C47" s="9">
        <v>12</v>
      </c>
      <c r="D47" s="9">
        <v>3</v>
      </c>
      <c r="E47" s="10" t="s">
        <v>59</v>
      </c>
      <c r="F47" s="10" t="s">
        <v>20</v>
      </c>
      <c r="G47" s="11">
        <v>0.43990620490620491</v>
      </c>
      <c r="H47" s="12">
        <v>3.5</v>
      </c>
      <c r="I47" s="12">
        <v>1.4113657407407409</v>
      </c>
      <c r="J47" s="11">
        <v>0.60976634648791561</v>
      </c>
      <c r="K47" s="11">
        <v>0.24177489177489181</v>
      </c>
      <c r="L47" s="12">
        <v>3.5</v>
      </c>
      <c r="M47" s="12">
        <v>0.77569444444444446</v>
      </c>
      <c r="N47" s="11">
        <v>0.69970200165293883</v>
      </c>
    </row>
    <row r="48" spans="1:14" ht="22.5" customHeight="1" x14ac:dyDescent="0.25">
      <c r="A48" s="8"/>
      <c r="B48" s="8"/>
      <c r="C48" s="42">
        <v>13</v>
      </c>
      <c r="D48" s="42">
        <v>4</v>
      </c>
      <c r="E48" s="44" t="s">
        <v>60</v>
      </c>
      <c r="F48" s="10" t="s">
        <v>25</v>
      </c>
      <c r="G48" s="11">
        <v>0.53005249757272521</v>
      </c>
      <c r="H48" s="12">
        <v>2.9108912037037036</v>
      </c>
      <c r="I48" s="12">
        <v>1.4693171296296297</v>
      </c>
      <c r="J48" s="11">
        <v>0.59712012911129952</v>
      </c>
      <c r="K48" s="11">
        <v>0.55951632776486826</v>
      </c>
      <c r="L48" s="12">
        <v>3.3456250000000001</v>
      </c>
      <c r="M48" s="12">
        <v>1.7179861111111112</v>
      </c>
      <c r="N48" s="11">
        <v>0.53723921350059123</v>
      </c>
    </row>
    <row r="49" spans="1:14" x14ac:dyDescent="0.25">
      <c r="A49" s="8"/>
      <c r="B49" s="8"/>
      <c r="C49" s="43"/>
      <c r="D49" s="43"/>
      <c r="E49" s="45"/>
      <c r="F49" s="10" t="s">
        <v>61</v>
      </c>
      <c r="G49" s="11">
        <v>0.86404165043753922</v>
      </c>
      <c r="H49" s="12">
        <v>0.52703703703703708</v>
      </c>
      <c r="I49" s="12">
        <v>0.43493055555555554</v>
      </c>
      <c r="J49" s="11">
        <v>0.41579134913173244</v>
      </c>
      <c r="K49" s="11">
        <v>0.48532315957066752</v>
      </c>
      <c r="L49" s="12">
        <v>0.10563657407407406</v>
      </c>
      <c r="M49" s="12">
        <v>4.7870370370370369E-2</v>
      </c>
      <c r="N49" s="11">
        <v>0.81606787046957741</v>
      </c>
    </row>
    <row r="50" spans="1:14" ht="22.5" x14ac:dyDescent="0.25">
      <c r="A50" s="8"/>
      <c r="B50" s="8"/>
      <c r="C50" s="9">
        <v>14</v>
      </c>
      <c r="D50" s="9">
        <v>5</v>
      </c>
      <c r="E50" s="10" t="s">
        <v>62</v>
      </c>
      <c r="F50" s="10" t="s">
        <v>20</v>
      </c>
      <c r="G50" s="11">
        <v>0.43462481962481964</v>
      </c>
      <c r="H50" s="12">
        <v>3.5</v>
      </c>
      <c r="I50" s="12">
        <v>1.3944212962962961</v>
      </c>
      <c r="J50" s="11">
        <v>0.71772009299348127</v>
      </c>
      <c r="K50" s="11">
        <v>0.47943362193362199</v>
      </c>
      <c r="L50" s="12">
        <v>3.5</v>
      </c>
      <c r="M50" s="12">
        <v>1.5381828703703704</v>
      </c>
      <c r="N50" s="11">
        <v>0.59224467399361813</v>
      </c>
    </row>
    <row r="51" spans="1:14" ht="22.5" x14ac:dyDescent="0.25">
      <c r="A51" s="8"/>
      <c r="B51" s="8"/>
      <c r="C51" s="9">
        <v>15</v>
      </c>
      <c r="D51" s="9">
        <v>6</v>
      </c>
      <c r="E51" s="10" t="s">
        <v>63</v>
      </c>
      <c r="F51" s="10" t="s">
        <v>29</v>
      </c>
      <c r="G51" s="11">
        <v>0.67720779220779215</v>
      </c>
      <c r="H51" s="12">
        <v>3.5</v>
      </c>
      <c r="I51" s="12">
        <v>2.1727083333333335</v>
      </c>
      <c r="J51" s="11">
        <v>0.27720663404031481</v>
      </c>
      <c r="K51" s="11">
        <v>0.45113636363636372</v>
      </c>
      <c r="L51" s="12">
        <v>3.5</v>
      </c>
      <c r="M51" s="12">
        <v>1.4473958333333334</v>
      </c>
      <c r="N51" s="11">
        <v>0.56422826020522021</v>
      </c>
    </row>
    <row r="52" spans="1:14" ht="22.5" x14ac:dyDescent="0.25">
      <c r="A52" s="8"/>
      <c r="B52" s="8"/>
      <c r="C52" s="9">
        <v>16</v>
      </c>
      <c r="D52" s="9">
        <v>7</v>
      </c>
      <c r="E52" s="10" t="s">
        <v>64</v>
      </c>
      <c r="F52" s="10" t="s">
        <v>29</v>
      </c>
      <c r="G52" s="11">
        <v>0.49783910533910536</v>
      </c>
      <c r="H52" s="12">
        <v>3.5</v>
      </c>
      <c r="I52" s="12">
        <v>1.5972337962962964</v>
      </c>
      <c r="J52" s="11">
        <v>0.45324979486453726</v>
      </c>
      <c r="K52" s="11">
        <v>0.53297619047619049</v>
      </c>
      <c r="L52" s="12">
        <v>3.5</v>
      </c>
      <c r="M52" s="12">
        <v>1.7099652777777778</v>
      </c>
      <c r="N52" s="11">
        <v>0.51325918535976356</v>
      </c>
    </row>
    <row r="53" spans="1:14" ht="22.5" x14ac:dyDescent="0.25">
      <c r="A53" s="8"/>
      <c r="B53" s="8"/>
      <c r="C53" s="9">
        <v>17</v>
      </c>
      <c r="D53" s="9">
        <v>8</v>
      </c>
      <c r="E53" s="10" t="s">
        <v>65</v>
      </c>
      <c r="F53" s="10" t="s">
        <v>23</v>
      </c>
      <c r="G53" s="11">
        <v>0</v>
      </c>
      <c r="H53" s="12">
        <v>3.5</v>
      </c>
      <c r="I53" s="12">
        <v>0</v>
      </c>
      <c r="J53" s="11">
        <v>0</v>
      </c>
      <c r="K53" s="11">
        <v>0</v>
      </c>
      <c r="L53" s="12">
        <v>3.5</v>
      </c>
      <c r="M53" s="12">
        <v>0</v>
      </c>
      <c r="N53" s="11">
        <v>0</v>
      </c>
    </row>
    <row r="54" spans="1:14" ht="22.5" x14ac:dyDescent="0.25">
      <c r="A54" s="8"/>
      <c r="B54" s="8"/>
      <c r="C54" s="42">
        <v>18</v>
      </c>
      <c r="D54" s="42">
        <v>9</v>
      </c>
      <c r="E54" s="44" t="s">
        <v>66</v>
      </c>
      <c r="F54" s="10" t="s">
        <v>33</v>
      </c>
      <c r="G54" s="11">
        <v>0.49136217588649789</v>
      </c>
      <c r="H54" s="12">
        <v>3.2882407407407408</v>
      </c>
      <c r="I54" s="12">
        <v>1.4784490740740743</v>
      </c>
      <c r="J54" s="11">
        <v>0.30422558728400467</v>
      </c>
      <c r="K54" s="11">
        <v>0.2816161616161616</v>
      </c>
      <c r="L54" s="12">
        <v>3.5</v>
      </c>
      <c r="M54" s="12">
        <v>0.90351851851851861</v>
      </c>
      <c r="N54" s="11">
        <v>0.72881258211363387</v>
      </c>
    </row>
    <row r="55" spans="1:14" x14ac:dyDescent="0.25">
      <c r="A55" s="8"/>
      <c r="B55" s="8"/>
      <c r="C55" s="43"/>
      <c r="D55" s="43"/>
      <c r="E55" s="45"/>
      <c r="F55" s="10" t="s">
        <v>67</v>
      </c>
      <c r="G55" s="11">
        <v>0.78358760853488185</v>
      </c>
      <c r="H55" s="12">
        <v>0.11524305555555556</v>
      </c>
      <c r="I55" s="12">
        <v>8.2777777777777783E-2</v>
      </c>
      <c r="J55" s="11">
        <v>8.7519566751433159E-2</v>
      </c>
      <c r="K55" s="49" t="s">
        <v>1</v>
      </c>
      <c r="L55" s="49"/>
      <c r="M55" s="49"/>
      <c r="N55" s="49"/>
    </row>
    <row r="56" spans="1:14" ht="22.5" x14ac:dyDescent="0.25">
      <c r="A56" s="8"/>
      <c r="B56" s="8"/>
      <c r="C56" s="9">
        <v>19</v>
      </c>
      <c r="D56" s="9">
        <v>10</v>
      </c>
      <c r="E56" s="10" t="s">
        <v>68</v>
      </c>
      <c r="F56" s="10" t="s">
        <v>69</v>
      </c>
      <c r="G56" s="11">
        <v>0.43597041847041851</v>
      </c>
      <c r="H56" s="12">
        <v>3.5</v>
      </c>
      <c r="I56" s="12">
        <v>1.3987384259259261</v>
      </c>
      <c r="J56" s="11">
        <v>0.67223069904742216</v>
      </c>
      <c r="K56" s="11">
        <v>0.25703823953823957</v>
      </c>
      <c r="L56" s="12">
        <v>3.5</v>
      </c>
      <c r="M56" s="12">
        <v>0.82466435185185194</v>
      </c>
      <c r="N56" s="11">
        <v>0.86086980206712482</v>
      </c>
    </row>
    <row r="57" spans="1:14" ht="22.5" x14ac:dyDescent="0.25">
      <c r="A57" s="8"/>
      <c r="B57" s="8"/>
      <c r="C57" s="9">
        <v>20</v>
      </c>
      <c r="D57" s="9">
        <v>11</v>
      </c>
      <c r="E57" s="10" t="s">
        <v>70</v>
      </c>
      <c r="F57" s="10" t="s">
        <v>71</v>
      </c>
      <c r="G57" s="11">
        <v>0.29824653375979954</v>
      </c>
      <c r="H57" s="12">
        <v>3.4999305555555553</v>
      </c>
      <c r="I57" s="12">
        <v>0.95685185185185184</v>
      </c>
      <c r="J57" s="11">
        <v>0.73553432746277225</v>
      </c>
      <c r="K57" s="11">
        <v>0</v>
      </c>
      <c r="L57" s="12">
        <v>3.5</v>
      </c>
      <c r="M57" s="12">
        <v>0</v>
      </c>
      <c r="N57" s="11">
        <v>0</v>
      </c>
    </row>
    <row r="58" spans="1:14" ht="22.5" x14ac:dyDescent="0.25">
      <c r="A58" s="8"/>
      <c r="B58" s="8"/>
      <c r="C58" s="9">
        <v>21</v>
      </c>
      <c r="D58" s="9">
        <v>12</v>
      </c>
      <c r="E58" s="10" t="s">
        <v>72</v>
      </c>
      <c r="F58" s="10" t="s">
        <v>47</v>
      </c>
      <c r="G58" s="11">
        <v>0.63603896103896107</v>
      </c>
      <c r="H58" s="12">
        <v>3.5</v>
      </c>
      <c r="I58" s="12">
        <v>2.0736111111111111</v>
      </c>
      <c r="J58" s="11">
        <v>0.58041821732859666</v>
      </c>
      <c r="K58" s="11">
        <v>0.28242784992784992</v>
      </c>
      <c r="L58" s="12">
        <v>3.5</v>
      </c>
      <c r="M58" s="12">
        <v>0.90612268518518513</v>
      </c>
      <c r="N58" s="11">
        <v>0.71789509724220679</v>
      </c>
    </row>
    <row r="59" spans="1:14" ht="22.5" customHeight="1" x14ac:dyDescent="0.25">
      <c r="A59" s="8"/>
      <c r="B59" s="8"/>
      <c r="C59" s="42">
        <v>22</v>
      </c>
      <c r="D59" s="42">
        <v>13</v>
      </c>
      <c r="E59" s="44" t="s">
        <v>73</v>
      </c>
      <c r="F59" s="10" t="s">
        <v>23</v>
      </c>
      <c r="G59" s="11">
        <v>8.7146464646464639E-2</v>
      </c>
      <c r="H59" s="12">
        <v>1.5</v>
      </c>
      <c r="I59" s="12">
        <v>0.11982638888888889</v>
      </c>
      <c r="J59" s="11">
        <v>0.45132426265792425</v>
      </c>
      <c r="K59" s="11">
        <v>2.3863636363636365E-2</v>
      </c>
      <c r="L59" s="12">
        <v>2</v>
      </c>
      <c r="M59" s="12">
        <v>4.3749999999999997E-2</v>
      </c>
      <c r="N59" s="11">
        <v>0.45529508765363874</v>
      </c>
    </row>
    <row r="60" spans="1:14" ht="22.5" x14ac:dyDescent="0.25">
      <c r="A60" s="8"/>
      <c r="B60" s="8"/>
      <c r="C60" s="43"/>
      <c r="D60" s="43"/>
      <c r="E60" s="45"/>
      <c r="F60" s="10" t="s">
        <v>69</v>
      </c>
      <c r="G60" s="11">
        <v>0.74044823232323231</v>
      </c>
      <c r="H60" s="12">
        <v>2</v>
      </c>
      <c r="I60" s="12">
        <v>1.4071064814814815</v>
      </c>
      <c r="J60" s="11">
        <v>0.50983892694362365</v>
      </c>
      <c r="K60" s="11">
        <v>0.36367003367003364</v>
      </c>
      <c r="L60" s="12">
        <v>1.5</v>
      </c>
      <c r="M60" s="12">
        <v>0.5010648148148148</v>
      </c>
      <c r="N60" s="11">
        <v>0.5752970368928978</v>
      </c>
    </row>
    <row r="61" spans="1:14" ht="22.5" x14ac:dyDescent="0.25">
      <c r="A61" s="8"/>
      <c r="B61" s="8"/>
      <c r="C61" s="9">
        <v>23</v>
      </c>
      <c r="D61" s="9">
        <v>14</v>
      </c>
      <c r="E61" s="10" t="s">
        <v>74</v>
      </c>
      <c r="F61" s="10" t="s">
        <v>20</v>
      </c>
      <c r="G61" s="11">
        <v>0.40944083694083705</v>
      </c>
      <c r="H61" s="12">
        <v>3.5</v>
      </c>
      <c r="I61" s="12">
        <v>1.3136226851851851</v>
      </c>
      <c r="J61" s="11">
        <v>0.53396531579993389</v>
      </c>
      <c r="K61" s="11">
        <v>0.10194805194805194</v>
      </c>
      <c r="L61" s="12">
        <v>3.5</v>
      </c>
      <c r="M61" s="12">
        <v>0.32708333333333334</v>
      </c>
      <c r="N61" s="11">
        <v>0.57863137794569042</v>
      </c>
    </row>
    <row r="62" spans="1:14" ht="22.5" x14ac:dyDescent="0.25">
      <c r="A62" s="8"/>
      <c r="B62" s="8"/>
      <c r="C62" s="9">
        <v>24</v>
      </c>
      <c r="D62" s="9">
        <v>15</v>
      </c>
      <c r="E62" s="10" t="s">
        <v>75</v>
      </c>
      <c r="F62" s="10" t="s">
        <v>23</v>
      </c>
      <c r="G62" s="11">
        <v>0.28532106782106786</v>
      </c>
      <c r="H62" s="12">
        <v>3.5</v>
      </c>
      <c r="I62" s="12">
        <v>0.91540509259259251</v>
      </c>
      <c r="J62" s="11">
        <v>0.22633505045626431</v>
      </c>
      <c r="K62" s="11">
        <v>0.13226551226551228</v>
      </c>
      <c r="L62" s="12">
        <v>3.5</v>
      </c>
      <c r="M62" s="12">
        <v>0.42435185185185187</v>
      </c>
      <c r="N62" s="11">
        <v>0.2857394689743431</v>
      </c>
    </row>
    <row r="63" spans="1:14" ht="22.5" x14ac:dyDescent="0.25">
      <c r="A63" s="8"/>
      <c r="B63" s="8"/>
      <c r="C63" s="9">
        <v>25</v>
      </c>
      <c r="D63" s="9">
        <v>16</v>
      </c>
      <c r="E63" s="10" t="s">
        <v>76</v>
      </c>
      <c r="F63" s="10" t="s">
        <v>40</v>
      </c>
      <c r="G63" s="11">
        <v>0.66032539259964929</v>
      </c>
      <c r="H63" s="12">
        <v>3.4967129629629632</v>
      </c>
      <c r="I63" s="12">
        <v>2.1167939814814813</v>
      </c>
      <c r="J63" s="11">
        <v>0.42324328333870243</v>
      </c>
      <c r="K63" s="11">
        <v>1.6406926406926408E-2</v>
      </c>
      <c r="L63" s="12">
        <v>3.5</v>
      </c>
      <c r="M63" s="12">
        <v>5.2638888888888888E-2</v>
      </c>
      <c r="N63" s="11">
        <v>0.73389600224980045</v>
      </c>
    </row>
    <row r="64" spans="1:14" ht="22.5" x14ac:dyDescent="0.25">
      <c r="A64" s="8"/>
      <c r="B64" s="8"/>
      <c r="C64" s="9">
        <v>26</v>
      </c>
      <c r="D64" s="9">
        <v>17</v>
      </c>
      <c r="E64" s="10" t="s">
        <v>77</v>
      </c>
      <c r="F64" s="10" t="s">
        <v>23</v>
      </c>
      <c r="G64" s="11">
        <v>0</v>
      </c>
      <c r="H64" s="12">
        <v>3.5</v>
      </c>
      <c r="I64" s="12">
        <v>0</v>
      </c>
      <c r="J64" s="11">
        <v>0</v>
      </c>
      <c r="K64" s="11">
        <v>0</v>
      </c>
      <c r="L64" s="12">
        <v>3.5</v>
      </c>
      <c r="M64" s="12">
        <v>0</v>
      </c>
      <c r="N64" s="11">
        <v>0</v>
      </c>
    </row>
    <row r="65" spans="1:14" ht="22.5" customHeight="1" x14ac:dyDescent="0.25">
      <c r="A65" s="8"/>
      <c r="B65" s="8"/>
      <c r="C65" s="42">
        <v>27</v>
      </c>
      <c r="D65" s="42">
        <v>18</v>
      </c>
      <c r="E65" s="44" t="s">
        <v>78</v>
      </c>
      <c r="F65" s="10" t="s">
        <v>23</v>
      </c>
      <c r="G65" s="11">
        <v>0</v>
      </c>
      <c r="H65" s="12">
        <v>3.5</v>
      </c>
      <c r="I65" s="12">
        <v>0</v>
      </c>
      <c r="J65" s="11">
        <v>0</v>
      </c>
      <c r="K65" s="11">
        <v>0</v>
      </c>
      <c r="L65" s="12">
        <v>3</v>
      </c>
      <c r="M65" s="12">
        <v>0</v>
      </c>
      <c r="N65" s="11">
        <v>0</v>
      </c>
    </row>
    <row r="66" spans="1:14" x14ac:dyDescent="0.25">
      <c r="A66" s="8"/>
      <c r="B66" s="8"/>
      <c r="C66" s="43"/>
      <c r="D66" s="43"/>
      <c r="E66" s="45"/>
      <c r="F66" s="10" t="s">
        <v>79</v>
      </c>
      <c r="G66" s="11"/>
      <c r="H66" s="12"/>
      <c r="I66" s="12"/>
      <c r="J66" s="11"/>
      <c r="K66" s="11">
        <v>1</v>
      </c>
      <c r="L66" s="12">
        <v>0.21006944444444445</v>
      </c>
      <c r="M66" s="12">
        <v>0.19296296296296298</v>
      </c>
      <c r="N66" s="11">
        <v>0.31382116924466269</v>
      </c>
    </row>
    <row r="67" spans="1:14" ht="22.5" x14ac:dyDescent="0.25">
      <c r="A67" s="8"/>
      <c r="B67" s="8"/>
      <c r="C67" s="9">
        <v>28</v>
      </c>
      <c r="D67" s="9">
        <v>19</v>
      </c>
      <c r="E67" s="10" t="s">
        <v>80</v>
      </c>
      <c r="F67" s="10" t="s">
        <v>29</v>
      </c>
      <c r="G67" s="11">
        <v>0.65709235209235217</v>
      </c>
      <c r="H67" s="12">
        <v>3.5</v>
      </c>
      <c r="I67" s="12">
        <v>2.1081712962962964</v>
      </c>
      <c r="J67" s="11">
        <v>0.58469346588324611</v>
      </c>
      <c r="K67" s="11">
        <v>0.63888528138528144</v>
      </c>
      <c r="L67" s="12">
        <v>3.5</v>
      </c>
      <c r="M67" s="12">
        <v>2.0813194444444445</v>
      </c>
      <c r="N67" s="11">
        <v>0.48111170720541274</v>
      </c>
    </row>
    <row r="68" spans="1:14" ht="22.5" x14ac:dyDescent="0.25">
      <c r="A68" s="8"/>
      <c r="B68" s="8"/>
      <c r="C68" s="9">
        <v>29</v>
      </c>
      <c r="D68" s="9">
        <v>20</v>
      </c>
      <c r="E68" s="10" t="s">
        <v>81</v>
      </c>
      <c r="F68" s="10" t="s">
        <v>23</v>
      </c>
      <c r="G68" s="11">
        <v>0</v>
      </c>
      <c r="H68" s="12">
        <v>3.5</v>
      </c>
      <c r="I68" s="12">
        <v>0</v>
      </c>
      <c r="J68" s="11">
        <v>0</v>
      </c>
      <c r="K68" s="11">
        <v>0</v>
      </c>
      <c r="L68" s="12">
        <v>3.5</v>
      </c>
      <c r="M68" s="12">
        <v>0</v>
      </c>
      <c r="N68" s="11">
        <v>0</v>
      </c>
    </row>
    <row r="69" spans="1:14" ht="22.5" x14ac:dyDescent="0.25">
      <c r="A69" s="8"/>
      <c r="B69" s="8"/>
      <c r="C69" s="9">
        <v>30</v>
      </c>
      <c r="D69" s="9">
        <v>21</v>
      </c>
      <c r="E69" s="10" t="s">
        <v>82</v>
      </c>
      <c r="F69" s="10" t="s">
        <v>83</v>
      </c>
      <c r="G69" s="11">
        <v>1.5064935064935064E-2</v>
      </c>
      <c r="H69" s="12">
        <v>3.5</v>
      </c>
      <c r="I69" s="12">
        <v>4.8333333333333332E-2</v>
      </c>
      <c r="J69" s="11">
        <v>6.4768387606151417E-2</v>
      </c>
      <c r="K69" s="11">
        <v>0</v>
      </c>
      <c r="L69" s="12">
        <v>3.5</v>
      </c>
      <c r="M69" s="12">
        <v>0</v>
      </c>
      <c r="N69" s="11">
        <v>0</v>
      </c>
    </row>
    <row r="70" spans="1:14" ht="22.5" x14ac:dyDescent="0.25">
      <c r="A70" s="8"/>
      <c r="B70" s="8"/>
      <c r="C70" s="9">
        <v>31</v>
      </c>
      <c r="D70" s="9">
        <v>22</v>
      </c>
      <c r="E70" s="10" t="s">
        <v>84</v>
      </c>
      <c r="F70" s="10" t="s">
        <v>85</v>
      </c>
      <c r="G70" s="11">
        <v>8.7820539073329457E-2</v>
      </c>
      <c r="H70" s="12">
        <v>3.260925925925926</v>
      </c>
      <c r="I70" s="12">
        <v>0.22796296296296298</v>
      </c>
      <c r="J70" s="11">
        <v>0.30051166251089628</v>
      </c>
      <c r="K70" s="11">
        <v>2.4025974025974031E-2</v>
      </c>
      <c r="L70" s="12">
        <v>3.5</v>
      </c>
      <c r="M70" s="12">
        <v>7.7083333333333337E-2</v>
      </c>
      <c r="N70" s="11">
        <v>0.16277641277641275</v>
      </c>
    </row>
    <row r="71" spans="1:14" ht="22.5" x14ac:dyDescent="0.25">
      <c r="A71" s="8"/>
      <c r="B71" s="8"/>
      <c r="C71" s="9">
        <v>32</v>
      </c>
      <c r="D71" s="9">
        <v>23</v>
      </c>
      <c r="E71" s="10" t="s">
        <v>86</v>
      </c>
      <c r="F71" s="10" t="s">
        <v>87</v>
      </c>
      <c r="G71" s="11">
        <v>0.15617965367965367</v>
      </c>
      <c r="H71" s="12">
        <v>3.5</v>
      </c>
      <c r="I71" s="12">
        <v>0.50107638888888895</v>
      </c>
      <c r="J71" s="11">
        <v>0.68785729544906848</v>
      </c>
      <c r="K71" s="11">
        <v>0.10894300144300147</v>
      </c>
      <c r="L71" s="12">
        <v>3.5</v>
      </c>
      <c r="M71" s="12">
        <v>0.349525462962963</v>
      </c>
      <c r="N71" s="11">
        <v>0.88791435504524052</v>
      </c>
    </row>
    <row r="72" spans="1:14" ht="22.5" x14ac:dyDescent="0.25">
      <c r="A72" s="8"/>
      <c r="B72" s="8"/>
      <c r="C72" s="9">
        <v>33</v>
      </c>
      <c r="D72" s="9">
        <v>24</v>
      </c>
      <c r="E72" s="10" t="s">
        <v>88</v>
      </c>
      <c r="F72" s="10" t="s">
        <v>25</v>
      </c>
      <c r="G72" s="11">
        <v>0.18986089734851688</v>
      </c>
      <c r="H72" s="12">
        <v>3.3716087962962962</v>
      </c>
      <c r="I72" s="12">
        <v>0.60406249999999995</v>
      </c>
      <c r="J72" s="11">
        <v>0.49178664157000263</v>
      </c>
      <c r="K72" s="11">
        <v>0.14285714285714285</v>
      </c>
      <c r="L72" s="12">
        <v>3.5</v>
      </c>
      <c r="M72" s="12">
        <v>0.48476851851851854</v>
      </c>
      <c r="N72" s="11">
        <v>0.23680703419182869</v>
      </c>
    </row>
    <row r="73" spans="1:14" ht="22.5" customHeight="1" x14ac:dyDescent="0.25">
      <c r="A73" s="8"/>
      <c r="B73" s="8"/>
      <c r="C73" s="42">
        <v>34</v>
      </c>
      <c r="D73" s="42">
        <v>25</v>
      </c>
      <c r="E73" s="44" t="s">
        <v>89</v>
      </c>
      <c r="F73" s="10" t="s">
        <v>25</v>
      </c>
      <c r="G73" s="11">
        <v>0.33333333333333331</v>
      </c>
      <c r="H73" s="12">
        <v>1.0581828703703704</v>
      </c>
      <c r="I73" s="12">
        <v>5.8182870370370371E-2</v>
      </c>
      <c r="J73" s="11">
        <v>0.60289752938888519</v>
      </c>
      <c r="K73" s="11">
        <v>0.16194444444444445</v>
      </c>
      <c r="L73" s="12">
        <v>2</v>
      </c>
      <c r="M73" s="12">
        <v>0.29689814814814813</v>
      </c>
      <c r="N73" s="11">
        <v>0.36775441929036184</v>
      </c>
    </row>
    <row r="74" spans="1:14" x14ac:dyDescent="0.25">
      <c r="A74" s="8"/>
      <c r="B74" s="8"/>
      <c r="C74" s="43"/>
      <c r="D74" s="43"/>
      <c r="E74" s="45"/>
      <c r="F74" s="10" t="s">
        <v>61</v>
      </c>
      <c r="G74" s="11">
        <v>0.61312222411087136</v>
      </c>
      <c r="H74" s="12">
        <v>2.3922916666666665</v>
      </c>
      <c r="I74" s="12">
        <v>1.3419907407407408</v>
      </c>
      <c r="J74" s="11">
        <v>0.23905435649691884</v>
      </c>
      <c r="K74" s="11">
        <v>0.4946749728342445</v>
      </c>
      <c r="L74" s="12">
        <v>1.442974537037037</v>
      </c>
      <c r="M74" s="12">
        <v>0.65903935185185181</v>
      </c>
      <c r="N74" s="11">
        <v>0.44754587086005659</v>
      </c>
    </row>
    <row r="75" spans="1:14" ht="22.5" x14ac:dyDescent="0.25">
      <c r="A75" s="8"/>
      <c r="B75" s="8"/>
      <c r="C75" s="9">
        <v>35</v>
      </c>
      <c r="D75" s="9">
        <v>26</v>
      </c>
      <c r="E75" s="10" t="s">
        <v>90</v>
      </c>
      <c r="F75" s="10" t="s">
        <v>91</v>
      </c>
      <c r="G75" s="11">
        <v>0.46957431457431459</v>
      </c>
      <c r="H75" s="12">
        <v>3.5</v>
      </c>
      <c r="I75" s="12">
        <v>1.506550925925926</v>
      </c>
      <c r="J75" s="11">
        <v>0</v>
      </c>
      <c r="K75" s="11">
        <v>0.43707070707070711</v>
      </c>
      <c r="L75" s="12">
        <v>3.5</v>
      </c>
      <c r="M75" s="12">
        <v>1.4022685185185186</v>
      </c>
      <c r="N75" s="11">
        <v>0</v>
      </c>
    </row>
    <row r="76" spans="1:14" ht="22.5" x14ac:dyDescent="0.25">
      <c r="A76" s="8"/>
      <c r="B76" s="8"/>
      <c r="C76" s="9">
        <v>36</v>
      </c>
      <c r="D76" s="9">
        <v>27</v>
      </c>
      <c r="E76" s="10" t="s">
        <v>92</v>
      </c>
      <c r="F76" s="10" t="s">
        <v>29</v>
      </c>
      <c r="G76" s="11">
        <v>0.53467906244570307</v>
      </c>
      <c r="H76" s="12">
        <v>3.4157986111111112</v>
      </c>
      <c r="I76" s="12">
        <v>1.6786574074074072</v>
      </c>
      <c r="J76" s="11">
        <v>0.22759193043730491</v>
      </c>
      <c r="K76" s="11">
        <v>0.37882007944278956</v>
      </c>
      <c r="L76" s="12">
        <v>3.381875</v>
      </c>
      <c r="M76" s="12">
        <v>1.1828472222222222</v>
      </c>
      <c r="N76" s="11">
        <v>0.75477541609164422</v>
      </c>
    </row>
    <row r="77" spans="1:14" ht="22.5" x14ac:dyDescent="0.25">
      <c r="A77" s="8"/>
      <c r="B77" s="8"/>
      <c r="C77" s="9">
        <v>37</v>
      </c>
      <c r="D77" s="9">
        <v>28</v>
      </c>
      <c r="E77" s="10" t="s">
        <v>93</v>
      </c>
      <c r="F77" s="10" t="s">
        <v>23</v>
      </c>
      <c r="G77" s="11">
        <v>0</v>
      </c>
      <c r="H77" s="12">
        <v>3.5</v>
      </c>
      <c r="I77" s="12">
        <v>0</v>
      </c>
      <c r="J77" s="11">
        <v>0</v>
      </c>
      <c r="K77" s="11">
        <v>0</v>
      </c>
      <c r="L77" s="12">
        <v>3.5</v>
      </c>
      <c r="M77" s="12">
        <v>0</v>
      </c>
      <c r="N77" s="11">
        <v>0</v>
      </c>
    </row>
    <row r="78" spans="1:14" x14ac:dyDescent="0.25">
      <c r="C78" s="39" t="s">
        <v>34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1"/>
    </row>
    <row r="79" spans="1:14" ht="22.5" x14ac:dyDescent="0.25">
      <c r="A79" s="8"/>
      <c r="B79" s="8"/>
      <c r="C79" s="42">
        <v>38</v>
      </c>
      <c r="D79" s="42">
        <v>1</v>
      </c>
      <c r="E79" s="44" t="s">
        <v>94</v>
      </c>
      <c r="F79" s="10" t="s">
        <v>69</v>
      </c>
      <c r="G79" s="11">
        <v>0.63070524802492944</v>
      </c>
      <c r="H79" s="12">
        <v>2.3759259259259258</v>
      </c>
      <c r="I79" s="12">
        <v>1.3805092592592594</v>
      </c>
      <c r="J79" s="11">
        <v>0.50649410741019307</v>
      </c>
      <c r="K79" s="11">
        <v>5.046536796536797E-2</v>
      </c>
      <c r="L79" s="12">
        <v>3.5</v>
      </c>
      <c r="M79" s="12">
        <v>0.16190972222222222</v>
      </c>
      <c r="N79" s="11">
        <v>0.63627001572664244</v>
      </c>
    </row>
    <row r="80" spans="1:14" ht="22.5" x14ac:dyDescent="0.25">
      <c r="A80" s="8"/>
      <c r="B80" s="8"/>
      <c r="C80" s="43"/>
      <c r="D80" s="43"/>
      <c r="E80" s="45"/>
      <c r="F80" s="10" t="s">
        <v>37</v>
      </c>
      <c r="G80" s="11">
        <v>0.69866053111358661</v>
      </c>
      <c r="H80" s="12">
        <v>1.124074074074074</v>
      </c>
      <c r="I80" s="12">
        <v>0.72553240740740743</v>
      </c>
      <c r="J80" s="11">
        <v>0.50056027270099113</v>
      </c>
      <c r="K80" s="49" t="s">
        <v>1</v>
      </c>
      <c r="L80" s="49"/>
      <c r="M80" s="49"/>
      <c r="N80" s="49"/>
    </row>
    <row r="81" spans="1:14" ht="22.5" x14ac:dyDescent="0.25">
      <c r="A81" s="8"/>
      <c r="B81" s="8"/>
      <c r="C81" s="9">
        <v>39</v>
      </c>
      <c r="D81" s="9">
        <v>2</v>
      </c>
      <c r="E81" s="10" t="s">
        <v>95</v>
      </c>
      <c r="F81" s="10" t="s">
        <v>69</v>
      </c>
      <c r="G81" s="11">
        <v>0.87853896103896101</v>
      </c>
      <c r="H81" s="12">
        <v>3.5</v>
      </c>
      <c r="I81" s="12">
        <v>2.8521874999999999</v>
      </c>
      <c r="J81" s="11">
        <v>0.8027551643928873</v>
      </c>
      <c r="K81" s="11">
        <v>0.741075036075036</v>
      </c>
      <c r="L81" s="12">
        <v>3.5</v>
      </c>
      <c r="M81" s="12">
        <v>2.3898032407407408</v>
      </c>
      <c r="N81" s="11">
        <v>0.7859864670511002</v>
      </c>
    </row>
    <row r="82" spans="1:14" ht="22.5" x14ac:dyDescent="0.25">
      <c r="A82" s="8"/>
      <c r="B82" s="8"/>
      <c r="C82" s="9">
        <v>40</v>
      </c>
      <c r="D82" s="9">
        <v>3</v>
      </c>
      <c r="E82" s="10" t="s">
        <v>96</v>
      </c>
      <c r="F82" s="10" t="s">
        <v>36</v>
      </c>
      <c r="G82" s="11">
        <v>4.8888888888888891E-2</v>
      </c>
      <c r="H82" s="12">
        <v>3.5</v>
      </c>
      <c r="I82" s="12">
        <v>0.15685185185185185</v>
      </c>
      <c r="J82" s="11">
        <v>0.57497254465688996</v>
      </c>
      <c r="K82" s="11">
        <v>0</v>
      </c>
      <c r="L82" s="12">
        <v>3.5</v>
      </c>
      <c r="M82" s="12">
        <v>0</v>
      </c>
      <c r="N82" s="11">
        <v>0</v>
      </c>
    </row>
    <row r="83" spans="1:14" ht="22.5" x14ac:dyDescent="0.25">
      <c r="A83" s="8"/>
      <c r="B83" s="8"/>
      <c r="C83" s="9">
        <v>41</v>
      </c>
      <c r="D83" s="9">
        <v>4</v>
      </c>
      <c r="E83" s="10" t="s">
        <v>97</v>
      </c>
      <c r="F83" s="10" t="s">
        <v>36</v>
      </c>
      <c r="G83" s="11">
        <v>3.2391774891774895E-2</v>
      </c>
      <c r="H83" s="12">
        <v>3.5</v>
      </c>
      <c r="I83" s="12">
        <v>0.10392361111111111</v>
      </c>
      <c r="J83" s="11">
        <v>0</v>
      </c>
      <c r="K83" s="11">
        <v>0</v>
      </c>
      <c r="L83" s="12">
        <v>3.5</v>
      </c>
      <c r="M83" s="12">
        <v>0</v>
      </c>
      <c r="N83" s="11">
        <v>0</v>
      </c>
    </row>
    <row r="84" spans="1:14" ht="22.5" x14ac:dyDescent="0.25">
      <c r="A84" s="8"/>
      <c r="B84" s="8"/>
      <c r="C84" s="42">
        <v>42</v>
      </c>
      <c r="D84" s="42">
        <v>5</v>
      </c>
      <c r="E84" s="44" t="s">
        <v>98</v>
      </c>
      <c r="F84" s="10" t="s">
        <v>69</v>
      </c>
      <c r="G84" s="11">
        <v>0.98564242086985321</v>
      </c>
      <c r="H84" s="12">
        <v>1.3048726851851851</v>
      </c>
      <c r="I84" s="12">
        <v>1.1883796296296296</v>
      </c>
      <c r="J84" s="11">
        <v>0.33401366176529851</v>
      </c>
      <c r="K84" s="11">
        <v>1</v>
      </c>
      <c r="L84" s="12">
        <v>1.9234490740740742</v>
      </c>
      <c r="M84" s="12">
        <v>1.8956712962962963</v>
      </c>
      <c r="N84" s="11">
        <v>0.3013970115796748</v>
      </c>
    </row>
    <row r="85" spans="1:14" ht="22.5" x14ac:dyDescent="0.25">
      <c r="A85" s="8"/>
      <c r="B85" s="8"/>
      <c r="C85" s="43"/>
      <c r="D85" s="43"/>
      <c r="E85" s="45"/>
      <c r="F85" s="10" t="s">
        <v>37</v>
      </c>
      <c r="G85" s="11">
        <v>0.95656532953425888</v>
      </c>
      <c r="H85" s="12">
        <v>2.0822916666666669</v>
      </c>
      <c r="I85" s="12">
        <v>1.8302662037037036</v>
      </c>
      <c r="J85" s="11">
        <v>0.3212513409367056</v>
      </c>
      <c r="K85" s="11">
        <v>0.78652130810677079</v>
      </c>
      <c r="L85" s="12">
        <v>1.5765509259259258</v>
      </c>
      <c r="M85" s="12">
        <v>1.451550925925926</v>
      </c>
      <c r="N85" s="11">
        <v>0.4595686956260488</v>
      </c>
    </row>
    <row r="86" spans="1:14" ht="22.5" customHeight="1" x14ac:dyDescent="0.25">
      <c r="A86" s="8"/>
      <c r="B86" s="8"/>
      <c r="C86" s="42">
        <v>43</v>
      </c>
      <c r="D86" s="42">
        <v>6</v>
      </c>
      <c r="E86" s="44" t="s">
        <v>99</v>
      </c>
      <c r="F86" s="10" t="s">
        <v>50</v>
      </c>
      <c r="G86" s="11">
        <v>0.74019424433893166</v>
      </c>
      <c r="H86" s="12">
        <v>0.19966435185185186</v>
      </c>
      <c r="I86" s="12">
        <v>0.13547453703703705</v>
      </c>
      <c r="J86" s="11">
        <v>0.27449821426837789</v>
      </c>
      <c r="K86" s="11">
        <v>0</v>
      </c>
      <c r="L86" s="12">
        <v>0.5</v>
      </c>
      <c r="M86" s="12">
        <v>0</v>
      </c>
      <c r="N86" s="11">
        <v>0</v>
      </c>
    </row>
    <row r="87" spans="1:14" ht="22.5" x14ac:dyDescent="0.25">
      <c r="A87" s="8"/>
      <c r="B87" s="8"/>
      <c r="C87" s="43"/>
      <c r="D87" s="43"/>
      <c r="E87" s="45"/>
      <c r="F87" s="10" t="s">
        <v>56</v>
      </c>
      <c r="G87" s="11">
        <v>0.67779510643556862</v>
      </c>
      <c r="H87" s="12">
        <v>2.9677083333333334</v>
      </c>
      <c r="I87" s="12">
        <v>1.8728009259259257</v>
      </c>
      <c r="J87" s="11">
        <v>0.41787788643477902</v>
      </c>
      <c r="K87" s="11">
        <v>0</v>
      </c>
      <c r="L87" s="12">
        <v>3</v>
      </c>
      <c r="M87" s="12">
        <v>0</v>
      </c>
      <c r="N87" s="11">
        <v>0</v>
      </c>
    </row>
    <row r="88" spans="1:14" x14ac:dyDescent="0.25">
      <c r="C88" s="46" t="s">
        <v>100</v>
      </c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8"/>
    </row>
    <row r="89" spans="1:14" x14ac:dyDescent="0.25">
      <c r="C89" s="39" t="s">
        <v>18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1"/>
    </row>
    <row r="90" spans="1:14" ht="22.5" x14ac:dyDescent="0.25">
      <c r="A90" s="8"/>
      <c r="B90" s="8"/>
      <c r="C90" s="9">
        <v>1</v>
      </c>
      <c r="D90" s="9">
        <v>1</v>
      </c>
      <c r="E90" s="10" t="s">
        <v>101</v>
      </c>
      <c r="F90" s="10" t="s">
        <v>29</v>
      </c>
      <c r="G90" s="11">
        <v>0.55258297258297262</v>
      </c>
      <c r="H90" s="12">
        <v>3.5</v>
      </c>
      <c r="I90" s="12">
        <v>1.7728703703703705</v>
      </c>
      <c r="J90" s="11">
        <v>0.51400208569490768</v>
      </c>
      <c r="K90" s="11">
        <v>0.51707792207792214</v>
      </c>
      <c r="L90" s="12">
        <v>3.5</v>
      </c>
      <c r="M90" s="12">
        <v>1.6589583333333331</v>
      </c>
      <c r="N90" s="11">
        <v>0.63956570780071798</v>
      </c>
    </row>
    <row r="91" spans="1:14" ht="22.5" x14ac:dyDescent="0.25">
      <c r="A91" s="8"/>
      <c r="B91" s="8"/>
      <c r="C91" s="9">
        <v>2</v>
      </c>
      <c r="D91" s="9">
        <v>2</v>
      </c>
      <c r="E91" s="10" t="s">
        <v>102</v>
      </c>
      <c r="F91" s="10" t="s">
        <v>33</v>
      </c>
      <c r="G91" s="11">
        <v>0.47931818181818187</v>
      </c>
      <c r="H91" s="12">
        <v>3.5</v>
      </c>
      <c r="I91" s="12">
        <v>1.5378124999999998</v>
      </c>
      <c r="J91" s="11">
        <v>0.79929996102783396</v>
      </c>
      <c r="K91" s="11">
        <v>0.45715367965367965</v>
      </c>
      <c r="L91" s="12">
        <v>3.5</v>
      </c>
      <c r="M91" s="12">
        <v>1.4667013888888889</v>
      </c>
      <c r="N91" s="11">
        <v>0.71901994423825599</v>
      </c>
    </row>
    <row r="92" spans="1:14" x14ac:dyDescent="0.25">
      <c r="C92" s="39" t="s">
        <v>48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1"/>
    </row>
    <row r="93" spans="1:14" ht="22.5" x14ac:dyDescent="0.25">
      <c r="A93" s="8"/>
      <c r="B93" s="8"/>
      <c r="C93" s="9">
        <v>3</v>
      </c>
      <c r="D93" s="9">
        <v>1</v>
      </c>
      <c r="E93" s="10" t="s">
        <v>103</v>
      </c>
      <c r="F93" s="10" t="s">
        <v>47</v>
      </c>
      <c r="G93" s="11">
        <v>0.8110317460317461</v>
      </c>
      <c r="H93" s="12">
        <v>3.5</v>
      </c>
      <c r="I93" s="12">
        <v>2.6020601851851852</v>
      </c>
      <c r="J93" s="11">
        <v>0.58864639831464849</v>
      </c>
      <c r="K93" s="11">
        <v>0.74145021645021647</v>
      </c>
      <c r="L93" s="12">
        <v>3.5</v>
      </c>
      <c r="M93" s="12">
        <v>2.3788194444444444</v>
      </c>
      <c r="N93" s="11">
        <v>0.550430061824011</v>
      </c>
    </row>
    <row r="94" spans="1:14" ht="22.5" x14ac:dyDescent="0.25">
      <c r="A94" s="8"/>
      <c r="B94" s="8"/>
      <c r="C94" s="9">
        <v>4</v>
      </c>
      <c r="D94" s="9">
        <v>2</v>
      </c>
      <c r="E94" s="10" t="s">
        <v>104</v>
      </c>
      <c r="F94" s="10" t="s">
        <v>25</v>
      </c>
      <c r="G94" s="11">
        <v>0.5075974025974026</v>
      </c>
      <c r="H94" s="12">
        <v>3.5</v>
      </c>
      <c r="I94" s="12">
        <v>1.6677546296296297</v>
      </c>
      <c r="J94" s="11">
        <v>0.65160343032826151</v>
      </c>
      <c r="K94" s="11">
        <v>0.81977633477633483</v>
      </c>
      <c r="L94" s="12">
        <v>3.5</v>
      </c>
      <c r="M94" s="12">
        <v>2.6301157407407407</v>
      </c>
      <c r="N94" s="11">
        <v>0.53790202545192334</v>
      </c>
    </row>
    <row r="95" spans="1:14" ht="22.5" x14ac:dyDescent="0.25">
      <c r="A95" s="8"/>
      <c r="B95" s="8"/>
      <c r="C95" s="9">
        <v>5</v>
      </c>
      <c r="D95" s="9">
        <v>3</v>
      </c>
      <c r="E95" s="10" t="s">
        <v>105</v>
      </c>
      <c r="F95" s="10" t="s">
        <v>33</v>
      </c>
      <c r="G95" s="11">
        <v>0.63669571111630119</v>
      </c>
      <c r="H95" s="12">
        <v>3.4582407407407407</v>
      </c>
      <c r="I95" s="12">
        <v>2.0089930555555555</v>
      </c>
      <c r="J95" s="11">
        <v>0.52403857344259985</v>
      </c>
      <c r="K95" s="11">
        <v>0.37945887445887444</v>
      </c>
      <c r="L95" s="12">
        <v>3.5</v>
      </c>
      <c r="M95" s="12">
        <v>1.2174305555555556</v>
      </c>
      <c r="N95" s="11">
        <v>0.81390882657187336</v>
      </c>
    </row>
    <row r="96" spans="1:14" x14ac:dyDescent="0.25">
      <c r="C96" s="39" t="s">
        <v>21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1"/>
    </row>
    <row r="97" spans="1:14" ht="22.5" x14ac:dyDescent="0.25">
      <c r="A97" s="8"/>
      <c r="B97" s="8"/>
      <c r="C97" s="9">
        <v>6</v>
      </c>
      <c r="D97" s="9">
        <v>1</v>
      </c>
      <c r="E97" s="10" t="s">
        <v>106</v>
      </c>
      <c r="F97" s="10" t="s">
        <v>23</v>
      </c>
      <c r="G97" s="11">
        <v>0</v>
      </c>
      <c r="H97" s="12">
        <v>3.5</v>
      </c>
      <c r="I97" s="12">
        <v>0</v>
      </c>
      <c r="J97" s="11">
        <v>0</v>
      </c>
      <c r="K97" s="11">
        <v>0</v>
      </c>
      <c r="L97" s="12">
        <v>3.5</v>
      </c>
      <c r="M97" s="12">
        <v>0</v>
      </c>
      <c r="N97" s="11">
        <v>0</v>
      </c>
    </row>
    <row r="98" spans="1:14" ht="22.5" x14ac:dyDescent="0.25">
      <c r="A98" s="8"/>
      <c r="B98" s="8"/>
      <c r="C98" s="9">
        <v>7</v>
      </c>
      <c r="D98" s="9">
        <v>2</v>
      </c>
      <c r="E98" s="10" t="s">
        <v>107</v>
      </c>
      <c r="F98" s="10" t="s">
        <v>33</v>
      </c>
      <c r="G98" s="11">
        <v>0.9955411255411255</v>
      </c>
      <c r="H98" s="12">
        <v>3.5</v>
      </c>
      <c r="I98" s="12">
        <v>3.3911458333333333</v>
      </c>
      <c r="J98" s="11">
        <v>0.31615220593612686</v>
      </c>
      <c r="K98" s="11">
        <v>0.72073593073593067</v>
      </c>
      <c r="L98" s="12">
        <v>3.3946412037037037</v>
      </c>
      <c r="M98" s="12">
        <v>2.3255555555555554</v>
      </c>
      <c r="N98" s="11">
        <v>0.2493744486838321</v>
      </c>
    </row>
    <row r="99" spans="1:14" ht="22.5" x14ac:dyDescent="0.25">
      <c r="A99" s="8"/>
      <c r="B99" s="8"/>
      <c r="C99" s="9">
        <v>8</v>
      </c>
      <c r="D99" s="9">
        <v>3</v>
      </c>
      <c r="E99" s="10" t="s">
        <v>108</v>
      </c>
      <c r="F99" s="10" t="s">
        <v>40</v>
      </c>
      <c r="G99" s="11">
        <v>0.71525974025974026</v>
      </c>
      <c r="H99" s="12">
        <v>3.5</v>
      </c>
      <c r="I99" s="12">
        <v>2.3049074074074074</v>
      </c>
      <c r="J99" s="11">
        <v>0.47176050573648004</v>
      </c>
      <c r="K99" s="11">
        <v>0</v>
      </c>
      <c r="L99" s="12">
        <v>3.5</v>
      </c>
      <c r="M99" s="12">
        <v>0</v>
      </c>
      <c r="N99" s="11">
        <v>0</v>
      </c>
    </row>
    <row r="100" spans="1:14" ht="22.5" x14ac:dyDescent="0.25">
      <c r="A100" s="8"/>
      <c r="B100" s="8"/>
      <c r="C100" s="9">
        <v>9</v>
      </c>
      <c r="D100" s="9">
        <v>4</v>
      </c>
      <c r="E100" s="10" t="s">
        <v>109</v>
      </c>
      <c r="F100" s="10" t="s">
        <v>69</v>
      </c>
      <c r="G100" s="11">
        <v>0.55231240981240981</v>
      </c>
      <c r="H100" s="12">
        <v>3.5</v>
      </c>
      <c r="I100" s="12">
        <v>1.772002314814815</v>
      </c>
      <c r="J100" s="11">
        <v>0.40323168892219263</v>
      </c>
      <c r="K100" s="11">
        <v>0.71860389610389597</v>
      </c>
      <c r="L100" s="12">
        <v>3.5</v>
      </c>
      <c r="M100" s="12">
        <v>2.3055208333333335</v>
      </c>
      <c r="N100" s="11">
        <v>0.32206708575841103</v>
      </c>
    </row>
    <row r="101" spans="1:14" ht="22.5" x14ac:dyDescent="0.25">
      <c r="A101" s="8"/>
      <c r="B101" s="8"/>
      <c r="C101" s="9">
        <v>10</v>
      </c>
      <c r="D101" s="9">
        <v>5</v>
      </c>
      <c r="E101" s="10" t="s">
        <v>110</v>
      </c>
      <c r="F101" s="10" t="s">
        <v>29</v>
      </c>
      <c r="G101" s="11">
        <v>0.48102718767859759</v>
      </c>
      <c r="H101" s="12">
        <v>3.4903819444444446</v>
      </c>
      <c r="I101" s="12">
        <v>1.5410300925925926</v>
      </c>
      <c r="J101" s="11">
        <v>0.39290224250560213</v>
      </c>
      <c r="K101" s="11">
        <v>0.52482216338400689</v>
      </c>
      <c r="L101" s="12">
        <v>3.4751273148148147</v>
      </c>
      <c r="M101" s="12">
        <v>1.6668749999999999</v>
      </c>
      <c r="N101" s="11">
        <v>0.52282646438412039</v>
      </c>
    </row>
    <row r="102" spans="1:14" ht="22.5" x14ac:dyDescent="0.25">
      <c r="A102" s="8"/>
      <c r="B102" s="8"/>
      <c r="C102" s="9">
        <v>11</v>
      </c>
      <c r="D102" s="9">
        <v>6</v>
      </c>
      <c r="E102" s="10" t="s">
        <v>111</v>
      </c>
      <c r="F102" s="10" t="s">
        <v>25</v>
      </c>
      <c r="G102" s="11">
        <v>0</v>
      </c>
      <c r="H102" s="12">
        <v>3.5</v>
      </c>
      <c r="I102" s="12">
        <v>0</v>
      </c>
      <c r="J102" s="11">
        <v>0</v>
      </c>
      <c r="K102" s="11">
        <v>0</v>
      </c>
      <c r="L102" s="12">
        <v>3.5</v>
      </c>
      <c r="M102" s="12">
        <v>0</v>
      </c>
      <c r="N102" s="11">
        <v>0</v>
      </c>
    </row>
    <row r="103" spans="1:14" ht="22.5" x14ac:dyDescent="0.25">
      <c r="A103" s="8"/>
      <c r="B103" s="8"/>
      <c r="C103" s="9">
        <v>12</v>
      </c>
      <c r="D103" s="9">
        <v>7</v>
      </c>
      <c r="E103" s="10" t="s">
        <v>112</v>
      </c>
      <c r="F103" s="10" t="s">
        <v>20</v>
      </c>
      <c r="G103" s="11">
        <v>0.20810245310245309</v>
      </c>
      <c r="H103" s="12">
        <v>3.5</v>
      </c>
      <c r="I103" s="12">
        <v>0.66766203703703697</v>
      </c>
      <c r="J103" s="11">
        <v>0.47136575586074131</v>
      </c>
      <c r="K103" s="11">
        <v>6.4274891774891776E-2</v>
      </c>
      <c r="L103" s="12">
        <v>3.5</v>
      </c>
      <c r="M103" s="12">
        <v>0.20621527777777779</v>
      </c>
      <c r="N103" s="11">
        <v>0.72146657416791815</v>
      </c>
    </row>
    <row r="104" spans="1:14" ht="22.5" x14ac:dyDescent="0.25">
      <c r="A104" s="8"/>
      <c r="B104" s="8"/>
      <c r="C104" s="9">
        <v>13</v>
      </c>
      <c r="D104" s="9">
        <v>8</v>
      </c>
      <c r="E104" s="10" t="s">
        <v>113</v>
      </c>
      <c r="F104" s="10" t="s">
        <v>25</v>
      </c>
      <c r="G104" s="11">
        <v>0.95952380952380956</v>
      </c>
      <c r="H104" s="12">
        <v>3.5</v>
      </c>
      <c r="I104" s="12">
        <v>3.1857060185185189</v>
      </c>
      <c r="J104" s="11">
        <v>0.53454661652448909</v>
      </c>
      <c r="K104" s="11">
        <v>0.95757215007215002</v>
      </c>
      <c r="L104" s="12">
        <v>3.5</v>
      </c>
      <c r="M104" s="12">
        <v>3.2323495370370368</v>
      </c>
      <c r="N104" s="11">
        <v>0.53140912690475062</v>
      </c>
    </row>
    <row r="105" spans="1:14" ht="22.5" x14ac:dyDescent="0.25">
      <c r="A105" s="8"/>
      <c r="B105" s="8"/>
      <c r="C105" s="9">
        <v>14</v>
      </c>
      <c r="D105" s="9">
        <v>9</v>
      </c>
      <c r="E105" s="10" t="s">
        <v>114</v>
      </c>
      <c r="F105" s="10" t="s">
        <v>69</v>
      </c>
      <c r="G105" s="11">
        <v>0.69081529581529588</v>
      </c>
      <c r="H105" s="12">
        <v>3.5</v>
      </c>
      <c r="I105" s="12">
        <v>2.2163657407407404</v>
      </c>
      <c r="J105" s="11">
        <v>0.4243777809326153</v>
      </c>
      <c r="K105" s="11">
        <v>0.78541125541125556</v>
      </c>
      <c r="L105" s="12">
        <v>3.5</v>
      </c>
      <c r="M105" s="12">
        <v>2.5198611111111111</v>
      </c>
      <c r="N105" s="11">
        <v>0.5257972498938327</v>
      </c>
    </row>
    <row r="106" spans="1:14" ht="22.5" x14ac:dyDescent="0.25">
      <c r="A106" s="8"/>
      <c r="B106" s="8"/>
      <c r="C106" s="9">
        <v>15</v>
      </c>
      <c r="D106" s="9">
        <v>10</v>
      </c>
      <c r="E106" s="10" t="s">
        <v>115</v>
      </c>
      <c r="F106" s="10" t="s">
        <v>25</v>
      </c>
      <c r="G106" s="11">
        <v>0.91135642135642136</v>
      </c>
      <c r="H106" s="12">
        <v>3.5</v>
      </c>
      <c r="I106" s="12">
        <v>3.0171643518518518</v>
      </c>
      <c r="J106" s="11">
        <v>0.52843966410742504</v>
      </c>
      <c r="K106" s="11">
        <v>0.69498556998556993</v>
      </c>
      <c r="L106" s="12">
        <v>3.5</v>
      </c>
      <c r="M106" s="12">
        <v>2.2297453703703702</v>
      </c>
      <c r="N106" s="11">
        <v>0.51895089257822768</v>
      </c>
    </row>
    <row r="107" spans="1:14" ht="22.5" x14ac:dyDescent="0.25">
      <c r="A107" s="8"/>
      <c r="B107" s="8"/>
      <c r="C107" s="9">
        <v>16</v>
      </c>
      <c r="D107" s="9">
        <v>11</v>
      </c>
      <c r="E107" s="10" t="s">
        <v>116</v>
      </c>
      <c r="F107" s="10" t="s">
        <v>23</v>
      </c>
      <c r="G107" s="11">
        <v>5.4256854256854257E-3</v>
      </c>
      <c r="H107" s="12">
        <v>3.5</v>
      </c>
      <c r="I107" s="12">
        <v>1.7407407407407406E-2</v>
      </c>
      <c r="J107" s="11">
        <v>0.21101136380650376</v>
      </c>
      <c r="K107" s="11">
        <v>0</v>
      </c>
      <c r="L107" s="12">
        <v>3.5</v>
      </c>
      <c r="M107" s="12">
        <v>0</v>
      </c>
      <c r="N107" s="11">
        <v>0</v>
      </c>
    </row>
    <row r="108" spans="1:14" ht="22.5" x14ac:dyDescent="0.25">
      <c r="A108" s="8"/>
      <c r="B108" s="8"/>
      <c r="C108" s="9">
        <v>17</v>
      </c>
      <c r="D108" s="9">
        <v>12</v>
      </c>
      <c r="E108" s="10" t="s">
        <v>117</v>
      </c>
      <c r="F108" s="10" t="s">
        <v>69</v>
      </c>
      <c r="G108" s="11">
        <v>0.68099206349206354</v>
      </c>
      <c r="H108" s="12">
        <v>3.5</v>
      </c>
      <c r="I108" s="12">
        <v>2.1848495370370369</v>
      </c>
      <c r="J108" s="11">
        <v>0.5080238032155725</v>
      </c>
      <c r="K108" s="11">
        <v>0.5991450216450217</v>
      </c>
      <c r="L108" s="12">
        <v>3.5</v>
      </c>
      <c r="M108" s="12">
        <v>1.9609953703703704</v>
      </c>
      <c r="N108" s="11">
        <v>0.48155493699532959</v>
      </c>
    </row>
    <row r="109" spans="1:14" ht="22.5" customHeight="1" x14ac:dyDescent="0.25">
      <c r="A109" s="8"/>
      <c r="B109" s="8"/>
      <c r="C109" s="42">
        <v>18</v>
      </c>
      <c r="D109" s="42">
        <v>13</v>
      </c>
      <c r="E109" s="44" t="s">
        <v>118</v>
      </c>
      <c r="F109" s="10" t="s">
        <v>71</v>
      </c>
      <c r="G109" s="11">
        <v>0.25227904040404037</v>
      </c>
      <c r="H109" s="12">
        <v>2</v>
      </c>
      <c r="I109" s="12">
        <v>0.46251157407407406</v>
      </c>
      <c r="J109" s="11">
        <v>1</v>
      </c>
      <c r="K109" s="11">
        <v>0</v>
      </c>
      <c r="L109" s="12">
        <v>3</v>
      </c>
      <c r="M109" s="12">
        <v>0</v>
      </c>
      <c r="N109" s="11">
        <v>0</v>
      </c>
    </row>
    <row r="110" spans="1:14" ht="22.5" x14ac:dyDescent="0.25">
      <c r="A110" s="8"/>
      <c r="B110" s="8"/>
      <c r="C110" s="43"/>
      <c r="D110" s="43"/>
      <c r="E110" s="45"/>
      <c r="F110" s="10" t="s">
        <v>69</v>
      </c>
      <c r="G110" s="11">
        <v>0.54092592592592592</v>
      </c>
      <c r="H110" s="12">
        <v>1.5</v>
      </c>
      <c r="I110" s="12">
        <v>0.7437731481481481</v>
      </c>
      <c r="J110" s="11">
        <v>0.7053139907162248</v>
      </c>
      <c r="K110" s="11">
        <v>0</v>
      </c>
      <c r="L110" s="12">
        <v>0.5</v>
      </c>
      <c r="M110" s="12">
        <v>0</v>
      </c>
      <c r="N110" s="11">
        <v>0</v>
      </c>
    </row>
    <row r="111" spans="1:14" ht="22.5" x14ac:dyDescent="0.25">
      <c r="A111" s="8"/>
      <c r="B111" s="8"/>
      <c r="C111" s="9">
        <v>19</v>
      </c>
      <c r="D111" s="9">
        <v>14</v>
      </c>
      <c r="E111" s="10" t="s">
        <v>119</v>
      </c>
      <c r="F111" s="10" t="s">
        <v>25</v>
      </c>
      <c r="G111" s="11">
        <v>0.72462121212121211</v>
      </c>
      <c r="H111" s="12">
        <v>3.5</v>
      </c>
      <c r="I111" s="12">
        <v>2.3248263888888889</v>
      </c>
      <c r="J111" s="11">
        <v>0.57915367915201854</v>
      </c>
      <c r="K111" s="11">
        <v>0.75498196248196248</v>
      </c>
      <c r="L111" s="12">
        <v>3.5</v>
      </c>
      <c r="M111" s="12">
        <v>2.4222337962962968</v>
      </c>
      <c r="N111" s="11">
        <v>0.64748568224222658</v>
      </c>
    </row>
    <row r="112" spans="1:14" ht="22.5" x14ac:dyDescent="0.25">
      <c r="A112" s="8"/>
      <c r="B112" s="8"/>
      <c r="C112" s="9">
        <v>20</v>
      </c>
      <c r="D112" s="9">
        <v>15</v>
      </c>
      <c r="E112" s="10" t="s">
        <v>120</v>
      </c>
      <c r="F112" s="10" t="s">
        <v>29</v>
      </c>
      <c r="G112" s="11">
        <v>0.81709956709956721</v>
      </c>
      <c r="H112" s="12">
        <v>3.5</v>
      </c>
      <c r="I112" s="12">
        <v>2.6215277777777777</v>
      </c>
      <c r="J112" s="11">
        <v>0.56939490953845651</v>
      </c>
      <c r="K112" s="11">
        <v>0.9222135732700586</v>
      </c>
      <c r="L112" s="12">
        <v>3.4979166666666668</v>
      </c>
      <c r="M112" s="12">
        <v>2.9902314814814819</v>
      </c>
      <c r="N112" s="11">
        <v>0.55940983258641341</v>
      </c>
    </row>
    <row r="113" spans="1:14" ht="22.5" x14ac:dyDescent="0.25">
      <c r="A113" s="8"/>
      <c r="B113" s="8"/>
      <c r="C113" s="9">
        <v>21</v>
      </c>
      <c r="D113" s="9">
        <v>16</v>
      </c>
      <c r="E113" s="10" t="s">
        <v>121</v>
      </c>
      <c r="F113" s="10" t="s">
        <v>25</v>
      </c>
      <c r="G113" s="11">
        <v>0.88523448773448787</v>
      </c>
      <c r="H113" s="12">
        <v>3.5</v>
      </c>
      <c r="I113" s="12">
        <v>2.8916087962962962</v>
      </c>
      <c r="J113" s="11">
        <v>0.4265839625410619</v>
      </c>
      <c r="K113" s="11">
        <v>0.72285714285714275</v>
      </c>
      <c r="L113" s="12">
        <v>3.5</v>
      </c>
      <c r="M113" s="12">
        <v>2.3528703703703706</v>
      </c>
      <c r="N113" s="11">
        <v>0.62286093847332269</v>
      </c>
    </row>
    <row r="114" spans="1:14" ht="22.5" x14ac:dyDescent="0.25">
      <c r="A114" s="8"/>
      <c r="B114" s="8"/>
      <c r="C114" s="9">
        <v>22</v>
      </c>
      <c r="D114" s="9">
        <v>17</v>
      </c>
      <c r="E114" s="10" t="s">
        <v>122</v>
      </c>
      <c r="F114" s="10" t="s">
        <v>29</v>
      </c>
      <c r="G114" s="11">
        <v>0.37888167388167387</v>
      </c>
      <c r="H114" s="12">
        <v>3.5</v>
      </c>
      <c r="I114" s="12">
        <v>1.2155787037037038</v>
      </c>
      <c r="J114" s="11">
        <v>0.91960011880602777</v>
      </c>
      <c r="K114" s="11">
        <v>0.32246753246753246</v>
      </c>
      <c r="L114" s="12">
        <v>3.5</v>
      </c>
      <c r="M114" s="12">
        <v>1.0345833333333334</v>
      </c>
      <c r="N114" s="11">
        <v>0.92124415697016926</v>
      </c>
    </row>
    <row r="115" spans="1:14" ht="22.5" x14ac:dyDescent="0.25">
      <c r="A115" s="8"/>
      <c r="B115" s="8"/>
      <c r="C115" s="9">
        <v>23</v>
      </c>
      <c r="D115" s="9">
        <v>18</v>
      </c>
      <c r="E115" s="10" t="s">
        <v>123</v>
      </c>
      <c r="F115" s="10" t="s">
        <v>25</v>
      </c>
      <c r="G115" s="11">
        <v>0.36270923520923526</v>
      </c>
      <c r="H115" s="12">
        <v>3.5</v>
      </c>
      <c r="I115" s="12">
        <v>1.1636921296296294</v>
      </c>
      <c r="J115" s="11">
        <v>0.66104524249480956</v>
      </c>
      <c r="K115" s="11">
        <v>0.44199134199134205</v>
      </c>
      <c r="L115" s="12">
        <v>3.5</v>
      </c>
      <c r="M115" s="12">
        <v>1.4180555555555556</v>
      </c>
      <c r="N115" s="11">
        <v>0.53919909721574277</v>
      </c>
    </row>
    <row r="116" spans="1:14" ht="22.5" x14ac:dyDescent="0.25">
      <c r="A116" s="8"/>
      <c r="B116" s="8"/>
      <c r="C116" s="9">
        <v>24</v>
      </c>
      <c r="D116" s="9">
        <v>19</v>
      </c>
      <c r="E116" s="10" t="s">
        <v>124</v>
      </c>
      <c r="F116" s="10" t="s">
        <v>25</v>
      </c>
      <c r="G116" s="11">
        <v>0.81573232323232325</v>
      </c>
      <c r="H116" s="12">
        <v>3.5</v>
      </c>
      <c r="I116" s="12">
        <v>2.6171412037037038</v>
      </c>
      <c r="J116" s="11">
        <v>0.58742237716220846</v>
      </c>
      <c r="K116" s="11">
        <v>0.89468975468975487</v>
      </c>
      <c r="L116" s="12">
        <v>3.5</v>
      </c>
      <c r="M116" s="12">
        <v>2.9067708333333333</v>
      </c>
      <c r="N116" s="11">
        <v>0.55614080593676762</v>
      </c>
    </row>
    <row r="117" spans="1:14" ht="22.5" x14ac:dyDescent="0.25">
      <c r="A117" s="8"/>
      <c r="B117" s="8"/>
      <c r="C117" s="9">
        <v>25</v>
      </c>
      <c r="D117" s="9">
        <v>20</v>
      </c>
      <c r="E117" s="10" t="s">
        <v>125</v>
      </c>
      <c r="F117" s="10" t="s">
        <v>126</v>
      </c>
      <c r="G117" s="11">
        <v>0.53380230880230883</v>
      </c>
      <c r="H117" s="12">
        <v>3.5</v>
      </c>
      <c r="I117" s="12">
        <v>1.7126157407407407</v>
      </c>
      <c r="J117" s="11">
        <v>0.53735120682523652</v>
      </c>
      <c r="K117" s="11">
        <v>0.47513347763347763</v>
      </c>
      <c r="L117" s="12">
        <v>3.5</v>
      </c>
      <c r="M117" s="12">
        <v>1.5660185185185187</v>
      </c>
      <c r="N117" s="11">
        <v>0.48157716788347216</v>
      </c>
    </row>
    <row r="118" spans="1:14" ht="22.5" x14ac:dyDescent="0.25">
      <c r="A118" s="8"/>
      <c r="B118" s="8"/>
      <c r="C118" s="9">
        <v>26</v>
      </c>
      <c r="D118" s="9">
        <v>21</v>
      </c>
      <c r="E118" s="10" t="s">
        <v>127</v>
      </c>
      <c r="F118" s="10" t="s">
        <v>47</v>
      </c>
      <c r="G118" s="11">
        <v>0.89482323232323235</v>
      </c>
      <c r="H118" s="12">
        <v>3.5</v>
      </c>
      <c r="I118" s="12">
        <v>2.9526620370370371</v>
      </c>
      <c r="J118" s="11">
        <v>0.49619078318462184</v>
      </c>
      <c r="K118" s="11">
        <v>0.77682178932178936</v>
      </c>
      <c r="L118" s="12">
        <v>3.5</v>
      </c>
      <c r="M118" s="12">
        <v>2.575358796296296</v>
      </c>
      <c r="N118" s="11">
        <v>0.48634415636308642</v>
      </c>
    </row>
    <row r="119" spans="1:14" ht="22.5" x14ac:dyDescent="0.25">
      <c r="A119" s="8"/>
      <c r="B119" s="8"/>
      <c r="C119" s="9">
        <v>27</v>
      </c>
      <c r="D119" s="9">
        <v>22</v>
      </c>
      <c r="E119" s="10" t="s">
        <v>128</v>
      </c>
      <c r="F119" s="10" t="s">
        <v>91</v>
      </c>
      <c r="G119" s="11">
        <v>0.33008658008658009</v>
      </c>
      <c r="H119" s="12">
        <v>3.5</v>
      </c>
      <c r="I119" s="12">
        <v>1.0590277777777777</v>
      </c>
      <c r="J119" s="11">
        <v>0.6425315337817129</v>
      </c>
      <c r="K119" s="11">
        <v>0.29610389610389604</v>
      </c>
      <c r="L119" s="12">
        <v>3.5</v>
      </c>
      <c r="M119" s="12">
        <v>0.95000000000000018</v>
      </c>
      <c r="N119" s="11">
        <v>0.59453316093340725</v>
      </c>
    </row>
    <row r="120" spans="1:14" x14ac:dyDescent="0.25">
      <c r="C120" s="39" t="s">
        <v>34</v>
      </c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1"/>
    </row>
    <row r="121" spans="1:14" ht="22.5" x14ac:dyDescent="0.25">
      <c r="A121" s="8"/>
      <c r="B121" s="8"/>
      <c r="C121" s="9">
        <v>28</v>
      </c>
      <c r="D121" s="9">
        <v>1</v>
      </c>
      <c r="E121" s="10" t="s">
        <v>129</v>
      </c>
      <c r="F121" s="10" t="s">
        <v>40</v>
      </c>
      <c r="G121" s="11">
        <v>0.96053391053391046</v>
      </c>
      <c r="H121" s="12">
        <v>3.5</v>
      </c>
      <c r="I121" s="12">
        <v>3.1828935185185183</v>
      </c>
      <c r="J121" s="11">
        <v>0.56448723239770582</v>
      </c>
      <c r="K121" s="11">
        <v>7.5901875901875897E-3</v>
      </c>
      <c r="L121" s="12">
        <v>3.5</v>
      </c>
      <c r="M121" s="12">
        <v>2.435185185185185E-2</v>
      </c>
      <c r="N121" s="11">
        <v>1</v>
      </c>
    </row>
    <row r="122" spans="1:14" ht="22.5" x14ac:dyDescent="0.25">
      <c r="A122" s="8"/>
      <c r="B122" s="8"/>
      <c r="C122" s="9">
        <v>29</v>
      </c>
      <c r="D122" s="9">
        <v>2</v>
      </c>
      <c r="E122" s="10" t="s">
        <v>130</v>
      </c>
      <c r="F122" s="10" t="s">
        <v>69</v>
      </c>
      <c r="G122" s="11">
        <v>0</v>
      </c>
      <c r="H122" s="12">
        <v>3.5</v>
      </c>
      <c r="I122" s="12">
        <v>0</v>
      </c>
      <c r="J122" s="11">
        <v>0</v>
      </c>
      <c r="K122" s="11">
        <v>0</v>
      </c>
      <c r="L122" s="12">
        <v>3.5</v>
      </c>
      <c r="M122" s="12">
        <v>0</v>
      </c>
      <c r="N122" s="11">
        <v>0</v>
      </c>
    </row>
    <row r="123" spans="1:14" ht="22.5" x14ac:dyDescent="0.25">
      <c r="A123" s="8"/>
      <c r="B123" s="8"/>
      <c r="C123" s="9">
        <v>30</v>
      </c>
      <c r="D123" s="9">
        <v>3</v>
      </c>
      <c r="E123" s="10" t="s">
        <v>131</v>
      </c>
      <c r="F123" s="10" t="s">
        <v>37</v>
      </c>
      <c r="G123" s="11">
        <v>0.42857142857142855</v>
      </c>
      <c r="H123" s="12">
        <v>3.5</v>
      </c>
      <c r="I123" s="12">
        <v>1.4917245370370371</v>
      </c>
      <c r="J123" s="11">
        <v>0.39559688696495671</v>
      </c>
      <c r="K123" s="11">
        <v>0.2857142857142857</v>
      </c>
      <c r="L123" s="12">
        <v>3.5</v>
      </c>
      <c r="M123" s="12">
        <v>0.97524305555555557</v>
      </c>
      <c r="N123" s="11">
        <v>0.58627526543853614</v>
      </c>
    </row>
    <row r="124" spans="1:14" ht="22.5" x14ac:dyDescent="0.25">
      <c r="A124" s="8"/>
      <c r="B124" s="8"/>
      <c r="C124" s="9">
        <v>31</v>
      </c>
      <c r="D124" s="9">
        <v>4</v>
      </c>
      <c r="E124" s="10" t="s">
        <v>132</v>
      </c>
      <c r="F124" s="10" t="s">
        <v>37</v>
      </c>
      <c r="G124" s="11">
        <v>0</v>
      </c>
      <c r="H124" s="12">
        <v>3.5</v>
      </c>
      <c r="I124" s="12">
        <v>0</v>
      </c>
      <c r="J124" s="11">
        <v>0</v>
      </c>
      <c r="K124" s="11">
        <v>0</v>
      </c>
      <c r="L124" s="12">
        <v>3.5</v>
      </c>
      <c r="M124" s="12">
        <v>0</v>
      </c>
      <c r="N124" s="11">
        <v>0</v>
      </c>
    </row>
    <row r="125" spans="1:14" ht="22.5" customHeight="1" x14ac:dyDescent="0.25">
      <c r="A125" s="8"/>
      <c r="B125" s="8"/>
      <c r="C125" s="42">
        <v>32</v>
      </c>
      <c r="D125" s="42">
        <v>5</v>
      </c>
      <c r="E125" s="44" t="s">
        <v>133</v>
      </c>
      <c r="F125" s="10" t="s">
        <v>36</v>
      </c>
      <c r="G125" s="11">
        <v>0.389297219825187</v>
      </c>
      <c r="H125" s="12">
        <v>0.86335648148148147</v>
      </c>
      <c r="I125" s="12">
        <v>0.28354166666666669</v>
      </c>
      <c r="J125" s="11">
        <v>0.57996161364435861</v>
      </c>
      <c r="K125" s="49" t="s">
        <v>1</v>
      </c>
      <c r="L125" s="49"/>
      <c r="M125" s="49"/>
      <c r="N125" s="49"/>
    </row>
    <row r="126" spans="1:14" ht="22.5" x14ac:dyDescent="0.25">
      <c r="A126" s="8"/>
      <c r="B126" s="8"/>
      <c r="C126" s="43"/>
      <c r="D126" s="43"/>
      <c r="E126" s="45"/>
      <c r="F126" s="10" t="s">
        <v>69</v>
      </c>
      <c r="G126" s="11">
        <v>0.68565656565656574</v>
      </c>
      <c r="H126" s="12">
        <v>2.6180787037037039</v>
      </c>
      <c r="I126" s="12">
        <v>1.5397222222222224</v>
      </c>
      <c r="J126" s="11">
        <v>0.47229386224430892</v>
      </c>
      <c r="K126" s="11">
        <v>0.52029942279942276</v>
      </c>
      <c r="L126" s="12">
        <v>3.5</v>
      </c>
      <c r="M126" s="12">
        <v>1.7027893518518518</v>
      </c>
      <c r="N126" s="11">
        <v>0.51003327711277724</v>
      </c>
    </row>
    <row r="127" spans="1:14" ht="22.5" x14ac:dyDescent="0.25">
      <c r="A127" s="8"/>
      <c r="B127" s="8"/>
      <c r="C127" s="9">
        <v>33</v>
      </c>
      <c r="D127" s="9">
        <v>6</v>
      </c>
      <c r="E127" s="10" t="s">
        <v>134</v>
      </c>
      <c r="F127" s="10" t="s">
        <v>33</v>
      </c>
      <c r="G127" s="11">
        <v>0.88467893217893212</v>
      </c>
      <c r="H127" s="12">
        <v>3.5</v>
      </c>
      <c r="I127" s="12">
        <v>2.8383449074074072</v>
      </c>
      <c r="J127" s="11">
        <v>0.58379170286644066</v>
      </c>
      <c r="K127" s="11">
        <v>0.66983044733044739</v>
      </c>
      <c r="L127" s="12">
        <v>3.5</v>
      </c>
      <c r="M127" s="12">
        <v>2.1490393518518518</v>
      </c>
      <c r="N127" s="11">
        <v>0.68072582949305982</v>
      </c>
    </row>
    <row r="128" spans="1:14" x14ac:dyDescent="0.25">
      <c r="C128" s="46" t="s">
        <v>135</v>
      </c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8"/>
    </row>
    <row r="129" spans="1:14" x14ac:dyDescent="0.25">
      <c r="C129" s="39" t="s">
        <v>18</v>
      </c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1"/>
    </row>
    <row r="130" spans="1:14" ht="22.5" x14ac:dyDescent="0.25">
      <c r="A130" s="8"/>
      <c r="B130" s="8"/>
      <c r="C130" s="9">
        <v>1</v>
      </c>
      <c r="D130" s="9">
        <v>1</v>
      </c>
      <c r="E130" s="10" t="s">
        <v>136</v>
      </c>
      <c r="F130" s="10" t="s">
        <v>137</v>
      </c>
      <c r="G130" s="11">
        <v>0</v>
      </c>
      <c r="H130" s="12">
        <v>3.5</v>
      </c>
      <c r="I130" s="12">
        <v>0</v>
      </c>
      <c r="J130" s="11">
        <v>0</v>
      </c>
      <c r="K130" s="11">
        <v>0</v>
      </c>
      <c r="L130" s="12">
        <v>3.5</v>
      </c>
      <c r="M130" s="12">
        <v>0</v>
      </c>
      <c r="N130" s="11">
        <v>0</v>
      </c>
    </row>
    <row r="131" spans="1:14" x14ac:dyDescent="0.25">
      <c r="C131" s="39" t="s">
        <v>21</v>
      </c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1"/>
    </row>
    <row r="132" spans="1:14" ht="22.5" x14ac:dyDescent="0.25">
      <c r="A132" s="8"/>
      <c r="B132" s="8"/>
      <c r="C132" s="9">
        <v>2</v>
      </c>
      <c r="D132" s="9">
        <v>1</v>
      </c>
      <c r="E132" s="10" t="s">
        <v>138</v>
      </c>
      <c r="F132" s="10" t="s">
        <v>23</v>
      </c>
      <c r="G132" s="11">
        <v>0</v>
      </c>
      <c r="H132" s="12">
        <v>3.5</v>
      </c>
      <c r="I132" s="12">
        <v>0</v>
      </c>
      <c r="J132" s="11">
        <v>0</v>
      </c>
      <c r="K132" s="11">
        <v>0</v>
      </c>
      <c r="L132" s="12">
        <v>3.5</v>
      </c>
      <c r="M132" s="12">
        <v>0</v>
      </c>
      <c r="N132" s="11">
        <v>0</v>
      </c>
    </row>
    <row r="133" spans="1:14" ht="22.5" x14ac:dyDescent="0.25">
      <c r="A133" s="8"/>
      <c r="B133" s="8"/>
      <c r="C133" s="9">
        <v>3</v>
      </c>
      <c r="D133" s="9">
        <v>2</v>
      </c>
      <c r="E133" s="10" t="s">
        <v>139</v>
      </c>
      <c r="F133" s="10" t="s">
        <v>71</v>
      </c>
      <c r="G133" s="11">
        <v>0</v>
      </c>
      <c r="H133" s="12">
        <v>3.5</v>
      </c>
      <c r="I133" s="12">
        <v>0</v>
      </c>
      <c r="J133" s="11">
        <v>0</v>
      </c>
      <c r="K133" s="11">
        <v>0.33432178932178935</v>
      </c>
      <c r="L133" s="12">
        <v>3.5</v>
      </c>
      <c r="M133" s="12">
        <v>1.0726157407407408</v>
      </c>
      <c r="N133" s="11">
        <v>0.42507864420358626</v>
      </c>
    </row>
    <row r="134" spans="1:14" ht="22.5" x14ac:dyDescent="0.25">
      <c r="A134" s="8"/>
      <c r="B134" s="8"/>
      <c r="C134" s="9">
        <v>4</v>
      </c>
      <c r="D134" s="9">
        <v>3</v>
      </c>
      <c r="E134" s="10" t="s">
        <v>140</v>
      </c>
      <c r="F134" s="10" t="s">
        <v>23</v>
      </c>
      <c r="G134" s="11">
        <v>0.18261544011544012</v>
      </c>
      <c r="H134" s="12">
        <v>3.5</v>
      </c>
      <c r="I134" s="12">
        <v>0.58589120370370373</v>
      </c>
      <c r="J134" s="11">
        <v>0.31588833666693794</v>
      </c>
      <c r="K134" s="11">
        <v>0</v>
      </c>
      <c r="L134" s="12">
        <v>3.5</v>
      </c>
      <c r="M134" s="12">
        <v>0</v>
      </c>
      <c r="N134" s="11">
        <v>0</v>
      </c>
    </row>
    <row r="135" spans="1:14" ht="22.5" x14ac:dyDescent="0.25">
      <c r="A135" s="8"/>
      <c r="B135" s="8"/>
      <c r="C135" s="9">
        <v>5</v>
      </c>
      <c r="D135" s="9">
        <v>4</v>
      </c>
      <c r="E135" s="10" t="s">
        <v>141</v>
      </c>
      <c r="F135" s="10" t="s">
        <v>71</v>
      </c>
      <c r="G135" s="11">
        <v>0.69908730158730159</v>
      </c>
      <c r="H135" s="12">
        <v>3.5</v>
      </c>
      <c r="I135" s="12">
        <v>2.2429050925925926</v>
      </c>
      <c r="J135" s="11">
        <v>0.36539531175547629</v>
      </c>
      <c r="K135" s="11">
        <v>1.6233766233766236E-2</v>
      </c>
      <c r="L135" s="12">
        <v>3.5</v>
      </c>
      <c r="M135" s="12">
        <v>5.2083333333333336E-2</v>
      </c>
      <c r="N135" s="11">
        <v>0.69306152343750005</v>
      </c>
    </row>
    <row r="136" spans="1:14" ht="22.5" x14ac:dyDescent="0.25">
      <c r="A136" s="8"/>
      <c r="B136" s="8"/>
      <c r="C136" s="9">
        <v>6</v>
      </c>
      <c r="D136" s="9">
        <v>5</v>
      </c>
      <c r="E136" s="10" t="s">
        <v>142</v>
      </c>
      <c r="F136" s="10" t="s">
        <v>85</v>
      </c>
      <c r="G136" s="11">
        <v>0</v>
      </c>
      <c r="H136" s="12">
        <v>3.5</v>
      </c>
      <c r="I136" s="12">
        <v>0</v>
      </c>
      <c r="J136" s="11">
        <v>0</v>
      </c>
      <c r="K136" s="11">
        <v>0</v>
      </c>
      <c r="L136" s="12">
        <v>3.5</v>
      </c>
      <c r="M136" s="12">
        <v>0</v>
      </c>
      <c r="N136" s="11">
        <v>0</v>
      </c>
    </row>
    <row r="137" spans="1:14" ht="22.5" x14ac:dyDescent="0.25">
      <c r="A137" s="8"/>
      <c r="B137" s="8"/>
      <c r="C137" s="9">
        <v>7</v>
      </c>
      <c r="D137" s="9">
        <v>6</v>
      </c>
      <c r="E137" s="10" t="s">
        <v>143</v>
      </c>
      <c r="F137" s="10" t="s">
        <v>87</v>
      </c>
      <c r="G137" s="11">
        <v>0.67185786435786443</v>
      </c>
      <c r="H137" s="12">
        <v>3.5</v>
      </c>
      <c r="I137" s="12">
        <v>2.1555439814814816</v>
      </c>
      <c r="J137" s="11">
        <v>0.62464653101799217</v>
      </c>
      <c r="K137" s="11">
        <v>0.61641774891774881</v>
      </c>
      <c r="L137" s="12">
        <v>3.5</v>
      </c>
      <c r="M137" s="12">
        <v>1.9776736111111113</v>
      </c>
      <c r="N137" s="11">
        <v>0.56518592716785043</v>
      </c>
    </row>
    <row r="138" spans="1:14" ht="22.5" x14ac:dyDescent="0.25">
      <c r="A138" s="8"/>
      <c r="B138" s="8"/>
      <c r="C138" s="9">
        <v>8</v>
      </c>
      <c r="D138" s="9">
        <v>7</v>
      </c>
      <c r="E138" s="10" t="s">
        <v>144</v>
      </c>
      <c r="F138" s="10" t="s">
        <v>25</v>
      </c>
      <c r="G138" s="11">
        <v>0.8556746031746032</v>
      </c>
      <c r="H138" s="12">
        <v>3.5</v>
      </c>
      <c r="I138" s="12">
        <v>2.8493518518518521</v>
      </c>
      <c r="J138" s="11">
        <v>0.48996135132879493</v>
      </c>
      <c r="K138" s="11">
        <v>0.9998015873015873</v>
      </c>
      <c r="L138" s="12">
        <v>3.5</v>
      </c>
      <c r="M138" s="12">
        <v>3.4492939814814814</v>
      </c>
      <c r="N138" s="11">
        <v>0.42485685918525778</v>
      </c>
    </row>
    <row r="139" spans="1:14" ht="22.5" x14ac:dyDescent="0.25">
      <c r="A139" s="8"/>
      <c r="B139" s="8"/>
      <c r="C139" s="9">
        <v>9</v>
      </c>
      <c r="D139" s="9">
        <v>8</v>
      </c>
      <c r="E139" s="10" t="s">
        <v>145</v>
      </c>
      <c r="F139" s="10" t="s">
        <v>146</v>
      </c>
      <c r="G139" s="11">
        <v>7.9595959595959595E-2</v>
      </c>
      <c r="H139" s="12">
        <v>3.5</v>
      </c>
      <c r="I139" s="12">
        <v>0.25537037037037036</v>
      </c>
      <c r="J139" s="11">
        <v>0.54714865457957151</v>
      </c>
      <c r="K139" s="11">
        <v>0</v>
      </c>
      <c r="L139" s="12">
        <v>3.5</v>
      </c>
      <c r="M139" s="12">
        <v>0</v>
      </c>
      <c r="N139" s="11">
        <v>0</v>
      </c>
    </row>
    <row r="140" spans="1:14" x14ac:dyDescent="0.25">
      <c r="C140" s="46" t="s">
        <v>147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8"/>
    </row>
    <row r="141" spans="1:14" x14ac:dyDescent="0.25">
      <c r="C141" s="39" t="s">
        <v>13</v>
      </c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1"/>
    </row>
    <row r="142" spans="1:14" ht="22.5" x14ac:dyDescent="0.25">
      <c r="A142" s="8"/>
      <c r="B142" s="8"/>
      <c r="C142" s="9">
        <v>1</v>
      </c>
      <c r="D142" s="9">
        <v>1</v>
      </c>
      <c r="E142" s="10" t="s">
        <v>148</v>
      </c>
      <c r="F142" s="10" t="s">
        <v>149</v>
      </c>
      <c r="G142" s="11">
        <v>0</v>
      </c>
      <c r="H142" s="12">
        <v>3.5</v>
      </c>
      <c r="I142" s="12">
        <v>0</v>
      </c>
      <c r="J142" s="11">
        <v>0</v>
      </c>
      <c r="K142" s="11">
        <v>0</v>
      </c>
      <c r="L142" s="12">
        <v>3.5</v>
      </c>
      <c r="M142" s="12">
        <v>0</v>
      </c>
      <c r="N142" s="11">
        <v>0</v>
      </c>
    </row>
    <row r="143" spans="1:14" ht="22.5" x14ac:dyDescent="0.25">
      <c r="A143" s="8"/>
      <c r="B143" s="8"/>
      <c r="C143" s="9">
        <v>2</v>
      </c>
      <c r="D143" s="9">
        <v>2</v>
      </c>
      <c r="E143" s="10" t="s">
        <v>150</v>
      </c>
      <c r="F143" s="10" t="s">
        <v>151</v>
      </c>
      <c r="G143" s="11">
        <v>0.90223304473304478</v>
      </c>
      <c r="H143" s="12">
        <v>3.5</v>
      </c>
      <c r="I143" s="12">
        <v>2.8946643518518518</v>
      </c>
      <c r="J143" s="11">
        <v>0</v>
      </c>
      <c r="K143" s="11">
        <v>0.91299783549783553</v>
      </c>
      <c r="L143" s="12">
        <v>3.5</v>
      </c>
      <c r="M143" s="12">
        <v>2.929201388888889</v>
      </c>
      <c r="N143" s="11">
        <v>0</v>
      </c>
    </row>
    <row r="144" spans="1:14" ht="22.5" x14ac:dyDescent="0.25">
      <c r="A144" s="8"/>
      <c r="B144" s="8"/>
      <c r="C144" s="9">
        <v>3</v>
      </c>
      <c r="D144" s="9">
        <v>3</v>
      </c>
      <c r="E144" s="10" t="s">
        <v>152</v>
      </c>
      <c r="F144" s="10" t="s">
        <v>25</v>
      </c>
      <c r="G144" s="11">
        <v>0.95209595959595972</v>
      </c>
      <c r="H144" s="12">
        <v>3.5</v>
      </c>
      <c r="I144" s="12">
        <v>3.11037037037037</v>
      </c>
      <c r="J144" s="11">
        <v>0.89238136443683513</v>
      </c>
      <c r="K144" s="11">
        <v>1</v>
      </c>
      <c r="L144" s="12">
        <v>3.5</v>
      </c>
      <c r="M144" s="12">
        <v>3.4874189814814813</v>
      </c>
      <c r="N144" s="11">
        <v>0.90389045400044254</v>
      </c>
    </row>
    <row r="145" spans="1:14" ht="22.5" x14ac:dyDescent="0.25">
      <c r="A145" s="8"/>
      <c r="B145" s="8"/>
      <c r="C145" s="9">
        <v>4</v>
      </c>
      <c r="D145" s="9">
        <v>4</v>
      </c>
      <c r="E145" s="10" t="s">
        <v>153</v>
      </c>
      <c r="F145" s="10" t="s">
        <v>154</v>
      </c>
      <c r="G145" s="11">
        <v>0.95013347763347777</v>
      </c>
      <c r="H145" s="12">
        <v>3.5</v>
      </c>
      <c r="I145" s="12">
        <v>3.0515393518518517</v>
      </c>
      <c r="J145" s="11">
        <v>1</v>
      </c>
      <c r="K145" s="11">
        <v>0.94019119769119774</v>
      </c>
      <c r="L145" s="12">
        <v>3.5</v>
      </c>
      <c r="M145" s="12">
        <v>3.0164467592592596</v>
      </c>
      <c r="N145" s="11">
        <v>1</v>
      </c>
    </row>
    <row r="146" spans="1:14" ht="22.5" x14ac:dyDescent="0.25">
      <c r="A146" s="8"/>
      <c r="B146" s="8"/>
      <c r="C146" s="9">
        <v>5</v>
      </c>
      <c r="D146" s="9">
        <v>5</v>
      </c>
      <c r="E146" s="10" t="s">
        <v>155</v>
      </c>
      <c r="F146" s="10" t="s">
        <v>69</v>
      </c>
      <c r="G146" s="11">
        <v>0.92541847041847058</v>
      </c>
      <c r="H146" s="12">
        <v>3.5</v>
      </c>
      <c r="I146" s="12">
        <v>2.9690509259259263</v>
      </c>
      <c r="J146" s="11">
        <v>0.71585925621497692</v>
      </c>
      <c r="K146" s="11">
        <v>0.90044372294372299</v>
      </c>
      <c r="L146" s="12">
        <v>3.5</v>
      </c>
      <c r="M146" s="12">
        <v>2.8889236111111112</v>
      </c>
      <c r="N146" s="11">
        <v>0.72998375978341734</v>
      </c>
    </row>
    <row r="147" spans="1:14" x14ac:dyDescent="0.25">
      <c r="C147" s="39" t="s">
        <v>18</v>
      </c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1"/>
    </row>
    <row r="148" spans="1:14" ht="22.5" x14ac:dyDescent="0.25">
      <c r="A148" s="8"/>
      <c r="B148" s="8"/>
      <c r="C148" s="9">
        <v>6</v>
      </c>
      <c r="D148" s="9">
        <v>1</v>
      </c>
      <c r="E148" s="10" t="s">
        <v>156</v>
      </c>
      <c r="F148" s="10" t="s">
        <v>29</v>
      </c>
      <c r="G148" s="11">
        <v>0.48698773448773458</v>
      </c>
      <c r="H148" s="12">
        <v>3.5</v>
      </c>
      <c r="I148" s="12">
        <v>1.5624189814814813</v>
      </c>
      <c r="J148" s="11">
        <v>0.33120678241816653</v>
      </c>
      <c r="K148" s="11">
        <v>0.34281746031746035</v>
      </c>
      <c r="L148" s="12">
        <v>3.5</v>
      </c>
      <c r="M148" s="12">
        <v>1.0998726851851852</v>
      </c>
      <c r="N148" s="11">
        <v>0.72055574792163146</v>
      </c>
    </row>
    <row r="149" spans="1:14" ht="22.5" x14ac:dyDescent="0.25">
      <c r="A149" s="8"/>
      <c r="B149" s="8"/>
      <c r="C149" s="9">
        <v>7</v>
      </c>
      <c r="D149" s="9">
        <v>2</v>
      </c>
      <c r="E149" s="10" t="s">
        <v>157</v>
      </c>
      <c r="F149" s="10" t="s">
        <v>29</v>
      </c>
      <c r="G149" s="11">
        <v>0</v>
      </c>
      <c r="H149" s="12">
        <v>3.5</v>
      </c>
      <c r="I149" s="12">
        <v>0</v>
      </c>
      <c r="J149" s="11">
        <v>0</v>
      </c>
      <c r="K149" s="11">
        <v>0</v>
      </c>
      <c r="L149" s="12">
        <v>3.5</v>
      </c>
      <c r="M149" s="12">
        <v>0</v>
      </c>
      <c r="N149" s="11">
        <v>0</v>
      </c>
    </row>
    <row r="150" spans="1:14" x14ac:dyDescent="0.25">
      <c r="C150" s="39" t="s">
        <v>48</v>
      </c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1"/>
    </row>
    <row r="151" spans="1:14" ht="22.5" x14ac:dyDescent="0.25">
      <c r="A151" s="8"/>
      <c r="B151" s="8"/>
      <c r="C151" s="9">
        <v>8</v>
      </c>
      <c r="D151" s="9">
        <v>1</v>
      </c>
      <c r="E151" s="10" t="s">
        <v>158</v>
      </c>
      <c r="F151" s="10" t="s">
        <v>50</v>
      </c>
      <c r="G151" s="11">
        <v>0</v>
      </c>
      <c r="H151" s="12">
        <v>3.5</v>
      </c>
      <c r="I151" s="12">
        <v>0</v>
      </c>
      <c r="J151" s="11">
        <v>0</v>
      </c>
      <c r="K151" s="11">
        <v>0</v>
      </c>
      <c r="L151" s="12">
        <v>3.5</v>
      </c>
      <c r="M151" s="12">
        <v>0</v>
      </c>
      <c r="N151" s="11">
        <v>0</v>
      </c>
    </row>
    <row r="152" spans="1:14" x14ac:dyDescent="0.25">
      <c r="C152" s="39" t="s">
        <v>21</v>
      </c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1"/>
    </row>
    <row r="153" spans="1:14" ht="22.5" x14ac:dyDescent="0.25">
      <c r="A153" s="8"/>
      <c r="B153" s="8"/>
      <c r="C153" s="9">
        <v>9</v>
      </c>
      <c r="D153" s="9">
        <v>1</v>
      </c>
      <c r="E153" s="10" t="s">
        <v>159</v>
      </c>
      <c r="F153" s="10" t="s">
        <v>47</v>
      </c>
      <c r="G153" s="11">
        <v>0.80229437229437217</v>
      </c>
      <c r="H153" s="12">
        <v>3.5</v>
      </c>
      <c r="I153" s="12">
        <v>2.5740277777777778</v>
      </c>
      <c r="J153" s="11">
        <v>0.72901373766953625</v>
      </c>
      <c r="K153" s="11">
        <v>0.85970418470418486</v>
      </c>
      <c r="L153" s="12">
        <v>3.5</v>
      </c>
      <c r="M153" s="12">
        <v>2.8462384259259261</v>
      </c>
      <c r="N153" s="11">
        <v>0.5323620824650116</v>
      </c>
    </row>
    <row r="154" spans="1:14" ht="22.5" x14ac:dyDescent="0.25">
      <c r="A154" s="8"/>
      <c r="B154" s="8"/>
      <c r="C154" s="9">
        <v>10</v>
      </c>
      <c r="D154" s="9">
        <v>2</v>
      </c>
      <c r="E154" s="10" t="s">
        <v>160</v>
      </c>
      <c r="F154" s="10" t="s">
        <v>33</v>
      </c>
      <c r="G154" s="11">
        <v>0.89501007890283657</v>
      </c>
      <c r="H154" s="12">
        <v>3.4986111111111109</v>
      </c>
      <c r="I154" s="12">
        <v>2.8702893518518517</v>
      </c>
      <c r="J154" s="11">
        <v>0.71643086214201712</v>
      </c>
      <c r="K154" s="11">
        <v>0.26905483405483405</v>
      </c>
      <c r="L154" s="12">
        <v>3.5</v>
      </c>
      <c r="M154" s="12">
        <v>0.87087962962962961</v>
      </c>
      <c r="N154" s="11">
        <v>0.6997429769008634</v>
      </c>
    </row>
    <row r="155" spans="1:14" ht="22.5" x14ac:dyDescent="0.25">
      <c r="A155" s="8"/>
      <c r="B155" s="8"/>
      <c r="C155" s="9">
        <v>11</v>
      </c>
      <c r="D155" s="9">
        <v>3</v>
      </c>
      <c r="E155" s="10" t="s">
        <v>161</v>
      </c>
      <c r="F155" s="10" t="s">
        <v>29</v>
      </c>
      <c r="G155" s="11">
        <v>0.61159090909090907</v>
      </c>
      <c r="H155" s="12">
        <v>3.5</v>
      </c>
      <c r="I155" s="12">
        <v>1.9621875</v>
      </c>
      <c r="J155" s="11">
        <v>0.71460918001020612</v>
      </c>
      <c r="K155" s="11">
        <v>0.74616883116883115</v>
      </c>
      <c r="L155" s="12">
        <v>3.5</v>
      </c>
      <c r="M155" s="12">
        <v>2.3939583333333334</v>
      </c>
      <c r="N155" s="11">
        <v>0.55256708370228214</v>
      </c>
    </row>
    <row r="156" spans="1:14" ht="22.5" x14ac:dyDescent="0.25">
      <c r="A156" s="8"/>
      <c r="B156" s="8"/>
      <c r="C156" s="9">
        <v>12</v>
      </c>
      <c r="D156" s="9">
        <v>4</v>
      </c>
      <c r="E156" s="10" t="s">
        <v>162</v>
      </c>
      <c r="F156" s="10" t="s">
        <v>23</v>
      </c>
      <c r="G156" s="11">
        <v>0</v>
      </c>
      <c r="H156" s="12">
        <v>3.5</v>
      </c>
      <c r="I156" s="12">
        <v>0</v>
      </c>
      <c r="J156" s="11">
        <v>0</v>
      </c>
      <c r="K156" s="11">
        <v>0</v>
      </c>
      <c r="L156" s="12">
        <v>3.5</v>
      </c>
      <c r="M156" s="12">
        <v>0</v>
      </c>
      <c r="N156" s="11">
        <v>0</v>
      </c>
    </row>
    <row r="157" spans="1:14" ht="22.5" x14ac:dyDescent="0.25">
      <c r="A157" s="8"/>
      <c r="B157" s="8"/>
      <c r="C157" s="9">
        <v>13</v>
      </c>
      <c r="D157" s="9">
        <v>5</v>
      </c>
      <c r="E157" s="10" t="s">
        <v>163</v>
      </c>
      <c r="F157" s="10" t="s">
        <v>20</v>
      </c>
      <c r="G157" s="11">
        <v>0.62163059163059164</v>
      </c>
      <c r="H157" s="12">
        <v>3.5</v>
      </c>
      <c r="I157" s="12">
        <v>1.9943981481481481</v>
      </c>
      <c r="J157" s="11">
        <v>0.57521409369908494</v>
      </c>
      <c r="K157" s="11">
        <v>0.55582611832611828</v>
      </c>
      <c r="L157" s="12">
        <v>3.5</v>
      </c>
      <c r="M157" s="12">
        <v>1.7832754629629628</v>
      </c>
      <c r="N157" s="11">
        <v>0.49558134177501695</v>
      </c>
    </row>
    <row r="158" spans="1:14" ht="22.5" x14ac:dyDescent="0.25">
      <c r="A158" s="8"/>
      <c r="B158" s="8"/>
      <c r="C158" s="9">
        <v>14</v>
      </c>
      <c r="D158" s="9">
        <v>6</v>
      </c>
      <c r="E158" s="10" t="s">
        <v>164</v>
      </c>
      <c r="F158" s="10" t="s">
        <v>25</v>
      </c>
      <c r="G158" s="11">
        <v>0.6677813852813852</v>
      </c>
      <c r="H158" s="12">
        <v>3.5</v>
      </c>
      <c r="I158" s="12">
        <v>2.1424652777777777</v>
      </c>
      <c r="J158" s="11">
        <v>0.64926642690439595</v>
      </c>
      <c r="K158" s="11">
        <v>0.77020202020202022</v>
      </c>
      <c r="L158" s="12">
        <v>3.5</v>
      </c>
      <c r="M158" s="12">
        <v>2.4710648148148149</v>
      </c>
      <c r="N158" s="11">
        <v>0.44144534369268368</v>
      </c>
    </row>
    <row r="159" spans="1:14" ht="22.5" x14ac:dyDescent="0.25">
      <c r="A159" s="8"/>
      <c r="B159" s="8"/>
      <c r="C159" s="9">
        <v>15</v>
      </c>
      <c r="D159" s="9">
        <v>7</v>
      </c>
      <c r="E159" s="10" t="s">
        <v>165</v>
      </c>
      <c r="F159" s="10" t="s">
        <v>23</v>
      </c>
      <c r="G159" s="11">
        <v>0</v>
      </c>
      <c r="H159" s="12">
        <v>3.5</v>
      </c>
      <c r="I159" s="12">
        <v>0</v>
      </c>
      <c r="J159" s="11">
        <v>0</v>
      </c>
      <c r="K159" s="11">
        <v>0</v>
      </c>
      <c r="L159" s="12">
        <v>3.5</v>
      </c>
      <c r="M159" s="12">
        <v>0</v>
      </c>
      <c r="N159" s="11">
        <v>0</v>
      </c>
    </row>
    <row r="160" spans="1:14" ht="22.5" x14ac:dyDescent="0.25">
      <c r="A160" s="8"/>
      <c r="B160" s="8"/>
      <c r="C160" s="9">
        <v>16</v>
      </c>
      <c r="D160" s="9">
        <v>8</v>
      </c>
      <c r="E160" s="10" t="s">
        <v>166</v>
      </c>
      <c r="F160" s="10" t="s">
        <v>69</v>
      </c>
      <c r="G160" s="11">
        <v>0.60834415584415602</v>
      </c>
      <c r="H160" s="12">
        <v>3.5</v>
      </c>
      <c r="I160" s="12">
        <v>1.9517708333333335</v>
      </c>
      <c r="J160" s="11">
        <v>0.77176506534573319</v>
      </c>
      <c r="K160" s="11">
        <v>0.80417388167388171</v>
      </c>
      <c r="L160" s="12">
        <v>3.5</v>
      </c>
      <c r="M160" s="12">
        <v>2.5800578703703705</v>
      </c>
      <c r="N160" s="11">
        <v>0.93543709035824596</v>
      </c>
    </row>
    <row r="161" spans="1:14" ht="22.5" x14ac:dyDescent="0.25">
      <c r="A161" s="8"/>
      <c r="B161" s="8"/>
      <c r="C161" s="9">
        <v>17</v>
      </c>
      <c r="D161" s="9">
        <v>9</v>
      </c>
      <c r="E161" s="10" t="s">
        <v>167</v>
      </c>
      <c r="F161" s="10" t="s">
        <v>33</v>
      </c>
      <c r="G161" s="11">
        <v>0.85473228102754562</v>
      </c>
      <c r="H161" s="12">
        <v>3.4972222222222218</v>
      </c>
      <c r="I161" s="12">
        <v>2.7404513888888888</v>
      </c>
      <c r="J161" s="11">
        <v>0</v>
      </c>
      <c r="K161" s="11">
        <v>0.99108893041783985</v>
      </c>
      <c r="L161" s="12">
        <v>3.4125462962962962</v>
      </c>
      <c r="M161" s="12">
        <v>3.1697453703703706</v>
      </c>
      <c r="N161" s="11">
        <v>0</v>
      </c>
    </row>
    <row r="162" spans="1:14" ht="22.5" x14ac:dyDescent="0.25">
      <c r="A162" s="8"/>
      <c r="B162" s="8"/>
      <c r="C162" s="9">
        <v>18</v>
      </c>
      <c r="D162" s="9">
        <v>10</v>
      </c>
      <c r="E162" s="10" t="s">
        <v>168</v>
      </c>
      <c r="F162" s="10" t="s">
        <v>169</v>
      </c>
      <c r="G162" s="11">
        <v>0</v>
      </c>
      <c r="H162" s="12">
        <v>3.5</v>
      </c>
      <c r="I162" s="12">
        <v>0</v>
      </c>
      <c r="J162" s="11">
        <v>0</v>
      </c>
      <c r="K162" s="11">
        <v>0</v>
      </c>
      <c r="L162" s="12">
        <v>3.5</v>
      </c>
      <c r="M162" s="12">
        <v>0</v>
      </c>
      <c r="N162" s="11">
        <v>0</v>
      </c>
    </row>
    <row r="163" spans="1:14" ht="22.5" x14ac:dyDescent="0.25">
      <c r="A163" s="8"/>
      <c r="B163" s="8"/>
      <c r="C163" s="9">
        <v>19</v>
      </c>
      <c r="D163" s="9">
        <v>11</v>
      </c>
      <c r="E163" s="10" t="s">
        <v>170</v>
      </c>
      <c r="F163" s="10" t="s">
        <v>23</v>
      </c>
      <c r="G163" s="11">
        <v>0.42853514571900242</v>
      </c>
      <c r="H163" s="12">
        <v>3.3991666666666664</v>
      </c>
      <c r="I163" s="12">
        <v>1.3159143518518519</v>
      </c>
      <c r="J163" s="11">
        <v>0.60040514204630302</v>
      </c>
      <c r="K163" s="11">
        <v>0</v>
      </c>
      <c r="L163" s="12">
        <v>3.5</v>
      </c>
      <c r="M163" s="12">
        <v>0</v>
      </c>
      <c r="N163" s="11">
        <v>0</v>
      </c>
    </row>
    <row r="164" spans="1:14" ht="22.5" x14ac:dyDescent="0.25">
      <c r="A164" s="8"/>
      <c r="B164" s="8"/>
      <c r="C164" s="9">
        <v>20</v>
      </c>
      <c r="D164" s="9">
        <v>12</v>
      </c>
      <c r="E164" s="10" t="s">
        <v>171</v>
      </c>
      <c r="F164" s="10" t="s">
        <v>20</v>
      </c>
      <c r="G164" s="11">
        <v>0.89707070707070724</v>
      </c>
      <c r="H164" s="12">
        <v>3.5</v>
      </c>
      <c r="I164" s="12">
        <v>2.8890162037037035</v>
      </c>
      <c r="J164" s="11">
        <v>0.97955669600935669</v>
      </c>
      <c r="K164" s="11">
        <v>0.99581890331890333</v>
      </c>
      <c r="L164" s="12">
        <v>3.5</v>
      </c>
      <c r="M164" s="12">
        <v>3.3213773148148142</v>
      </c>
      <c r="N164" s="11">
        <v>0.77194150709488907</v>
      </c>
    </row>
    <row r="165" spans="1:14" ht="22.5" x14ac:dyDescent="0.25">
      <c r="A165" s="8"/>
      <c r="B165" s="8"/>
      <c r="C165" s="9">
        <v>21</v>
      </c>
      <c r="D165" s="9">
        <v>13</v>
      </c>
      <c r="E165" s="10" t="s">
        <v>172</v>
      </c>
      <c r="F165" s="10" t="s">
        <v>91</v>
      </c>
      <c r="G165" s="11">
        <v>0.61586580086580089</v>
      </c>
      <c r="H165" s="12">
        <v>3.5</v>
      </c>
      <c r="I165" s="12">
        <v>1.9759027777777778</v>
      </c>
      <c r="J165" s="11">
        <v>0.98251506631501562</v>
      </c>
      <c r="K165" s="11">
        <v>0.45292207792207789</v>
      </c>
      <c r="L165" s="12">
        <v>3.5</v>
      </c>
      <c r="M165" s="12">
        <v>1.453125</v>
      </c>
      <c r="N165" s="11">
        <v>1</v>
      </c>
    </row>
    <row r="166" spans="1:14" ht="22.5" x14ac:dyDescent="0.25">
      <c r="A166" s="8"/>
      <c r="B166" s="8"/>
      <c r="C166" s="9">
        <v>22</v>
      </c>
      <c r="D166" s="9">
        <v>14</v>
      </c>
      <c r="E166" s="10" t="s">
        <v>173</v>
      </c>
      <c r="F166" s="10" t="s">
        <v>87</v>
      </c>
      <c r="G166" s="11">
        <v>0.49301587301587302</v>
      </c>
      <c r="H166" s="12">
        <v>3.5</v>
      </c>
      <c r="I166" s="12">
        <v>1.5817592592592593</v>
      </c>
      <c r="J166" s="11">
        <v>0.46315003807553801</v>
      </c>
      <c r="K166" s="11">
        <v>0.59959595959595968</v>
      </c>
      <c r="L166" s="12">
        <v>3.5</v>
      </c>
      <c r="M166" s="12">
        <v>1.9237037037037037</v>
      </c>
      <c r="N166" s="11">
        <v>0.4127120043095015</v>
      </c>
    </row>
    <row r="167" spans="1:14" ht="22.5" x14ac:dyDescent="0.25">
      <c r="A167" s="8"/>
      <c r="B167" s="8"/>
      <c r="C167" s="9">
        <v>23</v>
      </c>
      <c r="D167" s="9">
        <v>15</v>
      </c>
      <c r="E167" s="10" t="s">
        <v>174</v>
      </c>
      <c r="F167" s="10" t="s">
        <v>29</v>
      </c>
      <c r="G167" s="11">
        <v>0.92928571428571427</v>
      </c>
      <c r="H167" s="12">
        <v>3.5</v>
      </c>
      <c r="I167" s="12">
        <v>3.0486805555555558</v>
      </c>
      <c r="J167" s="11">
        <v>0.84599820023904215</v>
      </c>
      <c r="K167" s="11">
        <v>0.93839826839826845</v>
      </c>
      <c r="L167" s="12">
        <v>3.5</v>
      </c>
      <c r="M167" s="12">
        <v>3.0724537037037036</v>
      </c>
      <c r="N167" s="11">
        <v>0.81169117203631203</v>
      </c>
    </row>
    <row r="168" spans="1:14" ht="22.5" x14ac:dyDescent="0.25">
      <c r="A168" s="8"/>
      <c r="B168" s="8"/>
      <c r="C168" s="9">
        <v>24</v>
      </c>
      <c r="D168" s="9">
        <v>16</v>
      </c>
      <c r="E168" s="10" t="s">
        <v>175</v>
      </c>
      <c r="F168" s="10" t="s">
        <v>20</v>
      </c>
      <c r="G168" s="11">
        <v>0.81475108225108239</v>
      </c>
      <c r="H168" s="12">
        <v>3.5</v>
      </c>
      <c r="I168" s="12">
        <v>2.6139930555555559</v>
      </c>
      <c r="J168" s="11">
        <v>1</v>
      </c>
      <c r="K168" s="11">
        <v>0.85441197691197679</v>
      </c>
      <c r="L168" s="12">
        <v>3.5</v>
      </c>
      <c r="M168" s="12">
        <v>2.7827083333333338</v>
      </c>
      <c r="N168" s="11">
        <v>1</v>
      </c>
    </row>
    <row r="169" spans="1:14" ht="22.5" x14ac:dyDescent="0.25">
      <c r="A169" s="8"/>
      <c r="B169" s="8"/>
      <c r="C169" s="9">
        <v>25</v>
      </c>
      <c r="D169" s="9">
        <v>17</v>
      </c>
      <c r="E169" s="10" t="s">
        <v>176</v>
      </c>
      <c r="F169" s="10" t="s">
        <v>23</v>
      </c>
      <c r="G169" s="11">
        <v>0</v>
      </c>
      <c r="H169" s="12">
        <v>3.5</v>
      </c>
      <c r="I169" s="12">
        <v>0</v>
      </c>
      <c r="J169" s="11">
        <v>0</v>
      </c>
      <c r="K169" s="11">
        <v>0</v>
      </c>
      <c r="L169" s="12">
        <v>3.5</v>
      </c>
      <c r="M169" s="12">
        <v>0</v>
      </c>
      <c r="N169" s="11">
        <v>0</v>
      </c>
    </row>
    <row r="170" spans="1:14" ht="22.5" x14ac:dyDescent="0.25">
      <c r="A170" s="8"/>
      <c r="B170" s="8"/>
      <c r="C170" s="9">
        <v>26</v>
      </c>
      <c r="D170" s="9">
        <v>18</v>
      </c>
      <c r="E170" s="10" t="s">
        <v>177</v>
      </c>
      <c r="F170" s="10" t="s">
        <v>25</v>
      </c>
      <c r="G170" s="11">
        <v>0.89164502164502146</v>
      </c>
      <c r="H170" s="12">
        <v>3.5</v>
      </c>
      <c r="I170" s="12">
        <v>2.8695138888888891</v>
      </c>
      <c r="J170" s="11">
        <v>0.81922359737131545</v>
      </c>
      <c r="K170" s="11">
        <v>0.7072799422799424</v>
      </c>
      <c r="L170" s="12">
        <v>3.5</v>
      </c>
      <c r="M170" s="12">
        <v>2.2691898148148151</v>
      </c>
      <c r="N170" s="11">
        <v>0.82439420901388527</v>
      </c>
    </row>
    <row r="171" spans="1:14" ht="22.5" x14ac:dyDescent="0.25">
      <c r="A171" s="8"/>
      <c r="B171" s="8"/>
      <c r="C171" s="9">
        <v>27</v>
      </c>
      <c r="D171" s="9">
        <v>19</v>
      </c>
      <c r="E171" s="10" t="s">
        <v>178</v>
      </c>
      <c r="F171" s="10" t="s">
        <v>61</v>
      </c>
      <c r="G171" s="11">
        <v>0.81547258297258296</v>
      </c>
      <c r="H171" s="12">
        <v>3.5</v>
      </c>
      <c r="I171" s="12">
        <v>2.6163078703703699</v>
      </c>
      <c r="J171" s="11">
        <v>0.85713871281228138</v>
      </c>
      <c r="K171" s="11">
        <v>0.95951298701298704</v>
      </c>
      <c r="L171" s="12">
        <v>3.5</v>
      </c>
      <c r="M171" s="12">
        <v>3.1049768518518519</v>
      </c>
      <c r="N171" s="11">
        <v>0.76422478824918405</v>
      </c>
    </row>
    <row r="172" spans="1:14" x14ac:dyDescent="0.25">
      <c r="C172" s="39" t="s">
        <v>34</v>
      </c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1"/>
    </row>
    <row r="173" spans="1:14" ht="22.5" x14ac:dyDescent="0.25">
      <c r="A173" s="8"/>
      <c r="B173" s="8"/>
      <c r="C173" s="42">
        <v>28</v>
      </c>
      <c r="D173" s="42">
        <v>1</v>
      </c>
      <c r="E173" s="44" t="s">
        <v>179</v>
      </c>
      <c r="F173" s="10" t="s">
        <v>69</v>
      </c>
      <c r="G173" s="11">
        <v>0.55509998313943676</v>
      </c>
      <c r="H173" s="12">
        <v>2.1678009259259259</v>
      </c>
      <c r="I173" s="12">
        <v>1.1780902777777775</v>
      </c>
      <c r="J173" s="11">
        <v>0.49289055302453344</v>
      </c>
      <c r="K173" s="11">
        <v>0</v>
      </c>
      <c r="L173" s="12">
        <v>2.5</v>
      </c>
      <c r="M173" s="12">
        <v>0</v>
      </c>
      <c r="N173" s="11">
        <v>0</v>
      </c>
    </row>
    <row r="174" spans="1:14" ht="22.5" x14ac:dyDescent="0.25">
      <c r="A174" s="8"/>
      <c r="B174" s="8"/>
      <c r="C174" s="43"/>
      <c r="D174" s="43"/>
      <c r="E174" s="45"/>
      <c r="F174" s="10" t="s">
        <v>37</v>
      </c>
      <c r="G174" s="11">
        <v>0.51688202373067538</v>
      </c>
      <c r="H174" s="12">
        <v>1.3321990740740741</v>
      </c>
      <c r="I174" s="12">
        <v>0.61530092592592589</v>
      </c>
      <c r="J174" s="11">
        <v>0.40242670203028758</v>
      </c>
      <c r="K174" s="11">
        <v>0</v>
      </c>
      <c r="L174" s="12">
        <v>1</v>
      </c>
      <c r="M174" s="12">
        <v>0</v>
      </c>
      <c r="N174" s="11">
        <v>0</v>
      </c>
    </row>
    <row r="175" spans="1:14" ht="22.5" x14ac:dyDescent="0.25">
      <c r="A175" s="8"/>
      <c r="B175" s="8"/>
      <c r="C175" s="9">
        <v>29</v>
      </c>
      <c r="D175" s="9">
        <v>2</v>
      </c>
      <c r="E175" s="10" t="s">
        <v>180</v>
      </c>
      <c r="F175" s="10" t="s">
        <v>36</v>
      </c>
      <c r="G175" s="11">
        <v>0</v>
      </c>
      <c r="H175" s="12">
        <v>3.5</v>
      </c>
      <c r="I175" s="12">
        <v>0</v>
      </c>
      <c r="J175" s="11">
        <v>0</v>
      </c>
      <c r="K175" s="11">
        <v>0</v>
      </c>
      <c r="L175" s="12">
        <v>3.5</v>
      </c>
      <c r="M175" s="12">
        <v>0</v>
      </c>
      <c r="N175" s="11">
        <v>0</v>
      </c>
    </row>
    <row r="176" spans="1:14" x14ac:dyDescent="0.25">
      <c r="C176" s="46" t="s">
        <v>181</v>
      </c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8"/>
    </row>
    <row r="177" spans="1:14" x14ac:dyDescent="0.25">
      <c r="C177" s="39" t="s">
        <v>13</v>
      </c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1"/>
    </row>
    <row r="178" spans="1:14" ht="22.5" x14ac:dyDescent="0.25">
      <c r="A178" s="8"/>
      <c r="B178" s="8"/>
      <c r="C178" s="9">
        <v>1</v>
      </c>
      <c r="D178" s="9">
        <v>1</v>
      </c>
      <c r="E178" s="10" t="s">
        <v>182</v>
      </c>
      <c r="F178" s="10" t="s">
        <v>183</v>
      </c>
      <c r="G178" s="11">
        <v>0</v>
      </c>
      <c r="H178" s="12">
        <v>3.5</v>
      </c>
      <c r="I178" s="12">
        <v>0</v>
      </c>
      <c r="J178" s="11">
        <v>0</v>
      </c>
      <c r="K178" s="11">
        <v>0</v>
      </c>
      <c r="L178" s="12">
        <v>3.5</v>
      </c>
      <c r="M178" s="12">
        <v>0</v>
      </c>
      <c r="N178" s="11">
        <v>0</v>
      </c>
    </row>
    <row r="179" spans="1:14" ht="22.5" x14ac:dyDescent="0.25">
      <c r="A179" s="8"/>
      <c r="B179" s="8"/>
      <c r="C179" s="9">
        <v>2</v>
      </c>
      <c r="D179" s="9">
        <v>2</v>
      </c>
      <c r="E179" s="10" t="s">
        <v>184</v>
      </c>
      <c r="F179" s="10" t="s">
        <v>185</v>
      </c>
      <c r="G179" s="11">
        <v>0.53454545454545455</v>
      </c>
      <c r="H179" s="12">
        <v>3.5</v>
      </c>
      <c r="I179" s="12">
        <v>1.7149999999999999</v>
      </c>
      <c r="J179" s="11">
        <v>0</v>
      </c>
      <c r="K179" s="11">
        <v>0.2781493506493507</v>
      </c>
      <c r="L179" s="12">
        <v>3.5</v>
      </c>
      <c r="M179" s="12">
        <v>0.92831018518518515</v>
      </c>
      <c r="N179" s="11">
        <v>0</v>
      </c>
    </row>
    <row r="180" spans="1:14" x14ac:dyDescent="0.25">
      <c r="C180" s="39" t="s">
        <v>21</v>
      </c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1"/>
    </row>
    <row r="181" spans="1:14" ht="22.5" customHeight="1" x14ac:dyDescent="0.25">
      <c r="A181" s="8"/>
      <c r="B181" s="8"/>
      <c r="C181" s="42">
        <v>3</v>
      </c>
      <c r="D181" s="42">
        <v>1</v>
      </c>
      <c r="E181" s="44" t="s">
        <v>186</v>
      </c>
      <c r="F181" s="10" t="s">
        <v>23</v>
      </c>
      <c r="G181" s="11">
        <v>0.70944291641996116</v>
      </c>
      <c r="H181" s="12">
        <v>0.65969907407407402</v>
      </c>
      <c r="I181" s="12">
        <v>0.41978009259259258</v>
      </c>
      <c r="J181" s="11">
        <v>0.36220469210048112</v>
      </c>
      <c r="K181" s="11">
        <v>0</v>
      </c>
      <c r="L181" s="12">
        <v>0.5</v>
      </c>
      <c r="M181" s="12">
        <v>0</v>
      </c>
      <c r="N181" s="11">
        <v>0</v>
      </c>
    </row>
    <row r="182" spans="1:14" ht="22.5" x14ac:dyDescent="0.25">
      <c r="A182" s="8"/>
      <c r="B182" s="8"/>
      <c r="C182" s="43"/>
      <c r="D182" s="43"/>
      <c r="E182" s="45"/>
      <c r="F182" s="10" t="s">
        <v>33</v>
      </c>
      <c r="G182" s="11">
        <v>0.50679292929292941</v>
      </c>
      <c r="H182" s="12">
        <v>2.5</v>
      </c>
      <c r="I182" s="12">
        <v>1.1614004629629631</v>
      </c>
      <c r="J182" s="11">
        <v>0.69589478029948659</v>
      </c>
      <c r="K182" s="11">
        <v>1.0500841750841752E-2</v>
      </c>
      <c r="L182" s="12">
        <v>3</v>
      </c>
      <c r="M182" s="12">
        <v>2.8877314814814814E-2</v>
      </c>
      <c r="N182" s="11">
        <v>0.45761964603034194</v>
      </c>
    </row>
    <row r="183" spans="1:14" ht="22.5" x14ac:dyDescent="0.25">
      <c r="A183" s="8"/>
      <c r="B183" s="8"/>
      <c r="C183" s="9">
        <v>4</v>
      </c>
      <c r="D183" s="9">
        <v>2</v>
      </c>
      <c r="E183" s="10" t="s">
        <v>187</v>
      </c>
      <c r="F183" s="10" t="s">
        <v>29</v>
      </c>
      <c r="G183" s="11">
        <v>0.19559523809523813</v>
      </c>
      <c r="H183" s="12">
        <v>3.5</v>
      </c>
      <c r="I183" s="12">
        <v>0.62753472222222229</v>
      </c>
      <c r="J183" s="11">
        <v>0.45987957073318081</v>
      </c>
      <c r="K183" s="11">
        <v>0.15896825396825395</v>
      </c>
      <c r="L183" s="12">
        <v>3.5</v>
      </c>
      <c r="M183" s="12">
        <v>0.51002314814814809</v>
      </c>
      <c r="N183" s="11">
        <v>0.8333570851596781</v>
      </c>
    </row>
    <row r="184" spans="1:14" ht="22.5" x14ac:dyDescent="0.25">
      <c r="A184" s="8"/>
      <c r="B184" s="8"/>
      <c r="C184" s="9">
        <v>5</v>
      </c>
      <c r="D184" s="9">
        <v>3</v>
      </c>
      <c r="E184" s="10" t="s">
        <v>188</v>
      </c>
      <c r="F184" s="10" t="s">
        <v>71</v>
      </c>
      <c r="G184" s="11">
        <v>0.81552308802308804</v>
      </c>
      <c r="H184" s="12">
        <v>3.5</v>
      </c>
      <c r="I184" s="12">
        <v>2.6531481481481483</v>
      </c>
      <c r="J184" s="11">
        <v>0.37438524134511136</v>
      </c>
      <c r="K184" s="11">
        <v>0</v>
      </c>
      <c r="L184" s="12">
        <v>3.5</v>
      </c>
      <c r="M184" s="12">
        <v>0</v>
      </c>
      <c r="N184" s="11">
        <v>0</v>
      </c>
    </row>
    <row r="185" spans="1:14" ht="22.5" x14ac:dyDescent="0.25">
      <c r="A185" s="8"/>
      <c r="B185" s="8"/>
      <c r="C185" s="9">
        <v>6</v>
      </c>
      <c r="D185" s="9">
        <v>4</v>
      </c>
      <c r="E185" s="10" t="s">
        <v>189</v>
      </c>
      <c r="F185" s="10" t="s">
        <v>23</v>
      </c>
      <c r="G185" s="11">
        <v>2.8174603174603179E-3</v>
      </c>
      <c r="H185" s="12">
        <v>3.5</v>
      </c>
      <c r="I185" s="12">
        <v>9.0393518518518522E-3</v>
      </c>
      <c r="J185" s="11">
        <v>0</v>
      </c>
      <c r="K185" s="11">
        <v>0</v>
      </c>
      <c r="L185" s="12">
        <v>3.5</v>
      </c>
      <c r="M185" s="12">
        <v>0</v>
      </c>
      <c r="N185" s="11">
        <v>0</v>
      </c>
    </row>
    <row r="186" spans="1:14" ht="22.5" x14ac:dyDescent="0.25">
      <c r="A186" s="8"/>
      <c r="B186" s="8"/>
      <c r="C186" s="9">
        <v>7</v>
      </c>
      <c r="D186" s="9">
        <v>5</v>
      </c>
      <c r="E186" s="10" t="s">
        <v>190</v>
      </c>
      <c r="F186" s="10" t="s">
        <v>25</v>
      </c>
      <c r="G186" s="11">
        <v>0.79932178932178932</v>
      </c>
      <c r="H186" s="12">
        <v>3.5</v>
      </c>
      <c r="I186" s="12">
        <v>2.5867245370370369</v>
      </c>
      <c r="J186" s="11">
        <v>0.8347017565417294</v>
      </c>
      <c r="K186" s="11">
        <v>0.91809884559884558</v>
      </c>
      <c r="L186" s="12">
        <v>3.5</v>
      </c>
      <c r="M186" s="12">
        <v>3.0240740740740741</v>
      </c>
      <c r="N186" s="11">
        <v>0.71041124433101488</v>
      </c>
    </row>
  </sheetData>
  <autoFilter ref="C4:N186" xr:uid="{00000000-0001-0000-0600-000000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</autoFilter>
  <mergeCells count="96">
    <mergeCell ref="C1:N2"/>
    <mergeCell ref="C4:C5"/>
    <mergeCell ref="D4:D5"/>
    <mergeCell ref="E4:E5"/>
    <mergeCell ref="F4:F5"/>
    <mergeCell ref="G4:J4"/>
    <mergeCell ref="K4:N4"/>
    <mergeCell ref="C27:N27"/>
    <mergeCell ref="C6:N6"/>
    <mergeCell ref="C7:N7"/>
    <mergeCell ref="C10:N10"/>
    <mergeCell ref="C12:N12"/>
    <mergeCell ref="C21:N21"/>
    <mergeCell ref="C22:C23"/>
    <mergeCell ref="D22:D23"/>
    <mergeCell ref="E22:E23"/>
    <mergeCell ref="K22:N22"/>
    <mergeCell ref="C24:C25"/>
    <mergeCell ref="D24:D25"/>
    <mergeCell ref="E24:E25"/>
    <mergeCell ref="K24:N24"/>
    <mergeCell ref="C26:N26"/>
    <mergeCell ref="C45:C46"/>
    <mergeCell ref="D45:D46"/>
    <mergeCell ref="E45:E46"/>
    <mergeCell ref="K46:N46"/>
    <mergeCell ref="C33:N33"/>
    <mergeCell ref="C34:C35"/>
    <mergeCell ref="D34:D35"/>
    <mergeCell ref="E34:E35"/>
    <mergeCell ref="K34:N34"/>
    <mergeCell ref="C36:C37"/>
    <mergeCell ref="D36:D37"/>
    <mergeCell ref="E36:E37"/>
    <mergeCell ref="C39:C42"/>
    <mergeCell ref="D39:D42"/>
    <mergeCell ref="E39:E42"/>
    <mergeCell ref="K40:N40"/>
    <mergeCell ref="C43:N43"/>
    <mergeCell ref="C48:C49"/>
    <mergeCell ref="D48:D49"/>
    <mergeCell ref="E48:E49"/>
    <mergeCell ref="C54:C55"/>
    <mergeCell ref="D54:D55"/>
    <mergeCell ref="E54:E55"/>
    <mergeCell ref="K55:N55"/>
    <mergeCell ref="C59:C60"/>
    <mergeCell ref="D59:D60"/>
    <mergeCell ref="E59:E60"/>
    <mergeCell ref="C65:C66"/>
    <mergeCell ref="D65:D66"/>
    <mergeCell ref="E65:E66"/>
    <mergeCell ref="C73:C74"/>
    <mergeCell ref="D73:D74"/>
    <mergeCell ref="E73:E74"/>
    <mergeCell ref="C78:N78"/>
    <mergeCell ref="C79:C80"/>
    <mergeCell ref="D79:D80"/>
    <mergeCell ref="E79:E80"/>
    <mergeCell ref="K80:N80"/>
    <mergeCell ref="C84:C85"/>
    <mergeCell ref="D84:D85"/>
    <mergeCell ref="E84:E85"/>
    <mergeCell ref="C86:C87"/>
    <mergeCell ref="D86:D87"/>
    <mergeCell ref="E86:E87"/>
    <mergeCell ref="C128:N128"/>
    <mergeCell ref="C88:N88"/>
    <mergeCell ref="C89:N89"/>
    <mergeCell ref="C92:N92"/>
    <mergeCell ref="C96:N96"/>
    <mergeCell ref="C109:C110"/>
    <mergeCell ref="D109:D110"/>
    <mergeCell ref="E109:E110"/>
    <mergeCell ref="C120:N120"/>
    <mergeCell ref="C125:C126"/>
    <mergeCell ref="D125:D126"/>
    <mergeCell ref="E125:E126"/>
    <mergeCell ref="K125:N125"/>
    <mergeCell ref="C176:N176"/>
    <mergeCell ref="C129:N129"/>
    <mergeCell ref="C131:N131"/>
    <mergeCell ref="C140:N140"/>
    <mergeCell ref="C141:N141"/>
    <mergeCell ref="C147:N147"/>
    <mergeCell ref="C150:N150"/>
    <mergeCell ref="C152:N152"/>
    <mergeCell ref="C172:N172"/>
    <mergeCell ref="C173:C174"/>
    <mergeCell ref="D173:D174"/>
    <mergeCell ref="E173:E174"/>
    <mergeCell ref="C177:N177"/>
    <mergeCell ref="C180:N180"/>
    <mergeCell ref="C181:C182"/>
    <mergeCell ref="D181:D182"/>
    <mergeCell ref="E181:E182"/>
  </mergeCells>
  <conditionalFormatting sqref="G8:G9 J8:K9 N8:N9 G11 J11:K11 N11 G13:G20 J13:K20 N13:N20 J22 G22:G25 J23:K23 N23 J24 J25:K25 N25 G28:G32 J28:K32 N28:N32 J34 G34:G42 J35:K39 N35:N39 J40 J41:K42 N41:N42 J44:K45 N44:N45 G44:G77 J46 J47:K54 N47:N54 J55 J56:K77 N56:N77 J79:K79 N79 G79:G87 J80 J81:K87 N81:N87 G90:G91 J90:K91 N90:N91 G93:G95 J93:K95 N93:N95 G97:G119 J97:K119 N97:N119 J121:K124 N121:N124 G121:G127 J125 J126:K127 N126:N127 G130 J130:K130 N130 G132:G139 J132:K139 N132:N139 G142:G146 J142:K146 N142:N146 G148:G149 J148:K149 N148:N149 G151 J151:K151 N151 G153:G171 J153:K171 N153:N171 G173:G175 J173:K175 N173:N175 G178:G179 J178:K179 N178:N179 G181:G186 J181:K186 N181:N186">
    <cfRule type="cellIs" dxfId="15" priority="3" operator="greaterThanOrEqual">
      <formula>0.7</formula>
    </cfRule>
    <cfRule type="cellIs" dxfId="14" priority="4" operator="between">
      <formula>0.49</formula>
      <formula>0.7</formula>
    </cfRule>
  </conditionalFormatting>
  <conditionalFormatting sqref="J8:J9 N8:N9 J11 N11 J13:J20 N13:N20 J22:J25 N23 N25 J28:J32 N28:N32 J34:J42 N35:N39 N41:N42 N44:N45 J44:J77 N47:N54 N56:N77 N79 J79:J87 N81:N87 J90:J91 N90:N91 J93:J95 N93:N95 J97:J119 N97:N119 N121:N124 J121:J127 N126:N127 J130 N130 J132:J139 N132:N139 J142:J146 N142:N146 J148:J149 N148:N149 J151 N151 J153:J171 N153:N171 J173:J175 N173:N175 J178:J179 N178:N179 J181:J186 N181:N186">
    <cfRule type="cellIs" dxfId="13" priority="1" operator="equal">
      <formula>0</formula>
    </cfRule>
  </conditionalFormatting>
  <conditionalFormatting sqref="J8:K9 N8:N9 J11:K11 N11 J13:K20 N13:N20 J22 J23:K23 N23 J24 J25:K25 N25 J28:K32 N28:N32 J34 J35:K39 N35:N39 J40 J41:K42 N41:N42 J44:K45 N44:N45 J46 J47:K54 N47:N54 J55 J56:K77 N56:N77 J79:K79 N79 J80 J81:K87 N81:N87 J90:K91 N90:N91 J93:K95 N93:N95 J97:K119 N97:N119 J121:K124 N121:N124 J125 J126:K127 N126:N127 J130:K130 N130 J132:K139 N132:N139 J142:K146 N142:N146 J148:K149 N148:N149 J151:K151 N151 J153:K171 N153:N171 J173:K175 N173:N175 J178:K179 N178:N179 J181:K186 N181:N186 G8:G9 G11 G13:G20 G22:G25 G28:G32 G34:G42 G44:G77 G79:G87 G90:G91 G93:G95 G97:G119 G121:G127 G130 G132:G139 G142:G146 G148:G149 G151 G153:G171 G173:G175 G178:G179 G181:G186">
    <cfRule type="cellIs" dxfId="12" priority="2" operator="lessThanOrEqual">
      <formula>0.49</formula>
    </cfRule>
  </conditionalFormatting>
  <pageMargins left="0.31496062992125984" right="0" top="0.19685039370078741" bottom="0.23622047244094491" header="0.31496062992125984" footer="0.31496062992125984"/>
  <pageSetup paperSize="8"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4EA3-A23E-4531-B867-08FDF4C6C38D}">
  <sheetPr>
    <tabColor theme="9" tint="-0.499984740745262"/>
    <pageSetUpPr fitToPage="1"/>
  </sheetPr>
  <dimension ref="A1:F43"/>
  <sheetViews>
    <sheetView zoomScale="85" zoomScaleNormal="85" zoomScaleSheetLayoutView="70" zoomScalePageLayoutView="85" workbookViewId="0">
      <selection activeCell="I20" sqref="I20"/>
    </sheetView>
  </sheetViews>
  <sheetFormatPr defaultRowHeight="15" x14ac:dyDescent="0.25"/>
  <cols>
    <col min="1" max="1" width="47.5703125" customWidth="1"/>
    <col min="2" max="3" width="10.28515625" customWidth="1"/>
    <col min="4" max="5" width="11.42578125" customWidth="1"/>
    <col min="6" max="6" width="10.28515625" customWidth="1"/>
  </cols>
  <sheetData>
    <row r="1" spans="1:6" ht="34.5" customHeight="1" x14ac:dyDescent="0.25">
      <c r="A1" s="71" t="s">
        <v>191</v>
      </c>
      <c r="B1" s="71"/>
      <c r="C1" s="71"/>
      <c r="D1" s="71"/>
      <c r="E1" s="71"/>
      <c r="F1" s="71"/>
    </row>
    <row r="2" spans="1:6" ht="11.25" customHeight="1" thickBot="1" x14ac:dyDescent="0.3"/>
    <row r="3" spans="1:6" ht="15" hidden="1" customHeight="1" thickBot="1" x14ac:dyDescent="0.3">
      <c r="A3" s="63" t="s">
        <v>192</v>
      </c>
      <c r="B3" s="72"/>
      <c r="C3" s="72"/>
      <c r="D3" s="72"/>
      <c r="E3" s="72"/>
      <c r="F3" s="73"/>
    </row>
    <row r="4" spans="1:6" ht="57.75" hidden="1" customHeight="1" x14ac:dyDescent="0.25">
      <c r="A4" s="65"/>
      <c r="B4" s="13" t="s">
        <v>10</v>
      </c>
      <c r="C4" s="13" t="s">
        <v>193</v>
      </c>
      <c r="D4" s="13" t="s">
        <v>194</v>
      </c>
      <c r="E4" s="13" t="s">
        <v>195</v>
      </c>
      <c r="F4" s="14" t="s">
        <v>196</v>
      </c>
    </row>
    <row r="5" spans="1:6" ht="15.75" hidden="1" thickBot="1" x14ac:dyDescent="0.3">
      <c r="A5" s="15"/>
      <c r="B5" s="16"/>
      <c r="C5" s="16"/>
      <c r="D5" s="16"/>
      <c r="E5" s="17"/>
      <c r="F5" s="18"/>
    </row>
    <row r="6" spans="1:6" ht="15.75" hidden="1" thickBot="1" x14ac:dyDescent="0.3">
      <c r="A6" s="74" t="s">
        <v>197</v>
      </c>
      <c r="B6" s="75"/>
      <c r="C6" s="75"/>
      <c r="D6" s="75"/>
      <c r="E6" s="75"/>
      <c r="F6" s="76"/>
    </row>
    <row r="7" spans="1:6" ht="15.75" hidden="1" thickBot="1" x14ac:dyDescent="0.3">
      <c r="A7" s="19" t="s">
        <v>198</v>
      </c>
      <c r="B7" s="21">
        <v>1.0700462962962964</v>
      </c>
      <c r="C7" s="21">
        <v>0.18568287037037037</v>
      </c>
      <c r="D7" s="21">
        <v>0.88436342592592598</v>
      </c>
      <c r="E7" s="22">
        <v>0.3891077441077444</v>
      </c>
      <c r="F7" s="22">
        <v>8.66434060377443E-2</v>
      </c>
    </row>
    <row r="8" spans="1:6" ht="15.75" hidden="1" thickBot="1" x14ac:dyDescent="0.3">
      <c r="A8" s="23">
        <v>45094</v>
      </c>
      <c r="B8" s="24">
        <v>0.27655092592592595</v>
      </c>
      <c r="C8" s="24">
        <v>5.3935185185185188E-3</v>
      </c>
      <c r="D8" s="24">
        <v>0.2711574074074074</v>
      </c>
      <c r="E8" s="25">
        <v>0.3016919191919194</v>
      </c>
      <c r="F8" s="25">
        <v>3.2646770351688392E-2</v>
      </c>
    </row>
    <row r="9" spans="1:6" ht="15.75" hidden="1" thickBot="1" x14ac:dyDescent="0.3">
      <c r="A9" s="26">
        <v>45095</v>
      </c>
      <c r="B9" s="28">
        <v>0.21325231481481483</v>
      </c>
      <c r="C9" s="28">
        <v>2.1874999999999998E-3</v>
      </c>
      <c r="D9" s="28">
        <v>0.21106481481481482</v>
      </c>
      <c r="E9" s="29">
        <v>0.23263888888888906</v>
      </c>
      <c r="F9" s="29">
        <v>1.8222136521403795E-2</v>
      </c>
    </row>
    <row r="10" spans="1:6" ht="15.75" hidden="1" thickBot="1" x14ac:dyDescent="0.3">
      <c r="A10" s="30">
        <v>45096</v>
      </c>
      <c r="B10" s="31">
        <v>0.58024305555555555</v>
      </c>
      <c r="C10" s="31">
        <v>0.17810185185185184</v>
      </c>
      <c r="D10" s="31">
        <v>0.40214120370370376</v>
      </c>
      <c r="E10" s="32">
        <v>0.63299242424242474</v>
      </c>
      <c r="F10" s="32">
        <v>0.20906131124014071</v>
      </c>
    </row>
    <row r="11" spans="1:6" ht="15.75" hidden="1" thickBot="1" x14ac:dyDescent="0.3">
      <c r="A11" s="19" t="s">
        <v>199</v>
      </c>
      <c r="B11" s="21">
        <v>1.4727662037037037</v>
      </c>
      <c r="C11" s="21">
        <v>0.19199074074074074</v>
      </c>
      <c r="D11" s="21">
        <v>1.2807754629629631</v>
      </c>
      <c r="E11" s="22">
        <v>0.53555134680134719</v>
      </c>
      <c r="F11" s="22">
        <v>8.1520257021491349E-2</v>
      </c>
    </row>
    <row r="12" spans="1:6" ht="15.75" hidden="1" thickBot="1" x14ac:dyDescent="0.3">
      <c r="A12" s="23">
        <v>45094</v>
      </c>
      <c r="B12" s="24">
        <v>0.48365740740740737</v>
      </c>
      <c r="C12" s="24">
        <v>7.743055555555556E-3</v>
      </c>
      <c r="D12" s="24">
        <v>0.47591435185185188</v>
      </c>
      <c r="E12" s="25">
        <v>0.527626262626263</v>
      </c>
      <c r="F12" s="25">
        <v>2.8380829259360529E-2</v>
      </c>
    </row>
    <row r="13" spans="1:6" ht="15.75" hidden="1" thickBot="1" x14ac:dyDescent="0.3">
      <c r="A13" s="26">
        <v>45095</v>
      </c>
      <c r="B13" s="28">
        <v>0.25368055555555558</v>
      </c>
      <c r="C13" s="28">
        <v>0</v>
      </c>
      <c r="D13" s="28">
        <v>0.25368055555555558</v>
      </c>
      <c r="E13" s="29">
        <v>0.27674242424242446</v>
      </c>
      <c r="F13" s="29">
        <v>0</v>
      </c>
    </row>
    <row r="14" spans="1:6" ht="15.75" hidden="1" thickBot="1" x14ac:dyDescent="0.3">
      <c r="A14" s="33">
        <v>45096</v>
      </c>
      <c r="B14" s="34">
        <v>0.73542824074074076</v>
      </c>
      <c r="C14" s="34">
        <v>0.18424768518518519</v>
      </c>
      <c r="D14" s="34">
        <v>0.55118055555555556</v>
      </c>
      <c r="E14" s="35">
        <v>0.80228535353535424</v>
      </c>
      <c r="F14" s="35">
        <v>0.21617994180511352</v>
      </c>
    </row>
    <row r="15" spans="1:6" ht="15.75" hidden="1" thickBot="1" x14ac:dyDescent="0.3"/>
    <row r="16" spans="1:6" x14ac:dyDescent="0.25">
      <c r="A16" s="63" t="s">
        <v>192</v>
      </c>
      <c r="B16" s="66" t="s">
        <v>208</v>
      </c>
      <c r="C16" s="67"/>
      <c r="D16" s="67"/>
      <c r="E16" s="67"/>
      <c r="F16" s="68"/>
    </row>
    <row r="17" spans="1:6" ht="15" customHeight="1" x14ac:dyDescent="0.25">
      <c r="A17" s="64"/>
      <c r="B17" s="57" t="s">
        <v>202</v>
      </c>
      <c r="C17" s="59" t="s">
        <v>210</v>
      </c>
      <c r="D17" s="60"/>
      <c r="E17" s="61" t="s">
        <v>213</v>
      </c>
      <c r="F17" s="62"/>
    </row>
    <row r="18" spans="1:6" ht="29.25" customHeight="1" thickBot="1" x14ac:dyDescent="0.3">
      <c r="A18" s="65"/>
      <c r="B18" s="58"/>
      <c r="C18" s="37" t="s">
        <v>209</v>
      </c>
      <c r="D18" s="37" t="s">
        <v>204</v>
      </c>
      <c r="E18" s="36" t="s">
        <v>209</v>
      </c>
      <c r="F18" s="38" t="s">
        <v>204</v>
      </c>
    </row>
    <row r="19" spans="1:6" ht="15.75" x14ac:dyDescent="0.25">
      <c r="A19" s="69" t="s">
        <v>200</v>
      </c>
      <c r="B19" s="70"/>
      <c r="C19" s="70"/>
      <c r="D19" s="70"/>
      <c r="E19" s="70"/>
      <c r="F19" s="70"/>
    </row>
    <row r="20" spans="1:6" x14ac:dyDescent="0.25">
      <c r="A20" s="19" t="s">
        <v>201</v>
      </c>
      <c r="B20" s="20"/>
      <c r="C20" s="21"/>
      <c r="D20" s="21"/>
      <c r="E20" s="21"/>
      <c r="F20" s="21"/>
    </row>
    <row r="21" spans="1:6" x14ac:dyDescent="0.25">
      <c r="A21" s="26">
        <v>46048</v>
      </c>
      <c r="B21" s="27"/>
      <c r="C21" s="28"/>
      <c r="D21" s="28"/>
      <c r="E21" s="28"/>
      <c r="F21" s="28"/>
    </row>
    <row r="22" spans="1:6" x14ac:dyDescent="0.25">
      <c r="A22" s="26">
        <v>46049</v>
      </c>
      <c r="B22" s="27"/>
      <c r="C22" s="28"/>
      <c r="D22" s="28"/>
      <c r="E22" s="28"/>
      <c r="F22" s="28"/>
    </row>
    <row r="23" spans="1:6" x14ac:dyDescent="0.25">
      <c r="A23" s="26">
        <v>46050</v>
      </c>
      <c r="B23" s="27"/>
      <c r="C23" s="28"/>
      <c r="D23" s="28"/>
      <c r="E23" s="28"/>
      <c r="F23" s="28"/>
    </row>
    <row r="24" spans="1:6" x14ac:dyDescent="0.25">
      <c r="A24" s="26">
        <v>46051</v>
      </c>
      <c r="B24" s="27"/>
      <c r="C24" s="28"/>
      <c r="D24" s="28"/>
      <c r="E24" s="28"/>
      <c r="F24" s="28"/>
    </row>
    <row r="25" spans="1:6" x14ac:dyDescent="0.25">
      <c r="A25" s="26">
        <v>46052</v>
      </c>
      <c r="B25" s="27"/>
      <c r="C25" s="28"/>
      <c r="D25" s="28"/>
      <c r="E25" s="28"/>
      <c r="F25" s="28"/>
    </row>
    <row r="26" spans="1:6" x14ac:dyDescent="0.25">
      <c r="A26" s="26">
        <v>46053</v>
      </c>
      <c r="B26" s="27"/>
      <c r="C26" s="28"/>
      <c r="D26" s="28"/>
      <c r="E26" s="28"/>
      <c r="F26" s="28"/>
    </row>
    <row r="27" spans="1:6" x14ac:dyDescent="0.25">
      <c r="A27" s="26">
        <v>46054</v>
      </c>
      <c r="B27" s="27"/>
      <c r="C27" s="28"/>
      <c r="D27" s="28"/>
      <c r="E27" s="28"/>
      <c r="F27" s="28"/>
    </row>
    <row r="28" spans="1:6" x14ac:dyDescent="0.25">
      <c r="A28" s="19" t="s">
        <v>211</v>
      </c>
      <c r="B28" s="20"/>
      <c r="C28" s="21"/>
      <c r="D28" s="21"/>
      <c r="E28" s="21"/>
      <c r="F28" s="21"/>
    </row>
    <row r="29" spans="1:6" x14ac:dyDescent="0.25">
      <c r="A29" s="26">
        <v>46048</v>
      </c>
      <c r="B29" s="27"/>
      <c r="C29" s="28"/>
      <c r="D29" s="28"/>
      <c r="E29" s="28"/>
      <c r="F29" s="28"/>
    </row>
    <row r="30" spans="1:6" x14ac:dyDescent="0.25">
      <c r="A30" s="26">
        <v>46049</v>
      </c>
      <c r="B30" s="27"/>
      <c r="C30" s="28"/>
      <c r="D30" s="28"/>
      <c r="E30" s="28"/>
      <c r="F30" s="28"/>
    </row>
    <row r="31" spans="1:6" x14ac:dyDescent="0.25">
      <c r="A31" s="26">
        <v>46050</v>
      </c>
      <c r="B31" s="27"/>
      <c r="C31" s="28"/>
      <c r="D31" s="28"/>
      <c r="E31" s="28"/>
      <c r="F31" s="28"/>
    </row>
    <row r="32" spans="1:6" x14ac:dyDescent="0.25">
      <c r="A32" s="26">
        <v>46051</v>
      </c>
      <c r="B32" s="27"/>
      <c r="C32" s="28"/>
      <c r="D32" s="28"/>
      <c r="E32" s="28"/>
      <c r="F32" s="28"/>
    </row>
    <row r="33" spans="1:6" x14ac:dyDescent="0.25">
      <c r="A33" s="26">
        <v>46052</v>
      </c>
      <c r="B33" s="27"/>
      <c r="C33" s="28"/>
      <c r="D33" s="28"/>
      <c r="E33" s="28"/>
      <c r="F33" s="28"/>
    </row>
    <row r="34" spans="1:6" x14ac:dyDescent="0.25">
      <c r="A34" s="26">
        <v>46053</v>
      </c>
      <c r="B34" s="27"/>
      <c r="C34" s="28"/>
      <c r="D34" s="28"/>
      <c r="E34" s="28"/>
      <c r="F34" s="28"/>
    </row>
    <row r="35" spans="1:6" x14ac:dyDescent="0.25">
      <c r="A35" s="26">
        <v>46054</v>
      </c>
      <c r="B35" s="27"/>
      <c r="C35" s="28"/>
      <c r="D35" s="28"/>
      <c r="E35" s="28"/>
      <c r="F35" s="28"/>
    </row>
    <row r="36" spans="1:6" x14ac:dyDescent="0.25">
      <c r="A36" s="19" t="s">
        <v>212</v>
      </c>
      <c r="B36" s="20"/>
      <c r="C36" s="21"/>
      <c r="D36" s="21"/>
      <c r="E36" s="21"/>
      <c r="F36" s="21"/>
    </row>
    <row r="37" spans="1:6" x14ac:dyDescent="0.25">
      <c r="A37" s="26">
        <v>46048</v>
      </c>
      <c r="B37" s="27"/>
      <c r="C37" s="28"/>
      <c r="D37" s="28"/>
      <c r="E37" s="28"/>
      <c r="F37" s="28"/>
    </row>
    <row r="38" spans="1:6" x14ac:dyDescent="0.25">
      <c r="A38" s="26">
        <v>46049</v>
      </c>
      <c r="B38" s="27"/>
      <c r="C38" s="28"/>
      <c r="D38" s="28"/>
      <c r="E38" s="28"/>
      <c r="F38" s="28"/>
    </row>
    <row r="39" spans="1:6" x14ac:dyDescent="0.25">
      <c r="A39" s="26">
        <v>46050</v>
      </c>
      <c r="B39" s="27"/>
      <c r="C39" s="28"/>
      <c r="D39" s="28"/>
      <c r="E39" s="28"/>
      <c r="F39" s="28"/>
    </row>
    <row r="40" spans="1:6" x14ac:dyDescent="0.25">
      <c r="A40" s="26">
        <v>46051</v>
      </c>
      <c r="B40" s="27"/>
      <c r="C40" s="28"/>
      <c r="D40" s="28"/>
      <c r="E40" s="28"/>
      <c r="F40" s="28"/>
    </row>
    <row r="41" spans="1:6" x14ac:dyDescent="0.25">
      <c r="A41" s="26">
        <v>46052</v>
      </c>
      <c r="B41" s="27"/>
      <c r="C41" s="28"/>
      <c r="D41" s="28"/>
      <c r="E41" s="28"/>
      <c r="F41" s="28"/>
    </row>
    <row r="42" spans="1:6" x14ac:dyDescent="0.25">
      <c r="A42" s="26">
        <v>46053</v>
      </c>
      <c r="B42" s="27"/>
      <c r="C42" s="28"/>
      <c r="D42" s="28"/>
      <c r="E42" s="28"/>
      <c r="F42" s="28"/>
    </row>
    <row r="43" spans="1:6" x14ac:dyDescent="0.25">
      <c r="A43" s="26">
        <v>46054</v>
      </c>
      <c r="B43" s="27"/>
      <c r="C43" s="28"/>
      <c r="D43" s="28"/>
      <c r="E43" s="28"/>
      <c r="F43" s="28"/>
    </row>
  </sheetData>
  <autoFilter ref="A16:F18" xr:uid="{00000000-0001-0000-2700-000000000000}">
    <filterColumn colId="1" showButton="0"/>
    <filterColumn colId="2" showButton="0"/>
    <filterColumn colId="3" showButton="0"/>
    <filterColumn colId="4" showButton="0"/>
    <filterColumn colId="5" showButton="0"/>
  </autoFilter>
  <mergeCells count="10">
    <mergeCell ref="A6:F6"/>
    <mergeCell ref="A1:F1"/>
    <mergeCell ref="A3:A4"/>
    <mergeCell ref="B3:F3"/>
    <mergeCell ref="A19:F19"/>
    <mergeCell ref="B17:B18"/>
    <mergeCell ref="C17:D17"/>
    <mergeCell ref="E17:F17"/>
    <mergeCell ref="A16:A18"/>
    <mergeCell ref="B16:F16"/>
  </mergeCells>
  <conditionalFormatting sqref="E7:F14">
    <cfRule type="cellIs" dxfId="2" priority="4" operator="between">
      <formula>0.01</formula>
      <formula>0.5</formula>
    </cfRule>
    <cfRule type="cellIs" dxfId="1" priority="5" operator="greaterThanOrEqual">
      <formula>0.7</formula>
    </cfRule>
    <cfRule type="cellIs" dxfId="0" priority="6" operator="between">
      <formula>0.5</formula>
      <formula>0.7</formula>
    </cfRule>
  </conditionalFormatting>
  <pageMargins left="0.43307086614173229" right="0.23622047244094491" top="0.35433070866141736" bottom="0.74803149606299213" header="0.31496062992125984" footer="0.31496062992125984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F362-209D-4ED2-90E9-E183D8ABD15B}">
  <dimension ref="A1:P199"/>
  <sheetViews>
    <sheetView tabSelected="1" topLeftCell="A127" workbookViewId="0">
      <selection activeCell="R153" sqref="R153"/>
    </sheetView>
  </sheetViews>
  <sheetFormatPr defaultRowHeight="15" x14ac:dyDescent="0.25"/>
  <cols>
    <col min="1" max="1" width="5.7109375" style="95" customWidth="1"/>
    <col min="2" max="2" width="15.7109375" style="95" customWidth="1"/>
    <col min="3" max="3" width="10.7109375" style="95" customWidth="1"/>
    <col min="4" max="11" width="8.7109375" style="95" customWidth="1"/>
    <col min="12" max="15" width="10.7109375" style="95" customWidth="1"/>
    <col min="16" max="16" width="20.7109375" style="95" customWidth="1"/>
    <col min="17" max="16384" width="9.140625" style="95"/>
  </cols>
  <sheetData>
    <row r="1" spans="1:16" s="79" customFormat="1" ht="24.95" customHeight="1" x14ac:dyDescent="0.25">
      <c r="A1" s="77" t="s">
        <v>214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 s="82" customFormat="1" ht="24.95" customHeight="1" x14ac:dyDescent="0.25">
      <c r="A2" s="80"/>
      <c r="B2" s="81" t="s">
        <v>215</v>
      </c>
      <c r="C2" s="81" t="s">
        <v>216</v>
      </c>
      <c r="D2" s="81" t="s">
        <v>217</v>
      </c>
      <c r="E2" s="81" t="s">
        <v>203</v>
      </c>
      <c r="F2" s="81"/>
      <c r="G2" s="81"/>
      <c r="H2" s="81" t="s">
        <v>204</v>
      </c>
      <c r="I2" s="81"/>
      <c r="J2" s="81"/>
      <c r="K2" s="81" t="s">
        <v>218</v>
      </c>
      <c r="L2" s="81" t="s">
        <v>219</v>
      </c>
      <c r="M2" s="81" t="s">
        <v>220</v>
      </c>
      <c r="N2" s="81" t="s">
        <v>221</v>
      </c>
      <c r="O2" s="81" t="s">
        <v>222</v>
      </c>
      <c r="P2" s="81" t="s">
        <v>223</v>
      </c>
    </row>
    <row r="3" spans="1:16" s="82" customFormat="1" ht="24.95" customHeight="1" x14ac:dyDescent="0.25">
      <c r="A3" s="80"/>
      <c r="B3" s="81"/>
      <c r="C3" s="81"/>
      <c r="D3" s="81"/>
      <c r="E3" s="83" t="s">
        <v>205</v>
      </c>
      <c r="F3" s="83" t="s">
        <v>206</v>
      </c>
      <c r="G3" s="83" t="s">
        <v>207</v>
      </c>
      <c r="H3" s="83" t="s">
        <v>205</v>
      </c>
      <c r="I3" s="83" t="s">
        <v>206</v>
      </c>
      <c r="J3" s="83" t="s">
        <v>207</v>
      </c>
      <c r="K3" s="81"/>
      <c r="L3" s="81"/>
      <c r="M3" s="81"/>
      <c r="N3" s="81"/>
      <c r="O3" s="81"/>
      <c r="P3" s="81"/>
    </row>
    <row r="4" spans="1:16" ht="15.95" customHeight="1" x14ac:dyDescent="0.25">
      <c r="A4" s="84">
        <v>1</v>
      </c>
      <c r="B4" s="85" t="s">
        <v>224</v>
      </c>
      <c r="C4" s="86">
        <v>7</v>
      </c>
      <c r="D4" s="87">
        <v>0.31944444444444442</v>
      </c>
      <c r="E4" s="88">
        <v>0.31944444444444442</v>
      </c>
      <c r="F4" s="89">
        <v>0.36388888888888887</v>
      </c>
      <c r="G4" s="90">
        <v>4.4444444444444446E-2</v>
      </c>
      <c r="H4" s="88">
        <v>0.37013888888888891</v>
      </c>
      <c r="I4" s="89">
        <v>0.37569444444444444</v>
      </c>
      <c r="J4" s="90">
        <v>5.5555555555555558E-3</v>
      </c>
      <c r="K4" s="91">
        <v>0.78263888888888888</v>
      </c>
      <c r="L4" s="92">
        <v>1.7361111111111112E-2</v>
      </c>
      <c r="M4" s="93">
        <v>1.5972222222222221E-2</v>
      </c>
      <c r="N4" s="92">
        <v>2.2222222222222223E-2</v>
      </c>
      <c r="O4" s="93">
        <v>1.1805555555555555E-2</v>
      </c>
      <c r="P4" s="94"/>
    </row>
    <row r="5" spans="1:16" ht="15.95" customHeight="1" x14ac:dyDescent="0.25">
      <c r="A5" s="84"/>
      <c r="B5" s="85" t="s">
        <v>224</v>
      </c>
      <c r="C5" s="86"/>
      <c r="D5" s="87"/>
      <c r="E5" s="88">
        <v>0.37986111111111109</v>
      </c>
      <c r="F5" s="89">
        <v>0.39305555555555555</v>
      </c>
      <c r="G5" s="90">
        <v>1.2500000000000001E-2</v>
      </c>
      <c r="H5" s="88">
        <v>0.40694444444444444</v>
      </c>
      <c r="I5" s="89">
        <v>0.41180555555555554</v>
      </c>
      <c r="J5" s="90">
        <v>4.1666666666666666E-3</v>
      </c>
      <c r="K5" s="91"/>
      <c r="L5" s="92"/>
      <c r="M5" s="93"/>
      <c r="N5" s="92"/>
      <c r="O5" s="93"/>
      <c r="P5" s="94"/>
    </row>
    <row r="6" spans="1:16" ht="15.95" customHeight="1" x14ac:dyDescent="0.25">
      <c r="A6" s="84"/>
      <c r="B6" s="85" t="s">
        <v>224</v>
      </c>
      <c r="C6" s="86"/>
      <c r="D6" s="87"/>
      <c r="E6" s="88">
        <v>0.41666666666666669</v>
      </c>
      <c r="F6" s="89">
        <v>0.43194444444444446</v>
      </c>
      <c r="G6" s="90">
        <v>1.5277777777777777E-2</v>
      </c>
      <c r="H6" s="88">
        <v>0.4375</v>
      </c>
      <c r="I6" s="89">
        <v>0.4465277777777778</v>
      </c>
      <c r="J6" s="90">
        <v>8.3333333333333332E-3</v>
      </c>
      <c r="K6" s="91"/>
      <c r="L6" s="92"/>
      <c r="M6" s="93"/>
      <c r="N6" s="92"/>
      <c r="O6" s="93"/>
      <c r="P6" s="94"/>
    </row>
    <row r="7" spans="1:16" ht="15.95" customHeight="1" x14ac:dyDescent="0.25">
      <c r="A7" s="84"/>
      <c r="B7" s="85" t="s">
        <v>224</v>
      </c>
      <c r="C7" s="86"/>
      <c r="D7" s="87"/>
      <c r="E7" s="88">
        <v>0.45069444444444445</v>
      </c>
      <c r="F7" s="89">
        <v>0.46111111111111114</v>
      </c>
      <c r="G7" s="90">
        <v>1.1111111111111112E-2</v>
      </c>
      <c r="H7" s="88">
        <v>0.47638888888888886</v>
      </c>
      <c r="I7" s="89">
        <v>0.48333333333333334</v>
      </c>
      <c r="J7" s="90">
        <v>6.9444444444444441E-3</v>
      </c>
      <c r="K7" s="91"/>
      <c r="L7" s="92"/>
      <c r="M7" s="93"/>
      <c r="N7" s="92"/>
      <c r="O7" s="93"/>
      <c r="P7" s="94"/>
    </row>
    <row r="8" spans="1:16" ht="15.95" customHeight="1" x14ac:dyDescent="0.25">
      <c r="A8" s="84"/>
      <c r="B8" s="85" t="s">
        <v>224</v>
      </c>
      <c r="C8" s="86"/>
      <c r="D8" s="87"/>
      <c r="E8" s="88">
        <v>0.48749999999999999</v>
      </c>
      <c r="F8" s="89">
        <v>0.5</v>
      </c>
      <c r="G8" s="90">
        <v>1.2500000000000001E-2</v>
      </c>
      <c r="H8" s="88">
        <v>0.52013888888888893</v>
      </c>
      <c r="I8" s="89">
        <v>0.54166666666666663</v>
      </c>
      <c r="J8" s="90">
        <v>2.2222222222222223E-2</v>
      </c>
      <c r="K8" s="91"/>
      <c r="L8" s="92"/>
      <c r="M8" s="93"/>
      <c r="N8" s="92"/>
      <c r="O8" s="93"/>
      <c r="P8" s="94"/>
    </row>
    <row r="9" spans="1:16" ht="15.95" customHeight="1" x14ac:dyDescent="0.25">
      <c r="A9" s="84"/>
      <c r="B9" s="85" t="s">
        <v>224</v>
      </c>
      <c r="C9" s="86"/>
      <c r="D9" s="87"/>
      <c r="E9" s="88">
        <v>0.59027777777777779</v>
      </c>
      <c r="F9" s="89">
        <v>0.60347222222222219</v>
      </c>
      <c r="G9" s="90">
        <v>1.2500000000000001E-2</v>
      </c>
      <c r="H9" s="88">
        <v>0.64722222222222225</v>
      </c>
      <c r="I9" s="89">
        <v>0.66736111111111107</v>
      </c>
      <c r="J9" s="90">
        <v>2.013888888888889E-2</v>
      </c>
      <c r="K9" s="91"/>
      <c r="L9" s="92"/>
      <c r="M9" s="93"/>
      <c r="N9" s="92"/>
      <c r="O9" s="93"/>
      <c r="P9" s="94"/>
    </row>
    <row r="10" spans="1:16" ht="15.95" customHeight="1" thickBot="1" x14ac:dyDescent="0.3">
      <c r="A10" s="96"/>
      <c r="B10" s="97" t="s">
        <v>224</v>
      </c>
      <c r="C10" s="98"/>
      <c r="D10" s="99"/>
      <c r="E10" s="100">
        <v>0.67222222222222228</v>
      </c>
      <c r="F10" s="101">
        <v>0.68680555555555556</v>
      </c>
      <c r="G10" s="102">
        <v>1.3888888888888888E-2</v>
      </c>
      <c r="H10" s="100">
        <v>0.73888888888888893</v>
      </c>
      <c r="I10" s="101">
        <v>0.78263888888888888</v>
      </c>
      <c r="J10" s="102">
        <v>4.3055555555555555E-2</v>
      </c>
      <c r="K10" s="103"/>
      <c r="L10" s="104"/>
      <c r="M10" s="105"/>
      <c r="N10" s="104"/>
      <c r="O10" s="105"/>
      <c r="P10" s="106"/>
    </row>
    <row r="11" spans="1:16" ht="15.95" customHeight="1" x14ac:dyDescent="0.25">
      <c r="A11" s="107">
        <v>2</v>
      </c>
      <c r="B11" s="108" t="s">
        <v>225</v>
      </c>
      <c r="C11" s="109">
        <v>6</v>
      </c>
      <c r="D11" s="110">
        <v>0.33055555555555555</v>
      </c>
      <c r="E11" s="111">
        <v>0.33055555555555555</v>
      </c>
      <c r="F11" s="112">
        <v>0.35</v>
      </c>
      <c r="G11" s="113">
        <v>1.9444444444444445E-2</v>
      </c>
      <c r="H11" s="111">
        <v>0.35694444444444445</v>
      </c>
      <c r="I11" s="112">
        <v>0.36736111111111114</v>
      </c>
      <c r="J11" s="113">
        <v>1.1111111111111112E-2</v>
      </c>
      <c r="K11" s="114">
        <v>0.7583333333333333</v>
      </c>
      <c r="L11" s="115">
        <v>2.361111111111111E-2</v>
      </c>
      <c r="M11" s="116">
        <v>2.2222222222222223E-2</v>
      </c>
      <c r="N11" s="115">
        <v>2.0833333333333332E-2</v>
      </c>
      <c r="O11" s="116">
        <v>4.8611111111111112E-3</v>
      </c>
      <c r="P11" s="117"/>
    </row>
    <row r="12" spans="1:16" ht="15.95" customHeight="1" x14ac:dyDescent="0.25">
      <c r="A12" s="84"/>
      <c r="B12" s="85" t="s">
        <v>225</v>
      </c>
      <c r="C12" s="86"/>
      <c r="D12" s="87"/>
      <c r="E12" s="88">
        <v>0.37222222222222223</v>
      </c>
      <c r="F12" s="89">
        <v>0.38124999999999998</v>
      </c>
      <c r="G12" s="90">
        <v>9.7222222222222224E-3</v>
      </c>
      <c r="H12" s="88">
        <v>0.38680555555555557</v>
      </c>
      <c r="I12" s="89">
        <v>0.41041666666666665</v>
      </c>
      <c r="J12" s="90">
        <v>2.361111111111111E-2</v>
      </c>
      <c r="K12" s="91"/>
      <c r="L12" s="92"/>
      <c r="M12" s="93"/>
      <c r="N12" s="92"/>
      <c r="O12" s="93"/>
      <c r="P12" s="94"/>
    </row>
    <row r="13" spans="1:16" ht="15.95" customHeight="1" x14ac:dyDescent="0.25">
      <c r="A13" s="84"/>
      <c r="B13" s="85" t="s">
        <v>225</v>
      </c>
      <c r="C13" s="86"/>
      <c r="D13" s="87"/>
      <c r="E13" s="88">
        <v>0.4152777777777778</v>
      </c>
      <c r="F13" s="89">
        <v>0.43541666666666667</v>
      </c>
      <c r="G13" s="90">
        <v>2.013888888888889E-2</v>
      </c>
      <c r="H13" s="88">
        <v>0.44097222222222221</v>
      </c>
      <c r="I13" s="89">
        <v>0.4597222222222222</v>
      </c>
      <c r="J13" s="90">
        <v>1.8749999999999999E-2</v>
      </c>
      <c r="K13" s="91"/>
      <c r="L13" s="92"/>
      <c r="M13" s="93"/>
      <c r="N13" s="92"/>
      <c r="O13" s="93"/>
      <c r="P13" s="94"/>
    </row>
    <row r="14" spans="1:16" ht="15.95" customHeight="1" x14ac:dyDescent="0.25">
      <c r="A14" s="84"/>
      <c r="B14" s="85" t="s">
        <v>225</v>
      </c>
      <c r="C14" s="86"/>
      <c r="D14" s="87"/>
      <c r="E14" s="88">
        <v>0.46388888888888891</v>
      </c>
      <c r="F14" s="89">
        <v>0.47361111111111109</v>
      </c>
      <c r="G14" s="90">
        <v>9.0277777777777769E-3</v>
      </c>
      <c r="H14" s="88">
        <v>0.50277777777777777</v>
      </c>
      <c r="I14" s="89">
        <v>0.51666666666666672</v>
      </c>
      <c r="J14" s="90">
        <v>1.3888888888888888E-2</v>
      </c>
      <c r="K14" s="91"/>
      <c r="L14" s="92"/>
      <c r="M14" s="93"/>
      <c r="N14" s="92"/>
      <c r="O14" s="93"/>
      <c r="P14" s="94"/>
    </row>
    <row r="15" spans="1:16" ht="15.95" customHeight="1" x14ac:dyDescent="0.25">
      <c r="A15" s="84"/>
      <c r="B15" s="85" t="s">
        <v>225</v>
      </c>
      <c r="C15" s="86"/>
      <c r="D15" s="87"/>
      <c r="E15" s="88">
        <v>0.52152777777777781</v>
      </c>
      <c r="F15" s="89">
        <v>0.59097222222222223</v>
      </c>
      <c r="G15" s="90">
        <v>7.013888888888889E-2</v>
      </c>
      <c r="H15" s="88">
        <v>0.62708333333333333</v>
      </c>
      <c r="I15" s="89">
        <v>0.65555555555555556</v>
      </c>
      <c r="J15" s="90">
        <v>2.8472222222222222E-2</v>
      </c>
      <c r="K15" s="91"/>
      <c r="L15" s="92"/>
      <c r="M15" s="93"/>
      <c r="N15" s="92"/>
      <c r="O15" s="93"/>
      <c r="P15" s="94"/>
    </row>
    <row r="16" spans="1:16" ht="15.95" customHeight="1" thickBot="1" x14ac:dyDescent="0.3">
      <c r="A16" s="96"/>
      <c r="B16" s="97" t="s">
        <v>225</v>
      </c>
      <c r="C16" s="98"/>
      <c r="D16" s="99"/>
      <c r="E16" s="100">
        <v>0.66041666666666665</v>
      </c>
      <c r="F16" s="101">
        <v>0.67500000000000004</v>
      </c>
      <c r="G16" s="102">
        <v>1.4583333333333334E-2</v>
      </c>
      <c r="H16" s="100">
        <v>0.71875</v>
      </c>
      <c r="I16" s="101">
        <v>0.7583333333333333</v>
      </c>
      <c r="J16" s="102">
        <v>3.888888888888889E-2</v>
      </c>
      <c r="K16" s="103"/>
      <c r="L16" s="104"/>
      <c r="M16" s="105"/>
      <c r="N16" s="104"/>
      <c r="O16" s="105"/>
      <c r="P16" s="106"/>
    </row>
    <row r="17" spans="1:16" ht="15.95" customHeight="1" x14ac:dyDescent="0.25">
      <c r="A17" s="107">
        <v>3</v>
      </c>
      <c r="B17" s="108" t="s">
        <v>226</v>
      </c>
      <c r="C17" s="109">
        <v>6</v>
      </c>
      <c r="D17" s="110">
        <v>0.31805555555555554</v>
      </c>
      <c r="E17" s="111">
        <v>0.31805555555555554</v>
      </c>
      <c r="F17" s="112">
        <v>0.35208333333333336</v>
      </c>
      <c r="G17" s="113">
        <v>3.3333333333333333E-2</v>
      </c>
      <c r="H17" s="111">
        <v>0.35694444444444445</v>
      </c>
      <c r="I17" s="112">
        <v>0.37291666666666667</v>
      </c>
      <c r="J17" s="113">
        <v>1.5972222222222221E-2</v>
      </c>
      <c r="K17" s="114">
        <v>0.76249999999999996</v>
      </c>
      <c r="L17" s="115">
        <v>2.4305555555555556E-2</v>
      </c>
      <c r="M17" s="116">
        <v>2.0833333333333332E-2</v>
      </c>
      <c r="N17" s="115">
        <v>2.2222222222222223E-2</v>
      </c>
      <c r="O17" s="116">
        <v>7.6388888888888886E-3</v>
      </c>
      <c r="P17" s="117"/>
    </row>
    <row r="18" spans="1:16" ht="15.95" customHeight="1" x14ac:dyDescent="0.25">
      <c r="A18" s="84"/>
      <c r="B18" s="85" t="s">
        <v>226</v>
      </c>
      <c r="C18" s="86"/>
      <c r="D18" s="87"/>
      <c r="E18" s="88">
        <v>0.38263888888888886</v>
      </c>
      <c r="F18" s="89">
        <v>0.3923611111111111</v>
      </c>
      <c r="G18" s="90">
        <v>9.7222222222222224E-3</v>
      </c>
      <c r="H18" s="88">
        <v>0.40694444444444444</v>
      </c>
      <c r="I18" s="89">
        <v>0.41875000000000001</v>
      </c>
      <c r="J18" s="90">
        <v>1.2500000000000001E-2</v>
      </c>
      <c r="K18" s="91"/>
      <c r="L18" s="92"/>
      <c r="M18" s="93"/>
      <c r="N18" s="92"/>
      <c r="O18" s="93"/>
      <c r="P18" s="94"/>
    </row>
    <row r="19" spans="1:16" ht="15.95" customHeight="1" x14ac:dyDescent="0.25">
      <c r="A19" s="84"/>
      <c r="B19" s="85" t="s">
        <v>226</v>
      </c>
      <c r="C19" s="86"/>
      <c r="D19" s="87"/>
      <c r="E19" s="88">
        <v>0.43333333333333335</v>
      </c>
      <c r="F19" s="89">
        <v>0.44583333333333336</v>
      </c>
      <c r="G19" s="90">
        <v>1.2500000000000001E-2</v>
      </c>
      <c r="H19" s="88">
        <v>0.4548611111111111</v>
      </c>
      <c r="I19" s="89">
        <v>0.46458333333333335</v>
      </c>
      <c r="J19" s="90">
        <v>9.7222222222222224E-3</v>
      </c>
      <c r="K19" s="91"/>
      <c r="L19" s="92"/>
      <c r="M19" s="93"/>
      <c r="N19" s="92"/>
      <c r="O19" s="93"/>
      <c r="P19" s="94"/>
    </row>
    <row r="20" spans="1:16" ht="15.95" customHeight="1" x14ac:dyDescent="0.25">
      <c r="A20" s="84"/>
      <c r="B20" s="85" t="s">
        <v>226</v>
      </c>
      <c r="C20" s="86"/>
      <c r="D20" s="87"/>
      <c r="E20" s="88">
        <v>0.46875</v>
      </c>
      <c r="F20" s="89">
        <v>0.47916666666666669</v>
      </c>
      <c r="G20" s="90">
        <v>1.0416666666666666E-2</v>
      </c>
      <c r="H20" s="88">
        <v>0.50624999999999998</v>
      </c>
      <c r="I20" s="89">
        <v>0.51527777777777772</v>
      </c>
      <c r="J20" s="90">
        <v>9.0277777777777769E-3</v>
      </c>
      <c r="K20" s="91"/>
      <c r="L20" s="92"/>
      <c r="M20" s="93"/>
      <c r="N20" s="92"/>
      <c r="O20" s="93"/>
      <c r="P20" s="94"/>
    </row>
    <row r="21" spans="1:16" ht="15.95" customHeight="1" x14ac:dyDescent="0.25">
      <c r="A21" s="84"/>
      <c r="B21" s="85" t="s">
        <v>226</v>
      </c>
      <c r="C21" s="86"/>
      <c r="D21" s="87"/>
      <c r="E21" s="88">
        <v>0.52083333333333337</v>
      </c>
      <c r="F21" s="89">
        <v>0.59097222222222223</v>
      </c>
      <c r="G21" s="90">
        <v>7.013888888888889E-2</v>
      </c>
      <c r="H21" s="88">
        <v>0.62638888888888888</v>
      </c>
      <c r="I21" s="89">
        <v>0.65902777777777777</v>
      </c>
      <c r="J21" s="90">
        <v>3.3333333333333333E-2</v>
      </c>
      <c r="K21" s="91"/>
      <c r="L21" s="92"/>
      <c r="M21" s="93"/>
      <c r="N21" s="92"/>
      <c r="O21" s="93"/>
      <c r="P21" s="94"/>
    </row>
    <row r="22" spans="1:16" ht="15.95" customHeight="1" thickBot="1" x14ac:dyDescent="0.3">
      <c r="A22" s="96"/>
      <c r="B22" s="97" t="s">
        <v>226</v>
      </c>
      <c r="C22" s="98"/>
      <c r="D22" s="99"/>
      <c r="E22" s="100">
        <v>0.66388888888888886</v>
      </c>
      <c r="F22" s="101">
        <v>0.6743055555555556</v>
      </c>
      <c r="G22" s="102">
        <v>1.0416666666666666E-2</v>
      </c>
      <c r="H22" s="100">
        <v>0.71736111111111112</v>
      </c>
      <c r="I22" s="101">
        <v>0.76249999999999996</v>
      </c>
      <c r="J22" s="102">
        <v>4.4444444444444446E-2</v>
      </c>
      <c r="K22" s="103"/>
      <c r="L22" s="104"/>
      <c r="M22" s="105"/>
      <c r="N22" s="104"/>
      <c r="O22" s="105"/>
      <c r="P22" s="106"/>
    </row>
    <row r="23" spans="1:16" ht="15.95" customHeight="1" x14ac:dyDescent="0.25">
      <c r="A23" s="107">
        <v>4</v>
      </c>
      <c r="B23" s="108" t="s">
        <v>227</v>
      </c>
      <c r="C23" s="109">
        <v>6</v>
      </c>
      <c r="D23" s="110">
        <v>0.3263888888888889</v>
      </c>
      <c r="E23" s="111">
        <v>0.3263888888888889</v>
      </c>
      <c r="F23" s="112">
        <v>0.35138888888888886</v>
      </c>
      <c r="G23" s="113">
        <v>2.4305555555555556E-2</v>
      </c>
      <c r="H23" s="111">
        <v>0.35694444444444445</v>
      </c>
      <c r="I23" s="112">
        <v>0.37430555555555556</v>
      </c>
      <c r="J23" s="113">
        <v>1.7361111111111112E-2</v>
      </c>
      <c r="K23" s="114">
        <v>0.7583333333333333</v>
      </c>
      <c r="L23" s="115">
        <v>2.2916666666666665E-2</v>
      </c>
      <c r="M23" s="116">
        <v>2.2222222222222223E-2</v>
      </c>
      <c r="N23" s="115">
        <v>2.2222222222222223E-2</v>
      </c>
      <c r="O23" s="116">
        <v>6.2500000000000003E-3</v>
      </c>
      <c r="P23" s="117"/>
    </row>
    <row r="24" spans="1:16" ht="15.95" customHeight="1" x14ac:dyDescent="0.25">
      <c r="A24" s="84"/>
      <c r="B24" s="85" t="s">
        <v>227</v>
      </c>
      <c r="C24" s="86"/>
      <c r="D24" s="87"/>
      <c r="E24" s="88">
        <v>0.37986111111111109</v>
      </c>
      <c r="F24" s="89">
        <v>0.3888888888888889</v>
      </c>
      <c r="G24" s="90">
        <v>9.0277777777777769E-3</v>
      </c>
      <c r="H24" s="88">
        <v>0.4</v>
      </c>
      <c r="I24" s="89">
        <v>0.4152777777777778</v>
      </c>
      <c r="J24" s="90">
        <v>1.5277777777777777E-2</v>
      </c>
      <c r="K24" s="91"/>
      <c r="L24" s="92"/>
      <c r="M24" s="93"/>
      <c r="N24" s="92"/>
      <c r="O24" s="93"/>
      <c r="P24" s="94"/>
    </row>
    <row r="25" spans="1:16" ht="15.95" customHeight="1" x14ac:dyDescent="0.25">
      <c r="A25" s="84"/>
      <c r="B25" s="85" t="s">
        <v>227</v>
      </c>
      <c r="C25" s="86"/>
      <c r="D25" s="87"/>
      <c r="E25" s="88">
        <v>0.4201388888888889</v>
      </c>
      <c r="F25" s="89">
        <v>0.43263888888888891</v>
      </c>
      <c r="G25" s="90">
        <v>1.2500000000000001E-2</v>
      </c>
      <c r="H25" s="88">
        <v>0.43888888888888888</v>
      </c>
      <c r="I25" s="89">
        <v>0.45416666666666666</v>
      </c>
      <c r="J25" s="90">
        <v>1.5972222222222221E-2</v>
      </c>
      <c r="K25" s="91"/>
      <c r="L25" s="92"/>
      <c r="M25" s="93"/>
      <c r="N25" s="92"/>
      <c r="O25" s="93"/>
      <c r="P25" s="94"/>
    </row>
    <row r="26" spans="1:16" ht="15.95" customHeight="1" x14ac:dyDescent="0.25">
      <c r="A26" s="84"/>
      <c r="B26" s="85" t="s">
        <v>227</v>
      </c>
      <c r="C26" s="86"/>
      <c r="D26" s="87"/>
      <c r="E26" s="88">
        <v>0.4597222222222222</v>
      </c>
      <c r="F26" s="89">
        <v>0.46944444444444444</v>
      </c>
      <c r="G26" s="90">
        <v>9.7222222222222224E-3</v>
      </c>
      <c r="H26" s="88">
        <v>0.50138888888888888</v>
      </c>
      <c r="I26" s="89">
        <v>0.51180555555555551</v>
      </c>
      <c r="J26" s="90">
        <v>1.0416666666666666E-2</v>
      </c>
      <c r="K26" s="91"/>
      <c r="L26" s="92"/>
      <c r="M26" s="93"/>
      <c r="N26" s="92"/>
      <c r="O26" s="93"/>
      <c r="P26" s="94"/>
    </row>
    <row r="27" spans="1:16" ht="15.95" customHeight="1" x14ac:dyDescent="0.25">
      <c r="A27" s="84"/>
      <c r="B27" s="85" t="s">
        <v>227</v>
      </c>
      <c r="C27" s="86"/>
      <c r="D27" s="87"/>
      <c r="E27" s="88">
        <v>0.52083333333333337</v>
      </c>
      <c r="F27" s="89">
        <v>0.58888888888888891</v>
      </c>
      <c r="G27" s="90">
        <v>6.805555555555555E-2</v>
      </c>
      <c r="H27" s="88">
        <v>0.62569444444444444</v>
      </c>
      <c r="I27" s="89">
        <v>0.65555555555555556</v>
      </c>
      <c r="J27" s="90">
        <v>2.9861111111111113E-2</v>
      </c>
      <c r="K27" s="91"/>
      <c r="L27" s="92"/>
      <c r="M27" s="93"/>
      <c r="N27" s="92"/>
      <c r="O27" s="93"/>
      <c r="P27" s="94"/>
    </row>
    <row r="28" spans="1:16" ht="15.95" customHeight="1" thickBot="1" x14ac:dyDescent="0.3">
      <c r="A28" s="96"/>
      <c r="B28" s="97" t="s">
        <v>227</v>
      </c>
      <c r="C28" s="98"/>
      <c r="D28" s="99"/>
      <c r="E28" s="100">
        <v>0.66041666666666665</v>
      </c>
      <c r="F28" s="101">
        <v>0.67152777777777772</v>
      </c>
      <c r="G28" s="102">
        <v>1.1111111111111112E-2</v>
      </c>
      <c r="H28" s="100">
        <v>0.71527777777777779</v>
      </c>
      <c r="I28" s="101">
        <v>0.7583333333333333</v>
      </c>
      <c r="J28" s="102">
        <v>4.2361111111111113E-2</v>
      </c>
      <c r="K28" s="103"/>
      <c r="L28" s="104"/>
      <c r="M28" s="105"/>
      <c r="N28" s="104"/>
      <c r="O28" s="105"/>
      <c r="P28" s="106"/>
    </row>
    <row r="29" spans="1:16" ht="15.95" customHeight="1" x14ac:dyDescent="0.25">
      <c r="A29" s="107">
        <v>5</v>
      </c>
      <c r="B29" s="108" t="s">
        <v>228</v>
      </c>
      <c r="C29" s="109">
        <v>6</v>
      </c>
      <c r="D29" s="110">
        <v>0.32361111111111113</v>
      </c>
      <c r="E29" s="111">
        <v>0.32361111111111113</v>
      </c>
      <c r="F29" s="112">
        <v>0.36041666666666666</v>
      </c>
      <c r="G29" s="113">
        <v>3.6805555555555557E-2</v>
      </c>
      <c r="H29" s="111">
        <v>0.36666666666666664</v>
      </c>
      <c r="I29" s="112">
        <v>0.38750000000000001</v>
      </c>
      <c r="J29" s="113">
        <v>2.0833333333333332E-2</v>
      </c>
      <c r="K29" s="114">
        <v>0.76875000000000004</v>
      </c>
      <c r="L29" s="115">
        <v>2.4305555555555556E-2</v>
      </c>
      <c r="M29" s="116">
        <v>2.2916666666666665E-2</v>
      </c>
      <c r="N29" s="115">
        <v>2.1527777777777778E-2</v>
      </c>
      <c r="O29" s="116">
        <v>7.6388888888888886E-3</v>
      </c>
      <c r="P29" s="117"/>
    </row>
    <row r="30" spans="1:16" ht="15.95" customHeight="1" x14ac:dyDescent="0.25">
      <c r="A30" s="84"/>
      <c r="B30" s="85" t="s">
        <v>228</v>
      </c>
      <c r="C30" s="86"/>
      <c r="D30" s="87"/>
      <c r="E30" s="88">
        <v>0.39652777777777776</v>
      </c>
      <c r="F30" s="89">
        <v>0.40694444444444444</v>
      </c>
      <c r="G30" s="90">
        <v>1.0416666666666666E-2</v>
      </c>
      <c r="H30" s="88">
        <v>0.41388888888888886</v>
      </c>
      <c r="I30" s="89">
        <v>0.42986111111111114</v>
      </c>
      <c r="J30" s="90">
        <v>1.5972222222222221E-2</v>
      </c>
      <c r="K30" s="91"/>
      <c r="L30" s="92"/>
      <c r="M30" s="93"/>
      <c r="N30" s="92"/>
      <c r="O30" s="93"/>
      <c r="P30" s="94"/>
    </row>
    <row r="31" spans="1:16" ht="15.95" customHeight="1" x14ac:dyDescent="0.25">
      <c r="A31" s="84"/>
      <c r="B31" s="85" t="s">
        <v>228</v>
      </c>
      <c r="C31" s="86"/>
      <c r="D31" s="87"/>
      <c r="E31" s="88">
        <v>0.44097222222222221</v>
      </c>
      <c r="F31" s="89">
        <v>0.45069444444444445</v>
      </c>
      <c r="G31" s="90">
        <v>1.0416666666666666E-2</v>
      </c>
      <c r="H31" s="88">
        <v>0.46319444444444446</v>
      </c>
      <c r="I31" s="89">
        <v>0.47152777777777777</v>
      </c>
      <c r="J31" s="90">
        <v>8.3333333333333332E-3</v>
      </c>
      <c r="K31" s="91"/>
      <c r="L31" s="92"/>
      <c r="M31" s="93"/>
      <c r="N31" s="92"/>
      <c r="O31" s="93"/>
      <c r="P31" s="94"/>
    </row>
    <row r="32" spans="1:16" ht="15.95" customHeight="1" x14ac:dyDescent="0.25">
      <c r="A32" s="84"/>
      <c r="B32" s="85" t="s">
        <v>228</v>
      </c>
      <c r="C32" s="86"/>
      <c r="D32" s="87"/>
      <c r="E32" s="88">
        <v>0.47638888888888886</v>
      </c>
      <c r="F32" s="89">
        <v>0.48472222222222222</v>
      </c>
      <c r="G32" s="90">
        <v>9.0277777777777769E-3</v>
      </c>
      <c r="H32" s="88">
        <v>0.51249999999999996</v>
      </c>
      <c r="I32" s="89">
        <v>0.5180555555555556</v>
      </c>
      <c r="J32" s="90">
        <v>5.5555555555555558E-3</v>
      </c>
      <c r="K32" s="91"/>
      <c r="L32" s="92"/>
      <c r="M32" s="93"/>
      <c r="N32" s="92"/>
      <c r="O32" s="93"/>
      <c r="P32" s="94"/>
    </row>
    <row r="33" spans="1:16" ht="15.95" customHeight="1" x14ac:dyDescent="0.25">
      <c r="A33" s="84"/>
      <c r="B33" s="85" t="s">
        <v>228</v>
      </c>
      <c r="C33" s="86"/>
      <c r="D33" s="87"/>
      <c r="E33" s="88">
        <v>0.52361111111111114</v>
      </c>
      <c r="F33" s="89">
        <v>0.59236111111111112</v>
      </c>
      <c r="G33" s="90">
        <v>6.8750000000000006E-2</v>
      </c>
      <c r="H33" s="88">
        <v>0.62777777777777777</v>
      </c>
      <c r="I33" s="89">
        <v>0.65625</v>
      </c>
      <c r="J33" s="90">
        <v>2.8472222222222222E-2</v>
      </c>
      <c r="K33" s="91"/>
      <c r="L33" s="92"/>
      <c r="M33" s="93"/>
      <c r="N33" s="92"/>
      <c r="O33" s="93"/>
      <c r="P33" s="94"/>
    </row>
    <row r="34" spans="1:16" ht="15.95" customHeight="1" thickBot="1" x14ac:dyDescent="0.3">
      <c r="A34" s="96"/>
      <c r="B34" s="97" t="s">
        <v>228</v>
      </c>
      <c r="C34" s="98"/>
      <c r="D34" s="99"/>
      <c r="E34" s="100">
        <v>0.66249999999999998</v>
      </c>
      <c r="F34" s="101">
        <v>0.67152777777777772</v>
      </c>
      <c r="G34" s="102">
        <v>9.0277777777777769E-3</v>
      </c>
      <c r="H34" s="100">
        <v>0.7104166666666667</v>
      </c>
      <c r="I34" s="101">
        <v>0.76875000000000004</v>
      </c>
      <c r="J34" s="102">
        <v>5.8333333333333334E-2</v>
      </c>
      <c r="K34" s="103"/>
      <c r="L34" s="104"/>
      <c r="M34" s="105"/>
      <c r="N34" s="104"/>
      <c r="O34" s="105"/>
      <c r="P34" s="106"/>
    </row>
    <row r="35" spans="1:16" ht="15.95" customHeight="1" x14ac:dyDescent="0.25">
      <c r="A35" s="107">
        <v>6</v>
      </c>
      <c r="B35" s="108" t="s">
        <v>229</v>
      </c>
      <c r="C35" s="109">
        <v>7</v>
      </c>
      <c r="D35" s="110">
        <v>0.31597222222222221</v>
      </c>
      <c r="E35" s="111">
        <v>0.31597222222222221</v>
      </c>
      <c r="F35" s="112">
        <v>0.35833333333333334</v>
      </c>
      <c r="G35" s="113">
        <v>4.2361111111111113E-2</v>
      </c>
      <c r="H35" s="111">
        <v>0.36458333333333331</v>
      </c>
      <c r="I35" s="112">
        <v>0.38055555555555554</v>
      </c>
      <c r="J35" s="113">
        <v>1.5972222222222221E-2</v>
      </c>
      <c r="K35" s="114">
        <v>0.75277777777777777</v>
      </c>
      <c r="L35" s="115">
        <v>1.7361111111111112E-2</v>
      </c>
      <c r="M35" s="116">
        <v>1.5972222222222221E-2</v>
      </c>
      <c r="N35" s="115">
        <v>2.4305555555555556E-2</v>
      </c>
      <c r="O35" s="116">
        <v>4.1666666666666666E-3</v>
      </c>
      <c r="P35" s="117"/>
    </row>
    <row r="36" spans="1:16" ht="15.95" customHeight="1" x14ac:dyDescent="0.25">
      <c r="A36" s="84"/>
      <c r="B36" s="85" t="s">
        <v>229</v>
      </c>
      <c r="C36" s="86"/>
      <c r="D36" s="87"/>
      <c r="E36" s="88">
        <v>0.38541666666666669</v>
      </c>
      <c r="F36" s="89">
        <v>0.39583333333333331</v>
      </c>
      <c r="G36" s="90">
        <v>1.1111111111111112E-2</v>
      </c>
      <c r="H36" s="88">
        <v>0.40902777777777777</v>
      </c>
      <c r="I36" s="89">
        <v>0.41388888888888886</v>
      </c>
      <c r="J36" s="90">
        <v>4.8611111111111112E-3</v>
      </c>
      <c r="K36" s="91"/>
      <c r="L36" s="92"/>
      <c r="M36" s="93"/>
      <c r="N36" s="92"/>
      <c r="O36" s="93"/>
      <c r="P36" s="94"/>
    </row>
    <row r="37" spans="1:16" ht="15.95" customHeight="1" x14ac:dyDescent="0.25">
      <c r="A37" s="84"/>
      <c r="B37" s="85" t="s">
        <v>229</v>
      </c>
      <c r="C37" s="86"/>
      <c r="D37" s="87"/>
      <c r="E37" s="88">
        <v>0.41805555555555557</v>
      </c>
      <c r="F37" s="89">
        <v>0.43541666666666667</v>
      </c>
      <c r="G37" s="90">
        <v>1.6666666666666666E-2</v>
      </c>
      <c r="H37" s="88">
        <v>0.44097222222222221</v>
      </c>
      <c r="I37" s="89">
        <v>0.44791666666666669</v>
      </c>
      <c r="J37" s="90">
        <v>6.9444444444444441E-3</v>
      </c>
      <c r="K37" s="91"/>
      <c r="L37" s="92"/>
      <c r="M37" s="93"/>
      <c r="N37" s="92"/>
      <c r="O37" s="93"/>
      <c r="P37" s="94"/>
    </row>
    <row r="38" spans="1:16" ht="15.95" customHeight="1" x14ac:dyDescent="0.25">
      <c r="A38" s="84"/>
      <c r="B38" s="85" t="s">
        <v>229</v>
      </c>
      <c r="C38" s="86"/>
      <c r="D38" s="87"/>
      <c r="E38" s="88">
        <v>0.45277777777777778</v>
      </c>
      <c r="F38" s="89">
        <v>0.46597222222222223</v>
      </c>
      <c r="G38" s="90">
        <v>1.3194444444444444E-2</v>
      </c>
      <c r="H38" s="88">
        <v>0.4909722222222222</v>
      </c>
      <c r="I38" s="89">
        <v>0.49722222222222223</v>
      </c>
      <c r="J38" s="90">
        <v>5.5555555555555558E-3</v>
      </c>
      <c r="K38" s="91"/>
      <c r="L38" s="92"/>
      <c r="M38" s="93"/>
      <c r="N38" s="92"/>
      <c r="O38" s="93"/>
      <c r="P38" s="94"/>
    </row>
    <row r="39" spans="1:16" ht="15.95" customHeight="1" x14ac:dyDescent="0.25">
      <c r="A39" s="84"/>
      <c r="B39" s="85" t="s">
        <v>229</v>
      </c>
      <c r="C39" s="86"/>
      <c r="D39" s="87"/>
      <c r="E39" s="88">
        <v>0.50138888888888888</v>
      </c>
      <c r="F39" s="89">
        <v>0.51180555555555551</v>
      </c>
      <c r="G39" s="90">
        <v>1.0416666666666666E-2</v>
      </c>
      <c r="H39" s="88">
        <v>0.53541666666666665</v>
      </c>
      <c r="I39" s="89">
        <v>0.59583333333333333</v>
      </c>
      <c r="J39" s="90">
        <v>5.9722222222222225E-2</v>
      </c>
      <c r="K39" s="91"/>
      <c r="L39" s="92"/>
      <c r="M39" s="93"/>
      <c r="N39" s="92"/>
      <c r="O39" s="93"/>
      <c r="P39" s="94"/>
    </row>
    <row r="40" spans="1:16" ht="15.95" customHeight="1" x14ac:dyDescent="0.25">
      <c r="A40" s="84"/>
      <c r="B40" s="85" t="s">
        <v>229</v>
      </c>
      <c r="C40" s="86"/>
      <c r="D40" s="87"/>
      <c r="E40" s="88">
        <v>0.6</v>
      </c>
      <c r="F40" s="89">
        <v>0.61111111111111116</v>
      </c>
      <c r="G40" s="90">
        <v>1.1111111111111112E-2</v>
      </c>
      <c r="H40" s="88">
        <v>0.65555555555555556</v>
      </c>
      <c r="I40" s="89">
        <v>0.66597222222222219</v>
      </c>
      <c r="J40" s="90">
        <v>1.0416666666666666E-2</v>
      </c>
      <c r="K40" s="91"/>
      <c r="L40" s="92"/>
      <c r="M40" s="93"/>
      <c r="N40" s="92"/>
      <c r="O40" s="93"/>
      <c r="P40" s="94"/>
    </row>
    <row r="41" spans="1:16" ht="15.95" customHeight="1" thickBot="1" x14ac:dyDescent="0.3">
      <c r="A41" s="96"/>
      <c r="B41" s="97" t="s">
        <v>229</v>
      </c>
      <c r="C41" s="98"/>
      <c r="D41" s="99"/>
      <c r="E41" s="100">
        <v>0.67083333333333328</v>
      </c>
      <c r="F41" s="101">
        <v>0.68958333333333333</v>
      </c>
      <c r="G41" s="102">
        <v>1.8749999999999999E-2</v>
      </c>
      <c r="H41" s="100">
        <v>0.74305555555555558</v>
      </c>
      <c r="I41" s="101">
        <v>0.75277777777777777</v>
      </c>
      <c r="J41" s="102">
        <v>9.7222222222222224E-3</v>
      </c>
      <c r="K41" s="103"/>
      <c r="L41" s="104"/>
      <c r="M41" s="105"/>
      <c r="N41" s="104"/>
      <c r="O41" s="105"/>
      <c r="P41" s="106"/>
    </row>
    <row r="42" spans="1:16" ht="15.95" customHeight="1" x14ac:dyDescent="0.25">
      <c r="A42" s="107">
        <v>7</v>
      </c>
      <c r="B42" s="108" t="s">
        <v>230</v>
      </c>
      <c r="C42" s="109">
        <v>1</v>
      </c>
      <c r="D42" s="110">
        <v>0.67638888888888893</v>
      </c>
      <c r="E42" s="108"/>
      <c r="F42" s="117"/>
      <c r="G42" s="118"/>
      <c r="H42" s="111">
        <v>0.32291666666666669</v>
      </c>
      <c r="I42" s="112">
        <v>0.51944444444444449</v>
      </c>
      <c r="J42" s="113">
        <v>0.19652777777777777</v>
      </c>
      <c r="K42" s="114">
        <v>0.67152777777777772</v>
      </c>
      <c r="L42" s="115">
        <v>1.3194444444444444E-2</v>
      </c>
      <c r="M42" s="116">
        <v>0.27916666666666667</v>
      </c>
      <c r="N42" s="115">
        <v>5.4166666666666669E-2</v>
      </c>
      <c r="O42" s="116">
        <v>4.8611111111111112E-3</v>
      </c>
      <c r="P42" s="117" t="s">
        <v>231</v>
      </c>
    </row>
    <row r="43" spans="1:16" ht="15.95" customHeight="1" x14ac:dyDescent="0.25">
      <c r="A43" s="84"/>
      <c r="B43" s="85" t="s">
        <v>230</v>
      </c>
      <c r="C43" s="86"/>
      <c r="D43" s="87"/>
      <c r="E43" s="85"/>
      <c r="F43" s="94"/>
      <c r="G43" s="119"/>
      <c r="H43" s="88">
        <v>0.55138888888888893</v>
      </c>
      <c r="I43" s="89">
        <v>0.67152777777777772</v>
      </c>
      <c r="J43" s="90">
        <v>0.12013888888888889</v>
      </c>
      <c r="K43" s="91"/>
      <c r="L43" s="92"/>
      <c r="M43" s="93"/>
      <c r="N43" s="92"/>
      <c r="O43" s="93"/>
      <c r="P43" s="94" t="s">
        <v>231</v>
      </c>
    </row>
    <row r="44" spans="1:16" ht="15.95" customHeight="1" thickBot="1" x14ac:dyDescent="0.3">
      <c r="A44" s="96"/>
      <c r="B44" s="97" t="s">
        <v>230</v>
      </c>
      <c r="C44" s="98"/>
      <c r="D44" s="99"/>
      <c r="E44" s="100">
        <v>0.67638888888888893</v>
      </c>
      <c r="F44" s="101">
        <v>0.68958333333333333</v>
      </c>
      <c r="G44" s="102">
        <v>1.3194444444444444E-2</v>
      </c>
      <c r="H44" s="100">
        <v>0.74375000000000002</v>
      </c>
      <c r="I44" s="101">
        <v>0.2638888888888889</v>
      </c>
      <c r="J44" s="102">
        <v>0.52013888888888893</v>
      </c>
      <c r="K44" s="103"/>
      <c r="L44" s="104"/>
      <c r="M44" s="105"/>
      <c r="N44" s="104"/>
      <c r="O44" s="105"/>
      <c r="P44" s="106"/>
    </row>
    <row r="45" spans="1:16" ht="15.95" customHeight="1" thickBot="1" x14ac:dyDescent="0.3">
      <c r="A45" s="120">
        <v>8</v>
      </c>
      <c r="B45" s="121" t="s">
        <v>232</v>
      </c>
      <c r="C45" s="122">
        <v>1</v>
      </c>
      <c r="D45" s="123">
        <v>0.66736111111111107</v>
      </c>
      <c r="E45" s="124">
        <v>0.66736111111111107</v>
      </c>
      <c r="F45" s="125">
        <v>0.68194444444444446</v>
      </c>
      <c r="G45" s="123">
        <v>1.4583333333333334E-2</v>
      </c>
      <c r="H45" s="124">
        <v>0.7270833333333333</v>
      </c>
      <c r="I45" s="125">
        <v>0.78541666666666665</v>
      </c>
      <c r="J45" s="123">
        <v>5.8333333333333334E-2</v>
      </c>
      <c r="K45" s="124">
        <v>0.78541666666666665</v>
      </c>
      <c r="L45" s="126">
        <v>1.4583333333333334E-2</v>
      </c>
      <c r="M45" s="127">
        <v>5.8333333333333334E-2</v>
      </c>
      <c r="N45" s="126">
        <v>4.5138888888888888E-2</v>
      </c>
      <c r="O45" s="128"/>
      <c r="P45" s="129"/>
    </row>
    <row r="46" spans="1:16" ht="15.95" customHeight="1" x14ac:dyDescent="0.25">
      <c r="A46" s="107">
        <v>9</v>
      </c>
      <c r="B46" s="108" t="s">
        <v>233</v>
      </c>
      <c r="C46" s="109">
        <v>7</v>
      </c>
      <c r="D46" s="110">
        <v>0.3215277777777778</v>
      </c>
      <c r="E46" s="111">
        <v>0.3215277777777778</v>
      </c>
      <c r="F46" s="112">
        <v>0.36388888888888887</v>
      </c>
      <c r="G46" s="113">
        <v>4.2361111111111113E-2</v>
      </c>
      <c r="H46" s="111">
        <v>0.37013888888888891</v>
      </c>
      <c r="I46" s="112">
        <v>0.38055555555555554</v>
      </c>
      <c r="J46" s="113">
        <v>1.0416666666666666E-2</v>
      </c>
      <c r="K46" s="114">
        <v>0.79374999999999996</v>
      </c>
      <c r="L46" s="115">
        <v>1.8055555555555554E-2</v>
      </c>
      <c r="M46" s="116">
        <v>2.2222222222222223E-2</v>
      </c>
      <c r="N46" s="115">
        <v>2.2916666666666665E-2</v>
      </c>
      <c r="O46" s="116">
        <v>4.8611111111111112E-3</v>
      </c>
      <c r="P46" s="117"/>
    </row>
    <row r="47" spans="1:16" ht="15.95" customHeight="1" x14ac:dyDescent="0.25">
      <c r="A47" s="84"/>
      <c r="B47" s="85" t="s">
        <v>233</v>
      </c>
      <c r="C47" s="86"/>
      <c r="D47" s="87"/>
      <c r="E47" s="88">
        <v>0.38541666666666669</v>
      </c>
      <c r="F47" s="89">
        <v>0.40138888888888891</v>
      </c>
      <c r="G47" s="90">
        <v>1.5972222222222221E-2</v>
      </c>
      <c r="H47" s="88">
        <v>0.41249999999999998</v>
      </c>
      <c r="I47" s="89">
        <v>0.4152777777777778</v>
      </c>
      <c r="J47" s="90">
        <v>2.7777777777777779E-3</v>
      </c>
      <c r="K47" s="91"/>
      <c r="L47" s="92"/>
      <c r="M47" s="93"/>
      <c r="N47" s="92"/>
      <c r="O47" s="93"/>
      <c r="P47" s="94"/>
    </row>
    <row r="48" spans="1:16" ht="15.95" customHeight="1" x14ac:dyDescent="0.25">
      <c r="A48" s="84"/>
      <c r="B48" s="85" t="s">
        <v>233</v>
      </c>
      <c r="C48" s="86"/>
      <c r="D48" s="87"/>
      <c r="E48" s="88">
        <v>0.41944444444444445</v>
      </c>
      <c r="F48" s="89">
        <v>0.43402777777777779</v>
      </c>
      <c r="G48" s="90">
        <v>1.3888888888888888E-2</v>
      </c>
      <c r="H48" s="88">
        <v>0.43958333333333333</v>
      </c>
      <c r="I48" s="89">
        <v>0.44722222222222224</v>
      </c>
      <c r="J48" s="90">
        <v>7.6388888888888886E-3</v>
      </c>
      <c r="K48" s="91"/>
      <c r="L48" s="92"/>
      <c r="M48" s="93"/>
      <c r="N48" s="92"/>
      <c r="O48" s="93"/>
      <c r="P48" s="94"/>
    </row>
    <row r="49" spans="1:16" ht="15.95" customHeight="1" x14ac:dyDescent="0.25">
      <c r="A49" s="84"/>
      <c r="B49" s="85" t="s">
        <v>233</v>
      </c>
      <c r="C49" s="86"/>
      <c r="D49" s="87"/>
      <c r="E49" s="88">
        <v>0.4513888888888889</v>
      </c>
      <c r="F49" s="89">
        <v>0.46319444444444446</v>
      </c>
      <c r="G49" s="90">
        <v>1.1805555555555555E-2</v>
      </c>
      <c r="H49" s="88">
        <v>0.4777777777777778</v>
      </c>
      <c r="I49" s="89">
        <v>0.49513888888888891</v>
      </c>
      <c r="J49" s="90">
        <v>1.6666666666666666E-2</v>
      </c>
      <c r="K49" s="91"/>
      <c r="L49" s="92"/>
      <c r="M49" s="93"/>
      <c r="N49" s="92"/>
      <c r="O49" s="93"/>
      <c r="P49" s="94"/>
    </row>
    <row r="50" spans="1:16" ht="15.95" customHeight="1" x14ac:dyDescent="0.25">
      <c r="A50" s="84"/>
      <c r="B50" s="85" t="s">
        <v>233</v>
      </c>
      <c r="C50" s="86"/>
      <c r="D50" s="87"/>
      <c r="E50" s="88">
        <v>0.5</v>
      </c>
      <c r="F50" s="89">
        <v>0.51249999999999996</v>
      </c>
      <c r="G50" s="90">
        <v>1.2500000000000001E-2</v>
      </c>
      <c r="H50" s="88">
        <v>0.53611111111111109</v>
      </c>
      <c r="I50" s="89">
        <v>0.59236111111111112</v>
      </c>
      <c r="J50" s="90">
        <v>5.6250000000000001E-2</v>
      </c>
      <c r="K50" s="91"/>
      <c r="L50" s="92"/>
      <c r="M50" s="93"/>
      <c r="N50" s="92"/>
      <c r="O50" s="93"/>
      <c r="P50" s="94"/>
    </row>
    <row r="51" spans="1:16" ht="15.95" customHeight="1" x14ac:dyDescent="0.25">
      <c r="A51" s="84"/>
      <c r="B51" s="85" t="s">
        <v>233</v>
      </c>
      <c r="C51" s="86"/>
      <c r="D51" s="87"/>
      <c r="E51" s="88">
        <v>0.59722222222222221</v>
      </c>
      <c r="F51" s="89">
        <v>0.60624999999999996</v>
      </c>
      <c r="G51" s="90">
        <v>9.0277777777777769E-3</v>
      </c>
      <c r="H51" s="88">
        <v>0.65555555555555556</v>
      </c>
      <c r="I51" s="89">
        <v>0.67222222222222228</v>
      </c>
      <c r="J51" s="90">
        <v>1.6666666666666666E-2</v>
      </c>
      <c r="K51" s="91"/>
      <c r="L51" s="92"/>
      <c r="M51" s="93"/>
      <c r="N51" s="92"/>
      <c r="O51" s="93"/>
      <c r="P51" s="94"/>
    </row>
    <row r="52" spans="1:16" ht="15.95" customHeight="1" thickBot="1" x14ac:dyDescent="0.3">
      <c r="A52" s="96"/>
      <c r="B52" s="97" t="s">
        <v>233</v>
      </c>
      <c r="C52" s="98"/>
      <c r="D52" s="99"/>
      <c r="E52" s="100">
        <v>0.67708333333333337</v>
      </c>
      <c r="F52" s="101">
        <v>0.69652777777777775</v>
      </c>
      <c r="G52" s="102">
        <v>1.8749999999999999E-2</v>
      </c>
      <c r="H52" s="100">
        <v>0.74861111111111112</v>
      </c>
      <c r="I52" s="101">
        <v>0.79374999999999996</v>
      </c>
      <c r="J52" s="102">
        <v>4.5138888888888888E-2</v>
      </c>
      <c r="K52" s="103"/>
      <c r="L52" s="104"/>
      <c r="M52" s="105"/>
      <c r="N52" s="104"/>
      <c r="O52" s="105"/>
      <c r="P52" s="106"/>
    </row>
    <row r="53" spans="1:16" ht="15.95" customHeight="1" x14ac:dyDescent="0.25">
      <c r="A53" s="107">
        <v>10</v>
      </c>
      <c r="B53" s="108" t="s">
        <v>234</v>
      </c>
      <c r="C53" s="109">
        <v>7</v>
      </c>
      <c r="D53" s="110">
        <v>0.32361111111111113</v>
      </c>
      <c r="E53" s="111">
        <v>0.32361111111111113</v>
      </c>
      <c r="F53" s="112">
        <v>0.36041666666666666</v>
      </c>
      <c r="G53" s="113">
        <v>3.6805555555555557E-2</v>
      </c>
      <c r="H53" s="111">
        <v>0.36666666666666664</v>
      </c>
      <c r="I53" s="112">
        <v>0.37152777777777779</v>
      </c>
      <c r="J53" s="113">
        <v>5.5555555555555558E-3</v>
      </c>
      <c r="K53" s="114">
        <v>0.75416666666666665</v>
      </c>
      <c r="L53" s="115">
        <v>1.8749999999999999E-2</v>
      </c>
      <c r="M53" s="116">
        <v>6.9444444444444441E-3</v>
      </c>
      <c r="N53" s="115">
        <v>2.2916666666666665E-2</v>
      </c>
      <c r="O53" s="116">
        <v>5.5555555555555558E-3</v>
      </c>
      <c r="P53" s="117"/>
    </row>
    <row r="54" spans="1:16" ht="15.95" customHeight="1" x14ac:dyDescent="0.25">
      <c r="A54" s="84"/>
      <c r="B54" s="85" t="s">
        <v>234</v>
      </c>
      <c r="C54" s="86"/>
      <c r="D54" s="87"/>
      <c r="E54" s="88">
        <v>0.37777777777777777</v>
      </c>
      <c r="F54" s="89">
        <v>0.38958333333333334</v>
      </c>
      <c r="G54" s="90">
        <v>1.1805555555555555E-2</v>
      </c>
      <c r="H54" s="88">
        <v>0.40069444444444446</v>
      </c>
      <c r="I54" s="89">
        <v>0.40416666666666667</v>
      </c>
      <c r="J54" s="90">
        <v>3.472222222222222E-3</v>
      </c>
      <c r="K54" s="91"/>
      <c r="L54" s="92"/>
      <c r="M54" s="93"/>
      <c r="N54" s="92"/>
      <c r="O54" s="93"/>
      <c r="P54" s="94"/>
    </row>
    <row r="55" spans="1:16" ht="15.95" customHeight="1" x14ac:dyDescent="0.25">
      <c r="A55" s="84"/>
      <c r="B55" s="85" t="s">
        <v>234</v>
      </c>
      <c r="C55" s="86"/>
      <c r="D55" s="87"/>
      <c r="E55" s="88">
        <v>0.40972222222222221</v>
      </c>
      <c r="F55" s="89">
        <v>0.42916666666666664</v>
      </c>
      <c r="G55" s="90">
        <v>1.9444444444444445E-2</v>
      </c>
      <c r="H55" s="88">
        <v>0.43541666666666667</v>
      </c>
      <c r="I55" s="89">
        <v>0.44236111111111109</v>
      </c>
      <c r="J55" s="90">
        <v>6.9444444444444441E-3</v>
      </c>
      <c r="K55" s="91"/>
      <c r="L55" s="92"/>
      <c r="M55" s="93"/>
      <c r="N55" s="92"/>
      <c r="O55" s="93"/>
      <c r="P55" s="94"/>
    </row>
    <row r="56" spans="1:16" ht="15.95" customHeight="1" x14ac:dyDescent="0.25">
      <c r="A56" s="84"/>
      <c r="B56" s="85" t="s">
        <v>234</v>
      </c>
      <c r="C56" s="86"/>
      <c r="D56" s="87"/>
      <c r="E56" s="88">
        <v>0.44791666666666669</v>
      </c>
      <c r="F56" s="89">
        <v>0.4597222222222222</v>
      </c>
      <c r="G56" s="90">
        <v>1.1805555555555555E-2</v>
      </c>
      <c r="H56" s="88">
        <v>0.47499999999999998</v>
      </c>
      <c r="I56" s="89">
        <v>0.48125000000000001</v>
      </c>
      <c r="J56" s="90">
        <v>5.5555555555555558E-3</v>
      </c>
      <c r="K56" s="91"/>
      <c r="L56" s="92"/>
      <c r="M56" s="93"/>
      <c r="N56" s="92"/>
      <c r="O56" s="93"/>
      <c r="P56" s="94"/>
    </row>
    <row r="57" spans="1:16" ht="15.95" customHeight="1" x14ac:dyDescent="0.25">
      <c r="A57" s="84"/>
      <c r="B57" s="85" t="s">
        <v>234</v>
      </c>
      <c r="C57" s="86"/>
      <c r="D57" s="87"/>
      <c r="E57" s="88">
        <v>0.4861111111111111</v>
      </c>
      <c r="F57" s="89">
        <v>0.50763888888888886</v>
      </c>
      <c r="G57" s="90">
        <v>2.1527777777777778E-2</v>
      </c>
      <c r="H57" s="88">
        <v>0.53125</v>
      </c>
      <c r="I57" s="89">
        <v>0.53888888888888886</v>
      </c>
      <c r="J57" s="90">
        <v>7.6388888888888886E-3</v>
      </c>
      <c r="K57" s="91"/>
      <c r="L57" s="92"/>
      <c r="M57" s="93"/>
      <c r="N57" s="92"/>
      <c r="O57" s="93"/>
      <c r="P57" s="94"/>
    </row>
    <row r="58" spans="1:16" ht="15.95" customHeight="1" x14ac:dyDescent="0.25">
      <c r="A58" s="84"/>
      <c r="B58" s="85" t="s">
        <v>234</v>
      </c>
      <c r="C58" s="86"/>
      <c r="D58" s="87"/>
      <c r="E58" s="85"/>
      <c r="F58" s="94"/>
      <c r="G58" s="119"/>
      <c r="H58" s="88">
        <v>0.59305555555555556</v>
      </c>
      <c r="I58" s="89">
        <v>0.60069444444444442</v>
      </c>
      <c r="J58" s="90">
        <v>7.6388888888888886E-3</v>
      </c>
      <c r="K58" s="91"/>
      <c r="L58" s="92"/>
      <c r="M58" s="93"/>
      <c r="N58" s="92"/>
      <c r="O58" s="93"/>
      <c r="P58" s="94" t="s">
        <v>231</v>
      </c>
    </row>
    <row r="59" spans="1:16" ht="15.95" customHeight="1" x14ac:dyDescent="0.25">
      <c r="A59" s="84"/>
      <c r="B59" s="85" t="s">
        <v>234</v>
      </c>
      <c r="C59" s="86"/>
      <c r="D59" s="87"/>
      <c r="E59" s="88">
        <v>0.60486111111111107</v>
      </c>
      <c r="F59" s="89">
        <v>0.61597222222222225</v>
      </c>
      <c r="G59" s="90">
        <v>1.1111111111111112E-2</v>
      </c>
      <c r="H59" s="88">
        <v>0.66041666666666665</v>
      </c>
      <c r="I59" s="89">
        <v>0.66597222222222219</v>
      </c>
      <c r="J59" s="90">
        <v>5.5555555555555558E-3</v>
      </c>
      <c r="K59" s="91"/>
      <c r="L59" s="92"/>
      <c r="M59" s="93"/>
      <c r="N59" s="92"/>
      <c r="O59" s="93"/>
      <c r="P59" s="94"/>
    </row>
    <row r="60" spans="1:16" ht="15.95" customHeight="1" thickBot="1" x14ac:dyDescent="0.3">
      <c r="A60" s="96"/>
      <c r="B60" s="97" t="s">
        <v>234</v>
      </c>
      <c r="C60" s="98"/>
      <c r="D60" s="99"/>
      <c r="E60" s="100">
        <v>0.67083333333333328</v>
      </c>
      <c r="F60" s="101">
        <v>0.68958333333333333</v>
      </c>
      <c r="G60" s="102">
        <v>1.8749999999999999E-2</v>
      </c>
      <c r="H60" s="100">
        <v>0.74375000000000002</v>
      </c>
      <c r="I60" s="101">
        <v>0.75416666666666665</v>
      </c>
      <c r="J60" s="102">
        <v>1.0416666666666666E-2</v>
      </c>
      <c r="K60" s="103"/>
      <c r="L60" s="104"/>
      <c r="M60" s="105"/>
      <c r="N60" s="104"/>
      <c r="O60" s="105"/>
      <c r="P60" s="106"/>
    </row>
    <row r="61" spans="1:16" ht="15.95" customHeight="1" x14ac:dyDescent="0.25">
      <c r="A61" s="107">
        <v>11</v>
      </c>
      <c r="B61" s="108" t="s">
        <v>235</v>
      </c>
      <c r="C61" s="109">
        <v>7</v>
      </c>
      <c r="D61" s="110">
        <v>0.34861111111111109</v>
      </c>
      <c r="E61" s="111">
        <v>0.34861111111111109</v>
      </c>
      <c r="F61" s="112">
        <v>0.3611111111111111</v>
      </c>
      <c r="G61" s="113">
        <v>1.2500000000000001E-2</v>
      </c>
      <c r="H61" s="111">
        <v>0.36736111111111114</v>
      </c>
      <c r="I61" s="112">
        <v>0.38194444444444442</v>
      </c>
      <c r="J61" s="113">
        <v>1.4583333333333334E-2</v>
      </c>
      <c r="K61" s="114">
        <v>0.77986111111111112</v>
      </c>
      <c r="L61" s="115">
        <v>1.8749999999999999E-2</v>
      </c>
      <c r="M61" s="116">
        <v>1.2500000000000001E-2</v>
      </c>
      <c r="N61" s="115">
        <v>2.4305555555555556E-2</v>
      </c>
      <c r="O61" s="116">
        <v>6.9444444444444441E-3</v>
      </c>
      <c r="P61" s="117"/>
    </row>
    <row r="62" spans="1:16" ht="15.95" customHeight="1" x14ac:dyDescent="0.25">
      <c r="A62" s="84"/>
      <c r="B62" s="85" t="s">
        <v>235</v>
      </c>
      <c r="C62" s="86"/>
      <c r="D62" s="87"/>
      <c r="E62" s="88">
        <v>0.39166666666666666</v>
      </c>
      <c r="F62" s="89">
        <v>0.40069444444444446</v>
      </c>
      <c r="G62" s="90">
        <v>9.0277777777777769E-3</v>
      </c>
      <c r="H62" s="88">
        <v>0.41111111111111109</v>
      </c>
      <c r="I62" s="89">
        <v>0.42152777777777778</v>
      </c>
      <c r="J62" s="90">
        <v>1.0416666666666666E-2</v>
      </c>
      <c r="K62" s="91"/>
      <c r="L62" s="92"/>
      <c r="M62" s="93"/>
      <c r="N62" s="92"/>
      <c r="O62" s="93"/>
      <c r="P62" s="94"/>
    </row>
    <row r="63" spans="1:16" ht="15.95" customHeight="1" x14ac:dyDescent="0.25">
      <c r="A63" s="84"/>
      <c r="B63" s="85" t="s">
        <v>235</v>
      </c>
      <c r="C63" s="86"/>
      <c r="D63" s="87"/>
      <c r="E63" s="88">
        <v>0.43125000000000002</v>
      </c>
      <c r="F63" s="89">
        <v>0.44374999999999998</v>
      </c>
      <c r="G63" s="90">
        <v>1.2500000000000001E-2</v>
      </c>
      <c r="H63" s="88">
        <v>0.45347222222222222</v>
      </c>
      <c r="I63" s="89">
        <v>0.46250000000000002</v>
      </c>
      <c r="J63" s="90">
        <v>9.0277777777777769E-3</v>
      </c>
      <c r="K63" s="91"/>
      <c r="L63" s="92"/>
      <c r="M63" s="93"/>
      <c r="N63" s="92"/>
      <c r="O63" s="93"/>
      <c r="P63" s="94"/>
    </row>
    <row r="64" spans="1:16" ht="15.95" customHeight="1" x14ac:dyDescent="0.25">
      <c r="A64" s="84"/>
      <c r="B64" s="85" t="s">
        <v>235</v>
      </c>
      <c r="C64" s="86"/>
      <c r="D64" s="87"/>
      <c r="E64" s="88">
        <v>0.46736111111111112</v>
      </c>
      <c r="F64" s="89">
        <v>0.47638888888888886</v>
      </c>
      <c r="G64" s="90">
        <v>9.0277777777777769E-3</v>
      </c>
      <c r="H64" s="88">
        <v>0.50416666666666665</v>
      </c>
      <c r="I64" s="89">
        <v>0.51458333333333328</v>
      </c>
      <c r="J64" s="90">
        <v>9.7222222222222224E-3</v>
      </c>
      <c r="K64" s="91"/>
      <c r="L64" s="92"/>
      <c r="M64" s="93"/>
      <c r="N64" s="92"/>
      <c r="O64" s="93"/>
      <c r="P64" s="94"/>
    </row>
    <row r="65" spans="1:16" ht="15.95" customHeight="1" x14ac:dyDescent="0.25">
      <c r="A65" s="84"/>
      <c r="B65" s="85" t="s">
        <v>235</v>
      </c>
      <c r="C65" s="86"/>
      <c r="D65" s="87"/>
      <c r="E65" s="88">
        <v>0.51944444444444449</v>
      </c>
      <c r="F65" s="89">
        <v>0.58750000000000002</v>
      </c>
      <c r="G65" s="90">
        <v>6.8750000000000006E-2</v>
      </c>
      <c r="H65" s="88">
        <v>0.625</v>
      </c>
      <c r="I65" s="89">
        <v>0.63472222222222219</v>
      </c>
      <c r="J65" s="90">
        <v>9.7222222222222224E-3</v>
      </c>
      <c r="K65" s="91"/>
      <c r="L65" s="92"/>
      <c r="M65" s="93"/>
      <c r="N65" s="92"/>
      <c r="O65" s="93"/>
      <c r="P65" s="94"/>
    </row>
    <row r="66" spans="1:16" ht="15.95" customHeight="1" x14ac:dyDescent="0.25">
      <c r="A66" s="84"/>
      <c r="B66" s="85" t="s">
        <v>235</v>
      </c>
      <c r="C66" s="86"/>
      <c r="D66" s="87"/>
      <c r="E66" s="88">
        <v>0.64027777777777772</v>
      </c>
      <c r="F66" s="89">
        <v>0.64930555555555558</v>
      </c>
      <c r="G66" s="90">
        <v>9.0277777777777769E-3</v>
      </c>
      <c r="H66" s="88">
        <v>0.68402777777777779</v>
      </c>
      <c r="I66" s="89">
        <v>0.69305555555555554</v>
      </c>
      <c r="J66" s="90">
        <v>8.3333333333333332E-3</v>
      </c>
      <c r="K66" s="91"/>
      <c r="L66" s="92"/>
      <c r="M66" s="93"/>
      <c r="N66" s="92"/>
      <c r="O66" s="93"/>
      <c r="P66" s="94"/>
    </row>
    <row r="67" spans="1:16" ht="15.95" customHeight="1" thickBot="1" x14ac:dyDescent="0.3">
      <c r="A67" s="96"/>
      <c r="B67" s="97" t="s">
        <v>235</v>
      </c>
      <c r="C67" s="98"/>
      <c r="D67" s="99"/>
      <c r="E67" s="100">
        <v>0.69791666666666663</v>
      </c>
      <c r="F67" s="101">
        <v>0.70902777777777781</v>
      </c>
      <c r="G67" s="102">
        <v>1.1111111111111112E-2</v>
      </c>
      <c r="H67" s="100">
        <v>0.75347222222222221</v>
      </c>
      <c r="I67" s="101">
        <v>0.77986111111111112</v>
      </c>
      <c r="J67" s="102">
        <v>2.6388888888888889E-2</v>
      </c>
      <c r="K67" s="103"/>
      <c r="L67" s="104"/>
      <c r="M67" s="105"/>
      <c r="N67" s="104"/>
      <c r="O67" s="105"/>
      <c r="P67" s="106"/>
    </row>
    <row r="68" spans="1:16" ht="15.95" customHeight="1" x14ac:dyDescent="0.25">
      <c r="A68" s="107">
        <v>12</v>
      </c>
      <c r="B68" s="108" t="s">
        <v>236</v>
      </c>
      <c r="C68" s="109">
        <v>7</v>
      </c>
      <c r="D68" s="110">
        <v>0.33958333333333335</v>
      </c>
      <c r="E68" s="108"/>
      <c r="F68" s="117"/>
      <c r="G68" s="118"/>
      <c r="H68" s="111">
        <v>0.31805555555555554</v>
      </c>
      <c r="I68" s="112">
        <v>0.3347222222222222</v>
      </c>
      <c r="J68" s="113">
        <v>1.6666666666666666E-2</v>
      </c>
      <c r="K68" s="114">
        <v>0.81874999999999998</v>
      </c>
      <c r="L68" s="115">
        <v>2.013888888888889E-2</v>
      </c>
      <c r="M68" s="116">
        <v>1.5277777777777777E-2</v>
      </c>
      <c r="N68" s="115">
        <v>2.7777777777777776E-2</v>
      </c>
      <c r="O68" s="116">
        <v>6.9444444444444441E-3</v>
      </c>
      <c r="P68" s="117" t="s">
        <v>231</v>
      </c>
    </row>
    <row r="69" spans="1:16" ht="15.95" customHeight="1" x14ac:dyDescent="0.25">
      <c r="A69" s="84"/>
      <c r="B69" s="85" t="s">
        <v>236</v>
      </c>
      <c r="C69" s="86"/>
      <c r="D69" s="87"/>
      <c r="E69" s="88">
        <v>0.33958333333333335</v>
      </c>
      <c r="F69" s="89">
        <v>0.36041666666666666</v>
      </c>
      <c r="G69" s="90">
        <v>2.1527777777777778E-2</v>
      </c>
      <c r="H69" s="88">
        <v>0.36666666666666664</v>
      </c>
      <c r="I69" s="89">
        <v>0.38333333333333336</v>
      </c>
      <c r="J69" s="90">
        <v>1.6666666666666666E-2</v>
      </c>
      <c r="K69" s="91"/>
      <c r="L69" s="92"/>
      <c r="M69" s="93"/>
      <c r="N69" s="92"/>
      <c r="O69" s="93"/>
      <c r="P69" s="94"/>
    </row>
    <row r="70" spans="1:16" ht="15.95" customHeight="1" x14ac:dyDescent="0.25">
      <c r="A70" s="84"/>
      <c r="B70" s="85" t="s">
        <v>236</v>
      </c>
      <c r="C70" s="86"/>
      <c r="D70" s="87"/>
      <c r="E70" s="88">
        <v>0.39444444444444443</v>
      </c>
      <c r="F70" s="89">
        <v>0.40555555555555556</v>
      </c>
      <c r="G70" s="90">
        <v>1.1111111111111112E-2</v>
      </c>
      <c r="H70" s="88">
        <v>0.41319444444444442</v>
      </c>
      <c r="I70" s="89">
        <v>0.42569444444444443</v>
      </c>
      <c r="J70" s="90">
        <v>1.2500000000000001E-2</v>
      </c>
      <c r="K70" s="91"/>
      <c r="L70" s="92"/>
      <c r="M70" s="93"/>
      <c r="N70" s="92"/>
      <c r="O70" s="93"/>
      <c r="P70" s="94"/>
    </row>
    <row r="71" spans="1:16" ht="15.95" customHeight="1" x14ac:dyDescent="0.25">
      <c r="A71" s="84"/>
      <c r="B71" s="85" t="s">
        <v>236</v>
      </c>
      <c r="C71" s="86"/>
      <c r="D71" s="87"/>
      <c r="E71" s="88">
        <v>0.43819444444444444</v>
      </c>
      <c r="F71" s="89">
        <v>0.45208333333333334</v>
      </c>
      <c r="G71" s="90">
        <v>1.3888888888888888E-2</v>
      </c>
      <c r="H71" s="88">
        <v>0.46527777777777779</v>
      </c>
      <c r="I71" s="89">
        <v>0.47430555555555554</v>
      </c>
      <c r="J71" s="90">
        <v>8.3333333333333332E-3</v>
      </c>
      <c r="K71" s="91"/>
      <c r="L71" s="92"/>
      <c r="M71" s="93"/>
      <c r="N71" s="92"/>
      <c r="O71" s="93"/>
      <c r="P71" s="94"/>
    </row>
    <row r="72" spans="1:16" ht="15.95" customHeight="1" x14ac:dyDescent="0.25">
      <c r="A72" s="84"/>
      <c r="B72" s="85" t="s">
        <v>236</v>
      </c>
      <c r="C72" s="86"/>
      <c r="D72" s="87"/>
      <c r="E72" s="88">
        <v>0.47916666666666669</v>
      </c>
      <c r="F72" s="89">
        <v>0.48888888888888887</v>
      </c>
      <c r="G72" s="90">
        <v>9.7222222222222224E-3</v>
      </c>
      <c r="H72" s="88">
        <v>0.51458333333333328</v>
      </c>
      <c r="I72" s="89">
        <v>0.52083333333333337</v>
      </c>
      <c r="J72" s="90">
        <v>6.2500000000000003E-3</v>
      </c>
      <c r="K72" s="91"/>
      <c r="L72" s="92"/>
      <c r="M72" s="93"/>
      <c r="N72" s="92"/>
      <c r="O72" s="93"/>
      <c r="P72" s="94"/>
    </row>
    <row r="73" spans="1:16" ht="15.95" customHeight="1" x14ac:dyDescent="0.25">
      <c r="A73" s="84"/>
      <c r="B73" s="85" t="s">
        <v>236</v>
      </c>
      <c r="C73" s="86"/>
      <c r="D73" s="87"/>
      <c r="E73" s="88">
        <v>0.52569444444444446</v>
      </c>
      <c r="F73" s="89">
        <v>0.59305555555555556</v>
      </c>
      <c r="G73" s="90">
        <v>6.7361111111111108E-2</v>
      </c>
      <c r="H73" s="88">
        <v>0.62777777777777777</v>
      </c>
      <c r="I73" s="89">
        <v>0.65625</v>
      </c>
      <c r="J73" s="90">
        <v>2.8472222222222222E-2</v>
      </c>
      <c r="K73" s="91"/>
      <c r="L73" s="92"/>
      <c r="M73" s="93"/>
      <c r="N73" s="92"/>
      <c r="O73" s="93"/>
      <c r="P73" s="94"/>
    </row>
    <row r="74" spans="1:16" ht="15.95" customHeight="1" x14ac:dyDescent="0.25">
      <c r="A74" s="84"/>
      <c r="B74" s="85" t="s">
        <v>236</v>
      </c>
      <c r="C74" s="86"/>
      <c r="D74" s="87"/>
      <c r="E74" s="88">
        <v>0.66111111111111109</v>
      </c>
      <c r="F74" s="89">
        <v>0.67152777777777772</v>
      </c>
      <c r="G74" s="90">
        <v>1.0416666666666666E-2</v>
      </c>
      <c r="H74" s="88">
        <v>0.71458333333333335</v>
      </c>
      <c r="I74" s="89">
        <v>0.73888888888888893</v>
      </c>
      <c r="J74" s="90">
        <v>2.4305555555555556E-2</v>
      </c>
      <c r="K74" s="91"/>
      <c r="L74" s="92"/>
      <c r="M74" s="93"/>
      <c r="N74" s="92"/>
      <c r="O74" s="93"/>
      <c r="P74" s="94"/>
    </row>
    <row r="75" spans="1:16" ht="15.95" customHeight="1" thickBot="1" x14ac:dyDescent="0.3">
      <c r="A75" s="96"/>
      <c r="B75" s="97" t="s">
        <v>236</v>
      </c>
      <c r="C75" s="98"/>
      <c r="D75" s="99"/>
      <c r="E75" s="100">
        <v>0.74375000000000002</v>
      </c>
      <c r="F75" s="101">
        <v>0.74930555555555556</v>
      </c>
      <c r="G75" s="102">
        <v>6.2500000000000003E-3</v>
      </c>
      <c r="H75" s="100">
        <v>0.8125</v>
      </c>
      <c r="I75" s="101">
        <v>0.81874999999999998</v>
      </c>
      <c r="J75" s="102">
        <v>6.2500000000000003E-3</v>
      </c>
      <c r="K75" s="103"/>
      <c r="L75" s="104"/>
      <c r="M75" s="105"/>
      <c r="N75" s="104"/>
      <c r="O75" s="105"/>
      <c r="P75" s="106"/>
    </row>
    <row r="76" spans="1:16" ht="15.95" customHeight="1" x14ac:dyDescent="0.25">
      <c r="A76" s="107">
        <v>13</v>
      </c>
      <c r="B76" s="108" t="s">
        <v>237</v>
      </c>
      <c r="C76" s="109">
        <v>6</v>
      </c>
      <c r="D76" s="110">
        <v>0.32777777777777778</v>
      </c>
      <c r="E76" s="111">
        <v>0.32777777777777778</v>
      </c>
      <c r="F76" s="112">
        <v>0.35833333333333334</v>
      </c>
      <c r="G76" s="113">
        <v>3.125E-2</v>
      </c>
      <c r="H76" s="111">
        <v>0.36458333333333331</v>
      </c>
      <c r="I76" s="112">
        <v>0.37777777777777777</v>
      </c>
      <c r="J76" s="113">
        <v>1.3194444444444444E-2</v>
      </c>
      <c r="K76" s="114">
        <v>0.7993055555555556</v>
      </c>
      <c r="L76" s="115">
        <v>1.4583333333333334E-2</v>
      </c>
      <c r="M76" s="116">
        <v>1.8055555555555554E-2</v>
      </c>
      <c r="N76" s="115">
        <v>3.5416666666666666E-2</v>
      </c>
      <c r="O76" s="116">
        <v>1.3194444444444444E-2</v>
      </c>
      <c r="P76" s="117"/>
    </row>
    <row r="77" spans="1:16" ht="15.95" customHeight="1" x14ac:dyDescent="0.25">
      <c r="A77" s="84"/>
      <c r="B77" s="85" t="s">
        <v>237</v>
      </c>
      <c r="C77" s="86"/>
      <c r="D77" s="87"/>
      <c r="E77" s="88">
        <v>0.38333333333333336</v>
      </c>
      <c r="F77" s="89">
        <v>0.39444444444444443</v>
      </c>
      <c r="G77" s="90">
        <v>1.1805555555555555E-2</v>
      </c>
      <c r="H77" s="88">
        <v>0.41180555555555554</v>
      </c>
      <c r="I77" s="89">
        <v>0.41944444444444445</v>
      </c>
      <c r="J77" s="90">
        <v>7.6388888888888886E-3</v>
      </c>
      <c r="K77" s="91"/>
      <c r="L77" s="92"/>
      <c r="M77" s="93"/>
      <c r="N77" s="92"/>
      <c r="O77" s="93"/>
      <c r="P77" s="94"/>
    </row>
    <row r="78" spans="1:16" ht="15.95" customHeight="1" x14ac:dyDescent="0.25">
      <c r="A78" s="84"/>
      <c r="B78" s="85" t="s">
        <v>237</v>
      </c>
      <c r="C78" s="86"/>
      <c r="D78" s="87"/>
      <c r="E78" s="88">
        <v>0.42916666666666664</v>
      </c>
      <c r="F78" s="89">
        <v>0.44374999999999998</v>
      </c>
      <c r="G78" s="90">
        <v>1.4583333333333334E-2</v>
      </c>
      <c r="H78" s="88">
        <v>0.45347222222222222</v>
      </c>
      <c r="I78" s="89">
        <v>0.46944444444444444</v>
      </c>
      <c r="J78" s="90">
        <v>1.5972222222222221E-2</v>
      </c>
      <c r="K78" s="91"/>
      <c r="L78" s="92"/>
      <c r="M78" s="93"/>
      <c r="N78" s="92"/>
      <c r="O78" s="93"/>
      <c r="P78" s="94"/>
    </row>
    <row r="79" spans="1:16" ht="15.95" customHeight="1" x14ac:dyDescent="0.25">
      <c r="A79" s="84"/>
      <c r="B79" s="85" t="s">
        <v>237</v>
      </c>
      <c r="C79" s="86"/>
      <c r="D79" s="87"/>
      <c r="E79" s="88">
        <v>0.51041666666666663</v>
      </c>
      <c r="F79" s="89">
        <v>0.52361111111111114</v>
      </c>
      <c r="G79" s="90">
        <v>1.3194444444444444E-2</v>
      </c>
      <c r="H79" s="88">
        <v>0.61041666666666672</v>
      </c>
      <c r="I79" s="89">
        <v>0.63749999999999996</v>
      </c>
      <c r="J79" s="90">
        <v>2.7083333333333334E-2</v>
      </c>
      <c r="K79" s="91"/>
      <c r="L79" s="92"/>
      <c r="M79" s="93"/>
      <c r="N79" s="92"/>
      <c r="O79" s="93"/>
      <c r="P79" s="94"/>
    </row>
    <row r="80" spans="1:16" ht="15.95" customHeight="1" x14ac:dyDescent="0.25">
      <c r="A80" s="84"/>
      <c r="B80" s="85" t="s">
        <v>237</v>
      </c>
      <c r="C80" s="86"/>
      <c r="D80" s="87"/>
      <c r="E80" s="88">
        <v>0.64236111111111116</v>
      </c>
      <c r="F80" s="89">
        <v>0.65138888888888891</v>
      </c>
      <c r="G80" s="90">
        <v>9.0277777777777769E-3</v>
      </c>
      <c r="H80" s="88">
        <v>0.68819444444444444</v>
      </c>
      <c r="I80" s="89">
        <v>0.71736111111111112</v>
      </c>
      <c r="J80" s="90">
        <v>2.9166666666666667E-2</v>
      </c>
      <c r="K80" s="91"/>
      <c r="L80" s="92"/>
      <c r="M80" s="93"/>
      <c r="N80" s="92"/>
      <c r="O80" s="93"/>
      <c r="P80" s="94"/>
    </row>
    <row r="81" spans="1:16" ht="15.95" customHeight="1" thickBot="1" x14ac:dyDescent="0.3">
      <c r="A81" s="96"/>
      <c r="B81" s="97" t="s">
        <v>237</v>
      </c>
      <c r="C81" s="98"/>
      <c r="D81" s="99"/>
      <c r="E81" s="100">
        <v>0.72291666666666665</v>
      </c>
      <c r="F81" s="101">
        <v>0.7319444444444444</v>
      </c>
      <c r="G81" s="102">
        <v>9.7222222222222224E-3</v>
      </c>
      <c r="H81" s="100">
        <v>0.78680555555555554</v>
      </c>
      <c r="I81" s="101">
        <v>0.7993055555555556</v>
      </c>
      <c r="J81" s="102">
        <v>1.2500000000000001E-2</v>
      </c>
      <c r="K81" s="103"/>
      <c r="L81" s="104"/>
      <c r="M81" s="105"/>
      <c r="N81" s="104"/>
      <c r="O81" s="105"/>
      <c r="P81" s="106"/>
    </row>
    <row r="82" spans="1:16" s="130" customFormat="1" x14ac:dyDescent="0.25"/>
    <row r="83" spans="1:16" s="130" customFormat="1" ht="15.75" thickBot="1" x14ac:dyDescent="0.3"/>
    <row r="84" spans="1:16" s="79" customFormat="1" ht="24.95" customHeight="1" x14ac:dyDescent="0.25">
      <c r="A84" s="77" t="s">
        <v>238</v>
      </c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</row>
    <row r="85" spans="1:16" s="82" customFormat="1" ht="24.95" customHeight="1" x14ac:dyDescent="0.25">
      <c r="A85" s="80"/>
      <c r="B85" s="81" t="s">
        <v>215</v>
      </c>
      <c r="C85" s="81" t="s">
        <v>216</v>
      </c>
      <c r="D85" s="81" t="s">
        <v>217</v>
      </c>
      <c r="E85" s="81" t="s">
        <v>203</v>
      </c>
      <c r="F85" s="81"/>
      <c r="G85" s="81"/>
      <c r="H85" s="81" t="s">
        <v>204</v>
      </c>
      <c r="I85" s="81"/>
      <c r="J85" s="81"/>
      <c r="K85" s="81" t="s">
        <v>218</v>
      </c>
      <c r="L85" s="81" t="s">
        <v>219</v>
      </c>
      <c r="M85" s="81" t="s">
        <v>220</v>
      </c>
      <c r="N85" s="81" t="s">
        <v>221</v>
      </c>
      <c r="O85" s="81" t="s">
        <v>222</v>
      </c>
      <c r="P85" s="81" t="s">
        <v>223</v>
      </c>
    </row>
    <row r="86" spans="1:16" s="82" customFormat="1" ht="24.95" customHeight="1" x14ac:dyDescent="0.25">
      <c r="A86" s="80"/>
      <c r="B86" s="81"/>
      <c r="C86" s="81"/>
      <c r="D86" s="81"/>
      <c r="E86" s="83" t="s">
        <v>205</v>
      </c>
      <c r="F86" s="83" t="s">
        <v>206</v>
      </c>
      <c r="G86" s="83" t="s">
        <v>207</v>
      </c>
      <c r="H86" s="83" t="s">
        <v>205</v>
      </c>
      <c r="I86" s="83" t="s">
        <v>206</v>
      </c>
      <c r="J86" s="83" t="s">
        <v>207</v>
      </c>
      <c r="K86" s="81"/>
      <c r="L86" s="81"/>
      <c r="M86" s="81"/>
      <c r="N86" s="81"/>
      <c r="O86" s="81"/>
      <c r="P86" s="81"/>
    </row>
    <row r="87" spans="1:16" ht="15.95" customHeight="1" x14ac:dyDescent="0.25">
      <c r="A87" s="84">
        <v>1</v>
      </c>
      <c r="B87" s="85" t="s">
        <v>224</v>
      </c>
      <c r="C87" s="86">
        <v>10</v>
      </c>
      <c r="D87" s="87">
        <v>0.8305555555555556</v>
      </c>
      <c r="E87" s="88">
        <v>0.8305555555555556</v>
      </c>
      <c r="F87" s="89">
        <v>0.84375</v>
      </c>
      <c r="G87" s="90">
        <v>1.2500000000000001E-2</v>
      </c>
      <c r="H87" s="88">
        <v>0.87291666666666667</v>
      </c>
      <c r="I87" s="89">
        <v>0.89375000000000004</v>
      </c>
      <c r="J87" s="90">
        <v>2.0833333333333332E-2</v>
      </c>
      <c r="K87" s="91">
        <v>0.26180555555555557</v>
      </c>
      <c r="L87" s="92">
        <v>1.7361111111111112E-2</v>
      </c>
      <c r="M87" s="93">
        <v>8.3333333333333332E-3</v>
      </c>
      <c r="N87" s="92">
        <v>7.6388888888888886E-3</v>
      </c>
      <c r="O87" s="93">
        <v>5.5555555555555558E-3</v>
      </c>
      <c r="P87" s="94"/>
    </row>
    <row r="88" spans="1:16" ht="15.95" customHeight="1" x14ac:dyDescent="0.25">
      <c r="A88" s="84"/>
      <c r="B88" s="85" t="s">
        <v>224</v>
      </c>
      <c r="C88" s="86"/>
      <c r="D88" s="87"/>
      <c r="E88" s="88">
        <v>0.90416666666666667</v>
      </c>
      <c r="F88" s="89">
        <v>0.9145833333333333</v>
      </c>
      <c r="G88" s="90">
        <v>1.0416666666666666E-2</v>
      </c>
      <c r="H88" s="88">
        <v>0.92013888888888884</v>
      </c>
      <c r="I88" s="89">
        <v>0.92638888888888893</v>
      </c>
      <c r="J88" s="90">
        <v>6.2500000000000003E-3</v>
      </c>
      <c r="K88" s="91"/>
      <c r="L88" s="92"/>
      <c r="M88" s="93"/>
      <c r="N88" s="92"/>
      <c r="O88" s="93"/>
      <c r="P88" s="94"/>
    </row>
    <row r="89" spans="1:16" ht="15.95" customHeight="1" x14ac:dyDescent="0.25">
      <c r="A89" s="84"/>
      <c r="B89" s="85" t="s">
        <v>224</v>
      </c>
      <c r="C89" s="86"/>
      <c r="D89" s="87"/>
      <c r="E89" s="88">
        <v>0.93125000000000002</v>
      </c>
      <c r="F89" s="89">
        <v>0.94305555555555554</v>
      </c>
      <c r="G89" s="90">
        <v>1.1111111111111112E-2</v>
      </c>
      <c r="H89" s="88">
        <v>0.94861111111111107</v>
      </c>
      <c r="I89" s="89">
        <v>0.95694444444444449</v>
      </c>
      <c r="J89" s="90">
        <v>8.3333333333333332E-3</v>
      </c>
      <c r="K89" s="91"/>
      <c r="L89" s="92"/>
      <c r="M89" s="93"/>
      <c r="N89" s="92"/>
      <c r="O89" s="93"/>
      <c r="P89" s="94"/>
    </row>
    <row r="90" spans="1:16" ht="15.95" customHeight="1" x14ac:dyDescent="0.25">
      <c r="A90" s="84"/>
      <c r="B90" s="85" t="s">
        <v>224</v>
      </c>
      <c r="C90" s="86"/>
      <c r="D90" s="87"/>
      <c r="E90" s="88">
        <v>0.96111111111111114</v>
      </c>
      <c r="F90" s="89">
        <v>0.97152777777777777</v>
      </c>
      <c r="G90" s="90">
        <v>9.7222222222222224E-3</v>
      </c>
      <c r="H90" s="88">
        <v>0.97638888888888886</v>
      </c>
      <c r="I90" s="89">
        <v>0.98263888888888884</v>
      </c>
      <c r="J90" s="90">
        <v>6.2500000000000003E-3</v>
      </c>
      <c r="K90" s="91"/>
      <c r="L90" s="92"/>
      <c r="M90" s="93"/>
      <c r="N90" s="92"/>
      <c r="O90" s="93"/>
      <c r="P90" s="94"/>
    </row>
    <row r="91" spans="1:16" ht="15.95" customHeight="1" x14ac:dyDescent="0.25">
      <c r="A91" s="84"/>
      <c r="B91" s="85" t="s">
        <v>224</v>
      </c>
      <c r="C91" s="86"/>
      <c r="D91" s="87"/>
      <c r="E91" s="88">
        <v>0.98750000000000004</v>
      </c>
      <c r="F91" s="89">
        <v>6.2500000000000003E-3</v>
      </c>
      <c r="G91" s="90">
        <v>1.8055555555555554E-2</v>
      </c>
      <c r="H91" s="88">
        <v>1.1111111111111112E-2</v>
      </c>
      <c r="I91" s="89">
        <v>1.9444444444444445E-2</v>
      </c>
      <c r="J91" s="90">
        <v>8.3333333333333332E-3</v>
      </c>
      <c r="K91" s="91"/>
      <c r="L91" s="92"/>
      <c r="M91" s="93"/>
      <c r="N91" s="92"/>
      <c r="O91" s="93"/>
      <c r="P91" s="94"/>
    </row>
    <row r="92" spans="1:16" ht="15.95" customHeight="1" x14ac:dyDescent="0.25">
      <c r="A92" s="84"/>
      <c r="B92" s="85" t="s">
        <v>224</v>
      </c>
      <c r="C92" s="86"/>
      <c r="D92" s="87"/>
      <c r="E92" s="88">
        <v>2.361111111111111E-2</v>
      </c>
      <c r="F92" s="89">
        <v>8.611111111111111E-2</v>
      </c>
      <c r="G92" s="90">
        <v>6.25E-2</v>
      </c>
      <c r="H92" s="88">
        <v>9.166666666666666E-2</v>
      </c>
      <c r="I92" s="89">
        <v>9.7916666666666666E-2</v>
      </c>
      <c r="J92" s="90">
        <v>6.9444444444444441E-3</v>
      </c>
      <c r="K92" s="91"/>
      <c r="L92" s="92"/>
      <c r="M92" s="93"/>
      <c r="N92" s="92"/>
      <c r="O92" s="93"/>
      <c r="P92" s="94"/>
    </row>
    <row r="93" spans="1:16" ht="15.95" customHeight="1" x14ac:dyDescent="0.25">
      <c r="A93" s="84"/>
      <c r="B93" s="85" t="s">
        <v>224</v>
      </c>
      <c r="C93" s="86"/>
      <c r="D93" s="87"/>
      <c r="E93" s="88">
        <v>0.10347222222222222</v>
      </c>
      <c r="F93" s="89">
        <v>0.11597222222222223</v>
      </c>
      <c r="G93" s="90">
        <v>1.2500000000000001E-2</v>
      </c>
      <c r="H93" s="88">
        <v>0.12083333333333333</v>
      </c>
      <c r="I93" s="89">
        <v>0.12708333333333333</v>
      </c>
      <c r="J93" s="90">
        <v>5.5555555555555558E-3</v>
      </c>
      <c r="K93" s="91"/>
      <c r="L93" s="92"/>
      <c r="M93" s="93"/>
      <c r="N93" s="92"/>
      <c r="O93" s="93"/>
      <c r="P93" s="94"/>
    </row>
    <row r="94" spans="1:16" ht="15.95" customHeight="1" x14ac:dyDescent="0.25">
      <c r="A94" s="84"/>
      <c r="B94" s="85" t="s">
        <v>224</v>
      </c>
      <c r="C94" s="86"/>
      <c r="D94" s="87"/>
      <c r="E94" s="88">
        <v>0.13194444444444445</v>
      </c>
      <c r="F94" s="89">
        <v>0.14166666666666666</v>
      </c>
      <c r="G94" s="90">
        <v>9.7222222222222224E-3</v>
      </c>
      <c r="H94" s="88">
        <v>0.14722222222222223</v>
      </c>
      <c r="I94" s="89">
        <v>0.15486111111111112</v>
      </c>
      <c r="J94" s="90">
        <v>7.6388888888888886E-3</v>
      </c>
      <c r="K94" s="91"/>
      <c r="L94" s="92"/>
      <c r="M94" s="93"/>
      <c r="N94" s="92"/>
      <c r="O94" s="93"/>
      <c r="P94" s="94"/>
    </row>
    <row r="95" spans="1:16" ht="15.95" customHeight="1" x14ac:dyDescent="0.25">
      <c r="A95" s="84"/>
      <c r="B95" s="85" t="s">
        <v>224</v>
      </c>
      <c r="C95" s="86"/>
      <c r="D95" s="87"/>
      <c r="E95" s="88">
        <v>0.15972222222222221</v>
      </c>
      <c r="F95" s="89">
        <v>0.17430555555555555</v>
      </c>
      <c r="G95" s="90">
        <v>1.4583333333333334E-2</v>
      </c>
      <c r="H95" s="88">
        <v>0.17986111111111111</v>
      </c>
      <c r="I95" s="89">
        <v>0.18472222222222223</v>
      </c>
      <c r="J95" s="90">
        <v>5.5555555555555558E-3</v>
      </c>
      <c r="K95" s="91"/>
      <c r="L95" s="92"/>
      <c r="M95" s="93"/>
      <c r="N95" s="92"/>
      <c r="O95" s="93"/>
      <c r="P95" s="94"/>
    </row>
    <row r="96" spans="1:16" ht="15.95" customHeight="1" x14ac:dyDescent="0.25">
      <c r="A96" s="84"/>
      <c r="B96" s="85" t="s">
        <v>224</v>
      </c>
      <c r="C96" s="86"/>
      <c r="D96" s="87"/>
      <c r="E96" s="88">
        <v>0.18958333333333333</v>
      </c>
      <c r="F96" s="89">
        <v>0.1986111111111111</v>
      </c>
      <c r="G96" s="90">
        <v>9.7222222222222224E-3</v>
      </c>
      <c r="H96" s="88">
        <v>0.20416666666666666</v>
      </c>
      <c r="I96" s="89">
        <v>0.21180555555555555</v>
      </c>
      <c r="J96" s="90">
        <v>7.6388888888888886E-3</v>
      </c>
      <c r="K96" s="91"/>
      <c r="L96" s="92"/>
      <c r="M96" s="93"/>
      <c r="N96" s="92"/>
      <c r="O96" s="93"/>
      <c r="P96" s="94"/>
    </row>
    <row r="97" spans="1:16" ht="15.95" customHeight="1" thickBot="1" x14ac:dyDescent="0.3">
      <c r="A97" s="96"/>
      <c r="B97" s="97" t="s">
        <v>224</v>
      </c>
      <c r="C97" s="98"/>
      <c r="D97" s="99"/>
      <c r="E97" s="97"/>
      <c r="F97" s="106"/>
      <c r="G97" s="131"/>
      <c r="H97" s="100">
        <v>0.25347222222222221</v>
      </c>
      <c r="I97" s="101">
        <v>0.26180555555555557</v>
      </c>
      <c r="J97" s="102">
        <v>8.3333333333333332E-3</v>
      </c>
      <c r="K97" s="103"/>
      <c r="L97" s="104"/>
      <c r="M97" s="105"/>
      <c r="N97" s="104"/>
      <c r="O97" s="105"/>
      <c r="P97" s="106" t="s">
        <v>231</v>
      </c>
    </row>
    <row r="98" spans="1:16" ht="15.95" customHeight="1" x14ac:dyDescent="0.25">
      <c r="A98" s="107">
        <v>2</v>
      </c>
      <c r="B98" s="108" t="s">
        <v>225</v>
      </c>
      <c r="C98" s="109">
        <v>10</v>
      </c>
      <c r="D98" s="110">
        <v>0.8305555555555556</v>
      </c>
      <c r="E98" s="111">
        <v>0.8305555555555556</v>
      </c>
      <c r="F98" s="112">
        <v>0.84583333333333333</v>
      </c>
      <c r="G98" s="113">
        <v>1.5277777777777777E-2</v>
      </c>
      <c r="H98" s="111">
        <v>0.87430555555555556</v>
      </c>
      <c r="I98" s="112">
        <v>0.89027777777777772</v>
      </c>
      <c r="J98" s="113">
        <v>1.6666666666666666E-2</v>
      </c>
      <c r="K98" s="114">
        <v>0.24027777777777778</v>
      </c>
      <c r="L98" s="115">
        <v>1.8749999999999999E-2</v>
      </c>
      <c r="M98" s="116">
        <v>6.9444444444444441E-3</v>
      </c>
      <c r="N98" s="115">
        <v>7.6388888888888886E-3</v>
      </c>
      <c r="O98" s="116">
        <v>9.7222222222222224E-3</v>
      </c>
      <c r="P98" s="117"/>
    </row>
    <row r="99" spans="1:16" ht="15.95" customHeight="1" x14ac:dyDescent="0.25">
      <c r="A99" s="84"/>
      <c r="B99" s="85" t="s">
        <v>225</v>
      </c>
      <c r="C99" s="86"/>
      <c r="D99" s="87"/>
      <c r="E99" s="88">
        <v>0.91111111111111109</v>
      </c>
      <c r="F99" s="89">
        <v>0.92152777777777772</v>
      </c>
      <c r="G99" s="90">
        <v>1.0416666666666666E-2</v>
      </c>
      <c r="H99" s="88">
        <v>0.92708333333333337</v>
      </c>
      <c r="I99" s="89">
        <v>0.93472222222222223</v>
      </c>
      <c r="J99" s="90">
        <v>7.6388888888888886E-3</v>
      </c>
      <c r="K99" s="91"/>
      <c r="L99" s="92"/>
      <c r="M99" s="93"/>
      <c r="N99" s="92"/>
      <c r="O99" s="93"/>
      <c r="P99" s="94"/>
    </row>
    <row r="100" spans="1:16" ht="15.95" customHeight="1" x14ac:dyDescent="0.25">
      <c r="A100" s="84"/>
      <c r="B100" s="85" t="s">
        <v>225</v>
      </c>
      <c r="C100" s="86"/>
      <c r="D100" s="87"/>
      <c r="E100" s="88">
        <v>0.93958333333333333</v>
      </c>
      <c r="F100" s="89">
        <v>0.95416666666666672</v>
      </c>
      <c r="G100" s="90">
        <v>1.4583333333333334E-2</v>
      </c>
      <c r="H100" s="88">
        <v>0.95833333333333337</v>
      </c>
      <c r="I100" s="89">
        <v>0.96319444444444446</v>
      </c>
      <c r="J100" s="90">
        <v>4.8611111111111112E-3</v>
      </c>
      <c r="K100" s="91"/>
      <c r="L100" s="92"/>
      <c r="M100" s="93"/>
      <c r="N100" s="92"/>
      <c r="O100" s="93"/>
      <c r="P100" s="94"/>
    </row>
    <row r="101" spans="1:16" ht="15.95" customHeight="1" x14ac:dyDescent="0.25">
      <c r="A101" s="84"/>
      <c r="B101" s="85" t="s">
        <v>225</v>
      </c>
      <c r="C101" s="86"/>
      <c r="D101" s="87"/>
      <c r="E101" s="88">
        <v>0.96736111111111112</v>
      </c>
      <c r="F101" s="89">
        <v>0.97777777777777775</v>
      </c>
      <c r="G101" s="90">
        <v>1.0416666666666666E-2</v>
      </c>
      <c r="H101" s="88">
        <v>0.98333333333333328</v>
      </c>
      <c r="I101" s="89">
        <v>0.98819444444444449</v>
      </c>
      <c r="J101" s="90">
        <v>4.8611111111111112E-3</v>
      </c>
      <c r="K101" s="91"/>
      <c r="L101" s="92"/>
      <c r="M101" s="93"/>
      <c r="N101" s="92"/>
      <c r="O101" s="93"/>
      <c r="P101" s="94"/>
    </row>
    <row r="102" spans="1:16" ht="15.95" customHeight="1" x14ac:dyDescent="0.25">
      <c r="A102" s="84"/>
      <c r="B102" s="85" t="s">
        <v>225</v>
      </c>
      <c r="C102" s="86"/>
      <c r="D102" s="87"/>
      <c r="E102" s="88">
        <v>0.99236111111111114</v>
      </c>
      <c r="F102" s="89">
        <v>9.0277777777777769E-3</v>
      </c>
      <c r="G102" s="90">
        <v>1.6666666666666666E-2</v>
      </c>
      <c r="H102" s="88">
        <v>1.3888888888888888E-2</v>
      </c>
      <c r="I102" s="89">
        <v>1.8749999999999999E-2</v>
      </c>
      <c r="J102" s="90">
        <v>5.5555555555555558E-3</v>
      </c>
      <c r="K102" s="91"/>
      <c r="L102" s="92"/>
      <c r="M102" s="93"/>
      <c r="N102" s="92"/>
      <c r="O102" s="93"/>
      <c r="P102" s="94"/>
    </row>
    <row r="103" spans="1:16" ht="15.95" customHeight="1" x14ac:dyDescent="0.25">
      <c r="A103" s="84"/>
      <c r="B103" s="85" t="s">
        <v>225</v>
      </c>
      <c r="C103" s="86"/>
      <c r="D103" s="87"/>
      <c r="E103" s="88">
        <v>2.361111111111111E-2</v>
      </c>
      <c r="F103" s="89">
        <v>8.3333333333333329E-2</v>
      </c>
      <c r="G103" s="90">
        <v>6.0416666666666667E-2</v>
      </c>
      <c r="H103" s="88">
        <v>8.9583333333333334E-2</v>
      </c>
      <c r="I103" s="89">
        <v>9.4444444444444442E-2</v>
      </c>
      <c r="J103" s="90">
        <v>5.5555555555555558E-3</v>
      </c>
      <c r="K103" s="91"/>
      <c r="L103" s="92"/>
      <c r="M103" s="93"/>
      <c r="N103" s="92"/>
      <c r="O103" s="93"/>
      <c r="P103" s="94"/>
    </row>
    <row r="104" spans="1:16" ht="15.95" customHeight="1" x14ac:dyDescent="0.25">
      <c r="A104" s="84"/>
      <c r="B104" s="85" t="s">
        <v>225</v>
      </c>
      <c r="C104" s="86"/>
      <c r="D104" s="87"/>
      <c r="E104" s="88">
        <v>9.930555555555555E-2</v>
      </c>
      <c r="F104" s="89">
        <v>0.10902777777777778</v>
      </c>
      <c r="G104" s="90">
        <v>9.7222222222222224E-3</v>
      </c>
      <c r="H104" s="88">
        <v>0.11388888888888889</v>
      </c>
      <c r="I104" s="89">
        <v>0.11944444444444445</v>
      </c>
      <c r="J104" s="90">
        <v>4.8611111111111112E-3</v>
      </c>
      <c r="K104" s="91"/>
      <c r="L104" s="92"/>
      <c r="M104" s="93"/>
      <c r="N104" s="92"/>
      <c r="O104" s="93"/>
      <c r="P104" s="94"/>
    </row>
    <row r="105" spans="1:16" ht="15.95" customHeight="1" x14ac:dyDescent="0.25">
      <c r="A105" s="84"/>
      <c r="B105" s="85" t="s">
        <v>225</v>
      </c>
      <c r="C105" s="86"/>
      <c r="D105" s="87"/>
      <c r="E105" s="88">
        <v>0.12291666666666666</v>
      </c>
      <c r="F105" s="89">
        <v>0.13402777777777777</v>
      </c>
      <c r="G105" s="90">
        <v>1.0416666666666666E-2</v>
      </c>
      <c r="H105" s="88">
        <v>0.1388888888888889</v>
      </c>
      <c r="I105" s="89">
        <v>0.14374999999999999</v>
      </c>
      <c r="J105" s="90">
        <v>4.8611111111111112E-3</v>
      </c>
      <c r="K105" s="91"/>
      <c r="L105" s="92"/>
      <c r="M105" s="93"/>
      <c r="N105" s="92"/>
      <c r="O105" s="93"/>
      <c r="P105" s="94"/>
    </row>
    <row r="106" spans="1:16" ht="15.95" customHeight="1" x14ac:dyDescent="0.25">
      <c r="A106" s="84"/>
      <c r="B106" s="85" t="s">
        <v>225</v>
      </c>
      <c r="C106" s="86"/>
      <c r="D106" s="87"/>
      <c r="E106" s="88">
        <v>0.17430555555555555</v>
      </c>
      <c r="F106" s="89">
        <v>0.18541666666666667</v>
      </c>
      <c r="G106" s="90">
        <v>1.0416666666666666E-2</v>
      </c>
      <c r="H106" s="88">
        <v>0.19027777777777777</v>
      </c>
      <c r="I106" s="89">
        <v>0.19513888888888889</v>
      </c>
      <c r="J106" s="90">
        <v>4.8611111111111112E-3</v>
      </c>
      <c r="K106" s="91"/>
      <c r="L106" s="92"/>
      <c r="M106" s="93"/>
      <c r="N106" s="92"/>
      <c r="O106" s="93"/>
      <c r="P106" s="94"/>
    </row>
    <row r="107" spans="1:16" ht="15.95" customHeight="1" thickBot="1" x14ac:dyDescent="0.3">
      <c r="A107" s="96"/>
      <c r="B107" s="97" t="s">
        <v>225</v>
      </c>
      <c r="C107" s="98"/>
      <c r="D107" s="99"/>
      <c r="E107" s="100">
        <v>0.19930555555555557</v>
      </c>
      <c r="F107" s="101">
        <v>0.22777777777777777</v>
      </c>
      <c r="G107" s="102">
        <v>2.8472222222222222E-2</v>
      </c>
      <c r="H107" s="100">
        <v>0.2326388888888889</v>
      </c>
      <c r="I107" s="101">
        <v>0.24027777777777778</v>
      </c>
      <c r="J107" s="102">
        <v>7.6388888888888886E-3</v>
      </c>
      <c r="K107" s="103"/>
      <c r="L107" s="104"/>
      <c r="M107" s="105"/>
      <c r="N107" s="104"/>
      <c r="O107" s="105"/>
      <c r="P107" s="106"/>
    </row>
    <row r="108" spans="1:16" ht="15.95" customHeight="1" x14ac:dyDescent="0.25">
      <c r="A108" s="107">
        <v>3</v>
      </c>
      <c r="B108" s="108" t="s">
        <v>239</v>
      </c>
      <c r="C108" s="109">
        <v>9</v>
      </c>
      <c r="D108" s="110">
        <v>0.84166666666666667</v>
      </c>
      <c r="E108" s="111">
        <v>0.84166666666666667</v>
      </c>
      <c r="F108" s="112">
        <v>0.85486111111111107</v>
      </c>
      <c r="G108" s="113">
        <v>1.3194444444444444E-2</v>
      </c>
      <c r="H108" s="111">
        <v>0.87708333333333333</v>
      </c>
      <c r="I108" s="112">
        <v>0.89861111111111114</v>
      </c>
      <c r="J108" s="113">
        <v>2.2222222222222223E-2</v>
      </c>
      <c r="K108" s="114">
        <v>0.25486111111111109</v>
      </c>
      <c r="L108" s="115">
        <v>2.5000000000000001E-2</v>
      </c>
      <c r="M108" s="116">
        <v>7.6388888888888886E-3</v>
      </c>
      <c r="N108" s="115">
        <v>6.9444444444444441E-3</v>
      </c>
      <c r="O108" s="116">
        <v>4.8611111111111112E-3</v>
      </c>
      <c r="P108" s="117"/>
    </row>
    <row r="109" spans="1:16" ht="15.95" customHeight="1" x14ac:dyDescent="0.25">
      <c r="A109" s="84"/>
      <c r="B109" s="85" t="s">
        <v>239</v>
      </c>
      <c r="C109" s="86"/>
      <c r="D109" s="87"/>
      <c r="E109" s="88">
        <v>0.90555555555555556</v>
      </c>
      <c r="F109" s="89">
        <v>0.91597222222222219</v>
      </c>
      <c r="G109" s="90">
        <v>1.0416666666666666E-2</v>
      </c>
      <c r="H109" s="88">
        <v>0.92152777777777772</v>
      </c>
      <c r="I109" s="89">
        <v>0.93125000000000002</v>
      </c>
      <c r="J109" s="90">
        <v>1.0416666666666666E-2</v>
      </c>
      <c r="K109" s="91"/>
      <c r="L109" s="92"/>
      <c r="M109" s="93"/>
      <c r="N109" s="92"/>
      <c r="O109" s="93"/>
      <c r="P109" s="94"/>
    </row>
    <row r="110" spans="1:16" ht="15.95" customHeight="1" x14ac:dyDescent="0.25">
      <c r="A110" s="84"/>
      <c r="B110" s="85" t="s">
        <v>239</v>
      </c>
      <c r="C110" s="86"/>
      <c r="D110" s="87"/>
      <c r="E110" s="88">
        <v>0.93541666666666667</v>
      </c>
      <c r="F110" s="89">
        <v>0.94513888888888886</v>
      </c>
      <c r="G110" s="90">
        <v>9.7222222222222224E-3</v>
      </c>
      <c r="H110" s="88">
        <v>0.9506944444444444</v>
      </c>
      <c r="I110" s="89">
        <v>0.95625000000000004</v>
      </c>
      <c r="J110" s="90">
        <v>6.2500000000000003E-3</v>
      </c>
      <c r="K110" s="91"/>
      <c r="L110" s="92"/>
      <c r="M110" s="93"/>
      <c r="N110" s="92"/>
      <c r="O110" s="93"/>
      <c r="P110" s="94"/>
    </row>
    <row r="111" spans="1:16" ht="15.95" customHeight="1" x14ac:dyDescent="0.25">
      <c r="A111" s="84"/>
      <c r="B111" s="85" t="s">
        <v>239</v>
      </c>
      <c r="C111" s="86"/>
      <c r="D111" s="87"/>
      <c r="E111" s="88">
        <v>0.96111111111111114</v>
      </c>
      <c r="F111" s="89">
        <v>0.97291666666666665</v>
      </c>
      <c r="G111" s="90">
        <v>1.1805555555555555E-2</v>
      </c>
      <c r="H111" s="88">
        <v>0.97777777777777775</v>
      </c>
      <c r="I111" s="89">
        <v>0.98333333333333328</v>
      </c>
      <c r="J111" s="90">
        <v>5.5555555555555558E-3</v>
      </c>
      <c r="K111" s="91"/>
      <c r="L111" s="92"/>
      <c r="M111" s="93"/>
      <c r="N111" s="92"/>
      <c r="O111" s="93"/>
      <c r="P111" s="94"/>
    </row>
    <row r="112" spans="1:16" ht="15.95" customHeight="1" x14ac:dyDescent="0.25">
      <c r="A112" s="84"/>
      <c r="B112" s="85" t="s">
        <v>239</v>
      </c>
      <c r="C112" s="86"/>
      <c r="D112" s="87"/>
      <c r="E112" s="88">
        <v>0.98750000000000004</v>
      </c>
      <c r="F112" s="89">
        <v>1.3888888888888889E-3</v>
      </c>
      <c r="G112" s="90">
        <v>1.3888888888888888E-2</v>
      </c>
      <c r="H112" s="88">
        <v>6.9444444444444441E-3</v>
      </c>
      <c r="I112" s="89">
        <v>1.1111111111111112E-2</v>
      </c>
      <c r="J112" s="90">
        <v>4.1666666666666666E-3</v>
      </c>
      <c r="K112" s="91"/>
      <c r="L112" s="92"/>
      <c r="M112" s="93"/>
      <c r="N112" s="92"/>
      <c r="O112" s="93"/>
      <c r="P112" s="94"/>
    </row>
    <row r="113" spans="1:16" ht="15.95" customHeight="1" x14ac:dyDescent="0.25">
      <c r="A113" s="84"/>
      <c r="B113" s="85" t="s">
        <v>239</v>
      </c>
      <c r="C113" s="86"/>
      <c r="D113" s="87"/>
      <c r="E113" s="88">
        <v>1.5277777777777777E-2</v>
      </c>
      <c r="F113" s="89">
        <v>0.12083333333333333</v>
      </c>
      <c r="G113" s="90">
        <v>0.10555555555555556</v>
      </c>
      <c r="H113" s="88">
        <v>0.12569444444444444</v>
      </c>
      <c r="I113" s="89">
        <v>0.13125000000000001</v>
      </c>
      <c r="J113" s="90">
        <v>5.5555555555555558E-3</v>
      </c>
      <c r="K113" s="91"/>
      <c r="L113" s="92"/>
      <c r="M113" s="93"/>
      <c r="N113" s="92"/>
      <c r="O113" s="93"/>
      <c r="P113" s="94"/>
    </row>
    <row r="114" spans="1:16" ht="15.95" customHeight="1" x14ac:dyDescent="0.25">
      <c r="A114" s="84"/>
      <c r="B114" s="85" t="s">
        <v>239</v>
      </c>
      <c r="C114" s="86"/>
      <c r="D114" s="87"/>
      <c r="E114" s="88">
        <v>0.13541666666666666</v>
      </c>
      <c r="F114" s="89">
        <v>0.14930555555555555</v>
      </c>
      <c r="G114" s="90">
        <v>1.3888888888888888E-2</v>
      </c>
      <c r="H114" s="88">
        <v>0.15416666666666667</v>
      </c>
      <c r="I114" s="89">
        <v>0.15902777777777777</v>
      </c>
      <c r="J114" s="90">
        <v>4.8611111111111112E-3</v>
      </c>
      <c r="K114" s="91"/>
      <c r="L114" s="92"/>
      <c r="M114" s="93"/>
      <c r="N114" s="92"/>
      <c r="O114" s="93"/>
      <c r="P114" s="94"/>
    </row>
    <row r="115" spans="1:16" ht="15.95" customHeight="1" x14ac:dyDescent="0.25">
      <c r="A115" s="84"/>
      <c r="B115" s="85" t="s">
        <v>239</v>
      </c>
      <c r="C115" s="86"/>
      <c r="D115" s="87"/>
      <c r="E115" s="88">
        <v>0.16388888888888889</v>
      </c>
      <c r="F115" s="89">
        <v>0.17430555555555555</v>
      </c>
      <c r="G115" s="90">
        <v>1.0416666666666666E-2</v>
      </c>
      <c r="H115" s="88">
        <v>0.17916666666666667</v>
      </c>
      <c r="I115" s="89">
        <v>0.18472222222222223</v>
      </c>
      <c r="J115" s="90">
        <v>5.5555555555555558E-3</v>
      </c>
      <c r="K115" s="91"/>
      <c r="L115" s="92"/>
      <c r="M115" s="93"/>
      <c r="N115" s="92"/>
      <c r="O115" s="93"/>
      <c r="P115" s="94"/>
    </row>
    <row r="116" spans="1:16" ht="15.95" customHeight="1" x14ac:dyDescent="0.25">
      <c r="A116" s="84"/>
      <c r="B116" s="85" t="s">
        <v>239</v>
      </c>
      <c r="C116" s="86"/>
      <c r="D116" s="87"/>
      <c r="E116" s="88">
        <v>0.18958333333333333</v>
      </c>
      <c r="F116" s="89">
        <v>0.22777777777777777</v>
      </c>
      <c r="G116" s="90">
        <v>3.888888888888889E-2</v>
      </c>
      <c r="H116" s="88">
        <v>0.23333333333333334</v>
      </c>
      <c r="I116" s="89">
        <v>0.23680555555555555</v>
      </c>
      <c r="J116" s="90">
        <v>3.472222222222222E-3</v>
      </c>
      <c r="K116" s="91"/>
      <c r="L116" s="92"/>
      <c r="M116" s="93"/>
      <c r="N116" s="92"/>
      <c r="O116" s="93"/>
      <c r="P116" s="94"/>
    </row>
    <row r="117" spans="1:16" ht="15.95" customHeight="1" thickBot="1" x14ac:dyDescent="0.3">
      <c r="A117" s="96"/>
      <c r="B117" s="97" t="s">
        <v>239</v>
      </c>
      <c r="C117" s="98"/>
      <c r="D117" s="99"/>
      <c r="E117" s="97"/>
      <c r="F117" s="106"/>
      <c r="G117" s="131"/>
      <c r="H117" s="100">
        <v>0.24930555555555556</v>
      </c>
      <c r="I117" s="101">
        <v>0.25486111111111109</v>
      </c>
      <c r="J117" s="102">
        <v>5.5555555555555558E-3</v>
      </c>
      <c r="K117" s="103"/>
      <c r="L117" s="104"/>
      <c r="M117" s="105"/>
      <c r="N117" s="104"/>
      <c r="O117" s="105"/>
      <c r="P117" s="106" t="s">
        <v>231</v>
      </c>
    </row>
    <row r="118" spans="1:16" ht="15.95" customHeight="1" x14ac:dyDescent="0.25">
      <c r="A118" s="107">
        <v>4</v>
      </c>
      <c r="B118" s="108" t="s">
        <v>227</v>
      </c>
      <c r="C118" s="109">
        <v>9</v>
      </c>
      <c r="D118" s="110">
        <v>0.82777777777777772</v>
      </c>
      <c r="E118" s="111">
        <v>0.82777777777777772</v>
      </c>
      <c r="F118" s="112">
        <v>0.84305555555555556</v>
      </c>
      <c r="G118" s="113">
        <v>1.5277777777777777E-2</v>
      </c>
      <c r="H118" s="111">
        <v>0.87361111111111112</v>
      </c>
      <c r="I118" s="112">
        <v>0.88888888888888884</v>
      </c>
      <c r="J118" s="113">
        <v>1.5277777777777777E-2</v>
      </c>
      <c r="K118" s="114">
        <v>0.25208333333333333</v>
      </c>
      <c r="L118" s="115">
        <v>2.5000000000000001E-2</v>
      </c>
      <c r="M118" s="116">
        <v>8.3333333333333332E-3</v>
      </c>
      <c r="N118" s="115">
        <v>8.3333333333333332E-3</v>
      </c>
      <c r="O118" s="116">
        <v>6.2500000000000003E-3</v>
      </c>
      <c r="P118" s="117"/>
    </row>
    <row r="119" spans="1:16" ht="15.95" customHeight="1" x14ac:dyDescent="0.25">
      <c r="A119" s="84"/>
      <c r="B119" s="85" t="s">
        <v>227</v>
      </c>
      <c r="C119" s="86"/>
      <c r="D119" s="87"/>
      <c r="E119" s="88">
        <v>0.89375000000000004</v>
      </c>
      <c r="F119" s="89">
        <v>0.90486111111111112</v>
      </c>
      <c r="G119" s="90">
        <v>1.0416666666666666E-2</v>
      </c>
      <c r="H119" s="88">
        <v>0.91041666666666665</v>
      </c>
      <c r="I119" s="89">
        <v>0.91527777777777775</v>
      </c>
      <c r="J119" s="90">
        <v>4.8611111111111112E-3</v>
      </c>
      <c r="K119" s="91"/>
      <c r="L119" s="92"/>
      <c r="M119" s="93"/>
      <c r="N119" s="92"/>
      <c r="O119" s="93"/>
      <c r="P119" s="94"/>
    </row>
    <row r="120" spans="1:16" ht="15.95" customHeight="1" x14ac:dyDescent="0.25">
      <c r="A120" s="84"/>
      <c r="B120" s="85" t="s">
        <v>227</v>
      </c>
      <c r="C120" s="86"/>
      <c r="D120" s="87"/>
      <c r="E120" s="88">
        <v>0.9194444444444444</v>
      </c>
      <c r="F120" s="89">
        <v>0.93333333333333335</v>
      </c>
      <c r="G120" s="90">
        <v>1.3194444444444444E-2</v>
      </c>
      <c r="H120" s="88">
        <v>0.93819444444444444</v>
      </c>
      <c r="I120" s="89">
        <v>0.94513888888888886</v>
      </c>
      <c r="J120" s="90">
        <v>6.2500000000000003E-3</v>
      </c>
      <c r="K120" s="91"/>
      <c r="L120" s="92"/>
      <c r="M120" s="93"/>
      <c r="N120" s="92"/>
      <c r="O120" s="93"/>
      <c r="P120" s="94"/>
    </row>
    <row r="121" spans="1:16" ht="15.95" customHeight="1" x14ac:dyDescent="0.25">
      <c r="A121" s="84"/>
      <c r="B121" s="85" t="s">
        <v>227</v>
      </c>
      <c r="C121" s="86"/>
      <c r="D121" s="87"/>
      <c r="E121" s="88">
        <v>0.94930555555555551</v>
      </c>
      <c r="F121" s="89">
        <v>0.95972222222222225</v>
      </c>
      <c r="G121" s="90">
        <v>9.7222222222222224E-3</v>
      </c>
      <c r="H121" s="88">
        <v>0.96527777777777779</v>
      </c>
      <c r="I121" s="89">
        <v>0.97083333333333333</v>
      </c>
      <c r="J121" s="90">
        <v>6.2500000000000003E-3</v>
      </c>
      <c r="K121" s="91"/>
      <c r="L121" s="92"/>
      <c r="M121" s="93"/>
      <c r="N121" s="92"/>
      <c r="O121" s="93"/>
      <c r="P121" s="94"/>
    </row>
    <row r="122" spans="1:16" ht="15.95" customHeight="1" x14ac:dyDescent="0.25">
      <c r="A122" s="84"/>
      <c r="B122" s="85" t="s">
        <v>227</v>
      </c>
      <c r="C122" s="86"/>
      <c r="D122" s="87"/>
      <c r="E122" s="88">
        <v>0.97638888888888886</v>
      </c>
      <c r="F122" s="89">
        <v>0.99097222222222225</v>
      </c>
      <c r="G122" s="90">
        <v>1.4583333333333334E-2</v>
      </c>
      <c r="H122" s="88">
        <v>0.99652777777777779</v>
      </c>
      <c r="I122" s="89">
        <v>5.5555555555555558E-3</v>
      </c>
      <c r="J122" s="90">
        <v>9.0277777777777769E-3</v>
      </c>
      <c r="K122" s="91"/>
      <c r="L122" s="92"/>
      <c r="M122" s="93"/>
      <c r="N122" s="92"/>
      <c r="O122" s="93"/>
      <c r="P122" s="94"/>
    </row>
    <row r="123" spans="1:16" ht="15.95" customHeight="1" x14ac:dyDescent="0.25">
      <c r="A123" s="84"/>
      <c r="B123" s="85" t="s">
        <v>227</v>
      </c>
      <c r="C123" s="86"/>
      <c r="D123" s="87"/>
      <c r="E123" s="88">
        <v>1.0416666666666666E-2</v>
      </c>
      <c r="F123" s="89">
        <v>0.10416666666666667</v>
      </c>
      <c r="G123" s="90">
        <v>9.375E-2</v>
      </c>
      <c r="H123" s="88">
        <v>0.10972222222222222</v>
      </c>
      <c r="I123" s="89">
        <v>0.11597222222222223</v>
      </c>
      <c r="J123" s="90">
        <v>6.2500000000000003E-3</v>
      </c>
      <c r="K123" s="91"/>
      <c r="L123" s="92"/>
      <c r="M123" s="93"/>
      <c r="N123" s="92"/>
      <c r="O123" s="93"/>
      <c r="P123" s="94"/>
    </row>
    <row r="124" spans="1:16" ht="15.95" customHeight="1" x14ac:dyDescent="0.25">
      <c r="A124" s="84"/>
      <c r="B124" s="85" t="s">
        <v>227</v>
      </c>
      <c r="C124" s="86"/>
      <c r="D124" s="87"/>
      <c r="E124" s="88">
        <v>0.12013888888888889</v>
      </c>
      <c r="F124" s="89">
        <v>0.13333333333333333</v>
      </c>
      <c r="G124" s="90">
        <v>1.3194444444444444E-2</v>
      </c>
      <c r="H124" s="88">
        <v>0.13819444444444445</v>
      </c>
      <c r="I124" s="89">
        <v>0.14444444444444443</v>
      </c>
      <c r="J124" s="90">
        <v>5.5555555555555558E-3</v>
      </c>
      <c r="K124" s="91"/>
      <c r="L124" s="92"/>
      <c r="M124" s="93"/>
      <c r="N124" s="92"/>
      <c r="O124" s="93"/>
      <c r="P124" s="94"/>
    </row>
    <row r="125" spans="1:16" ht="15.95" customHeight="1" x14ac:dyDescent="0.25">
      <c r="A125" s="84"/>
      <c r="B125" s="85" t="s">
        <v>227</v>
      </c>
      <c r="C125" s="86"/>
      <c r="D125" s="87"/>
      <c r="E125" s="88">
        <v>0.14861111111111111</v>
      </c>
      <c r="F125" s="89">
        <v>0.15902777777777777</v>
      </c>
      <c r="G125" s="90">
        <v>1.0416666666666666E-2</v>
      </c>
      <c r="H125" s="88">
        <v>0.16458333333333333</v>
      </c>
      <c r="I125" s="89">
        <v>0.17083333333333334</v>
      </c>
      <c r="J125" s="90">
        <v>6.9444444444444441E-3</v>
      </c>
      <c r="K125" s="91"/>
      <c r="L125" s="92"/>
      <c r="M125" s="93"/>
      <c r="N125" s="92"/>
      <c r="O125" s="93"/>
      <c r="P125" s="94"/>
    </row>
    <row r="126" spans="1:16" ht="15.95" customHeight="1" thickBot="1" x14ac:dyDescent="0.3">
      <c r="A126" s="96"/>
      <c r="B126" s="97" t="s">
        <v>227</v>
      </c>
      <c r="C126" s="98"/>
      <c r="D126" s="99"/>
      <c r="E126" s="100">
        <v>0.18958333333333333</v>
      </c>
      <c r="F126" s="101">
        <v>0.23472222222222222</v>
      </c>
      <c r="G126" s="102">
        <v>4.5138888888888888E-2</v>
      </c>
      <c r="H126" s="100">
        <v>0.24027777777777778</v>
      </c>
      <c r="I126" s="101">
        <v>0.25208333333333333</v>
      </c>
      <c r="J126" s="102">
        <v>1.1111111111111112E-2</v>
      </c>
      <c r="K126" s="103"/>
      <c r="L126" s="104"/>
      <c r="M126" s="105"/>
      <c r="N126" s="104"/>
      <c r="O126" s="105"/>
      <c r="P126" s="106"/>
    </row>
    <row r="127" spans="1:16" ht="15.95" customHeight="1" x14ac:dyDescent="0.25">
      <c r="A127" s="107">
        <v>5</v>
      </c>
      <c r="B127" s="108" t="s">
        <v>228</v>
      </c>
      <c r="C127" s="109">
        <v>11</v>
      </c>
      <c r="D127" s="110">
        <v>0.82499999999999996</v>
      </c>
      <c r="E127" s="111">
        <v>0.82499999999999996</v>
      </c>
      <c r="F127" s="112">
        <v>0.84236111111111112</v>
      </c>
      <c r="G127" s="113">
        <v>1.7361111111111112E-2</v>
      </c>
      <c r="H127" s="111">
        <v>0.87222222222222223</v>
      </c>
      <c r="I127" s="112">
        <v>0.88749999999999996</v>
      </c>
      <c r="J127" s="113">
        <v>1.5277777777777777E-2</v>
      </c>
      <c r="K127" s="114">
        <v>0.24722222222222223</v>
      </c>
      <c r="L127" s="115">
        <v>1.8749999999999999E-2</v>
      </c>
      <c r="M127" s="116">
        <v>6.9444444444444441E-3</v>
      </c>
      <c r="N127" s="115">
        <v>7.6388888888888886E-3</v>
      </c>
      <c r="O127" s="116">
        <v>5.5555555555555558E-3</v>
      </c>
      <c r="P127" s="117"/>
    </row>
    <row r="128" spans="1:16" ht="15.95" customHeight="1" x14ac:dyDescent="0.25">
      <c r="A128" s="84"/>
      <c r="B128" s="85" t="s">
        <v>228</v>
      </c>
      <c r="C128" s="86"/>
      <c r="D128" s="87"/>
      <c r="E128" s="88">
        <v>0.90138888888888891</v>
      </c>
      <c r="F128" s="89">
        <v>0.91249999999999998</v>
      </c>
      <c r="G128" s="90">
        <v>1.1111111111111112E-2</v>
      </c>
      <c r="H128" s="88">
        <v>0.9194444444444444</v>
      </c>
      <c r="I128" s="89">
        <v>0.92500000000000004</v>
      </c>
      <c r="J128" s="90">
        <v>5.5555555555555558E-3</v>
      </c>
      <c r="K128" s="91"/>
      <c r="L128" s="92"/>
      <c r="M128" s="93"/>
      <c r="N128" s="92"/>
      <c r="O128" s="93"/>
      <c r="P128" s="94"/>
    </row>
    <row r="129" spans="1:16" ht="15.95" customHeight="1" x14ac:dyDescent="0.25">
      <c r="A129" s="84"/>
      <c r="B129" s="85" t="s">
        <v>228</v>
      </c>
      <c r="C129" s="86"/>
      <c r="D129" s="87"/>
      <c r="E129" s="88">
        <v>0.92986111111111114</v>
      </c>
      <c r="F129" s="89">
        <v>0.93888888888888888</v>
      </c>
      <c r="G129" s="90">
        <v>9.0277777777777769E-3</v>
      </c>
      <c r="H129" s="88">
        <v>0.94374999999999998</v>
      </c>
      <c r="I129" s="89">
        <v>0.94722222222222219</v>
      </c>
      <c r="J129" s="90">
        <v>3.472222222222222E-3</v>
      </c>
      <c r="K129" s="91"/>
      <c r="L129" s="92"/>
      <c r="M129" s="93"/>
      <c r="N129" s="92"/>
      <c r="O129" s="93"/>
      <c r="P129" s="94"/>
    </row>
    <row r="130" spans="1:16" ht="15.95" customHeight="1" x14ac:dyDescent="0.25">
      <c r="A130" s="84"/>
      <c r="B130" s="85" t="s">
        <v>228</v>
      </c>
      <c r="C130" s="86"/>
      <c r="D130" s="87"/>
      <c r="E130" s="88">
        <v>0.95138888888888884</v>
      </c>
      <c r="F130" s="89">
        <v>0.96111111111111114</v>
      </c>
      <c r="G130" s="90">
        <v>9.7222222222222224E-3</v>
      </c>
      <c r="H130" s="88">
        <v>0.96666666666666667</v>
      </c>
      <c r="I130" s="89">
        <v>0.97291666666666665</v>
      </c>
      <c r="J130" s="90">
        <v>6.2500000000000003E-3</v>
      </c>
      <c r="K130" s="91"/>
      <c r="L130" s="92"/>
      <c r="M130" s="93"/>
      <c r="N130" s="92"/>
      <c r="O130" s="93"/>
      <c r="P130" s="94"/>
    </row>
    <row r="131" spans="1:16" ht="15.95" customHeight="1" x14ac:dyDescent="0.25">
      <c r="A131" s="84"/>
      <c r="B131" s="85" t="s">
        <v>228</v>
      </c>
      <c r="C131" s="86"/>
      <c r="D131" s="87"/>
      <c r="E131" s="88">
        <v>0.97777777777777775</v>
      </c>
      <c r="F131" s="89">
        <v>0.98819444444444449</v>
      </c>
      <c r="G131" s="90">
        <v>1.0416666666666666E-2</v>
      </c>
      <c r="H131" s="88">
        <v>0.99305555555555558</v>
      </c>
      <c r="I131" s="89">
        <v>1.3888888888888889E-3</v>
      </c>
      <c r="J131" s="90">
        <v>7.6388888888888886E-3</v>
      </c>
      <c r="K131" s="91"/>
      <c r="L131" s="92"/>
      <c r="M131" s="93"/>
      <c r="N131" s="92"/>
      <c r="O131" s="93"/>
      <c r="P131" s="94"/>
    </row>
    <row r="132" spans="1:16" ht="15.95" customHeight="1" x14ac:dyDescent="0.25">
      <c r="A132" s="84"/>
      <c r="B132" s="85" t="s">
        <v>228</v>
      </c>
      <c r="C132" s="86"/>
      <c r="D132" s="87"/>
      <c r="E132" s="88">
        <v>4.8611111111111112E-3</v>
      </c>
      <c r="F132" s="89">
        <v>1.3194444444444444E-2</v>
      </c>
      <c r="G132" s="90">
        <v>8.3333333333333332E-3</v>
      </c>
      <c r="H132" s="88">
        <v>1.8055555555555554E-2</v>
      </c>
      <c r="I132" s="89">
        <v>2.2916666666666665E-2</v>
      </c>
      <c r="J132" s="90">
        <v>4.8611111111111112E-3</v>
      </c>
      <c r="K132" s="91"/>
      <c r="L132" s="92"/>
      <c r="M132" s="93"/>
      <c r="N132" s="92"/>
      <c r="O132" s="93"/>
      <c r="P132" s="94"/>
    </row>
    <row r="133" spans="1:16" ht="15.95" customHeight="1" x14ac:dyDescent="0.25">
      <c r="A133" s="84"/>
      <c r="B133" s="85" t="s">
        <v>228</v>
      </c>
      <c r="C133" s="86"/>
      <c r="D133" s="87"/>
      <c r="E133" s="88">
        <v>2.7083333333333334E-2</v>
      </c>
      <c r="F133" s="89">
        <v>8.4027777777777785E-2</v>
      </c>
      <c r="G133" s="90">
        <v>5.6944444444444443E-2</v>
      </c>
      <c r="H133" s="88">
        <v>8.9583333333333334E-2</v>
      </c>
      <c r="I133" s="89">
        <v>9.4444444444444442E-2</v>
      </c>
      <c r="J133" s="90">
        <v>5.5555555555555558E-3</v>
      </c>
      <c r="K133" s="91"/>
      <c r="L133" s="92"/>
      <c r="M133" s="93"/>
      <c r="N133" s="92"/>
      <c r="O133" s="93"/>
      <c r="P133" s="94"/>
    </row>
    <row r="134" spans="1:16" ht="15.95" customHeight="1" x14ac:dyDescent="0.25">
      <c r="A134" s="84"/>
      <c r="B134" s="85" t="s">
        <v>228</v>
      </c>
      <c r="C134" s="86"/>
      <c r="D134" s="87"/>
      <c r="E134" s="88">
        <v>9.930555555555555E-2</v>
      </c>
      <c r="F134" s="89">
        <v>0.10833333333333334</v>
      </c>
      <c r="G134" s="90">
        <v>9.0277777777777769E-3</v>
      </c>
      <c r="H134" s="88">
        <v>0.11319444444444444</v>
      </c>
      <c r="I134" s="89">
        <v>0.11874999999999999</v>
      </c>
      <c r="J134" s="90">
        <v>4.8611111111111112E-3</v>
      </c>
      <c r="K134" s="91"/>
      <c r="L134" s="92"/>
      <c r="M134" s="93"/>
      <c r="N134" s="92"/>
      <c r="O134" s="93"/>
      <c r="P134" s="94"/>
    </row>
    <row r="135" spans="1:16" ht="15.95" customHeight="1" x14ac:dyDescent="0.25">
      <c r="A135" s="84"/>
      <c r="B135" s="85" t="s">
        <v>228</v>
      </c>
      <c r="C135" s="86"/>
      <c r="D135" s="87"/>
      <c r="E135" s="88">
        <v>0.12222222222222222</v>
      </c>
      <c r="F135" s="89">
        <v>0.13472222222222222</v>
      </c>
      <c r="G135" s="90">
        <v>1.1805555555555555E-2</v>
      </c>
      <c r="H135" s="88">
        <v>0.14027777777777778</v>
      </c>
      <c r="I135" s="89">
        <v>0.14444444444444443</v>
      </c>
      <c r="J135" s="90">
        <v>4.1666666666666666E-3</v>
      </c>
      <c r="K135" s="91"/>
      <c r="L135" s="92"/>
      <c r="M135" s="93"/>
      <c r="N135" s="92"/>
      <c r="O135" s="93"/>
      <c r="P135" s="94"/>
    </row>
    <row r="136" spans="1:16" ht="15.95" customHeight="1" x14ac:dyDescent="0.25">
      <c r="A136" s="84"/>
      <c r="B136" s="85" t="s">
        <v>228</v>
      </c>
      <c r="C136" s="86"/>
      <c r="D136" s="87"/>
      <c r="E136" s="88">
        <v>0.14930555555555555</v>
      </c>
      <c r="F136" s="89">
        <v>0.16458333333333333</v>
      </c>
      <c r="G136" s="90">
        <v>1.5277777777777777E-2</v>
      </c>
      <c r="H136" s="88">
        <v>0.17083333333333334</v>
      </c>
      <c r="I136" s="89">
        <v>0.17847222222222223</v>
      </c>
      <c r="J136" s="90">
        <v>8.3333333333333332E-3</v>
      </c>
      <c r="K136" s="91"/>
      <c r="L136" s="92"/>
      <c r="M136" s="93"/>
      <c r="N136" s="92"/>
      <c r="O136" s="93"/>
      <c r="P136" s="94"/>
    </row>
    <row r="137" spans="1:16" ht="15.95" customHeight="1" thickBot="1" x14ac:dyDescent="0.3">
      <c r="A137" s="96"/>
      <c r="B137" s="97" t="s">
        <v>228</v>
      </c>
      <c r="C137" s="98"/>
      <c r="D137" s="99"/>
      <c r="E137" s="100">
        <v>0.18333333333333332</v>
      </c>
      <c r="F137" s="101">
        <v>0.2326388888888889</v>
      </c>
      <c r="G137" s="102">
        <v>4.9305555555555554E-2</v>
      </c>
      <c r="H137" s="100">
        <v>0.23819444444444443</v>
      </c>
      <c r="I137" s="101">
        <v>0.24722222222222223</v>
      </c>
      <c r="J137" s="102">
        <v>9.0277777777777769E-3</v>
      </c>
      <c r="K137" s="103"/>
      <c r="L137" s="104"/>
      <c r="M137" s="105"/>
      <c r="N137" s="104"/>
      <c r="O137" s="105"/>
      <c r="P137" s="106"/>
    </row>
    <row r="138" spans="1:16" ht="15.95" customHeight="1" x14ac:dyDescent="0.25">
      <c r="A138" s="107">
        <v>6</v>
      </c>
      <c r="B138" s="108" t="s">
        <v>229</v>
      </c>
      <c r="C138" s="109">
        <v>11</v>
      </c>
      <c r="D138" s="110">
        <v>0.8208333333333333</v>
      </c>
      <c r="E138" s="111">
        <v>0.8208333333333333</v>
      </c>
      <c r="F138" s="112">
        <v>0.83958333333333335</v>
      </c>
      <c r="G138" s="113">
        <v>1.8749999999999999E-2</v>
      </c>
      <c r="H138" s="111">
        <v>0.87083333333333335</v>
      </c>
      <c r="I138" s="112">
        <v>0.88888888888888884</v>
      </c>
      <c r="J138" s="113">
        <v>1.7361111111111112E-2</v>
      </c>
      <c r="K138" s="114">
        <v>0.24097222222222223</v>
      </c>
      <c r="L138" s="115">
        <v>1.8749999999999999E-2</v>
      </c>
      <c r="M138" s="116">
        <v>8.3333333333333332E-3</v>
      </c>
      <c r="N138" s="115">
        <v>6.9444444444444441E-3</v>
      </c>
      <c r="O138" s="116">
        <v>4.1666666666666666E-3</v>
      </c>
      <c r="P138" s="117"/>
    </row>
    <row r="139" spans="1:16" ht="15.95" customHeight="1" x14ac:dyDescent="0.25">
      <c r="A139" s="84"/>
      <c r="B139" s="85" t="s">
        <v>229</v>
      </c>
      <c r="C139" s="86"/>
      <c r="D139" s="87"/>
      <c r="E139" s="88">
        <v>0.89375000000000004</v>
      </c>
      <c r="F139" s="89">
        <v>0.90347222222222223</v>
      </c>
      <c r="G139" s="90">
        <v>9.7222222222222224E-3</v>
      </c>
      <c r="H139" s="88">
        <v>0.90833333333333333</v>
      </c>
      <c r="I139" s="89">
        <v>0.91249999999999998</v>
      </c>
      <c r="J139" s="90">
        <v>4.1666666666666666E-3</v>
      </c>
      <c r="K139" s="91"/>
      <c r="L139" s="92"/>
      <c r="M139" s="93"/>
      <c r="N139" s="92"/>
      <c r="O139" s="93"/>
      <c r="P139" s="94"/>
    </row>
    <row r="140" spans="1:16" ht="15.95" customHeight="1" x14ac:dyDescent="0.25">
      <c r="A140" s="84"/>
      <c r="B140" s="85" t="s">
        <v>229</v>
      </c>
      <c r="C140" s="86"/>
      <c r="D140" s="87"/>
      <c r="E140" s="88">
        <v>0.91736111111111107</v>
      </c>
      <c r="F140" s="89">
        <v>0.92569444444444449</v>
      </c>
      <c r="G140" s="90">
        <v>8.3333333333333332E-3</v>
      </c>
      <c r="H140" s="88">
        <v>0.93055555555555558</v>
      </c>
      <c r="I140" s="89">
        <v>0.93819444444444444</v>
      </c>
      <c r="J140" s="90">
        <v>7.6388888888888886E-3</v>
      </c>
      <c r="K140" s="91"/>
      <c r="L140" s="92"/>
      <c r="M140" s="93"/>
      <c r="N140" s="92"/>
      <c r="O140" s="93"/>
      <c r="P140" s="94"/>
    </row>
    <row r="141" spans="1:16" ht="15.95" customHeight="1" x14ac:dyDescent="0.25">
      <c r="A141" s="84"/>
      <c r="B141" s="85" t="s">
        <v>229</v>
      </c>
      <c r="C141" s="86"/>
      <c r="D141" s="87"/>
      <c r="E141" s="88">
        <v>0.94236111111111109</v>
      </c>
      <c r="F141" s="89">
        <v>0.95347222222222228</v>
      </c>
      <c r="G141" s="90">
        <v>1.1805555555555555E-2</v>
      </c>
      <c r="H141" s="88">
        <v>0.95833333333333337</v>
      </c>
      <c r="I141" s="89">
        <v>0.96250000000000002</v>
      </c>
      <c r="J141" s="90">
        <v>4.1666666666666666E-3</v>
      </c>
      <c r="K141" s="91"/>
      <c r="L141" s="92"/>
      <c r="M141" s="93"/>
      <c r="N141" s="92"/>
      <c r="O141" s="93"/>
      <c r="P141" s="94"/>
    </row>
    <row r="142" spans="1:16" ht="15.95" customHeight="1" x14ac:dyDescent="0.25">
      <c r="A142" s="84"/>
      <c r="B142" s="85" t="s">
        <v>229</v>
      </c>
      <c r="C142" s="86"/>
      <c r="D142" s="87"/>
      <c r="E142" s="88">
        <v>0.96666666666666667</v>
      </c>
      <c r="F142" s="89">
        <v>0.97847222222222219</v>
      </c>
      <c r="G142" s="90">
        <v>1.1805555555555555E-2</v>
      </c>
      <c r="H142" s="88">
        <v>0.98333333333333328</v>
      </c>
      <c r="I142" s="89">
        <v>0.98750000000000004</v>
      </c>
      <c r="J142" s="90">
        <v>4.1666666666666666E-3</v>
      </c>
      <c r="K142" s="91"/>
      <c r="L142" s="92"/>
      <c r="M142" s="93"/>
      <c r="N142" s="92"/>
      <c r="O142" s="93"/>
      <c r="P142" s="94"/>
    </row>
    <row r="143" spans="1:16" ht="15.95" customHeight="1" x14ac:dyDescent="0.25">
      <c r="A143" s="84"/>
      <c r="B143" s="85" t="s">
        <v>229</v>
      </c>
      <c r="C143" s="86"/>
      <c r="D143" s="87"/>
      <c r="E143" s="88">
        <v>0.9916666666666667</v>
      </c>
      <c r="F143" s="89">
        <v>4.8611111111111112E-3</v>
      </c>
      <c r="G143" s="90">
        <v>1.3194444444444444E-2</v>
      </c>
      <c r="H143" s="88">
        <v>9.0277777777777769E-3</v>
      </c>
      <c r="I143" s="89">
        <v>1.5277777777777777E-2</v>
      </c>
      <c r="J143" s="90">
        <v>5.5555555555555558E-3</v>
      </c>
      <c r="K143" s="91"/>
      <c r="L143" s="92"/>
      <c r="M143" s="93"/>
      <c r="N143" s="92"/>
      <c r="O143" s="93"/>
      <c r="P143" s="94"/>
    </row>
    <row r="144" spans="1:16" ht="15.95" customHeight="1" x14ac:dyDescent="0.25">
      <c r="A144" s="84"/>
      <c r="B144" s="85" t="s">
        <v>229</v>
      </c>
      <c r="C144" s="86"/>
      <c r="D144" s="87"/>
      <c r="E144" s="88">
        <v>1.9444444444444445E-2</v>
      </c>
      <c r="F144" s="89">
        <v>8.2638888888888887E-2</v>
      </c>
      <c r="G144" s="90">
        <v>6.3194444444444442E-2</v>
      </c>
      <c r="H144" s="88">
        <v>8.7499999999999994E-2</v>
      </c>
      <c r="I144" s="89">
        <v>9.375E-2</v>
      </c>
      <c r="J144" s="90">
        <v>6.9444444444444441E-3</v>
      </c>
      <c r="K144" s="91"/>
      <c r="L144" s="92"/>
      <c r="M144" s="93"/>
      <c r="N144" s="92"/>
      <c r="O144" s="93"/>
      <c r="P144" s="94"/>
    </row>
    <row r="145" spans="1:16" ht="15.95" customHeight="1" x14ac:dyDescent="0.25">
      <c r="A145" s="84"/>
      <c r="B145" s="85" t="s">
        <v>229</v>
      </c>
      <c r="C145" s="86"/>
      <c r="D145" s="87"/>
      <c r="E145" s="88">
        <v>9.7916666666666666E-2</v>
      </c>
      <c r="F145" s="89">
        <v>0.10625</v>
      </c>
      <c r="G145" s="90">
        <v>8.3333333333333332E-3</v>
      </c>
      <c r="H145" s="88">
        <v>0.1111111111111111</v>
      </c>
      <c r="I145" s="89">
        <v>0.11597222222222223</v>
      </c>
      <c r="J145" s="90">
        <v>4.8611111111111112E-3</v>
      </c>
      <c r="K145" s="91"/>
      <c r="L145" s="92"/>
      <c r="M145" s="93"/>
      <c r="N145" s="92"/>
      <c r="O145" s="93"/>
      <c r="P145" s="94"/>
    </row>
    <row r="146" spans="1:16" ht="15.95" customHeight="1" x14ac:dyDescent="0.25">
      <c r="A146" s="84"/>
      <c r="B146" s="85" t="s">
        <v>229</v>
      </c>
      <c r="C146" s="86"/>
      <c r="D146" s="87"/>
      <c r="E146" s="88">
        <v>0.12013888888888889</v>
      </c>
      <c r="F146" s="89">
        <v>0.13125000000000001</v>
      </c>
      <c r="G146" s="90">
        <v>1.1111111111111112E-2</v>
      </c>
      <c r="H146" s="88">
        <v>0.1361111111111111</v>
      </c>
      <c r="I146" s="89">
        <v>0.15277777777777779</v>
      </c>
      <c r="J146" s="90">
        <v>1.6666666666666666E-2</v>
      </c>
      <c r="K146" s="91"/>
      <c r="L146" s="92"/>
      <c r="M146" s="93"/>
      <c r="N146" s="92"/>
      <c r="O146" s="93"/>
      <c r="P146" s="94"/>
    </row>
    <row r="147" spans="1:16" ht="15.95" customHeight="1" x14ac:dyDescent="0.25">
      <c r="A147" s="84"/>
      <c r="B147" s="85" t="s">
        <v>229</v>
      </c>
      <c r="C147" s="86"/>
      <c r="D147" s="87"/>
      <c r="E147" s="88">
        <v>0.15694444444444444</v>
      </c>
      <c r="F147" s="89">
        <v>0.16805555555555557</v>
      </c>
      <c r="G147" s="90">
        <v>1.1805555555555555E-2</v>
      </c>
      <c r="H147" s="88">
        <v>0.17291666666666666</v>
      </c>
      <c r="I147" s="89">
        <v>0.18263888888888888</v>
      </c>
      <c r="J147" s="90">
        <v>9.7222222222222224E-3</v>
      </c>
      <c r="K147" s="91"/>
      <c r="L147" s="92"/>
      <c r="M147" s="93"/>
      <c r="N147" s="92"/>
      <c r="O147" s="93"/>
      <c r="P147" s="94"/>
    </row>
    <row r="148" spans="1:16" ht="15.95" customHeight="1" thickBot="1" x14ac:dyDescent="0.3">
      <c r="A148" s="96"/>
      <c r="B148" s="97" t="s">
        <v>229</v>
      </c>
      <c r="C148" s="98"/>
      <c r="D148" s="99"/>
      <c r="E148" s="100">
        <v>0.18680555555555556</v>
      </c>
      <c r="F148" s="101">
        <v>0.22708333333333333</v>
      </c>
      <c r="G148" s="102">
        <v>4.027777777777778E-2</v>
      </c>
      <c r="H148" s="100">
        <v>0.23194444444444445</v>
      </c>
      <c r="I148" s="101">
        <v>0.24097222222222223</v>
      </c>
      <c r="J148" s="102">
        <v>9.0277777777777769E-3</v>
      </c>
      <c r="K148" s="103"/>
      <c r="L148" s="104"/>
      <c r="M148" s="105"/>
      <c r="N148" s="104"/>
      <c r="O148" s="105"/>
      <c r="P148" s="106"/>
    </row>
    <row r="149" spans="1:16" ht="15.95" customHeight="1" x14ac:dyDescent="0.25">
      <c r="A149" s="107">
        <v>7</v>
      </c>
      <c r="B149" s="108" t="s">
        <v>232</v>
      </c>
      <c r="C149" s="109">
        <v>0</v>
      </c>
      <c r="D149" s="132"/>
      <c r="E149" s="108"/>
      <c r="F149" s="117"/>
      <c r="G149" s="118"/>
      <c r="H149" s="111">
        <v>0.86736111111111114</v>
      </c>
      <c r="I149" s="112">
        <v>7.2222222222222215E-2</v>
      </c>
      <c r="J149" s="113">
        <v>0.2048611111111111</v>
      </c>
      <c r="K149" s="114">
        <v>7.2222222222222215E-2</v>
      </c>
      <c r="L149" s="133"/>
      <c r="M149" s="116">
        <v>0.44861111111111113</v>
      </c>
      <c r="N149" s="133"/>
      <c r="O149" s="134"/>
      <c r="P149" s="117" t="s">
        <v>231</v>
      </c>
    </row>
    <row r="150" spans="1:16" ht="15.95" customHeight="1" thickBot="1" x14ac:dyDescent="0.3">
      <c r="A150" s="96"/>
      <c r="B150" s="97" t="s">
        <v>232</v>
      </c>
      <c r="C150" s="98"/>
      <c r="D150" s="135"/>
      <c r="E150" s="97"/>
      <c r="F150" s="106"/>
      <c r="G150" s="131"/>
      <c r="H150" s="100">
        <v>8.4027777777777785E-2</v>
      </c>
      <c r="I150" s="101">
        <v>0.77638888888888891</v>
      </c>
      <c r="J150" s="102">
        <v>0.69236111111111109</v>
      </c>
      <c r="K150" s="103"/>
      <c r="L150" s="136"/>
      <c r="M150" s="105"/>
      <c r="N150" s="136"/>
      <c r="O150" s="137"/>
      <c r="P150" s="106" t="s">
        <v>231</v>
      </c>
    </row>
    <row r="151" spans="1:16" ht="15.95" customHeight="1" x14ac:dyDescent="0.25">
      <c r="A151" s="107">
        <v>8</v>
      </c>
      <c r="B151" s="108" t="s">
        <v>233</v>
      </c>
      <c r="C151" s="109">
        <v>11</v>
      </c>
      <c r="D151" s="110">
        <v>0.84444444444444444</v>
      </c>
      <c r="E151" s="111">
        <v>0.84444444444444444</v>
      </c>
      <c r="F151" s="112">
        <v>0.85555555555555551</v>
      </c>
      <c r="G151" s="113">
        <v>1.0416666666666666E-2</v>
      </c>
      <c r="H151" s="111">
        <v>0.87708333333333333</v>
      </c>
      <c r="I151" s="112">
        <v>0.8930555555555556</v>
      </c>
      <c r="J151" s="113">
        <v>1.6666666666666666E-2</v>
      </c>
      <c r="K151" s="114">
        <v>0.27986111111111112</v>
      </c>
      <c r="L151" s="115">
        <v>2.1527777777777778E-2</v>
      </c>
      <c r="M151" s="116">
        <v>6.9444444444444441E-3</v>
      </c>
      <c r="N151" s="115">
        <v>6.2500000000000003E-3</v>
      </c>
      <c r="O151" s="116">
        <v>5.5555555555555558E-3</v>
      </c>
      <c r="P151" s="117"/>
    </row>
    <row r="152" spans="1:16" ht="15.95" customHeight="1" x14ac:dyDescent="0.25">
      <c r="A152" s="84"/>
      <c r="B152" s="85" t="s">
        <v>233</v>
      </c>
      <c r="C152" s="86"/>
      <c r="D152" s="87"/>
      <c r="E152" s="88">
        <v>0.89722222222222225</v>
      </c>
      <c r="F152" s="89">
        <v>0.90694444444444444</v>
      </c>
      <c r="G152" s="90">
        <v>9.7222222222222224E-3</v>
      </c>
      <c r="H152" s="88">
        <v>0.91249999999999998</v>
      </c>
      <c r="I152" s="89">
        <v>0.91666666666666663</v>
      </c>
      <c r="J152" s="90">
        <v>4.8611111111111112E-3</v>
      </c>
      <c r="K152" s="91"/>
      <c r="L152" s="92"/>
      <c r="M152" s="93"/>
      <c r="N152" s="92"/>
      <c r="O152" s="93"/>
      <c r="P152" s="94"/>
    </row>
    <row r="153" spans="1:16" ht="15.95" customHeight="1" x14ac:dyDescent="0.25">
      <c r="A153" s="84"/>
      <c r="B153" s="85" t="s">
        <v>233</v>
      </c>
      <c r="C153" s="86"/>
      <c r="D153" s="87"/>
      <c r="E153" s="88">
        <v>0.92152777777777772</v>
      </c>
      <c r="F153" s="89">
        <v>0.93333333333333335</v>
      </c>
      <c r="G153" s="90">
        <v>1.1805555555555555E-2</v>
      </c>
      <c r="H153" s="88">
        <v>0.93819444444444444</v>
      </c>
      <c r="I153" s="89">
        <v>0.94513888888888886</v>
      </c>
      <c r="J153" s="90">
        <v>6.2500000000000003E-3</v>
      </c>
      <c r="K153" s="91"/>
      <c r="L153" s="92"/>
      <c r="M153" s="93"/>
      <c r="N153" s="92"/>
      <c r="O153" s="93"/>
      <c r="P153" s="94"/>
    </row>
    <row r="154" spans="1:16" ht="15.95" customHeight="1" x14ac:dyDescent="0.25">
      <c r="A154" s="84"/>
      <c r="B154" s="85" t="s">
        <v>233</v>
      </c>
      <c r="C154" s="86"/>
      <c r="D154" s="87"/>
      <c r="E154" s="88">
        <v>0.9604166666666667</v>
      </c>
      <c r="F154" s="89">
        <v>0.96805555555555556</v>
      </c>
      <c r="G154" s="90">
        <v>8.3333333333333332E-3</v>
      </c>
      <c r="H154" s="88">
        <v>0.97291666666666665</v>
      </c>
      <c r="I154" s="89">
        <v>0.97986111111111107</v>
      </c>
      <c r="J154" s="90">
        <v>6.9444444444444441E-3</v>
      </c>
      <c r="K154" s="91"/>
      <c r="L154" s="92"/>
      <c r="M154" s="93"/>
      <c r="N154" s="92"/>
      <c r="O154" s="93"/>
      <c r="P154" s="94"/>
    </row>
    <row r="155" spans="1:16" ht="15.95" customHeight="1" x14ac:dyDescent="0.25">
      <c r="A155" s="84"/>
      <c r="B155" s="85" t="s">
        <v>233</v>
      </c>
      <c r="C155" s="86"/>
      <c r="D155" s="87"/>
      <c r="E155" s="88">
        <v>0.98402777777777772</v>
      </c>
      <c r="F155" s="89">
        <v>0.99652777777777779</v>
      </c>
      <c r="G155" s="90">
        <v>1.1805555555555555E-2</v>
      </c>
      <c r="H155" s="88">
        <v>1.3888888888888889E-3</v>
      </c>
      <c r="I155" s="89">
        <v>5.5555555555555558E-3</v>
      </c>
      <c r="J155" s="90">
        <v>4.8611111111111112E-3</v>
      </c>
      <c r="K155" s="91"/>
      <c r="L155" s="92"/>
      <c r="M155" s="93"/>
      <c r="N155" s="92"/>
      <c r="O155" s="93"/>
      <c r="P155" s="94"/>
    </row>
    <row r="156" spans="1:16" ht="15.95" customHeight="1" x14ac:dyDescent="0.25">
      <c r="A156" s="84"/>
      <c r="B156" s="85" t="s">
        <v>233</v>
      </c>
      <c r="C156" s="86"/>
      <c r="D156" s="87"/>
      <c r="E156" s="88">
        <v>1.0416666666666666E-2</v>
      </c>
      <c r="F156" s="89">
        <v>1.8749999999999999E-2</v>
      </c>
      <c r="G156" s="90">
        <v>8.3333333333333332E-3</v>
      </c>
      <c r="H156" s="88">
        <v>2.361111111111111E-2</v>
      </c>
      <c r="I156" s="89">
        <v>2.9861111111111113E-2</v>
      </c>
      <c r="J156" s="90">
        <v>6.9444444444444441E-3</v>
      </c>
      <c r="K156" s="91"/>
      <c r="L156" s="92"/>
      <c r="M156" s="93"/>
      <c r="N156" s="92"/>
      <c r="O156" s="93"/>
      <c r="P156" s="94"/>
    </row>
    <row r="157" spans="1:16" ht="15.95" customHeight="1" x14ac:dyDescent="0.25">
      <c r="A157" s="84"/>
      <c r="B157" s="85" t="s">
        <v>233</v>
      </c>
      <c r="C157" s="86"/>
      <c r="D157" s="87"/>
      <c r="E157" s="88">
        <v>3.4722222222222224E-2</v>
      </c>
      <c r="F157" s="89">
        <v>9.3055555555555558E-2</v>
      </c>
      <c r="G157" s="90">
        <v>5.8333333333333334E-2</v>
      </c>
      <c r="H157" s="88">
        <v>9.7916666666666666E-2</v>
      </c>
      <c r="I157" s="89">
        <v>0.10555555555555556</v>
      </c>
      <c r="J157" s="90">
        <v>7.6388888888888886E-3</v>
      </c>
      <c r="K157" s="91"/>
      <c r="L157" s="92"/>
      <c r="M157" s="93"/>
      <c r="N157" s="92"/>
      <c r="O157" s="93"/>
      <c r="P157" s="94"/>
    </row>
    <row r="158" spans="1:16" ht="15.95" customHeight="1" x14ac:dyDescent="0.25">
      <c r="A158" s="84"/>
      <c r="B158" s="85" t="s">
        <v>233</v>
      </c>
      <c r="C158" s="86"/>
      <c r="D158" s="87"/>
      <c r="E158" s="88">
        <v>0.10972222222222222</v>
      </c>
      <c r="F158" s="89">
        <v>0.12013888888888889</v>
      </c>
      <c r="G158" s="90">
        <v>1.0416666666666666E-2</v>
      </c>
      <c r="H158" s="88">
        <v>0.125</v>
      </c>
      <c r="I158" s="89">
        <v>0.12916666666666668</v>
      </c>
      <c r="J158" s="90">
        <v>4.1666666666666666E-3</v>
      </c>
      <c r="K158" s="91"/>
      <c r="L158" s="92"/>
      <c r="M158" s="93"/>
      <c r="N158" s="92"/>
      <c r="O158" s="93"/>
      <c r="P158" s="94"/>
    </row>
    <row r="159" spans="1:16" ht="15.95" customHeight="1" x14ac:dyDescent="0.25">
      <c r="A159" s="84"/>
      <c r="B159" s="85" t="s">
        <v>233</v>
      </c>
      <c r="C159" s="86"/>
      <c r="D159" s="87"/>
      <c r="E159" s="88">
        <v>0.13333333333333333</v>
      </c>
      <c r="F159" s="89">
        <v>0.14791666666666667</v>
      </c>
      <c r="G159" s="90">
        <v>1.4583333333333334E-2</v>
      </c>
      <c r="H159" s="88">
        <v>0.15347222222222223</v>
      </c>
      <c r="I159" s="89">
        <v>0.15902777777777777</v>
      </c>
      <c r="J159" s="90">
        <v>6.2500000000000003E-3</v>
      </c>
      <c r="K159" s="91"/>
      <c r="L159" s="92"/>
      <c r="M159" s="93"/>
      <c r="N159" s="92"/>
      <c r="O159" s="93"/>
      <c r="P159" s="94"/>
    </row>
    <row r="160" spans="1:16" ht="15.95" customHeight="1" x14ac:dyDescent="0.25">
      <c r="A160" s="84"/>
      <c r="B160" s="85" t="s">
        <v>233</v>
      </c>
      <c r="C160" s="86"/>
      <c r="D160" s="87"/>
      <c r="E160" s="88">
        <v>0.16388888888888889</v>
      </c>
      <c r="F160" s="89">
        <v>0.17291666666666666</v>
      </c>
      <c r="G160" s="90">
        <v>9.0277777777777769E-3</v>
      </c>
      <c r="H160" s="88">
        <v>0.17777777777777778</v>
      </c>
      <c r="I160" s="89">
        <v>0.18402777777777779</v>
      </c>
      <c r="J160" s="90">
        <v>6.2500000000000003E-3</v>
      </c>
      <c r="K160" s="91"/>
      <c r="L160" s="92"/>
      <c r="M160" s="93"/>
      <c r="N160" s="92"/>
      <c r="O160" s="93"/>
      <c r="P160" s="94"/>
    </row>
    <row r="161" spans="1:16" ht="15.95" customHeight="1" thickBot="1" x14ac:dyDescent="0.3">
      <c r="A161" s="96"/>
      <c r="B161" s="97" t="s">
        <v>233</v>
      </c>
      <c r="C161" s="98"/>
      <c r="D161" s="99"/>
      <c r="E161" s="100">
        <v>0.18819444444444444</v>
      </c>
      <c r="F161" s="101">
        <v>0.26944444444444443</v>
      </c>
      <c r="G161" s="102">
        <v>8.1250000000000003E-2</v>
      </c>
      <c r="H161" s="100">
        <v>0.27361111111111114</v>
      </c>
      <c r="I161" s="101">
        <v>0.27986111111111112</v>
      </c>
      <c r="J161" s="102">
        <v>6.2500000000000003E-3</v>
      </c>
      <c r="K161" s="103"/>
      <c r="L161" s="104"/>
      <c r="M161" s="105"/>
      <c r="N161" s="104"/>
      <c r="O161" s="105"/>
      <c r="P161" s="106"/>
    </row>
    <row r="162" spans="1:16" ht="15.95" customHeight="1" x14ac:dyDescent="0.25">
      <c r="A162" s="107">
        <v>9</v>
      </c>
      <c r="B162" s="108" t="s">
        <v>234</v>
      </c>
      <c r="C162" s="109">
        <v>10</v>
      </c>
      <c r="D162" s="110">
        <v>0.82638888888888884</v>
      </c>
      <c r="E162" s="111">
        <v>0.82638888888888884</v>
      </c>
      <c r="F162" s="112">
        <v>0.84375</v>
      </c>
      <c r="G162" s="113">
        <v>1.6666666666666666E-2</v>
      </c>
      <c r="H162" s="111">
        <v>0.87291666666666667</v>
      </c>
      <c r="I162" s="112">
        <v>0.8930555555555556</v>
      </c>
      <c r="J162" s="113">
        <v>1.9444444444444445E-2</v>
      </c>
      <c r="K162" s="114">
        <v>0.24791666666666667</v>
      </c>
      <c r="L162" s="115">
        <v>1.9444444444444445E-2</v>
      </c>
      <c r="M162" s="116">
        <v>8.3333333333333332E-3</v>
      </c>
      <c r="N162" s="115">
        <v>7.6388888888888886E-3</v>
      </c>
      <c r="O162" s="116">
        <v>5.5555555555555558E-3</v>
      </c>
      <c r="P162" s="117"/>
    </row>
    <row r="163" spans="1:16" ht="15.95" customHeight="1" x14ac:dyDescent="0.25">
      <c r="A163" s="84"/>
      <c r="B163" s="85" t="s">
        <v>234</v>
      </c>
      <c r="C163" s="86"/>
      <c r="D163" s="87"/>
      <c r="E163" s="88">
        <v>0.90347222222222223</v>
      </c>
      <c r="F163" s="89">
        <v>0.92222222222222228</v>
      </c>
      <c r="G163" s="90">
        <v>1.8749999999999999E-2</v>
      </c>
      <c r="H163" s="88">
        <v>0.92708333333333337</v>
      </c>
      <c r="I163" s="89">
        <v>0.93472222222222223</v>
      </c>
      <c r="J163" s="90">
        <v>7.6388888888888886E-3</v>
      </c>
      <c r="K163" s="91"/>
      <c r="L163" s="92"/>
      <c r="M163" s="93"/>
      <c r="N163" s="92"/>
      <c r="O163" s="93"/>
      <c r="P163" s="94"/>
    </row>
    <row r="164" spans="1:16" ht="15.95" customHeight="1" x14ac:dyDescent="0.25">
      <c r="A164" s="84"/>
      <c r="B164" s="85" t="s">
        <v>234</v>
      </c>
      <c r="C164" s="86"/>
      <c r="D164" s="87"/>
      <c r="E164" s="85"/>
      <c r="F164" s="94"/>
      <c r="G164" s="119"/>
      <c r="H164" s="88">
        <v>0.94722222222222219</v>
      </c>
      <c r="I164" s="89">
        <v>0.95277777777777772</v>
      </c>
      <c r="J164" s="90">
        <v>5.5555555555555558E-3</v>
      </c>
      <c r="K164" s="91"/>
      <c r="L164" s="92"/>
      <c r="M164" s="93"/>
      <c r="N164" s="92"/>
      <c r="O164" s="93"/>
      <c r="P164" s="94" t="s">
        <v>231</v>
      </c>
    </row>
    <row r="165" spans="1:16" ht="15.95" customHeight="1" x14ac:dyDescent="0.25">
      <c r="A165" s="84"/>
      <c r="B165" s="85" t="s">
        <v>234</v>
      </c>
      <c r="C165" s="86"/>
      <c r="D165" s="87"/>
      <c r="E165" s="88">
        <v>0.95763888888888893</v>
      </c>
      <c r="F165" s="89">
        <v>0.97013888888888888</v>
      </c>
      <c r="G165" s="90">
        <v>1.2500000000000001E-2</v>
      </c>
      <c r="H165" s="88">
        <v>0.97499999999999998</v>
      </c>
      <c r="I165" s="89">
        <v>0.98124999999999996</v>
      </c>
      <c r="J165" s="90">
        <v>6.2500000000000003E-3</v>
      </c>
      <c r="K165" s="91"/>
      <c r="L165" s="92"/>
      <c r="M165" s="93"/>
      <c r="N165" s="92"/>
      <c r="O165" s="93"/>
      <c r="P165" s="94"/>
    </row>
    <row r="166" spans="1:16" ht="15.95" customHeight="1" x14ac:dyDescent="0.25">
      <c r="A166" s="84"/>
      <c r="B166" s="85" t="s">
        <v>234</v>
      </c>
      <c r="C166" s="86"/>
      <c r="D166" s="87"/>
      <c r="E166" s="88">
        <v>0.9868055555555556</v>
      </c>
      <c r="F166" s="89">
        <v>0.99791666666666667</v>
      </c>
      <c r="G166" s="90">
        <v>1.0416666666666666E-2</v>
      </c>
      <c r="H166" s="88">
        <v>2.7777777777777779E-3</v>
      </c>
      <c r="I166" s="89">
        <v>9.0277777777777769E-3</v>
      </c>
      <c r="J166" s="90">
        <v>6.2500000000000003E-3</v>
      </c>
      <c r="K166" s="91"/>
      <c r="L166" s="92"/>
      <c r="M166" s="93"/>
      <c r="N166" s="92"/>
      <c r="O166" s="93"/>
      <c r="P166" s="94"/>
    </row>
    <row r="167" spans="1:16" ht="15.95" customHeight="1" x14ac:dyDescent="0.25">
      <c r="A167" s="84"/>
      <c r="B167" s="85" t="s">
        <v>234</v>
      </c>
      <c r="C167" s="86"/>
      <c r="D167" s="87"/>
      <c r="E167" s="88">
        <v>1.3888888888888888E-2</v>
      </c>
      <c r="F167" s="89">
        <v>8.3333333333333329E-2</v>
      </c>
      <c r="G167" s="90">
        <v>6.9444444444444448E-2</v>
      </c>
      <c r="H167" s="88">
        <v>8.819444444444445E-2</v>
      </c>
      <c r="I167" s="89">
        <v>9.4444444444444442E-2</v>
      </c>
      <c r="J167" s="90">
        <v>6.2500000000000003E-3</v>
      </c>
      <c r="K167" s="91"/>
      <c r="L167" s="92"/>
      <c r="M167" s="93"/>
      <c r="N167" s="92"/>
      <c r="O167" s="93"/>
      <c r="P167" s="94"/>
    </row>
    <row r="168" spans="1:16" ht="15.95" customHeight="1" x14ac:dyDescent="0.25">
      <c r="A168" s="84"/>
      <c r="B168" s="85" t="s">
        <v>234</v>
      </c>
      <c r="C168" s="86"/>
      <c r="D168" s="87"/>
      <c r="E168" s="88">
        <v>9.8611111111111108E-2</v>
      </c>
      <c r="F168" s="89">
        <v>0.10625</v>
      </c>
      <c r="G168" s="90">
        <v>7.6388888888888886E-3</v>
      </c>
      <c r="H168" s="88">
        <v>0.1111111111111111</v>
      </c>
      <c r="I168" s="89">
        <v>0.11597222222222223</v>
      </c>
      <c r="J168" s="90">
        <v>4.8611111111111112E-3</v>
      </c>
      <c r="K168" s="91"/>
      <c r="L168" s="92"/>
      <c r="M168" s="93"/>
      <c r="N168" s="92"/>
      <c r="O168" s="93"/>
      <c r="P168" s="94"/>
    </row>
    <row r="169" spans="1:16" ht="15.95" customHeight="1" x14ac:dyDescent="0.25">
      <c r="A169" s="84"/>
      <c r="B169" s="85" t="s">
        <v>234</v>
      </c>
      <c r="C169" s="86"/>
      <c r="D169" s="87"/>
      <c r="E169" s="88">
        <v>0.12083333333333333</v>
      </c>
      <c r="F169" s="89">
        <v>0.13333333333333333</v>
      </c>
      <c r="G169" s="90">
        <v>1.3194444444444444E-2</v>
      </c>
      <c r="H169" s="88">
        <v>0.1388888888888889</v>
      </c>
      <c r="I169" s="89">
        <v>0.14374999999999999</v>
      </c>
      <c r="J169" s="90">
        <v>4.8611111111111112E-3</v>
      </c>
      <c r="K169" s="91"/>
      <c r="L169" s="92"/>
      <c r="M169" s="93"/>
      <c r="N169" s="92"/>
      <c r="O169" s="93"/>
      <c r="P169" s="94"/>
    </row>
    <row r="170" spans="1:16" ht="15.95" customHeight="1" x14ac:dyDescent="0.25">
      <c r="A170" s="84"/>
      <c r="B170" s="85" t="s">
        <v>234</v>
      </c>
      <c r="C170" s="86"/>
      <c r="D170" s="87"/>
      <c r="E170" s="88">
        <v>0.14722222222222223</v>
      </c>
      <c r="F170" s="89">
        <v>0.15555555555555556</v>
      </c>
      <c r="G170" s="90">
        <v>8.3333333333333332E-3</v>
      </c>
      <c r="H170" s="88">
        <v>0.16041666666666668</v>
      </c>
      <c r="I170" s="89">
        <v>0.16875000000000001</v>
      </c>
      <c r="J170" s="90">
        <v>7.6388888888888886E-3</v>
      </c>
      <c r="K170" s="91"/>
      <c r="L170" s="92"/>
      <c r="M170" s="93"/>
      <c r="N170" s="92"/>
      <c r="O170" s="93"/>
      <c r="P170" s="94"/>
    </row>
    <row r="171" spans="1:16" ht="15.95" customHeight="1" x14ac:dyDescent="0.25">
      <c r="A171" s="84"/>
      <c r="B171" s="85" t="s">
        <v>234</v>
      </c>
      <c r="C171" s="86"/>
      <c r="D171" s="87"/>
      <c r="E171" s="88">
        <v>0.17291666666666666</v>
      </c>
      <c r="F171" s="89">
        <v>0.18402777777777779</v>
      </c>
      <c r="G171" s="90">
        <v>1.1111111111111112E-2</v>
      </c>
      <c r="H171" s="88">
        <v>0.18888888888888888</v>
      </c>
      <c r="I171" s="89">
        <v>0.19513888888888889</v>
      </c>
      <c r="J171" s="90">
        <v>6.2500000000000003E-3</v>
      </c>
      <c r="K171" s="91"/>
      <c r="L171" s="92"/>
      <c r="M171" s="93"/>
      <c r="N171" s="92"/>
      <c r="O171" s="93"/>
      <c r="P171" s="94"/>
    </row>
    <row r="172" spans="1:16" ht="15.95" customHeight="1" thickBot="1" x14ac:dyDescent="0.3">
      <c r="A172" s="96"/>
      <c r="B172" s="97" t="s">
        <v>234</v>
      </c>
      <c r="C172" s="98"/>
      <c r="D172" s="99"/>
      <c r="E172" s="100">
        <v>0.19930555555555557</v>
      </c>
      <c r="F172" s="101">
        <v>0.22777777777777777</v>
      </c>
      <c r="G172" s="102">
        <v>2.9166666666666667E-2</v>
      </c>
      <c r="H172" s="100">
        <v>0.23333333333333334</v>
      </c>
      <c r="I172" s="101">
        <v>0.24791666666666667</v>
      </c>
      <c r="J172" s="102">
        <v>1.4583333333333334E-2</v>
      </c>
      <c r="K172" s="103"/>
      <c r="L172" s="104"/>
      <c r="M172" s="105"/>
      <c r="N172" s="104"/>
      <c r="O172" s="105"/>
      <c r="P172" s="106"/>
    </row>
    <row r="173" spans="1:16" ht="15.95" customHeight="1" x14ac:dyDescent="0.25">
      <c r="A173" s="107">
        <v>10</v>
      </c>
      <c r="B173" s="108" t="s">
        <v>235</v>
      </c>
      <c r="C173" s="109">
        <v>5</v>
      </c>
      <c r="D173" s="110">
        <v>0.84166666666666667</v>
      </c>
      <c r="E173" s="111">
        <v>0.84166666666666667</v>
      </c>
      <c r="F173" s="112">
        <v>0.85416666666666663</v>
      </c>
      <c r="G173" s="113">
        <v>1.2500000000000001E-2</v>
      </c>
      <c r="H173" s="111">
        <v>0.87569444444444444</v>
      </c>
      <c r="I173" s="112">
        <v>0.89861111111111114</v>
      </c>
      <c r="J173" s="113">
        <v>2.2916666666666665E-2</v>
      </c>
      <c r="K173" s="114">
        <v>3.6111111111111108E-2</v>
      </c>
      <c r="L173" s="115">
        <v>1.1111111111111112E-2</v>
      </c>
      <c r="M173" s="116">
        <v>9.7222222222222224E-3</v>
      </c>
      <c r="N173" s="115">
        <v>9.0277777777777769E-3</v>
      </c>
      <c r="O173" s="116">
        <v>4.8611111111111112E-3</v>
      </c>
      <c r="P173" s="117"/>
    </row>
    <row r="174" spans="1:16" ht="15.95" customHeight="1" x14ac:dyDescent="0.25">
      <c r="A174" s="84"/>
      <c r="B174" s="85" t="s">
        <v>235</v>
      </c>
      <c r="C174" s="86"/>
      <c r="D174" s="87"/>
      <c r="E174" s="88">
        <v>0.90277777777777779</v>
      </c>
      <c r="F174" s="89">
        <v>0.91249999999999998</v>
      </c>
      <c r="G174" s="90">
        <v>9.7222222222222224E-3</v>
      </c>
      <c r="H174" s="88">
        <v>0.91874999999999996</v>
      </c>
      <c r="I174" s="89">
        <v>0.92500000000000004</v>
      </c>
      <c r="J174" s="90">
        <v>6.2500000000000003E-3</v>
      </c>
      <c r="K174" s="91"/>
      <c r="L174" s="92"/>
      <c r="M174" s="93"/>
      <c r="N174" s="92"/>
      <c r="O174" s="93"/>
      <c r="P174" s="94"/>
    </row>
    <row r="175" spans="1:16" ht="15.95" customHeight="1" x14ac:dyDescent="0.25">
      <c r="A175" s="84"/>
      <c r="B175" s="85" t="s">
        <v>235</v>
      </c>
      <c r="C175" s="86"/>
      <c r="D175" s="87"/>
      <c r="E175" s="88">
        <v>0.9291666666666667</v>
      </c>
      <c r="F175" s="89">
        <v>0.94027777777777777</v>
      </c>
      <c r="G175" s="90">
        <v>1.1111111111111112E-2</v>
      </c>
      <c r="H175" s="88">
        <v>0.94652777777777775</v>
      </c>
      <c r="I175" s="89">
        <v>0.9555555555555556</v>
      </c>
      <c r="J175" s="90">
        <v>9.7222222222222224E-3</v>
      </c>
      <c r="K175" s="91"/>
      <c r="L175" s="92"/>
      <c r="M175" s="93"/>
      <c r="N175" s="92"/>
      <c r="O175" s="93"/>
      <c r="P175" s="94"/>
    </row>
    <row r="176" spans="1:16" ht="15.95" customHeight="1" x14ac:dyDescent="0.25">
      <c r="A176" s="84"/>
      <c r="B176" s="85" t="s">
        <v>235</v>
      </c>
      <c r="C176" s="86"/>
      <c r="D176" s="87"/>
      <c r="E176" s="88">
        <v>0.9604166666666667</v>
      </c>
      <c r="F176" s="89">
        <v>0.96944444444444444</v>
      </c>
      <c r="G176" s="90">
        <v>9.0277777777777769E-3</v>
      </c>
      <c r="H176" s="88">
        <v>0.97499999999999998</v>
      </c>
      <c r="I176" s="89">
        <v>0.98124999999999996</v>
      </c>
      <c r="J176" s="90">
        <v>6.2500000000000003E-3</v>
      </c>
      <c r="K176" s="91"/>
      <c r="L176" s="92"/>
      <c r="M176" s="93"/>
      <c r="N176" s="92"/>
      <c r="O176" s="93"/>
      <c r="P176" s="94"/>
    </row>
    <row r="177" spans="1:16" ht="15.95" customHeight="1" x14ac:dyDescent="0.25">
      <c r="A177" s="84"/>
      <c r="B177" s="85" t="s">
        <v>235</v>
      </c>
      <c r="C177" s="86"/>
      <c r="D177" s="87"/>
      <c r="E177" s="88">
        <v>0.9868055555555556</v>
      </c>
      <c r="F177" s="89">
        <v>0.99930555555555556</v>
      </c>
      <c r="G177" s="90">
        <v>1.2500000000000001E-2</v>
      </c>
      <c r="H177" s="88">
        <v>4.8611111111111112E-3</v>
      </c>
      <c r="I177" s="89">
        <v>9.7222222222222224E-3</v>
      </c>
      <c r="J177" s="90">
        <v>4.8611111111111112E-3</v>
      </c>
      <c r="K177" s="91"/>
      <c r="L177" s="92"/>
      <c r="M177" s="93"/>
      <c r="N177" s="92"/>
      <c r="O177" s="93"/>
      <c r="P177" s="94"/>
    </row>
    <row r="178" spans="1:16" ht="15.95" customHeight="1" thickBot="1" x14ac:dyDescent="0.3">
      <c r="A178" s="96"/>
      <c r="B178" s="97" t="s">
        <v>235</v>
      </c>
      <c r="C178" s="98"/>
      <c r="D178" s="99"/>
      <c r="E178" s="97"/>
      <c r="F178" s="106"/>
      <c r="G178" s="131"/>
      <c r="H178" s="100">
        <v>2.7083333333333334E-2</v>
      </c>
      <c r="I178" s="101">
        <v>3.6111111111111108E-2</v>
      </c>
      <c r="J178" s="102">
        <v>9.0277777777777769E-3</v>
      </c>
      <c r="K178" s="103"/>
      <c r="L178" s="104"/>
      <c r="M178" s="105"/>
      <c r="N178" s="104"/>
      <c r="O178" s="105"/>
      <c r="P178" s="106" t="s">
        <v>231</v>
      </c>
    </row>
    <row r="179" spans="1:16" ht="15.95" customHeight="1" x14ac:dyDescent="0.25">
      <c r="A179" s="107">
        <v>11</v>
      </c>
      <c r="B179" s="108" t="s">
        <v>236</v>
      </c>
      <c r="C179" s="109">
        <v>10</v>
      </c>
      <c r="D179" s="110">
        <v>0.84722222222222221</v>
      </c>
      <c r="E179" s="111">
        <v>0.84722222222222221</v>
      </c>
      <c r="F179" s="112">
        <v>0.85972222222222228</v>
      </c>
      <c r="G179" s="113">
        <v>1.2500000000000001E-2</v>
      </c>
      <c r="H179" s="111">
        <v>0.88055555555555554</v>
      </c>
      <c r="I179" s="112">
        <v>0.89930555555555558</v>
      </c>
      <c r="J179" s="113">
        <v>1.8749999999999999E-2</v>
      </c>
      <c r="K179" s="114">
        <v>0.2590277777777778</v>
      </c>
      <c r="L179" s="115">
        <v>1.8749999999999999E-2</v>
      </c>
      <c r="M179" s="116">
        <v>8.3333333333333332E-3</v>
      </c>
      <c r="N179" s="115">
        <v>6.9444444444444441E-3</v>
      </c>
      <c r="O179" s="116">
        <v>9.0277777777777769E-3</v>
      </c>
      <c r="P179" s="117"/>
    </row>
    <row r="180" spans="1:16" ht="15.95" customHeight="1" x14ac:dyDescent="0.25">
      <c r="A180" s="84"/>
      <c r="B180" s="85" t="s">
        <v>236</v>
      </c>
      <c r="C180" s="86"/>
      <c r="D180" s="87"/>
      <c r="E180" s="88">
        <v>0.90416666666666667</v>
      </c>
      <c r="F180" s="89">
        <v>0.9145833333333333</v>
      </c>
      <c r="G180" s="90">
        <v>1.0416666666666666E-2</v>
      </c>
      <c r="H180" s="88">
        <v>0.9194444444444444</v>
      </c>
      <c r="I180" s="89">
        <v>0.92569444444444449</v>
      </c>
      <c r="J180" s="90">
        <v>6.2500000000000003E-3</v>
      </c>
      <c r="K180" s="91"/>
      <c r="L180" s="92"/>
      <c r="M180" s="93"/>
      <c r="N180" s="92"/>
      <c r="O180" s="93"/>
      <c r="P180" s="94"/>
    </row>
    <row r="181" spans="1:16" ht="15.95" customHeight="1" x14ac:dyDescent="0.25">
      <c r="A181" s="84"/>
      <c r="B181" s="85" t="s">
        <v>236</v>
      </c>
      <c r="C181" s="86"/>
      <c r="D181" s="87"/>
      <c r="E181" s="88">
        <v>0.93680555555555556</v>
      </c>
      <c r="F181" s="89">
        <v>0.94652777777777775</v>
      </c>
      <c r="G181" s="90">
        <v>9.7222222222222224E-3</v>
      </c>
      <c r="H181" s="88">
        <v>0.95138888888888884</v>
      </c>
      <c r="I181" s="89">
        <v>0.95763888888888893</v>
      </c>
      <c r="J181" s="90">
        <v>6.2500000000000003E-3</v>
      </c>
      <c r="K181" s="91"/>
      <c r="L181" s="92"/>
      <c r="M181" s="93"/>
      <c r="N181" s="92"/>
      <c r="O181" s="93"/>
      <c r="P181" s="94"/>
    </row>
    <row r="182" spans="1:16" ht="15.95" customHeight="1" x14ac:dyDescent="0.25">
      <c r="A182" s="84"/>
      <c r="B182" s="85" t="s">
        <v>236</v>
      </c>
      <c r="C182" s="86"/>
      <c r="D182" s="87"/>
      <c r="E182" s="88">
        <v>0.96180555555555558</v>
      </c>
      <c r="F182" s="89">
        <v>0.97222222222222221</v>
      </c>
      <c r="G182" s="90">
        <v>1.1111111111111112E-2</v>
      </c>
      <c r="H182" s="88">
        <v>0.9770833333333333</v>
      </c>
      <c r="I182" s="89">
        <v>0.98263888888888884</v>
      </c>
      <c r="J182" s="90">
        <v>5.5555555555555558E-3</v>
      </c>
      <c r="K182" s="91"/>
      <c r="L182" s="92"/>
      <c r="M182" s="93"/>
      <c r="N182" s="92"/>
      <c r="O182" s="93"/>
      <c r="P182" s="94"/>
    </row>
    <row r="183" spans="1:16" ht="15.95" customHeight="1" x14ac:dyDescent="0.25">
      <c r="A183" s="84"/>
      <c r="B183" s="85" t="s">
        <v>236</v>
      </c>
      <c r="C183" s="86"/>
      <c r="D183" s="87"/>
      <c r="E183" s="88">
        <v>0.98750000000000004</v>
      </c>
      <c r="F183" s="89">
        <v>2.7777777777777779E-3</v>
      </c>
      <c r="G183" s="90">
        <v>1.5277777777777777E-2</v>
      </c>
      <c r="H183" s="88">
        <v>7.6388888888888886E-3</v>
      </c>
      <c r="I183" s="89">
        <v>1.5277777777777777E-2</v>
      </c>
      <c r="J183" s="90">
        <v>7.6388888888888886E-3</v>
      </c>
      <c r="K183" s="91"/>
      <c r="L183" s="92"/>
      <c r="M183" s="93"/>
      <c r="N183" s="92"/>
      <c r="O183" s="93"/>
      <c r="P183" s="94"/>
    </row>
    <row r="184" spans="1:16" ht="15.95" customHeight="1" x14ac:dyDescent="0.25">
      <c r="A184" s="84"/>
      <c r="B184" s="85" t="s">
        <v>236</v>
      </c>
      <c r="C184" s="86"/>
      <c r="D184" s="87"/>
      <c r="E184" s="88">
        <v>1.9444444444444445E-2</v>
      </c>
      <c r="F184" s="89">
        <v>8.611111111111111E-2</v>
      </c>
      <c r="G184" s="90">
        <v>6.6666666666666666E-2</v>
      </c>
      <c r="H184" s="88">
        <v>9.166666666666666E-2</v>
      </c>
      <c r="I184" s="89">
        <v>9.7916666666666666E-2</v>
      </c>
      <c r="J184" s="90">
        <v>6.2500000000000003E-3</v>
      </c>
      <c r="K184" s="91"/>
      <c r="L184" s="92"/>
      <c r="M184" s="93"/>
      <c r="N184" s="92"/>
      <c r="O184" s="93"/>
      <c r="P184" s="94"/>
    </row>
    <row r="185" spans="1:16" ht="15.95" customHeight="1" x14ac:dyDescent="0.25">
      <c r="A185" s="84"/>
      <c r="B185" s="85" t="s">
        <v>236</v>
      </c>
      <c r="C185" s="86"/>
      <c r="D185" s="87"/>
      <c r="E185" s="88">
        <v>0.10277777777777777</v>
      </c>
      <c r="F185" s="89">
        <v>0.11597222222222223</v>
      </c>
      <c r="G185" s="90">
        <v>1.3194444444444444E-2</v>
      </c>
      <c r="H185" s="88">
        <v>0.12152777777777778</v>
      </c>
      <c r="I185" s="89">
        <v>0.12638888888888888</v>
      </c>
      <c r="J185" s="90">
        <v>5.5555555555555558E-3</v>
      </c>
      <c r="K185" s="91"/>
      <c r="L185" s="92"/>
      <c r="M185" s="93"/>
      <c r="N185" s="92"/>
      <c r="O185" s="93"/>
      <c r="P185" s="94"/>
    </row>
    <row r="186" spans="1:16" ht="15.95" customHeight="1" x14ac:dyDescent="0.25">
      <c r="A186" s="84"/>
      <c r="B186" s="85" t="s">
        <v>236</v>
      </c>
      <c r="C186" s="86"/>
      <c r="D186" s="87"/>
      <c r="E186" s="88">
        <v>0.13194444444444445</v>
      </c>
      <c r="F186" s="89">
        <v>0.14305555555555555</v>
      </c>
      <c r="G186" s="90">
        <v>1.1111111111111112E-2</v>
      </c>
      <c r="H186" s="88">
        <v>0.14791666666666667</v>
      </c>
      <c r="I186" s="89">
        <v>0.15347222222222223</v>
      </c>
      <c r="J186" s="90">
        <v>5.5555555555555558E-3</v>
      </c>
      <c r="K186" s="91"/>
      <c r="L186" s="92"/>
      <c r="M186" s="93"/>
      <c r="N186" s="92"/>
      <c r="O186" s="93"/>
      <c r="P186" s="94"/>
    </row>
    <row r="187" spans="1:16" ht="15.95" customHeight="1" x14ac:dyDescent="0.25">
      <c r="A187" s="84"/>
      <c r="B187" s="85" t="s">
        <v>236</v>
      </c>
      <c r="C187" s="86"/>
      <c r="D187" s="87"/>
      <c r="E187" s="88">
        <v>0.15833333333333333</v>
      </c>
      <c r="F187" s="89">
        <v>0.1736111111111111</v>
      </c>
      <c r="G187" s="90">
        <v>1.5277777777777777E-2</v>
      </c>
      <c r="H187" s="88">
        <v>0.17847222222222223</v>
      </c>
      <c r="I187" s="89">
        <v>0.18611111111111112</v>
      </c>
      <c r="J187" s="90">
        <v>7.6388888888888886E-3</v>
      </c>
      <c r="K187" s="91"/>
      <c r="L187" s="92"/>
      <c r="M187" s="93"/>
      <c r="N187" s="92"/>
      <c r="O187" s="93"/>
      <c r="P187" s="94"/>
    </row>
    <row r="188" spans="1:16" ht="15.95" customHeight="1" thickBot="1" x14ac:dyDescent="0.3">
      <c r="A188" s="96"/>
      <c r="B188" s="97" t="s">
        <v>236</v>
      </c>
      <c r="C188" s="98"/>
      <c r="D188" s="99"/>
      <c r="E188" s="100">
        <v>0.21736111111111112</v>
      </c>
      <c r="F188" s="101">
        <v>0.24097222222222223</v>
      </c>
      <c r="G188" s="102">
        <v>2.361111111111111E-2</v>
      </c>
      <c r="H188" s="100">
        <v>0.24583333333333332</v>
      </c>
      <c r="I188" s="101">
        <v>0.2590277777777778</v>
      </c>
      <c r="J188" s="102">
        <v>1.3194444444444444E-2</v>
      </c>
      <c r="K188" s="103"/>
      <c r="L188" s="104"/>
      <c r="M188" s="105"/>
      <c r="N188" s="104"/>
      <c r="O188" s="105"/>
      <c r="P188" s="106"/>
    </row>
    <row r="189" spans="1:16" ht="15.95" customHeight="1" x14ac:dyDescent="0.25">
      <c r="A189" s="107">
        <v>12</v>
      </c>
      <c r="B189" s="108" t="s">
        <v>237</v>
      </c>
      <c r="C189" s="109">
        <v>10</v>
      </c>
      <c r="D189" s="110">
        <v>0.85138888888888886</v>
      </c>
      <c r="E189" s="111">
        <v>0.85138888888888886</v>
      </c>
      <c r="F189" s="112">
        <v>0.8618055555555556</v>
      </c>
      <c r="G189" s="113">
        <v>1.0416666666666666E-2</v>
      </c>
      <c r="H189" s="111">
        <v>0.88124999999999998</v>
      </c>
      <c r="I189" s="112">
        <v>0.89444444444444449</v>
      </c>
      <c r="J189" s="113">
        <v>1.2500000000000001E-2</v>
      </c>
      <c r="K189" s="114">
        <v>0.26111111111111113</v>
      </c>
      <c r="L189" s="115">
        <v>2.1527777777777778E-2</v>
      </c>
      <c r="M189" s="116">
        <v>8.3333333333333332E-3</v>
      </c>
      <c r="N189" s="115">
        <v>6.9444444444444441E-3</v>
      </c>
      <c r="O189" s="116">
        <v>4.8611111111111112E-3</v>
      </c>
      <c r="P189" s="117"/>
    </row>
    <row r="190" spans="1:16" ht="15.95" customHeight="1" x14ac:dyDescent="0.25">
      <c r="A190" s="84"/>
      <c r="B190" s="85" t="s">
        <v>237</v>
      </c>
      <c r="C190" s="86"/>
      <c r="D190" s="87"/>
      <c r="E190" s="88">
        <v>0.89861111111111114</v>
      </c>
      <c r="F190" s="89">
        <v>0.90694444444444444</v>
      </c>
      <c r="G190" s="90">
        <v>8.3333333333333332E-3</v>
      </c>
      <c r="H190" s="88">
        <v>0.91249999999999998</v>
      </c>
      <c r="I190" s="89">
        <v>0.91666666666666663</v>
      </c>
      <c r="J190" s="90">
        <v>4.1666666666666666E-3</v>
      </c>
      <c r="K190" s="91"/>
      <c r="L190" s="92"/>
      <c r="M190" s="93"/>
      <c r="N190" s="92"/>
      <c r="O190" s="93"/>
      <c r="P190" s="94"/>
    </row>
    <row r="191" spans="1:16" ht="15.95" customHeight="1" x14ac:dyDescent="0.25">
      <c r="A191" s="84"/>
      <c r="B191" s="85" t="s">
        <v>237</v>
      </c>
      <c r="C191" s="86"/>
      <c r="D191" s="87"/>
      <c r="E191" s="88">
        <v>0.92013888888888884</v>
      </c>
      <c r="F191" s="89">
        <v>0.93125000000000002</v>
      </c>
      <c r="G191" s="90">
        <v>1.0416666666666666E-2</v>
      </c>
      <c r="H191" s="88">
        <v>0.93680555555555556</v>
      </c>
      <c r="I191" s="89">
        <v>0.94374999999999998</v>
      </c>
      <c r="J191" s="90">
        <v>7.6388888888888886E-3</v>
      </c>
      <c r="K191" s="91"/>
      <c r="L191" s="92"/>
      <c r="M191" s="93"/>
      <c r="N191" s="92"/>
      <c r="O191" s="93"/>
      <c r="P191" s="94"/>
    </row>
    <row r="192" spans="1:16" ht="15.95" customHeight="1" x14ac:dyDescent="0.25">
      <c r="A192" s="84"/>
      <c r="B192" s="85" t="s">
        <v>237</v>
      </c>
      <c r="C192" s="86"/>
      <c r="D192" s="87"/>
      <c r="E192" s="88">
        <v>0.95277777777777772</v>
      </c>
      <c r="F192" s="89">
        <v>0.96111111111111114</v>
      </c>
      <c r="G192" s="90">
        <v>8.3333333333333332E-3</v>
      </c>
      <c r="H192" s="88">
        <v>0.96597222222222223</v>
      </c>
      <c r="I192" s="89">
        <v>0.97083333333333333</v>
      </c>
      <c r="J192" s="90">
        <v>5.5555555555555558E-3</v>
      </c>
      <c r="K192" s="91"/>
      <c r="L192" s="92"/>
      <c r="M192" s="93"/>
      <c r="N192" s="92"/>
      <c r="O192" s="93"/>
      <c r="P192" s="94"/>
    </row>
    <row r="193" spans="1:16" ht="15.95" customHeight="1" x14ac:dyDescent="0.25">
      <c r="A193" s="84"/>
      <c r="B193" s="85" t="s">
        <v>237</v>
      </c>
      <c r="C193" s="86"/>
      <c r="D193" s="87"/>
      <c r="E193" s="88">
        <v>0.97569444444444442</v>
      </c>
      <c r="F193" s="89">
        <v>0.98611111111111116</v>
      </c>
      <c r="G193" s="90">
        <v>1.0416666666666666E-2</v>
      </c>
      <c r="H193" s="88">
        <v>0.99097222222222225</v>
      </c>
      <c r="I193" s="89">
        <v>6.9444444444444447E-4</v>
      </c>
      <c r="J193" s="90">
        <v>9.7222222222222224E-3</v>
      </c>
      <c r="K193" s="91"/>
      <c r="L193" s="92"/>
      <c r="M193" s="93"/>
      <c r="N193" s="92"/>
      <c r="O193" s="93"/>
      <c r="P193" s="94"/>
    </row>
    <row r="194" spans="1:16" ht="15.95" customHeight="1" x14ac:dyDescent="0.25">
      <c r="A194" s="84"/>
      <c r="B194" s="85" t="s">
        <v>237</v>
      </c>
      <c r="C194" s="86"/>
      <c r="D194" s="87"/>
      <c r="E194" s="88">
        <v>4.8611111111111112E-3</v>
      </c>
      <c r="F194" s="89">
        <v>1.3194444444444444E-2</v>
      </c>
      <c r="G194" s="90">
        <v>8.3333333333333332E-3</v>
      </c>
      <c r="H194" s="88">
        <v>1.8055555555555554E-2</v>
      </c>
      <c r="I194" s="89">
        <v>2.4305555555555556E-2</v>
      </c>
      <c r="J194" s="90">
        <v>5.5555555555555558E-3</v>
      </c>
      <c r="K194" s="91"/>
      <c r="L194" s="92"/>
      <c r="M194" s="93"/>
      <c r="N194" s="92"/>
      <c r="O194" s="93"/>
      <c r="P194" s="94"/>
    </row>
    <row r="195" spans="1:16" ht="15.95" customHeight="1" x14ac:dyDescent="0.25">
      <c r="A195" s="84"/>
      <c r="B195" s="85" t="s">
        <v>237</v>
      </c>
      <c r="C195" s="86"/>
      <c r="D195" s="87"/>
      <c r="E195" s="88">
        <v>2.8472222222222222E-2</v>
      </c>
      <c r="F195" s="89">
        <v>0.11597222222222223</v>
      </c>
      <c r="G195" s="90">
        <v>8.6805555555555552E-2</v>
      </c>
      <c r="H195" s="88">
        <v>0.12083333333333333</v>
      </c>
      <c r="I195" s="89">
        <v>0.12638888888888888</v>
      </c>
      <c r="J195" s="90">
        <v>5.5555555555555558E-3</v>
      </c>
      <c r="K195" s="91"/>
      <c r="L195" s="92"/>
      <c r="M195" s="93"/>
      <c r="N195" s="92"/>
      <c r="O195" s="93"/>
      <c r="P195" s="94"/>
    </row>
    <row r="196" spans="1:16" ht="15.95" customHeight="1" x14ac:dyDescent="0.25">
      <c r="A196" s="84"/>
      <c r="B196" s="85" t="s">
        <v>237</v>
      </c>
      <c r="C196" s="86"/>
      <c r="D196" s="87"/>
      <c r="E196" s="88">
        <v>0.13194444444444445</v>
      </c>
      <c r="F196" s="89">
        <v>0.14027777777777778</v>
      </c>
      <c r="G196" s="90">
        <v>9.0277777777777769E-3</v>
      </c>
      <c r="H196" s="88">
        <v>0.14583333333333334</v>
      </c>
      <c r="I196" s="89">
        <v>0.15347222222222223</v>
      </c>
      <c r="J196" s="90">
        <v>6.9444444444444441E-3</v>
      </c>
      <c r="K196" s="91"/>
      <c r="L196" s="92"/>
      <c r="M196" s="93"/>
      <c r="N196" s="92"/>
      <c r="O196" s="93"/>
      <c r="P196" s="94"/>
    </row>
    <row r="197" spans="1:16" ht="15.95" customHeight="1" x14ac:dyDescent="0.25">
      <c r="A197" s="84"/>
      <c r="B197" s="85" t="s">
        <v>237</v>
      </c>
      <c r="C197" s="86"/>
      <c r="D197" s="87"/>
      <c r="E197" s="88">
        <v>0.15763888888888888</v>
      </c>
      <c r="F197" s="89">
        <v>0.18819444444444444</v>
      </c>
      <c r="G197" s="90">
        <v>3.0555555555555555E-2</v>
      </c>
      <c r="H197" s="88">
        <v>0.19375000000000001</v>
      </c>
      <c r="I197" s="89">
        <v>0.2</v>
      </c>
      <c r="J197" s="90">
        <v>6.2500000000000003E-3</v>
      </c>
      <c r="K197" s="91"/>
      <c r="L197" s="92"/>
      <c r="M197" s="93"/>
      <c r="N197" s="92"/>
      <c r="O197" s="93"/>
      <c r="P197" s="94"/>
    </row>
    <row r="198" spans="1:16" ht="15.95" customHeight="1" thickBot="1" x14ac:dyDescent="0.3">
      <c r="A198" s="96"/>
      <c r="B198" s="97" t="s">
        <v>237</v>
      </c>
      <c r="C198" s="98"/>
      <c r="D198" s="99"/>
      <c r="E198" s="100">
        <v>0.2048611111111111</v>
      </c>
      <c r="F198" s="101">
        <v>0.23680555555555555</v>
      </c>
      <c r="G198" s="102">
        <v>3.1944444444444442E-2</v>
      </c>
      <c r="H198" s="100">
        <v>0.24236111111111111</v>
      </c>
      <c r="I198" s="101">
        <v>0.26111111111111113</v>
      </c>
      <c r="J198" s="102">
        <v>1.8749999999999999E-2</v>
      </c>
      <c r="K198" s="103"/>
      <c r="L198" s="104"/>
      <c r="M198" s="105"/>
      <c r="N198" s="104"/>
      <c r="O198" s="105"/>
      <c r="P198" s="106"/>
    </row>
    <row r="199" spans="1:16" s="130" customFormat="1" x14ac:dyDescent="0.25"/>
  </sheetData>
  <mergeCells count="216">
    <mergeCell ref="N179:N188"/>
    <mergeCell ref="O179:O188"/>
    <mergeCell ref="A189:A198"/>
    <mergeCell ref="C189:C198"/>
    <mergeCell ref="D189:D198"/>
    <mergeCell ref="K189:K198"/>
    <mergeCell ref="L189:L198"/>
    <mergeCell ref="M189:M198"/>
    <mergeCell ref="N189:N198"/>
    <mergeCell ref="O189:O198"/>
    <mergeCell ref="A179:A188"/>
    <mergeCell ref="C179:C188"/>
    <mergeCell ref="D179:D188"/>
    <mergeCell ref="K179:K188"/>
    <mergeCell ref="L179:L188"/>
    <mergeCell ref="M179:M188"/>
    <mergeCell ref="N162:N172"/>
    <mergeCell ref="O162:O172"/>
    <mergeCell ref="A173:A178"/>
    <mergeCell ref="C173:C178"/>
    <mergeCell ref="D173:D178"/>
    <mergeCell ref="K173:K178"/>
    <mergeCell ref="L173:L178"/>
    <mergeCell ref="M173:M178"/>
    <mergeCell ref="N173:N178"/>
    <mergeCell ref="O173:O178"/>
    <mergeCell ref="A162:A172"/>
    <mergeCell ref="C162:C172"/>
    <mergeCell ref="D162:D172"/>
    <mergeCell ref="K162:K172"/>
    <mergeCell ref="L162:L172"/>
    <mergeCell ref="M162:M172"/>
    <mergeCell ref="N149:N150"/>
    <mergeCell ref="O149:O150"/>
    <mergeCell ref="A151:A161"/>
    <mergeCell ref="C151:C161"/>
    <mergeCell ref="D151:D161"/>
    <mergeCell ref="K151:K161"/>
    <mergeCell ref="L151:L161"/>
    <mergeCell ref="M151:M161"/>
    <mergeCell ref="N151:N161"/>
    <mergeCell ref="O151:O161"/>
    <mergeCell ref="A149:A150"/>
    <mergeCell ref="C149:C150"/>
    <mergeCell ref="D149:D150"/>
    <mergeCell ref="K149:K150"/>
    <mergeCell ref="L149:L150"/>
    <mergeCell ref="M149:M150"/>
    <mergeCell ref="N127:N137"/>
    <mergeCell ref="O127:O137"/>
    <mergeCell ref="A138:A148"/>
    <mergeCell ref="C138:C148"/>
    <mergeCell ref="D138:D148"/>
    <mergeCell ref="K138:K148"/>
    <mergeCell ref="L138:L148"/>
    <mergeCell ref="M138:M148"/>
    <mergeCell ref="N138:N148"/>
    <mergeCell ref="O138:O148"/>
    <mergeCell ref="A127:A137"/>
    <mergeCell ref="C127:C137"/>
    <mergeCell ref="D127:D137"/>
    <mergeCell ref="K127:K137"/>
    <mergeCell ref="L127:L137"/>
    <mergeCell ref="M127:M137"/>
    <mergeCell ref="N108:N117"/>
    <mergeCell ref="O108:O117"/>
    <mergeCell ref="A118:A126"/>
    <mergeCell ref="C118:C126"/>
    <mergeCell ref="D118:D126"/>
    <mergeCell ref="K118:K126"/>
    <mergeCell ref="L118:L126"/>
    <mergeCell ref="M118:M126"/>
    <mergeCell ref="N118:N126"/>
    <mergeCell ref="O118:O126"/>
    <mergeCell ref="A108:A117"/>
    <mergeCell ref="C108:C117"/>
    <mergeCell ref="D108:D117"/>
    <mergeCell ref="K108:K117"/>
    <mergeCell ref="L108:L117"/>
    <mergeCell ref="M108:M117"/>
    <mergeCell ref="N87:N97"/>
    <mergeCell ref="O87:O97"/>
    <mergeCell ref="A98:A107"/>
    <mergeCell ref="C98:C107"/>
    <mergeCell ref="D98:D107"/>
    <mergeCell ref="K98:K107"/>
    <mergeCell ref="L98:L107"/>
    <mergeCell ref="M98:M107"/>
    <mergeCell ref="N98:N107"/>
    <mergeCell ref="O98:O107"/>
    <mergeCell ref="M85:M86"/>
    <mergeCell ref="N85:N86"/>
    <mergeCell ref="O85:O86"/>
    <mergeCell ref="P85:P86"/>
    <mergeCell ref="A87:A97"/>
    <mergeCell ref="C87:C97"/>
    <mergeCell ref="D87:D97"/>
    <mergeCell ref="K87:K97"/>
    <mergeCell ref="L87:L97"/>
    <mergeCell ref="M87:M97"/>
    <mergeCell ref="N76:N81"/>
    <mergeCell ref="O76:O81"/>
    <mergeCell ref="A84:P84"/>
    <mergeCell ref="B85:B86"/>
    <mergeCell ref="C85:C86"/>
    <mergeCell ref="D85:D86"/>
    <mergeCell ref="E85:G85"/>
    <mergeCell ref="H85:J85"/>
    <mergeCell ref="K85:K86"/>
    <mergeCell ref="L85:L86"/>
    <mergeCell ref="A76:A81"/>
    <mergeCell ref="C76:C81"/>
    <mergeCell ref="D76:D81"/>
    <mergeCell ref="K76:K81"/>
    <mergeCell ref="L76:L81"/>
    <mergeCell ref="M76:M81"/>
    <mergeCell ref="N61:N67"/>
    <mergeCell ref="O61:O67"/>
    <mergeCell ref="A68:A75"/>
    <mergeCell ref="C68:C75"/>
    <mergeCell ref="D68:D75"/>
    <mergeCell ref="K68:K75"/>
    <mergeCell ref="L68:L75"/>
    <mergeCell ref="M68:M75"/>
    <mergeCell ref="N68:N75"/>
    <mergeCell ref="O68:O75"/>
    <mergeCell ref="A61:A67"/>
    <mergeCell ref="C61:C67"/>
    <mergeCell ref="D61:D67"/>
    <mergeCell ref="K61:K67"/>
    <mergeCell ref="L61:L67"/>
    <mergeCell ref="M61:M67"/>
    <mergeCell ref="N46:N52"/>
    <mergeCell ref="O46:O52"/>
    <mergeCell ref="A53:A60"/>
    <mergeCell ref="C53:C60"/>
    <mergeCell ref="D53:D60"/>
    <mergeCell ref="K53:K60"/>
    <mergeCell ref="L53:L60"/>
    <mergeCell ref="M53:M60"/>
    <mergeCell ref="N53:N60"/>
    <mergeCell ref="O53:O60"/>
    <mergeCell ref="A46:A52"/>
    <mergeCell ref="C46:C52"/>
    <mergeCell ref="D46:D52"/>
    <mergeCell ref="K46:K52"/>
    <mergeCell ref="L46:L52"/>
    <mergeCell ref="M46:M52"/>
    <mergeCell ref="N35:N41"/>
    <mergeCell ref="O35:O41"/>
    <mergeCell ref="A42:A44"/>
    <mergeCell ref="C42:C44"/>
    <mergeCell ref="D42:D44"/>
    <mergeCell ref="K42:K44"/>
    <mergeCell ref="L42:L44"/>
    <mergeCell ref="M42:M44"/>
    <mergeCell ref="N42:N44"/>
    <mergeCell ref="O42:O44"/>
    <mergeCell ref="A35:A41"/>
    <mergeCell ref="C35:C41"/>
    <mergeCell ref="D35:D41"/>
    <mergeCell ref="K35:K41"/>
    <mergeCell ref="L35:L41"/>
    <mergeCell ref="M35:M41"/>
    <mergeCell ref="N23:N28"/>
    <mergeCell ref="O23:O28"/>
    <mergeCell ref="A29:A34"/>
    <mergeCell ref="C29:C34"/>
    <mergeCell ref="D29:D34"/>
    <mergeCell ref="K29:K34"/>
    <mergeCell ref="L29:L34"/>
    <mergeCell ref="M29:M34"/>
    <mergeCell ref="N29:N34"/>
    <mergeCell ref="O29:O34"/>
    <mergeCell ref="A23:A28"/>
    <mergeCell ref="C23:C28"/>
    <mergeCell ref="D23:D28"/>
    <mergeCell ref="K23:K28"/>
    <mergeCell ref="L23:L28"/>
    <mergeCell ref="M23:M28"/>
    <mergeCell ref="N11:N16"/>
    <mergeCell ref="O11:O16"/>
    <mergeCell ref="A17:A22"/>
    <mergeCell ref="C17:C22"/>
    <mergeCell ref="D17:D22"/>
    <mergeCell ref="K17:K22"/>
    <mergeCell ref="L17:L22"/>
    <mergeCell ref="M17:M22"/>
    <mergeCell ref="N17:N22"/>
    <mergeCell ref="O17:O22"/>
    <mergeCell ref="A11:A16"/>
    <mergeCell ref="C11:C16"/>
    <mergeCell ref="D11:D16"/>
    <mergeCell ref="K11:K16"/>
    <mergeCell ref="L11:L16"/>
    <mergeCell ref="M11:M16"/>
    <mergeCell ref="O2:O3"/>
    <mergeCell ref="P2:P3"/>
    <mergeCell ref="A4:A10"/>
    <mergeCell ref="C4:C10"/>
    <mergeCell ref="D4:D10"/>
    <mergeCell ref="K4:K10"/>
    <mergeCell ref="L4:L10"/>
    <mergeCell ref="M4:M10"/>
    <mergeCell ref="N4:N10"/>
    <mergeCell ref="O4:O10"/>
    <mergeCell ref="A1:P1"/>
    <mergeCell ref="B2:B3"/>
    <mergeCell ref="C2:C3"/>
    <mergeCell ref="D2:D3"/>
    <mergeCell ref="E2:G2"/>
    <mergeCell ref="H2:J2"/>
    <mergeCell ref="K2:K3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Отчёт КИП</vt:lpstr>
      <vt:lpstr>Отчёт (самосвал)</vt:lpstr>
      <vt:lpstr>Отчет по рейсам самосвалов</vt:lpstr>
      <vt:lpstr>'Отчёт (самосвал)'!Область_печати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Княжев Александр Николаевич</dc:creator>
  <cp:lastModifiedBy>user_ogtr1</cp:lastModifiedBy>
  <cp:lastPrinted>2026-03-23T05:56:12Z</cp:lastPrinted>
  <dcterms:created xsi:type="dcterms:W3CDTF">2026-03-23T04:38:06Z</dcterms:created>
  <dcterms:modified xsi:type="dcterms:W3CDTF">2026-03-25T04:30:42Z</dcterms:modified>
</cp:coreProperties>
</file>