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9.414</v>
      </c>
      <c r="C2" t="n">
        <v>4.916</v>
      </c>
      <c r="D2" t="n">
        <v>2.01</v>
      </c>
      <c r="E2" t="n">
        <v>9.366</v>
      </c>
      <c r="F2" s="3">
        <f>B2+C2+D2+E2</f>
        <v/>
      </c>
      <c r="G2" t="n">
        <v>13.143</v>
      </c>
      <c r="H2" t="n">
        <v>32.014</v>
      </c>
      <c r="I2" t="n">
        <v>51.026</v>
      </c>
      <c r="J2" t="n">
        <v>71.111</v>
      </c>
      <c r="K2" s="3">
        <f>G2+H2+I2+J2</f>
        <v/>
      </c>
      <c r="L2" t="n">
        <v>76.04000000000001</v>
      </c>
      <c r="M2" t="n">
        <v>68.61499999999999</v>
      </c>
      <c r="N2" t="n">
        <v>90.678</v>
      </c>
      <c r="O2" t="n">
        <v>89.961</v>
      </c>
      <c r="P2" s="3">
        <f>L2+M2+N2+O2</f>
        <v/>
      </c>
      <c r="Q2" t="n">
        <v>93.40300000000001</v>
      </c>
      <c r="R2" t="n">
        <v>80.831</v>
      </c>
      <c r="S2" t="n">
        <v>99.85599999999999</v>
      </c>
      <c r="T2" s="3">
        <f>U2-Q2-R2-S2</f>
        <v/>
      </c>
      <c r="U2" t="n">
        <v>376.742</v>
      </c>
      <c r="V2" t="n">
        <v>97.881</v>
      </c>
      <c r="W2" t="n">
        <v>75.44499999999999</v>
      </c>
      <c r="X2" t="n">
        <v>95.086</v>
      </c>
      <c r="Y2" s="3">
        <f>Z2-V2-W2-X2</f>
        <v/>
      </c>
      <c r="Z2" t="n">
        <v>363.247</v>
      </c>
    </row>
    <row r="3">
      <c r="A3" s="2" t="inlineStr">
        <is>
          <t>รายได้อื่น</t>
        </is>
      </c>
      <c r="B3" t="n">
        <v>0.097</v>
      </c>
      <c r="C3" t="n">
        <v>1.16</v>
      </c>
      <c r="D3" t="n">
        <v>0.404</v>
      </c>
      <c r="E3" t="n">
        <v>1.277</v>
      </c>
      <c r="F3" s="3">
        <f>B3+C3+D3+E3</f>
        <v/>
      </c>
      <c r="G3" t="n">
        <v>0.435</v>
      </c>
      <c r="H3" t="n">
        <v>1.8</v>
      </c>
      <c r="I3" t="n">
        <v>0.271</v>
      </c>
      <c r="J3" t="n">
        <v>0.08500000000000001</v>
      </c>
      <c r="K3" s="3">
        <f>G3+H3+I3+J3</f>
        <v/>
      </c>
      <c r="L3" t="n">
        <v>0.302</v>
      </c>
      <c r="M3" t="n">
        <v>0.279</v>
      </c>
      <c r="N3" t="n">
        <v>0.416</v>
      </c>
      <c r="O3" t="n">
        <v>0.343</v>
      </c>
      <c r="P3" s="3">
        <f>L3+M3+N3+O3</f>
        <v/>
      </c>
      <c r="Q3" t="n">
        <v>0.262</v>
      </c>
      <c r="R3" t="n">
        <v>0.338</v>
      </c>
      <c r="S3" t="n">
        <v>0.239</v>
      </c>
      <c r="T3" s="3">
        <f>U3-Q3-R3-S3</f>
        <v/>
      </c>
      <c r="U3" t="n">
        <v>1.161</v>
      </c>
      <c r="V3" t="n">
        <v>0.176</v>
      </c>
      <c r="W3" t="n">
        <v>0.532</v>
      </c>
      <c r="X3" t="n">
        <v>0.196</v>
      </c>
      <c r="Y3" s="3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t="n">
        <v>24.135</v>
      </c>
      <c r="C4" t="n">
        <v>22.547</v>
      </c>
      <c r="D4" t="n">
        <v>20.772</v>
      </c>
      <c r="E4" t="n">
        <v>24.077</v>
      </c>
      <c r="F4" s="3">
        <f>B4+C4+D4+E4</f>
        <v/>
      </c>
      <c r="G4" t="n">
        <v>27.44</v>
      </c>
      <c r="H4" t="n">
        <v>34.428</v>
      </c>
      <c r="I4" t="n">
        <v>42.762</v>
      </c>
      <c r="J4" t="n">
        <v>48.739</v>
      </c>
      <c r="K4" s="3">
        <f>G4+H4+I4+J4</f>
        <v/>
      </c>
      <c r="L4" t="n">
        <v>51.265</v>
      </c>
      <c r="M4" t="n">
        <v>46.198</v>
      </c>
      <c r="N4" t="n">
        <v>55.052</v>
      </c>
      <c r="O4" t="n">
        <v>52.535</v>
      </c>
      <c r="P4" s="3">
        <f>L4+M4+N4+O4</f>
        <v/>
      </c>
      <c r="Q4" t="n">
        <v>50.823</v>
      </c>
      <c r="R4" t="n">
        <v>46.844</v>
      </c>
      <c r="S4" t="n">
        <v>55.598</v>
      </c>
      <c r="T4" s="3">
        <f>U4-Q4-R4-S4</f>
        <v/>
      </c>
      <c r="U4" t="n">
        <v>210.68</v>
      </c>
      <c r="V4" t="n">
        <v>53.115</v>
      </c>
      <c r="W4" t="n">
        <v>48.048</v>
      </c>
      <c r="X4" t="n">
        <v>57.538</v>
      </c>
      <c r="Y4" s="3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t="n">
        <v>-16.489</v>
      </c>
      <c r="C5" t="n">
        <v>-22.583</v>
      </c>
      <c r="D5" t="n">
        <v>12.558</v>
      </c>
      <c r="E5" t="n">
        <v>-22.328</v>
      </c>
      <c r="F5" s="3">
        <f>B5+C5+D5+E5</f>
        <v/>
      </c>
      <c r="G5" t="n">
        <v>-30.293</v>
      </c>
      <c r="H5" t="n">
        <v>-12.05</v>
      </c>
      <c r="I5" t="n">
        <v>-4.503</v>
      </c>
      <c r="J5" t="n">
        <v>6.961</v>
      </c>
      <c r="K5" s="3">
        <f>G5+H5+I5+J5</f>
        <v/>
      </c>
      <c r="L5" t="n">
        <v>6.844</v>
      </c>
      <c r="M5" t="n">
        <v>1.195</v>
      </c>
      <c r="N5" t="n">
        <v>15.371</v>
      </c>
      <c r="O5" t="n">
        <v>11.273</v>
      </c>
      <c r="P5" s="3">
        <f>L5+M5+N5+O5</f>
        <v/>
      </c>
      <c r="Q5" t="n">
        <v>13.794</v>
      </c>
      <c r="R5" t="n">
        <v>6.882</v>
      </c>
      <c r="S5" t="n">
        <v>18.194</v>
      </c>
      <c r="T5" s="3">
        <f>U5-Q5-R5-S5</f>
        <v/>
      </c>
      <c r="U5" t="n">
        <v>50.821</v>
      </c>
      <c r="V5" t="n">
        <v>14.114</v>
      </c>
      <c r="W5" t="n">
        <v>3.665</v>
      </c>
      <c r="X5" t="n">
        <v>11.84</v>
      </c>
      <c r="Y5" s="3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t="n">
        <v>-16.489</v>
      </c>
      <c r="C6" t="n">
        <v>-22.583</v>
      </c>
      <c r="D6" t="n">
        <v>12.558</v>
      </c>
      <c r="E6" t="n">
        <v>-22.328</v>
      </c>
      <c r="F6" s="3">
        <f>B6+C6+D6+E6</f>
        <v/>
      </c>
      <c r="G6" t="n">
        <v>-30.293</v>
      </c>
      <c r="H6" t="n">
        <v>-12.05</v>
      </c>
      <c r="I6" t="n">
        <v>-4.503</v>
      </c>
      <c r="J6" t="n">
        <v>6.961</v>
      </c>
      <c r="K6" s="3">
        <f>G6+H6+I6+J6</f>
        <v/>
      </c>
      <c r="L6" t="n">
        <v>6.844</v>
      </c>
      <c r="M6" t="n">
        <v>1.195</v>
      </c>
      <c r="N6" t="n">
        <v>15.371</v>
      </c>
      <c r="O6" t="n">
        <v>11.273</v>
      </c>
      <c r="P6" s="3">
        <f>L6+M6+N6+O6</f>
        <v/>
      </c>
      <c r="Q6" t="n">
        <v>13.794</v>
      </c>
      <c r="R6" t="n">
        <v>6.882</v>
      </c>
      <c r="S6" t="n">
        <v>18.194</v>
      </c>
      <c r="T6" s="3">
        <f>U6-Q6-R6-S6</f>
        <v/>
      </c>
      <c r="U6" t="n">
        <v>50.821</v>
      </c>
      <c r="V6" t="n">
        <v>14.114</v>
      </c>
      <c r="W6" t="n">
        <v>3.665</v>
      </c>
      <c r="X6" t="n">
        <v>11.84</v>
      </c>
      <c r="Y6" s="3">
        <f>Z6-V6-W6-X6</f>
        <v/>
      </c>
      <c r="Z6" t="n">
        <v>39.818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3.025</v>
      </c>
      <c r="C2" t="n">
        <v>4.021</v>
      </c>
      <c r="D2" t="n">
        <v>4.634</v>
      </c>
      <c r="E2" t="n">
        <v>5.573</v>
      </c>
      <c r="F2" t="n">
        <v>5.767</v>
      </c>
      <c r="G2" t="n">
        <v>6.469</v>
      </c>
      <c r="H2" t="n">
        <v>9.369</v>
      </c>
      <c r="I2" t="n">
        <v>12.364</v>
      </c>
      <c r="J2" t="n">
        <v>10.382</v>
      </c>
      <c r="K2" t="n">
        <v>11.744</v>
      </c>
      <c r="L2" t="n">
        <v>11.053</v>
      </c>
      <c r="M2" t="n">
        <v>12.165</v>
      </c>
      <c r="N2" t="n">
        <v>12.261</v>
      </c>
      <c r="O2" t="n">
        <v>18.823</v>
      </c>
      <c r="P2" t="n">
        <v>10.99</v>
      </c>
      <c r="Q2" t="n">
        <v>15.883</v>
      </c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t="n">
        <v>1.394</v>
      </c>
      <c r="C3" t="n">
        <v>1.236</v>
      </c>
      <c r="D3" t="n">
        <v>1.41</v>
      </c>
      <c r="E3" t="n">
        <v>1.361</v>
      </c>
      <c r="F3" t="n">
        <v>1.243</v>
      </c>
      <c r="G3" t="n">
        <v>1.047</v>
      </c>
      <c r="H3" t="n">
        <v>0.965</v>
      </c>
      <c r="I3" t="n">
        <v>0.985</v>
      </c>
      <c r="J3" t="n">
        <v>1.184</v>
      </c>
      <c r="K3" t="n">
        <v>1.305</v>
      </c>
      <c r="L3" t="n">
        <v>1.217</v>
      </c>
      <c r="M3" t="n">
        <v>1.213</v>
      </c>
      <c r="N3" t="n">
        <v>1.33</v>
      </c>
      <c r="O3" t="n">
        <v>1.039</v>
      </c>
      <c r="P3" t="n">
        <v>1.161</v>
      </c>
      <c r="Q3" t="n">
        <v>1.112</v>
      </c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t="n">
        <v>13.798</v>
      </c>
      <c r="C4" t="n">
        <v>13.426</v>
      </c>
      <c r="D4" t="n">
        <v>9.601000000000001</v>
      </c>
      <c r="E4" t="n">
        <v>9.201000000000001</v>
      </c>
      <c r="F4" t="n">
        <v>12.22</v>
      </c>
      <c r="G4" t="n">
        <v>16.715</v>
      </c>
      <c r="H4" t="n">
        <v>22.378</v>
      </c>
      <c r="I4" t="n">
        <v>32.985</v>
      </c>
      <c r="J4" t="n">
        <v>32.359</v>
      </c>
      <c r="K4" t="n">
        <v>26.155</v>
      </c>
      <c r="L4" t="n">
        <v>26.195</v>
      </c>
      <c r="M4" t="n">
        <v>26.106</v>
      </c>
      <c r="N4" t="n">
        <v>27.752</v>
      </c>
      <c r="O4" t="n">
        <v>31.306</v>
      </c>
      <c r="P4" t="n">
        <v>36.151</v>
      </c>
      <c r="Q4" t="n">
        <v>34.527</v>
      </c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t="n">
        <v>848.837</v>
      </c>
      <c r="C5" t="n">
        <v>871.25</v>
      </c>
      <c r="D5" t="n">
        <v>844.104</v>
      </c>
      <c r="E5" t="n">
        <v>855.513</v>
      </c>
      <c r="F5" t="n">
        <v>835.4450000000001</v>
      </c>
      <c r="G5" t="n">
        <v>808.893</v>
      </c>
      <c r="H5" t="n">
        <v>801.741</v>
      </c>
      <c r="I5" t="n">
        <v>807.069</v>
      </c>
      <c r="J5" t="n">
        <v>811.325</v>
      </c>
      <c r="K5" t="n">
        <v>804.05</v>
      </c>
      <c r="L5" t="n">
        <v>747.3579999999999</v>
      </c>
      <c r="M5" t="n">
        <v>754.702</v>
      </c>
      <c r="N5" t="n">
        <v>759.002</v>
      </c>
      <c r="O5" t="n">
        <v>722.818</v>
      </c>
      <c r="P5" t="n">
        <v>698.999</v>
      </c>
      <c r="Q5" t="n">
        <v>699.754</v>
      </c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t="n">
        <v>439.059</v>
      </c>
      <c r="C6" t="n">
        <v>422.571</v>
      </c>
      <c r="D6" t="n">
        <v>399.987</v>
      </c>
      <c r="E6" t="n">
        <v>412.545</v>
      </c>
      <c r="F6" t="n">
        <v>390.217</v>
      </c>
      <c r="G6" t="n">
        <v>359.923</v>
      </c>
      <c r="H6" t="n">
        <v>347.873</v>
      </c>
      <c r="I6" t="n">
        <v>343.37</v>
      </c>
      <c r="J6" t="n">
        <v>353.04</v>
      </c>
      <c r="K6" t="n">
        <v>359.884</v>
      </c>
      <c r="L6" t="n">
        <v>361.079</v>
      </c>
      <c r="M6" t="n">
        <v>376.451</v>
      </c>
      <c r="N6" t="n">
        <v>387.724</v>
      </c>
      <c r="O6" t="n">
        <v>401.518</v>
      </c>
      <c r="P6" t="n">
        <v>408.4</v>
      </c>
      <c r="Q6" t="n">
        <v>426.595</v>
      </c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t="n">
        <v>409.778</v>
      </c>
      <c r="C7" t="n">
        <v>448.679</v>
      </c>
      <c r="D7" t="n">
        <v>444.117</v>
      </c>
      <c r="E7" t="n">
        <v>442.968</v>
      </c>
      <c r="F7" t="n">
        <v>445.228</v>
      </c>
      <c r="G7" t="n">
        <v>448.969</v>
      </c>
      <c r="H7" t="n">
        <v>453.868</v>
      </c>
      <c r="I7" t="n">
        <v>463.699</v>
      </c>
      <c r="J7" t="n">
        <v>458.286</v>
      </c>
      <c r="K7" t="n">
        <v>444.166</v>
      </c>
      <c r="L7" t="n">
        <v>386.279</v>
      </c>
      <c r="M7" t="n">
        <v>378.251</v>
      </c>
      <c r="N7" t="n">
        <v>371.278</v>
      </c>
      <c r="O7" t="n">
        <v>321.299</v>
      </c>
      <c r="P7" t="n">
        <v>290.599</v>
      </c>
      <c r="Q7" t="n">
        <v>273.159</v>
      </c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Q1/2565, Q2/2565, Q3/2565, Q1/2566, Q2/2566, Q3/2566,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2026-07-24T11:35:00Z</dcterms:created>
  <dcterms:modified xmlns:dcterms="http://purl.org/dc/terms/" xmlns:xsi="http://www.w3.org/2001/XMLSchema-instance" xsi:type="dcterms:W3CDTF">2026-07-24T11:35:00Z</dcterms:modified>
</cp:coreProperties>
</file>