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12653.858</v>
      </c>
      <c r="C2" t="n">
        <v>15840.486</v>
      </c>
      <c r="D2" t="n">
        <v>20789.337</v>
      </c>
      <c r="E2" s="3">
        <f>F2-B2-C2-D2</f>
        <v/>
      </c>
      <c r="F2" t="n">
        <v>76211.261</v>
      </c>
      <c r="G2" t="n">
        <v>20672.252</v>
      </c>
      <c r="H2" t="n">
        <v>32348.359</v>
      </c>
      <c r="I2" t="n">
        <v>35153.927</v>
      </c>
      <c r="J2" s="3">
        <f>K2-G2-H2-I2</f>
        <v/>
      </c>
      <c r="K2" t="n">
        <v>124205.848</v>
      </c>
      <c r="L2" t="n">
        <v>32229.34</v>
      </c>
      <c r="M2" t="n">
        <v>40588.347</v>
      </c>
      <c r="N2" t="n">
        <v>39840.815</v>
      </c>
      <c r="O2" s="3">
        <f>P2-L2-M2-N2</f>
        <v/>
      </c>
      <c r="P2" t="n">
        <v>153049.242</v>
      </c>
      <c r="Q2" t="n">
        <v>37818.351</v>
      </c>
      <c r="R2" t="n">
        <v>44303.008</v>
      </c>
      <c r="S2" t="n">
        <v>41612.614</v>
      </c>
      <c r="T2" s="3">
        <f>U2-Q2-R2-S2</f>
        <v/>
      </c>
      <c r="U2" t="n">
        <v>165362.272</v>
      </c>
      <c r="V2" t="n">
        <v>37267.312</v>
      </c>
      <c r="W2" t="n">
        <v>43497.069</v>
      </c>
      <c r="X2" t="n">
        <v>41174.584</v>
      </c>
      <c r="Y2" s="3">
        <f>Z2-V2-W2-X2</f>
        <v/>
      </c>
      <c r="Z2" t="n">
        <v>165804.714</v>
      </c>
    </row>
    <row r="3">
      <c r="A3" s="2" t="inlineStr">
        <is>
          <t>รายได้อื่น</t>
        </is>
      </c>
      <c r="B3" t="n">
        <v>469.091</v>
      </c>
      <c r="C3" t="n">
        <v>1997.136</v>
      </c>
      <c r="D3" t="n">
        <v>1213.841</v>
      </c>
      <c r="E3" s="3">
        <f>F3-B3-C3-D3</f>
        <v/>
      </c>
      <c r="F3" t="n">
        <v>6096.415</v>
      </c>
      <c r="G3" t="n">
        <v>832.631</v>
      </c>
      <c r="H3" t="n">
        <v>720.23</v>
      </c>
      <c r="I3" t="n">
        <v>985.7</v>
      </c>
      <c r="J3" s="3">
        <f>K3-G3-H3-I3</f>
        <v/>
      </c>
      <c r="K3" t="n">
        <v>3411.985</v>
      </c>
      <c r="L3" t="n">
        <v>694.83</v>
      </c>
      <c r="M3" t="n">
        <v>487.442</v>
      </c>
      <c r="N3" t="n">
        <v>563.386</v>
      </c>
      <c r="O3" s="3">
        <f>P3-L3-M3-N3</f>
        <v/>
      </c>
      <c r="P3" t="n">
        <v>2344.767</v>
      </c>
      <c r="Q3" t="n">
        <v>950.347</v>
      </c>
      <c r="R3" t="n">
        <v>257.577</v>
      </c>
      <c r="S3" t="n">
        <v>693.591</v>
      </c>
      <c r="T3" s="3">
        <f>U3-Q3-R3-S3</f>
        <v/>
      </c>
      <c r="U3" t="n">
        <v>2764.749</v>
      </c>
      <c r="V3" t="n">
        <v>1481.442</v>
      </c>
      <c r="W3" t="n">
        <v>1105.297</v>
      </c>
      <c r="X3" t="n">
        <v>625.543</v>
      </c>
      <c r="Y3" s="3">
        <f>Z3-V3-W3-X3</f>
        <v/>
      </c>
      <c r="Z3" t="n">
        <v>4275.181</v>
      </c>
    </row>
    <row r="4">
      <c r="A4" s="2" t="inlineStr">
        <is>
          <t>ต้นทุนขาย (จริง)</t>
        </is>
      </c>
      <c r="B4" t="n">
        <v>8670.877</v>
      </c>
      <c r="C4" t="n">
        <v>9770.642</v>
      </c>
      <c r="D4" t="n">
        <v>11835.953</v>
      </c>
      <c r="E4" s="3">
        <f>F4-B4-C4-D4</f>
        <v/>
      </c>
      <c r="F4" t="n">
        <v>42471.697</v>
      </c>
      <c r="G4" t="n">
        <v>13113.487</v>
      </c>
      <c r="H4" t="n">
        <v>16080.254</v>
      </c>
      <c r="I4" t="n">
        <v>17222.59</v>
      </c>
      <c r="J4" s="3">
        <f>K4-G4-H4-I4</f>
        <v/>
      </c>
      <c r="K4" t="n">
        <v>63827.792</v>
      </c>
      <c r="L4" t="n">
        <v>17326.308</v>
      </c>
      <c r="M4" t="n">
        <v>19634.453</v>
      </c>
      <c r="N4" t="n">
        <v>19633.64</v>
      </c>
      <c r="O4" s="3">
        <f>P4-L4-M4-N4</f>
        <v/>
      </c>
      <c r="P4" t="n">
        <v>78150.469</v>
      </c>
      <c r="Q4" t="n">
        <v>20253.5</v>
      </c>
      <c r="R4" t="n">
        <v>22584.012</v>
      </c>
      <c r="S4" t="n">
        <v>21452.758</v>
      </c>
      <c r="T4" s="3">
        <f>U4-Q4-R4-S4</f>
        <v/>
      </c>
      <c r="U4" t="n">
        <v>85910.36199999999</v>
      </c>
      <c r="V4" t="n">
        <v>20008.898</v>
      </c>
      <c r="W4" t="n">
        <v>22101.435</v>
      </c>
      <c r="X4" t="n">
        <v>21956.753</v>
      </c>
      <c r="Y4" s="3">
        <f>Z4-V4-W4-X4</f>
        <v/>
      </c>
      <c r="Z4" t="n">
        <v>86221.785</v>
      </c>
    </row>
    <row r="5">
      <c r="A5" s="2" t="inlineStr">
        <is>
          <t>กำไรสุทธิ (รวม)</t>
        </is>
      </c>
      <c r="B5" t="n">
        <v>-7798.673</v>
      </c>
      <c r="C5" t="n">
        <v>-4188.238</v>
      </c>
      <c r="D5" t="n">
        <v>-551.893</v>
      </c>
      <c r="E5" s="3">
        <f>F5-B5-C5-D5</f>
        <v/>
      </c>
      <c r="F5" t="n">
        <v>-14175.37</v>
      </c>
      <c r="G5" t="n">
        <v>-4067.712</v>
      </c>
      <c r="H5" t="n">
        <v>1701.487</v>
      </c>
      <c r="I5" t="n">
        <v>4775.446</v>
      </c>
      <c r="J5" s="3">
        <f>K5-G5-H5-I5</f>
        <v/>
      </c>
      <c r="K5" t="n">
        <v>4522.68</v>
      </c>
      <c r="L5" t="n">
        <v>-940.597</v>
      </c>
      <c r="M5" t="n">
        <v>3490.163</v>
      </c>
      <c r="N5" t="n">
        <v>2323.736</v>
      </c>
      <c r="O5" s="3">
        <f>P5-L5-M5-N5</f>
        <v/>
      </c>
      <c r="P5" t="n">
        <v>6087.974</v>
      </c>
      <c r="Q5" t="n">
        <v>1288.472</v>
      </c>
      <c r="R5" t="n">
        <v>3031.497</v>
      </c>
      <c r="S5" t="n">
        <v>361.424</v>
      </c>
      <c r="T5" s="3">
        <f>U5-Q5-R5-S5</f>
        <v/>
      </c>
      <c r="U5" t="n">
        <v>8601.924000000001</v>
      </c>
      <c r="V5" t="n">
        <v>611.516</v>
      </c>
      <c r="W5" t="n">
        <v>3322.548</v>
      </c>
      <c r="X5" t="n">
        <v>2667.974</v>
      </c>
      <c r="Y5" s="3">
        <f>Z5-V5-W5-X5</f>
        <v/>
      </c>
      <c r="Z5" t="n">
        <v>9839.333000000001</v>
      </c>
    </row>
    <row r="6">
      <c r="A6" s="2" t="inlineStr">
        <is>
          <t>กำไรสุทธิ (ส่วนแม่)</t>
        </is>
      </c>
      <c r="B6" t="n">
        <v>-7249.723</v>
      </c>
      <c r="C6" t="n">
        <v>-3923.912</v>
      </c>
      <c r="D6" t="n">
        <v>-435.558</v>
      </c>
      <c r="E6" s="3">
        <f>F6-B6-C6-D6</f>
        <v/>
      </c>
      <c r="F6" t="n">
        <v>-13166.508</v>
      </c>
      <c r="G6" t="n">
        <v>-3793.733</v>
      </c>
      <c r="H6" t="n">
        <v>1561.499</v>
      </c>
      <c r="I6" t="n">
        <v>4607.942</v>
      </c>
      <c r="J6" s="3">
        <f>K6-G6-H6-I6</f>
        <v/>
      </c>
      <c r="K6" t="n">
        <v>4286.373</v>
      </c>
      <c r="L6" t="n">
        <v>-975.899</v>
      </c>
      <c r="M6" t="n">
        <v>3255.129</v>
      </c>
      <c r="N6" t="n">
        <v>2143.757</v>
      </c>
      <c r="O6" s="3">
        <f>P6-L6-M6-N6</f>
        <v/>
      </c>
      <c r="P6" t="n">
        <v>5407.055</v>
      </c>
      <c r="Q6" t="n">
        <v>1146.079</v>
      </c>
      <c r="R6" t="n">
        <v>2823.217</v>
      </c>
      <c r="S6" t="n">
        <v>149.396</v>
      </c>
      <c r="T6" s="3">
        <f>U6-Q6-R6-S6</f>
        <v/>
      </c>
      <c r="U6" t="n">
        <v>7750.222</v>
      </c>
      <c r="V6" t="n">
        <v>416.865</v>
      </c>
      <c r="W6" t="n">
        <v>3085.506</v>
      </c>
      <c r="X6" t="n">
        <v>2553.479</v>
      </c>
      <c r="Y6" s="3">
        <f>Z6-V6-W6-X6</f>
        <v/>
      </c>
      <c r="Z6" t="n">
        <v>9009.342000000001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12285.894</v>
      </c>
      <c r="C2" t="n">
        <v>12560.738</v>
      </c>
      <c r="D2" t="n">
        <v>12245.698</v>
      </c>
      <c r="E2" t="n">
        <v>14057.042</v>
      </c>
      <c r="F2" t="n">
        <v>14637.995</v>
      </c>
      <c r="G2" t="n">
        <v>18889.532</v>
      </c>
      <c r="H2" t="n">
        <v>17198.61</v>
      </c>
      <c r="I2" t="n">
        <v>18590.806</v>
      </c>
      <c r="J2" t="n">
        <v>17052.269</v>
      </c>
      <c r="K2" t="n">
        <v>17614.873</v>
      </c>
      <c r="L2" t="n">
        <v>19429.147</v>
      </c>
      <c r="M2" t="n">
        <v>19843.861</v>
      </c>
      <c r="N2" t="n">
        <v>18487.349</v>
      </c>
      <c r="O2" t="n">
        <v>19703.261</v>
      </c>
      <c r="P2" t="n">
        <v>20247.792</v>
      </c>
      <c r="Q2" t="n">
        <v>18407.006</v>
      </c>
      <c r="R2" t="n">
        <v>13970.341</v>
      </c>
      <c r="S2" t="n">
        <v>14945.937</v>
      </c>
      <c r="T2" t="n">
        <v>15751.811</v>
      </c>
      <c r="U2" t="n">
        <v>17466.545</v>
      </c>
      <c r="V2" t="n">
        <v>15911.602</v>
      </c>
    </row>
    <row r="3">
      <c r="A3" s="2" t="inlineStr">
        <is>
          <t>สินค้าคงเหลือ</t>
        </is>
      </c>
      <c r="B3" t="n">
        <v>3682.608</v>
      </c>
      <c r="C3" t="n">
        <v>3667.674</v>
      </c>
      <c r="D3" t="n">
        <v>3636.485</v>
      </c>
      <c r="E3" t="n">
        <v>3777.876</v>
      </c>
      <c r="F3" t="n">
        <v>3490.183</v>
      </c>
      <c r="G3" t="n">
        <v>3671.525</v>
      </c>
      <c r="H3" t="n">
        <v>3982.958</v>
      </c>
      <c r="I3" t="n">
        <v>3907.026</v>
      </c>
      <c r="J3" t="n">
        <v>3909.198</v>
      </c>
      <c r="K3" t="n">
        <v>3817.805</v>
      </c>
      <c r="L3" t="n">
        <v>3981.635</v>
      </c>
      <c r="M3" t="n">
        <v>3875.773</v>
      </c>
      <c r="N3" t="n">
        <v>3820.416</v>
      </c>
      <c r="O3" t="n">
        <v>3756.272</v>
      </c>
      <c r="P3" t="n">
        <v>3907.044</v>
      </c>
      <c r="Q3" t="n">
        <v>3908.265</v>
      </c>
      <c r="R3" t="n">
        <v>3917.636</v>
      </c>
      <c r="S3" t="n">
        <v>4088.494</v>
      </c>
      <c r="T3" t="n">
        <v>4157.115</v>
      </c>
      <c r="U3" t="n">
        <v>4137.789</v>
      </c>
      <c r="V3" t="n">
        <v>3921.48</v>
      </c>
    </row>
    <row r="4">
      <c r="A4" s="2" t="inlineStr">
        <is>
          <t>เจ้าหนี้การค้า</t>
        </is>
      </c>
      <c r="B4" t="n">
        <v>15310.438</v>
      </c>
      <c r="C4" t="n">
        <v>15245.522</v>
      </c>
      <c r="D4" t="n">
        <v>15838.852</v>
      </c>
      <c r="E4" t="n">
        <v>17618.801</v>
      </c>
      <c r="F4" t="n">
        <v>18393.64</v>
      </c>
      <c r="G4" t="n">
        <v>18781.601</v>
      </c>
      <c r="H4" t="n">
        <v>19282.544</v>
      </c>
      <c r="I4" t="n">
        <v>20414.772</v>
      </c>
      <c r="J4" t="n">
        <v>21806.521</v>
      </c>
      <c r="K4" t="n">
        <v>21635.269</v>
      </c>
      <c r="L4" t="n">
        <v>24038.032</v>
      </c>
      <c r="M4" t="n">
        <v>23542.235</v>
      </c>
      <c r="N4" t="n">
        <v>24953.308</v>
      </c>
      <c r="O4" t="n">
        <v>24726.24</v>
      </c>
      <c r="P4" t="n">
        <v>23792.342</v>
      </c>
      <c r="Q4" t="n">
        <v>22804.063</v>
      </c>
      <c r="R4" t="n">
        <v>24414.611</v>
      </c>
      <c r="S4" t="n">
        <v>22052.993</v>
      </c>
      <c r="T4" t="n">
        <v>24610.107</v>
      </c>
      <c r="U4" t="n">
        <v>23955.136</v>
      </c>
      <c r="V4" t="n">
        <v>25606.359</v>
      </c>
    </row>
    <row r="5">
      <c r="A5" s="2" t="inlineStr">
        <is>
          <t>สินทรัพย์รวม</t>
        </is>
      </c>
      <c r="B5" t="n">
        <v>362326.518</v>
      </c>
      <c r="C5" t="n">
        <v>353002.88</v>
      </c>
      <c r="D5" t="n">
        <v>362628.36</v>
      </c>
      <c r="E5" t="n">
        <v>359719.892</v>
      </c>
      <c r="F5" t="n">
        <v>369632.89</v>
      </c>
      <c r="G5" t="n">
        <v>363430.987</v>
      </c>
      <c r="H5" t="n">
        <v>364423.437</v>
      </c>
      <c r="I5" t="n">
        <v>370265.417</v>
      </c>
      <c r="J5" t="n">
        <v>358209.761</v>
      </c>
      <c r="K5" t="n">
        <v>362049.415</v>
      </c>
      <c r="L5" t="n">
        <v>371204.823</v>
      </c>
      <c r="M5" t="n">
        <v>370070.456</v>
      </c>
      <c r="N5" t="n">
        <v>359195.923</v>
      </c>
      <c r="O5" t="n">
        <v>368813.476</v>
      </c>
      <c r="P5" t="n">
        <v>372383.166</v>
      </c>
      <c r="Q5" t="n">
        <v>344558.581</v>
      </c>
      <c r="R5" t="n">
        <v>346844.932</v>
      </c>
      <c r="S5" t="n">
        <v>355544.01</v>
      </c>
      <c r="T5" t="n">
        <v>366301.08</v>
      </c>
      <c r="U5" t="n">
        <v>356649.372</v>
      </c>
      <c r="V5" t="n">
        <v>357329.667</v>
      </c>
    </row>
    <row r="6">
      <c r="A6" s="2" t="inlineStr">
        <is>
          <t>ส่วนของเจ้าของรวม</t>
        </is>
      </c>
      <c r="B6" t="n">
        <v>76323.90300000001</v>
      </c>
      <c r="C6" t="n">
        <v>69419.738</v>
      </c>
      <c r="D6" t="n">
        <v>65612.425</v>
      </c>
      <c r="E6" t="n">
        <v>63481.21</v>
      </c>
      <c r="F6" t="n">
        <v>79492.42999999999</v>
      </c>
      <c r="G6" t="n">
        <v>75663.465</v>
      </c>
      <c r="H6" t="n">
        <v>79308.323</v>
      </c>
      <c r="I6" t="n">
        <v>84082.853</v>
      </c>
      <c r="J6" t="n">
        <v>82608.97</v>
      </c>
      <c r="K6" t="n">
        <v>92390.46000000001</v>
      </c>
      <c r="L6" t="n">
        <v>85719.93700000001</v>
      </c>
      <c r="M6" t="n">
        <v>88073.20600000001</v>
      </c>
      <c r="N6" t="n">
        <v>87294.557</v>
      </c>
      <c r="O6" t="n">
        <v>91861.587</v>
      </c>
      <c r="P6" t="n">
        <v>94773.579</v>
      </c>
      <c r="Q6" t="n">
        <v>89490.583</v>
      </c>
      <c r="R6" t="n">
        <v>99136.83100000001</v>
      </c>
      <c r="S6" t="n">
        <v>98317.427</v>
      </c>
      <c r="T6" t="n">
        <v>99185.386</v>
      </c>
      <c r="U6" t="n">
        <v>94833.336</v>
      </c>
      <c r="V6" t="n">
        <v>96985.65700000001</v>
      </c>
    </row>
    <row r="7">
      <c r="A7" s="2" t="inlineStr">
        <is>
          <t>หนี้สินรวม</t>
        </is>
      </c>
      <c r="B7" t="n">
        <v>286002.615</v>
      </c>
      <c r="C7" t="n">
        <v>283583.142</v>
      </c>
      <c r="D7" t="n">
        <v>297015.935</v>
      </c>
      <c r="E7" t="n">
        <v>296238.682</v>
      </c>
      <c r="F7" t="n">
        <v>290140.459</v>
      </c>
      <c r="G7" t="n">
        <v>287767.522</v>
      </c>
      <c r="H7" t="n">
        <v>285115.114</v>
      </c>
      <c r="I7" t="n">
        <v>286182.564</v>
      </c>
      <c r="J7" t="n">
        <v>275600.791</v>
      </c>
      <c r="K7" t="n">
        <v>269658.955</v>
      </c>
      <c r="L7" t="n">
        <v>285484.886</v>
      </c>
      <c r="M7" t="n">
        <v>281997.25</v>
      </c>
      <c r="N7" t="n">
        <v>271901.367</v>
      </c>
      <c r="O7" t="n">
        <v>276951.889</v>
      </c>
      <c r="P7" t="n">
        <v>277609.587</v>
      </c>
      <c r="Q7" t="n">
        <v>255067.998</v>
      </c>
      <c r="R7" t="n">
        <v>247708.101</v>
      </c>
      <c r="S7" t="n">
        <v>257226.583</v>
      </c>
      <c r="T7" t="n">
        <v>267115.694</v>
      </c>
      <c r="U7" t="n">
        <v>261816.036</v>
      </c>
      <c r="V7" t="n">
        <v>260344.009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MINT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2026-07-23T18:45:55Z</dcterms:created>
  <dcterms:modified xmlns:dcterms="http://purl.org/dc/terms/" xmlns:xsi="http://www.w3.org/2001/XMLSchema-instance" xsi:type="dcterms:W3CDTF">2026-07-23T18:45:55Z</dcterms:modified>
</cp:coreProperties>
</file>