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3" t="n"/>
      <c r="F2" s="4">
        <f>B2+C2+D2+E2</f>
        <v/>
      </c>
      <c r="G2" s="3" t="n"/>
      <c r="H2" s="3" t="n"/>
      <c r="I2" s="3" t="n"/>
      <c r="J2" s="3" t="n"/>
      <c r="K2" s="4">
        <f>G2+H2+I2+J2</f>
        <v/>
      </c>
      <c r="L2" s="3" t="n"/>
      <c r="M2" s="3" t="n"/>
      <c r="N2" s="3" t="n"/>
      <c r="O2" s="3" t="n"/>
      <c r="P2" s="4">
        <f>L2+M2+N2+O2</f>
        <v/>
      </c>
      <c r="Q2" s="3" t="n"/>
      <c r="R2" s="3" t="n"/>
      <c r="S2" s="3" t="n"/>
      <c r="T2" s="3" t="n"/>
      <c r="U2" s="4">
        <f>Q2+R2+S2+T2</f>
        <v/>
      </c>
      <c r="V2" t="n">
        <v>2649.224</v>
      </c>
      <c r="W2" t="n">
        <v>2431.997</v>
      </c>
      <c r="X2" t="n">
        <v>2604.449</v>
      </c>
      <c r="Y2" s="4">
        <f>Z2-V2-W2-X2</f>
        <v/>
      </c>
      <c r="Z2" t="n">
        <v>10411.173</v>
      </c>
    </row>
    <row r="3">
      <c r="A3" s="2" t="inlineStr">
        <is>
          <t>รายได้อื่น</t>
        </is>
      </c>
      <c r="B3" s="3" t="n"/>
      <c r="C3" s="3" t="n"/>
      <c r="D3" s="3" t="n"/>
      <c r="E3" s="3" t="n"/>
      <c r="F3" s="4">
        <f>B3+C3+D3+E3</f>
        <v/>
      </c>
      <c r="G3" s="3" t="n"/>
      <c r="H3" s="3" t="n"/>
      <c r="I3" s="3" t="n"/>
      <c r="J3" s="3" t="n"/>
      <c r="K3" s="4">
        <f>G3+H3+I3+J3</f>
        <v/>
      </c>
      <c r="L3" s="3" t="n"/>
      <c r="M3" s="3" t="n"/>
      <c r="N3" s="3" t="n"/>
      <c r="O3" s="3" t="n"/>
      <c r="P3" s="4">
        <f>L3+M3+N3+O3</f>
        <v/>
      </c>
      <c r="Q3" s="3" t="n"/>
      <c r="R3" s="3" t="n"/>
      <c r="S3" s="3" t="n"/>
      <c r="T3" s="3" t="n"/>
      <c r="U3" s="4">
        <f>Q3+R3+S3+T3</f>
        <v/>
      </c>
      <c r="V3" t="n">
        <v>27.131</v>
      </c>
      <c r="W3" t="n">
        <v>30.904</v>
      </c>
      <c r="X3" t="n">
        <v>26.163</v>
      </c>
      <c r="Y3" s="4">
        <f>Z3-V3-W3-X3</f>
        <v/>
      </c>
      <c r="Z3" t="n">
        <v>111.837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3" t="n"/>
      <c r="F4" s="4">
        <f>B4+C4+D4+E4</f>
        <v/>
      </c>
      <c r="G4" s="3" t="n"/>
      <c r="H4" s="3" t="n"/>
      <c r="I4" s="3" t="n"/>
      <c r="J4" s="3" t="n"/>
      <c r="K4" s="4">
        <f>G4+H4+I4+J4</f>
        <v/>
      </c>
      <c r="L4" s="3" t="n"/>
      <c r="M4" s="3" t="n"/>
      <c r="N4" s="3" t="n"/>
      <c r="O4" s="3" t="n"/>
      <c r="P4" s="4">
        <f>L4+M4+N4+O4</f>
        <v/>
      </c>
      <c r="Q4" s="3" t="n"/>
      <c r="R4" s="3" t="n"/>
      <c r="S4" s="3" t="n"/>
      <c r="T4" s="3" t="n"/>
      <c r="U4" s="4">
        <f>Q4+R4+S4+T4</f>
        <v/>
      </c>
      <c r="V4" t="n">
        <v>1582.956</v>
      </c>
      <c r="W4" t="n">
        <v>1528.045</v>
      </c>
      <c r="X4" t="n">
        <v>1544.681</v>
      </c>
      <c r="Y4" s="4">
        <f>Z4-V4-W4-X4</f>
        <v/>
      </c>
      <c r="Z4" t="n">
        <v>6279.64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3" t="n"/>
      <c r="F5" s="4">
        <f>B5+C5+D5+E5</f>
        <v/>
      </c>
      <c r="G5" s="3" t="n"/>
      <c r="H5" s="3" t="n"/>
      <c r="I5" s="3" t="n"/>
      <c r="J5" s="3" t="n"/>
      <c r="K5" s="4">
        <f>G5+H5+I5+J5</f>
        <v/>
      </c>
      <c r="L5" s="3" t="n"/>
      <c r="M5" s="3" t="n"/>
      <c r="N5" s="3" t="n"/>
      <c r="O5" s="3" t="n"/>
      <c r="P5" s="4">
        <f>L5+M5+N5+O5</f>
        <v/>
      </c>
      <c r="Q5" s="3" t="n"/>
      <c r="R5" s="3" t="n"/>
      <c r="S5" s="3" t="n"/>
      <c r="T5" s="3" t="n"/>
      <c r="U5" s="4">
        <f>Q5+R5+S5+T5</f>
        <v/>
      </c>
      <c r="V5" t="n">
        <v>175.544</v>
      </c>
      <c r="W5" t="n">
        <v>24.22</v>
      </c>
      <c r="X5" t="n">
        <v>128.587</v>
      </c>
      <c r="Y5" s="4">
        <f>Z5-V5-W5-X5</f>
        <v/>
      </c>
      <c r="Z5" t="n">
        <v>-1586.048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3" t="n"/>
      <c r="F6" s="4">
        <f>B6+C6+D6+E6</f>
        <v/>
      </c>
      <c r="G6" s="3" t="n"/>
      <c r="H6" s="3" t="n"/>
      <c r="I6" s="3" t="n"/>
      <c r="J6" s="3" t="n"/>
      <c r="K6" s="4">
        <f>G6+H6+I6+J6</f>
        <v/>
      </c>
      <c r="L6" s="3" t="n"/>
      <c r="M6" s="3" t="n"/>
      <c r="N6" s="3" t="n"/>
      <c r="O6" s="3" t="n"/>
      <c r="P6" s="4">
        <f>L6+M6+N6+O6</f>
        <v/>
      </c>
      <c r="Q6" s="3" t="n"/>
      <c r="R6" s="3" t="n"/>
      <c r="S6" s="3" t="n"/>
      <c r="T6" s="3" t="n"/>
      <c r="U6" s="4">
        <f>Q6+R6+S6+T6</f>
        <v/>
      </c>
      <c r="V6" s="3" t="n"/>
      <c r="W6" s="3" t="n"/>
      <c r="X6" s="3" t="n"/>
      <c r="Y6" s="4">
        <f>Z6-V6-W6-X6</f>
        <v/>
      </c>
      <c r="Z6" s="4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475.753</v>
      </c>
      <c r="S2" t="n">
        <v>502.606</v>
      </c>
      <c r="T2" t="n">
        <v>331.082</v>
      </c>
      <c r="U2" t="n">
        <v>361.827</v>
      </c>
      <c r="V2" t="n">
        <v>406.258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232.259</v>
      </c>
      <c r="S3" t="n">
        <v>223.595</v>
      </c>
      <c r="T3" t="n">
        <v>220.973</v>
      </c>
      <c r="U3" t="n">
        <v>231.174</v>
      </c>
      <c r="V3" t="n">
        <v>244.432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975.128</v>
      </c>
      <c r="S4" t="n">
        <v>865.016</v>
      </c>
      <c r="T4" t="n">
        <v>819.563</v>
      </c>
      <c r="U4" t="n">
        <v>807.788</v>
      </c>
      <c r="V4" t="n">
        <v>1009.863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36325.359</v>
      </c>
      <c r="S5" t="n">
        <v>36612.798</v>
      </c>
      <c r="T5" t="n">
        <v>35934.539</v>
      </c>
      <c r="U5" t="n">
        <v>35409.916</v>
      </c>
      <c r="V5" t="n">
        <v>33003.412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15925.838</v>
      </c>
      <c r="S6" t="n">
        <v>16235.452</v>
      </c>
      <c r="T6" t="n">
        <v>15859.504</v>
      </c>
      <c r="U6" t="n">
        <v>15649.4</v>
      </c>
      <c r="V6" t="n">
        <v>13373.217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20399.521</v>
      </c>
      <c r="S7" t="n">
        <v>20377.346</v>
      </c>
      <c r="T7" t="n">
        <v>20075.035</v>
      </c>
      <c r="U7" t="n">
        <v>19760.516</v>
      </c>
      <c r="V7" t="n">
        <v>19630.194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SHR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2026-07-23T18:05:08Z</dcterms:created>
  <dcterms:modified xmlns:dcterms="http://purl.org/dc/terms/" xmlns:xsi="http://www.w3.org/2001/XMLSchema-instance" xsi:type="dcterms:W3CDTF">2026-07-23T18:05:08Z</dcterms:modified>
</cp:coreProperties>
</file>