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150.921</v>
      </c>
      <c r="C2" t="n">
        <v>84.16</v>
      </c>
      <c r="D2" t="n">
        <v>106.611</v>
      </c>
      <c r="E2" s="3">
        <f>F2-B2-C2-D2</f>
        <v/>
      </c>
      <c r="F2" t="n">
        <v>562.367</v>
      </c>
      <c r="G2" t="n">
        <v>253.984</v>
      </c>
      <c r="H2" t="n">
        <v>335.731</v>
      </c>
      <c r="I2" t="n">
        <v>479.84</v>
      </c>
      <c r="J2" s="3">
        <f>K2-G2-H2-I2</f>
        <v/>
      </c>
      <c r="K2" t="n">
        <v>1931.398</v>
      </c>
      <c r="L2" t="n">
        <v>687.622</v>
      </c>
      <c r="M2" t="n">
        <v>546.3819999999999</v>
      </c>
      <c r="N2" t="n">
        <v>574.546</v>
      </c>
      <c r="O2" s="3">
        <f>P2-L2-M2-N2</f>
        <v/>
      </c>
      <c r="P2" t="n">
        <v>2520.311</v>
      </c>
      <c r="Q2" t="n">
        <v>773.141</v>
      </c>
      <c r="R2" t="n">
        <v>525.654</v>
      </c>
      <c r="S2" t="n">
        <v>621.4640000000001</v>
      </c>
      <c r="T2" s="3">
        <f>U2-Q2-R2-S2</f>
        <v/>
      </c>
      <c r="U2" t="n">
        <v>2705.661</v>
      </c>
      <c r="V2" t="n">
        <v>789.301</v>
      </c>
      <c r="W2" t="n">
        <v>433.486</v>
      </c>
      <c r="X2" t="n">
        <v>478.331</v>
      </c>
      <c r="Y2" s="3">
        <f>Z2-V2-W2-X2</f>
        <v/>
      </c>
      <c r="Z2" t="n">
        <v>2524.941</v>
      </c>
    </row>
    <row r="3">
      <c r="A3" s="2" t="inlineStr">
        <is>
          <t>รายได้อื่น</t>
        </is>
      </c>
      <c r="B3" t="n">
        <v>0.201</v>
      </c>
      <c r="C3" t="n">
        <v>0.022</v>
      </c>
      <c r="D3" t="n">
        <v>0.062</v>
      </c>
      <c r="E3" s="3">
        <f>F3-B3-C3-D3</f>
        <v/>
      </c>
      <c r="F3" t="n">
        <v>0.369</v>
      </c>
      <c r="G3" t="n">
        <v>1.705</v>
      </c>
      <c r="H3" t="n">
        <v>0.296</v>
      </c>
      <c r="I3" t="n">
        <v>0.333</v>
      </c>
      <c r="J3" s="3">
        <f>K3-G3-H3-I3</f>
        <v/>
      </c>
      <c r="K3" t="n">
        <v>3.627</v>
      </c>
      <c r="L3" t="n">
        <v>1.069</v>
      </c>
      <c r="M3" t="n">
        <v>0.71</v>
      </c>
      <c r="N3" t="n">
        <v>0.604</v>
      </c>
      <c r="O3" s="3">
        <f>P3-L3-M3-N3</f>
        <v/>
      </c>
      <c r="P3" t="n">
        <v>3.488</v>
      </c>
      <c r="Q3" t="n">
        <v>1.18</v>
      </c>
      <c r="R3" t="n">
        <v>0.747</v>
      </c>
      <c r="S3" t="n">
        <v>0.763</v>
      </c>
      <c r="T3" s="3">
        <f>U3-Q3-R3-S3</f>
        <v/>
      </c>
      <c r="U3" t="n">
        <v>3.875</v>
      </c>
      <c r="V3" t="n">
        <v>0.857</v>
      </c>
      <c r="W3" t="n">
        <v>1.455</v>
      </c>
      <c r="X3" t="n">
        <v>0.607</v>
      </c>
      <c r="Y3" s="3">
        <f>Z3-V3-W3-X3</f>
        <v/>
      </c>
      <c r="Z3" t="n">
        <v>2.68</v>
      </c>
    </row>
    <row r="4">
      <c r="A4" s="2" t="inlineStr">
        <is>
          <t>ต้นทุนขาย (จริง)</t>
        </is>
      </c>
      <c r="B4" t="n">
        <v>217.638</v>
      </c>
      <c r="C4" t="n">
        <v>183.835</v>
      </c>
      <c r="D4" t="n">
        <v>176.104</v>
      </c>
      <c r="E4" s="3">
        <f>F4-B4-C4-D4</f>
        <v/>
      </c>
      <c r="F4" t="n">
        <v>795.12</v>
      </c>
      <c r="G4" t="n">
        <v>235.337</v>
      </c>
      <c r="H4" t="n">
        <v>264.835</v>
      </c>
      <c r="I4" t="n">
        <v>321.314</v>
      </c>
      <c r="J4" s="3">
        <f>K4-G4-H4-I4</f>
        <v/>
      </c>
      <c r="K4" t="n">
        <v>1193.08</v>
      </c>
      <c r="L4" t="n">
        <v>323.953</v>
      </c>
      <c r="M4" t="n">
        <v>311.278</v>
      </c>
      <c r="N4" t="n">
        <v>354.249</v>
      </c>
      <c r="O4" s="3">
        <f>P4-L4-M4-N4</f>
        <v/>
      </c>
      <c r="P4" t="n">
        <v>1355.378</v>
      </c>
      <c r="Q4" t="n">
        <v>348.903</v>
      </c>
      <c r="R4" t="n">
        <v>307.95</v>
      </c>
      <c r="S4" t="n">
        <v>368.041</v>
      </c>
      <c r="T4" s="3">
        <f>U4-Q4-R4-S4</f>
        <v/>
      </c>
      <c r="U4" t="n">
        <v>1393.389</v>
      </c>
      <c r="V4" t="n">
        <v>332.62</v>
      </c>
      <c r="W4" t="n">
        <v>280.816</v>
      </c>
      <c r="X4" t="n">
        <v>331.191</v>
      </c>
      <c r="Y4" s="3">
        <f>Z4-V4-W4-X4</f>
        <v/>
      </c>
      <c r="Z4" t="n">
        <v>1332.588</v>
      </c>
    </row>
    <row r="5">
      <c r="A5" s="2" t="inlineStr">
        <is>
          <t>กำไรสุทธิ (รวม)</t>
        </is>
      </c>
      <c r="B5" t="n">
        <v>-155.476</v>
      </c>
      <c r="C5" t="n">
        <v>-167.678</v>
      </c>
      <c r="D5" t="n">
        <v>-174.236</v>
      </c>
      <c r="E5" s="3">
        <f>F5-B5-C5-D5</f>
        <v/>
      </c>
      <c r="F5" t="n">
        <v>-620.641</v>
      </c>
      <c r="G5" t="n">
        <v>-112.251</v>
      </c>
      <c r="H5" t="n">
        <v>-58.2</v>
      </c>
      <c r="I5" t="n">
        <v>-8.022</v>
      </c>
      <c r="J5" s="3">
        <f>K5-G5-H5-I5</f>
        <v/>
      </c>
      <c r="K5" t="n">
        <v>88.208</v>
      </c>
      <c r="L5" t="n">
        <v>127.765</v>
      </c>
      <c r="M5" t="n">
        <v>34.223</v>
      </c>
      <c r="N5" t="n">
        <v>16.205</v>
      </c>
      <c r="O5" s="3">
        <f>P5-L5-M5-N5</f>
        <v/>
      </c>
      <c r="P5" t="n">
        <v>277.444</v>
      </c>
      <c r="Q5" t="n">
        <v>163.092</v>
      </c>
      <c r="R5" t="n">
        <v>35.838</v>
      </c>
      <c r="S5" t="n">
        <v>57.065</v>
      </c>
      <c r="T5" s="3">
        <f>U5-Q5-R5-S5</f>
        <v/>
      </c>
      <c r="U5" t="n">
        <v>420.022</v>
      </c>
      <c r="V5" t="n">
        <v>193.859</v>
      </c>
      <c r="W5" t="n">
        <v>-21.696</v>
      </c>
      <c r="X5" t="n">
        <v>-26.018</v>
      </c>
      <c r="Y5" s="3">
        <f>Z5-V5-W5-X5</f>
        <v/>
      </c>
      <c r="Z5" t="n">
        <v>313.694</v>
      </c>
    </row>
    <row r="6">
      <c r="A6" s="2" t="inlineStr">
        <is>
          <t>กำไรสุทธิ (ส่วนแม่)</t>
        </is>
      </c>
      <c r="B6" t="n">
        <v>-155.476</v>
      </c>
      <c r="C6" t="n">
        <v>-167.678</v>
      </c>
      <c r="D6" t="n">
        <v>-174.236</v>
      </c>
      <c r="E6" s="3">
        <f>F6-B6-C6-D6</f>
        <v/>
      </c>
      <c r="F6" t="n">
        <v>-620.641</v>
      </c>
      <c r="G6" t="n">
        <v>-112.251</v>
      </c>
      <c r="H6" t="n">
        <v>-58.2</v>
      </c>
      <c r="I6" t="n">
        <v>-8.022</v>
      </c>
      <c r="J6" s="3">
        <f>K6-G6-H6-I6</f>
        <v/>
      </c>
      <c r="K6" t="n">
        <v>88.208</v>
      </c>
      <c r="L6" t="n">
        <v>127.765</v>
      </c>
      <c r="M6" t="n">
        <v>34.223</v>
      </c>
      <c r="N6" t="n">
        <v>16.205</v>
      </c>
      <c r="O6" s="3">
        <f>P6-L6-M6-N6</f>
        <v/>
      </c>
      <c r="P6" t="n">
        <v>277.444</v>
      </c>
      <c r="Q6" t="n">
        <v>163.092</v>
      </c>
      <c r="R6" t="n">
        <v>35.838</v>
      </c>
      <c r="S6" t="n">
        <v>57.065</v>
      </c>
      <c r="T6" s="3">
        <f>U6-Q6-R6-S6</f>
        <v/>
      </c>
      <c r="U6" t="n">
        <v>420.022</v>
      </c>
      <c r="V6" t="n">
        <v>193.859</v>
      </c>
      <c r="W6" t="n">
        <v>-21.696</v>
      </c>
      <c r="X6" t="n">
        <v>-26.018</v>
      </c>
      <c r="Y6" s="3">
        <f>Z6-V6-W6-X6</f>
        <v/>
      </c>
      <c r="Z6" t="n">
        <v>313.694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46.356</v>
      </c>
      <c r="C2" t="n">
        <v>30.211</v>
      </c>
      <c r="D2" t="n">
        <v>29.348</v>
      </c>
      <c r="E2" t="n">
        <v>45.735</v>
      </c>
      <c r="F2" t="n">
        <v>67.10299999999999</v>
      </c>
      <c r="G2" t="n">
        <v>48.531</v>
      </c>
      <c r="H2" t="n">
        <v>61.559</v>
      </c>
      <c r="I2" t="n">
        <v>68.98399999999999</v>
      </c>
      <c r="J2" t="n">
        <v>120.81</v>
      </c>
      <c r="K2" t="n">
        <v>87.801</v>
      </c>
      <c r="L2" t="n">
        <v>94.71599999999999</v>
      </c>
      <c r="M2" t="n">
        <v>95.655</v>
      </c>
      <c r="N2" t="n">
        <v>102.683</v>
      </c>
      <c r="O2" t="n">
        <v>80.002</v>
      </c>
      <c r="P2" t="n">
        <v>86.32299999999999</v>
      </c>
      <c r="Q2" t="n">
        <v>98.321</v>
      </c>
      <c r="R2" t="n">
        <v>84.202</v>
      </c>
      <c r="S2" t="n">
        <v>89.53</v>
      </c>
      <c r="T2" t="n">
        <v>67.426</v>
      </c>
      <c r="U2" t="n">
        <v>78.992</v>
      </c>
      <c r="V2" t="n">
        <v>107.373</v>
      </c>
    </row>
    <row r="3">
      <c r="A3" s="2" t="inlineStr">
        <is>
          <t>สินค้าคงเหลือ</t>
        </is>
      </c>
      <c r="B3" t="n">
        <v>18.225</v>
      </c>
      <c r="C3" t="n">
        <v>18.218</v>
      </c>
      <c r="D3" t="n">
        <v>20.254</v>
      </c>
      <c r="E3" t="n">
        <v>19.472</v>
      </c>
      <c r="F3" t="n">
        <v>20.546</v>
      </c>
      <c r="G3" t="n">
        <v>20.229</v>
      </c>
      <c r="H3" t="n">
        <v>20.987</v>
      </c>
      <c r="I3" t="n">
        <v>20.889</v>
      </c>
      <c r="J3" t="n">
        <v>26.577</v>
      </c>
      <c r="K3" t="n">
        <v>26.76</v>
      </c>
      <c r="L3" t="n">
        <v>27.031</v>
      </c>
      <c r="M3" t="n">
        <v>27.77</v>
      </c>
      <c r="N3" t="n">
        <v>32.461</v>
      </c>
      <c r="O3" t="n">
        <v>24.372</v>
      </c>
      <c r="P3" t="n">
        <v>24.019</v>
      </c>
      <c r="Q3" t="n">
        <v>22.476</v>
      </c>
      <c r="R3" t="n">
        <v>28.86</v>
      </c>
      <c r="S3" t="n">
        <v>23.142</v>
      </c>
      <c r="T3" t="n">
        <v>20.679</v>
      </c>
      <c r="U3" t="n">
        <v>32.895</v>
      </c>
      <c r="V3" t="n">
        <v>36.342</v>
      </c>
    </row>
    <row r="4">
      <c r="A4" s="2" t="inlineStr">
        <is>
          <t>เจ้าหนี้การค้า</t>
        </is>
      </c>
      <c r="B4" t="n">
        <v>397.078</v>
      </c>
      <c r="C4" t="n">
        <v>304.342</v>
      </c>
      <c r="D4" t="n">
        <v>275.818</v>
      </c>
      <c r="E4" t="n">
        <v>249.384</v>
      </c>
      <c r="F4" t="n">
        <v>294.506</v>
      </c>
      <c r="G4" t="n">
        <v>273.374</v>
      </c>
      <c r="H4" t="n">
        <v>255.272</v>
      </c>
      <c r="I4" t="n">
        <v>323.347</v>
      </c>
      <c r="J4" t="n">
        <v>344.898</v>
      </c>
      <c r="K4" t="n">
        <v>250.411</v>
      </c>
      <c r="L4" t="n">
        <v>285.624</v>
      </c>
      <c r="M4" t="n">
        <v>346.704</v>
      </c>
      <c r="N4" t="n">
        <v>365.717</v>
      </c>
      <c r="O4" t="n">
        <v>319.664</v>
      </c>
      <c r="P4" t="n">
        <v>296.01</v>
      </c>
      <c r="Q4" t="n">
        <v>343.843</v>
      </c>
      <c r="R4" t="n">
        <v>374.801</v>
      </c>
      <c r="S4" t="n">
        <v>268.276</v>
      </c>
      <c r="T4" t="n">
        <v>280.673</v>
      </c>
      <c r="U4" t="n">
        <v>503.869</v>
      </c>
      <c r="V4" t="n">
        <v>598.6420000000001</v>
      </c>
    </row>
    <row r="5">
      <c r="A5" s="2" t="inlineStr">
        <is>
          <t>สินทรัพย์รวม</t>
        </is>
      </c>
      <c r="B5" t="n">
        <v>6742.074</v>
      </c>
      <c r="C5" t="n">
        <v>6566.336</v>
      </c>
      <c r="D5" t="n">
        <v>6436.177</v>
      </c>
      <c r="E5" t="n">
        <v>6335.593</v>
      </c>
      <c r="F5" t="n">
        <v>6303.015</v>
      </c>
      <c r="G5" t="n">
        <v>6169.437</v>
      </c>
      <c r="H5" t="n">
        <v>6101.65</v>
      </c>
      <c r="I5" t="n">
        <v>6099.483</v>
      </c>
      <c r="J5" t="n">
        <v>6123.689</v>
      </c>
      <c r="K5" t="n">
        <v>5998.52</v>
      </c>
      <c r="L5" t="n">
        <v>5988.515</v>
      </c>
      <c r="M5" t="n">
        <v>5964.746</v>
      </c>
      <c r="N5" t="n">
        <v>5948.566</v>
      </c>
      <c r="O5" t="n">
        <v>5904.48</v>
      </c>
      <c r="P5" t="n">
        <v>5818.265</v>
      </c>
      <c r="Q5" t="n">
        <v>5820.068</v>
      </c>
      <c r="R5" t="n">
        <v>5742.7</v>
      </c>
      <c r="S5" t="n">
        <v>5725.792</v>
      </c>
      <c r="T5" t="n">
        <v>5670.272</v>
      </c>
      <c r="U5" t="n">
        <v>5846.596</v>
      </c>
      <c r="V5" t="n">
        <v>6047.546</v>
      </c>
    </row>
    <row r="6">
      <c r="A6" s="2" t="inlineStr">
        <is>
          <t>ส่วนของเจ้าของรวม</t>
        </is>
      </c>
      <c r="B6" t="n">
        <v>2123.641</v>
      </c>
      <c r="C6" t="n">
        <v>1971.678</v>
      </c>
      <c r="D6" t="n">
        <v>1803.968</v>
      </c>
      <c r="E6" t="n">
        <v>1630.456</v>
      </c>
      <c r="F6" t="n">
        <v>1559.096</v>
      </c>
      <c r="G6" t="n">
        <v>1450.778</v>
      </c>
      <c r="H6" t="n">
        <v>1397.127</v>
      </c>
      <c r="I6" t="n">
        <v>1387.521</v>
      </c>
      <c r="J6" t="n">
        <v>1663.502</v>
      </c>
      <c r="K6" t="n">
        <v>1790.99</v>
      </c>
      <c r="L6" t="n">
        <v>1954.239</v>
      </c>
      <c r="M6" t="n">
        <v>1971.439</v>
      </c>
      <c r="N6" t="n">
        <v>2068.992</v>
      </c>
      <c r="O6" t="n">
        <v>2230.144</v>
      </c>
      <c r="P6" t="n">
        <v>2265.982</v>
      </c>
      <c r="Q6" t="n">
        <v>2323.047</v>
      </c>
      <c r="R6" t="n">
        <v>2483.822</v>
      </c>
      <c r="S6" t="n">
        <v>2677.681</v>
      </c>
      <c r="T6" t="n">
        <v>2655.985</v>
      </c>
      <c r="U6" t="n">
        <v>2629.967</v>
      </c>
      <c r="V6" t="n">
        <v>2797.22</v>
      </c>
    </row>
    <row r="7">
      <c r="A7" s="2" t="inlineStr">
        <is>
          <t>หนี้สินรวม</t>
        </is>
      </c>
      <c r="B7" t="n">
        <v>4618.433</v>
      </c>
      <c r="C7" t="n">
        <v>4594.658</v>
      </c>
      <c r="D7" t="n">
        <v>4632.209</v>
      </c>
      <c r="E7" t="n">
        <v>4705.137</v>
      </c>
      <c r="F7" t="n">
        <v>4743.919</v>
      </c>
      <c r="G7" t="n">
        <v>4718.659</v>
      </c>
      <c r="H7" t="n">
        <v>4704.523</v>
      </c>
      <c r="I7" t="n">
        <v>4711.963</v>
      </c>
      <c r="J7" t="n">
        <v>4460.186</v>
      </c>
      <c r="K7" t="n">
        <v>4207.531</v>
      </c>
      <c r="L7" t="n">
        <v>4034.276</v>
      </c>
      <c r="M7" t="n">
        <v>3993.306</v>
      </c>
      <c r="N7" t="n">
        <v>3879.574</v>
      </c>
      <c r="O7" t="n">
        <v>3674.337</v>
      </c>
      <c r="P7" t="n">
        <v>3552.284</v>
      </c>
      <c r="Q7" t="n">
        <v>3497.021</v>
      </c>
      <c r="R7" t="n">
        <v>3258.879</v>
      </c>
      <c r="S7" t="n">
        <v>3048.11</v>
      </c>
      <c r="T7" t="n">
        <v>3014.287</v>
      </c>
      <c r="U7" t="n">
        <v>3216.629</v>
      </c>
      <c r="V7" t="n">
        <v>3250.326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OHTL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2026-07-23T18:29:08Z</dcterms:created>
  <dcterms:modified xmlns:dcterms="http://purl.org/dc/terms/" xmlns:xsi="http://www.w3.org/2001/XMLSchema-instance" xsi:type="dcterms:W3CDTF">2026-07-23T18:29:08Z</dcterms:modified>
</cp:coreProperties>
</file>