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356.129</v>
      </c>
      <c r="C2" t="n">
        <v>314.481</v>
      </c>
      <c r="D2" t="n">
        <v>239.763</v>
      </c>
      <c r="E2" s="3">
        <f>F2-B2-C2-D2</f>
        <v/>
      </c>
      <c r="F2" t="n">
        <v>1307.472</v>
      </c>
      <c r="G2" t="n">
        <v>306.885</v>
      </c>
      <c r="H2" t="n">
        <v>323.864</v>
      </c>
      <c r="I2" t="n">
        <v>329.927</v>
      </c>
      <c r="J2" s="3">
        <f>K2-G2-H2-I2</f>
        <v/>
      </c>
      <c r="K2" t="n">
        <v>1365.82</v>
      </c>
      <c r="L2" t="n">
        <v>382.669</v>
      </c>
      <c r="M2" t="n">
        <v>315.369</v>
      </c>
      <c r="N2" t="n">
        <v>328.523</v>
      </c>
      <c r="O2" s="3">
        <f>P2-L2-M2-N2</f>
        <v/>
      </c>
      <c r="P2" t="n">
        <v>1402.468</v>
      </c>
      <c r="Q2" t="n">
        <v>420.897</v>
      </c>
      <c r="R2" t="n">
        <v>348.916</v>
      </c>
      <c r="S2" t="n">
        <v>389.591</v>
      </c>
      <c r="T2" s="3">
        <f>U2-Q2-R2-S2</f>
        <v/>
      </c>
      <c r="U2" t="n">
        <v>1537.433</v>
      </c>
      <c r="V2" t="n">
        <v>427.929</v>
      </c>
      <c r="W2" t="n">
        <v>314.521</v>
      </c>
      <c r="X2" t="n">
        <v>362.011</v>
      </c>
      <c r="Y2" s="3">
        <f>Z2-V2-W2-X2</f>
        <v/>
      </c>
      <c r="Z2" t="n">
        <v>1577.181</v>
      </c>
    </row>
    <row r="3">
      <c r="A3" s="2" t="inlineStr">
        <is>
          <t>รายได้อื่น</t>
        </is>
      </c>
      <c r="B3" t="n">
        <v>17.274</v>
      </c>
      <c r="C3" t="n">
        <v>8.550000000000001</v>
      </c>
      <c r="D3" t="n">
        <v>5.76</v>
      </c>
      <c r="E3" s="3">
        <f>F3-B3-C3-D3</f>
        <v/>
      </c>
      <c r="F3" t="n">
        <v>37.031</v>
      </c>
      <c r="G3" t="n">
        <v>15.989</v>
      </c>
      <c r="H3" t="n">
        <v>11.119</v>
      </c>
      <c r="I3" t="n">
        <v>7.932</v>
      </c>
      <c r="J3" s="3">
        <f>K3-G3-H3-I3</f>
        <v/>
      </c>
      <c r="K3" t="n">
        <v>44.869</v>
      </c>
      <c r="L3" t="n">
        <v>9.34</v>
      </c>
      <c r="M3" t="n">
        <v>8.962999999999999</v>
      </c>
      <c r="N3" t="n">
        <v>6.424</v>
      </c>
      <c r="O3" s="3">
        <f>P3-L3-M3-N3</f>
        <v/>
      </c>
      <c r="P3" t="n">
        <v>31.828</v>
      </c>
      <c r="Q3" t="n">
        <v>12.142</v>
      </c>
      <c r="R3" t="n">
        <v>6.223</v>
      </c>
      <c r="S3" t="n">
        <v>6.399</v>
      </c>
      <c r="T3" s="3">
        <f>U3-Q3-R3-S3</f>
        <v/>
      </c>
      <c r="U3" t="n">
        <v>35.426</v>
      </c>
      <c r="V3" t="n">
        <v>15.045</v>
      </c>
      <c r="W3" t="n">
        <v>9.314</v>
      </c>
      <c r="X3" t="n">
        <v>24.719</v>
      </c>
      <c r="Y3" s="3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t="n">
        <v>111.345</v>
      </c>
      <c r="C4" t="n">
        <v>89.117</v>
      </c>
      <c r="D4" t="n">
        <v>90.499</v>
      </c>
      <c r="E4" s="3">
        <f>F4-B4-C4-D4</f>
        <v/>
      </c>
      <c r="F4" t="n">
        <v>433.732</v>
      </c>
      <c r="G4" t="n">
        <v>130.674</v>
      </c>
      <c r="H4" t="n">
        <v>152.008</v>
      </c>
      <c r="I4" t="n">
        <v>166.305</v>
      </c>
      <c r="J4" s="3">
        <f>K4-G4-H4-I4</f>
        <v/>
      </c>
      <c r="K4" t="n">
        <v>639.546</v>
      </c>
      <c r="L4" t="n">
        <v>180.764</v>
      </c>
      <c r="M4" t="n">
        <v>175.78</v>
      </c>
      <c r="N4" t="n">
        <v>177.091</v>
      </c>
      <c r="O4" s="3">
        <f>P4-L4-M4-N4</f>
        <v/>
      </c>
      <c r="P4" t="n">
        <v>723.39</v>
      </c>
      <c r="Q4" t="n">
        <v>189.69</v>
      </c>
      <c r="R4" t="n">
        <v>174.55</v>
      </c>
      <c r="S4" t="n">
        <v>178.731</v>
      </c>
      <c r="T4" s="3">
        <f>U4-Q4-R4-S4</f>
        <v/>
      </c>
      <c r="U4" t="n">
        <v>739.745</v>
      </c>
      <c r="V4" t="n">
        <v>218.02</v>
      </c>
      <c r="W4" t="n">
        <v>199.239</v>
      </c>
      <c r="X4" t="n">
        <v>211.94</v>
      </c>
      <c r="Y4" s="3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t="n">
        <v>-34.673</v>
      </c>
      <c r="C5" t="n">
        <v>-35.359</v>
      </c>
      <c r="D5" t="n">
        <v>-49.808</v>
      </c>
      <c r="E5" s="3">
        <f>F5-B5-C5-D5</f>
        <v/>
      </c>
      <c r="F5" t="n">
        <v>-107.249</v>
      </c>
      <c r="G5" t="n">
        <v>-21.359</v>
      </c>
      <c r="H5" t="n">
        <v>1.719</v>
      </c>
      <c r="I5" t="n">
        <v>2.03</v>
      </c>
      <c r="J5" s="3">
        <f>K5-G5-H5-I5</f>
        <v/>
      </c>
      <c r="K5" t="n">
        <v>1.112</v>
      </c>
      <c r="L5" t="n">
        <v>7.072</v>
      </c>
      <c r="M5" t="n">
        <v>-14.771</v>
      </c>
      <c r="N5" t="n">
        <v>-20.352</v>
      </c>
      <c r="O5" s="3">
        <f>P5-L5-M5-N5</f>
        <v/>
      </c>
      <c r="P5" t="n">
        <v>-140.769</v>
      </c>
      <c r="Q5" t="n">
        <v>36.301</v>
      </c>
      <c r="R5" t="n">
        <v>0.667</v>
      </c>
      <c r="S5" t="n">
        <v>5.086</v>
      </c>
      <c r="T5" s="3">
        <f>U5-Q5-R5-S5</f>
        <v/>
      </c>
      <c r="U5" t="n">
        <v>51.188</v>
      </c>
      <c r="V5" t="n">
        <v>42.867</v>
      </c>
      <c r="W5" t="n">
        <v>11.881</v>
      </c>
      <c r="X5" t="n">
        <v>1.842</v>
      </c>
      <c r="Y5" s="3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t="n">
        <v>-34.673</v>
      </c>
      <c r="C6" t="n">
        <v>-35.359</v>
      </c>
      <c r="D6" t="n">
        <v>-49.808</v>
      </c>
      <c r="E6" s="4" t="n"/>
      <c r="F6" s="3">
        <f>B6+C6+D6+E6</f>
        <v/>
      </c>
      <c r="G6" t="n">
        <v>-21.359</v>
      </c>
      <c r="H6" t="n">
        <v>1.719</v>
      </c>
      <c r="I6" t="n">
        <v>2.03</v>
      </c>
      <c r="J6" s="3">
        <f>K6-G6-H6-I6</f>
        <v/>
      </c>
      <c r="K6" t="n">
        <v>1.112</v>
      </c>
      <c r="L6" t="n">
        <v>7.072</v>
      </c>
      <c r="M6" t="n">
        <v>-14.771</v>
      </c>
      <c r="N6" t="n">
        <v>-20.352</v>
      </c>
      <c r="O6" s="3">
        <f>P6-L6-M6-N6</f>
        <v/>
      </c>
      <c r="P6" t="n">
        <v>-140.769</v>
      </c>
      <c r="Q6" t="n">
        <v>36.301</v>
      </c>
      <c r="R6" t="n">
        <v>0.667</v>
      </c>
      <c r="S6" t="n">
        <v>5.086</v>
      </c>
      <c r="T6" s="3">
        <f>U6-Q6-R6-S6</f>
        <v/>
      </c>
      <c r="U6" t="n">
        <v>51.188</v>
      </c>
      <c r="V6" t="n">
        <v>42.867</v>
      </c>
      <c r="W6" t="n">
        <v>11.881</v>
      </c>
      <c r="X6" t="n">
        <v>1.842</v>
      </c>
      <c r="Y6" s="3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32.556</v>
      </c>
      <c r="C2" t="n">
        <v>25.334</v>
      </c>
      <c r="D2" t="n">
        <v>26.575</v>
      </c>
      <c r="E2" t="n">
        <v>34.836</v>
      </c>
      <c r="F2" t="n">
        <v>42.684</v>
      </c>
      <c r="G2" t="n">
        <v>36.444</v>
      </c>
      <c r="H2" t="n">
        <v>40.884</v>
      </c>
      <c r="I2" t="n">
        <v>39.706</v>
      </c>
      <c r="J2" t="n">
        <v>52.742</v>
      </c>
      <c r="K2" t="n">
        <v>43.357</v>
      </c>
      <c r="L2" t="n">
        <v>37.041</v>
      </c>
      <c r="M2" t="n">
        <v>44.533</v>
      </c>
      <c r="N2" t="n">
        <v>55.106</v>
      </c>
      <c r="O2" t="n">
        <v>49.507</v>
      </c>
      <c r="P2" t="n">
        <v>52.801</v>
      </c>
      <c r="Q2" t="n">
        <v>38.157</v>
      </c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t="n">
        <v>22.856</v>
      </c>
      <c r="C3" t="n">
        <v>20.845</v>
      </c>
      <c r="D3" t="n">
        <v>21.035</v>
      </c>
      <c r="E3" t="n">
        <v>20.024</v>
      </c>
      <c r="F3" t="n">
        <v>18.876</v>
      </c>
      <c r="G3" t="n">
        <v>17.516</v>
      </c>
      <c r="H3" t="n">
        <v>17.115</v>
      </c>
      <c r="I3" t="n">
        <v>17.758</v>
      </c>
      <c r="J3" t="n">
        <v>19.872</v>
      </c>
      <c r="K3" t="n">
        <v>18.562</v>
      </c>
      <c r="L3" t="n">
        <v>18.568</v>
      </c>
      <c r="M3" t="n">
        <v>17.729</v>
      </c>
      <c r="N3" t="n">
        <v>17.401</v>
      </c>
      <c r="O3" t="n">
        <v>14.345</v>
      </c>
      <c r="P3" t="n">
        <v>13.825</v>
      </c>
      <c r="Q3" t="n">
        <v>13.835</v>
      </c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t="n">
        <v>260.916</v>
      </c>
      <c r="C4" t="n">
        <v>180.669</v>
      </c>
      <c r="D4" t="n">
        <v>176.007</v>
      </c>
      <c r="E4" t="n">
        <v>174.968</v>
      </c>
      <c r="F4" t="n">
        <v>184.913</v>
      </c>
      <c r="G4" t="n">
        <v>163.586</v>
      </c>
      <c r="H4" t="n">
        <v>166.155</v>
      </c>
      <c r="I4" t="n">
        <v>161.027</v>
      </c>
      <c r="J4" t="n">
        <v>196.33</v>
      </c>
      <c r="K4" t="n">
        <v>185.14</v>
      </c>
      <c r="L4" t="n">
        <v>185.093</v>
      </c>
      <c r="M4" t="n">
        <v>221.45</v>
      </c>
      <c r="N4" t="n">
        <v>280.552</v>
      </c>
      <c r="O4" t="n">
        <v>300.211</v>
      </c>
      <c r="P4" t="n">
        <v>323.586</v>
      </c>
      <c r="Q4" t="n">
        <v>331.171</v>
      </c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t="n">
        <v>5353.744</v>
      </c>
      <c r="C5" t="n">
        <v>5081.931</v>
      </c>
      <c r="D5" t="n">
        <v>4908.636</v>
      </c>
      <c r="E5" t="n">
        <v>4850.744</v>
      </c>
      <c r="F5" t="n">
        <v>4795.433</v>
      </c>
      <c r="G5" t="n">
        <v>4707.634</v>
      </c>
      <c r="H5" t="n">
        <v>4631.572</v>
      </c>
      <c r="I5" t="n">
        <v>4558.176</v>
      </c>
      <c r="J5" t="n">
        <v>4740.703</v>
      </c>
      <c r="K5" t="n">
        <v>4656.829</v>
      </c>
      <c r="L5" t="n">
        <v>4621.775</v>
      </c>
      <c r="M5" t="n">
        <v>4701.844</v>
      </c>
      <c r="N5" t="n">
        <v>4803.484</v>
      </c>
      <c r="O5" t="n">
        <v>4873.268</v>
      </c>
      <c r="P5" t="n">
        <v>5061.003</v>
      </c>
      <c r="Q5" t="n">
        <v>5255.116</v>
      </c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t="n">
        <v>2069.246</v>
      </c>
      <c r="C6" t="n">
        <v>2034.573</v>
      </c>
      <c r="D6" t="n">
        <v>1967.246</v>
      </c>
      <c r="E6" t="n">
        <v>1917.438</v>
      </c>
      <c r="F6" t="n">
        <v>1930.028</v>
      </c>
      <c r="G6" t="n">
        <v>1908.669</v>
      </c>
      <c r="H6" t="n">
        <v>1910.388</v>
      </c>
      <c r="I6" t="n">
        <v>1912.418</v>
      </c>
      <c r="J6" t="n">
        <v>1931.141</v>
      </c>
      <c r="K6" t="n">
        <v>1938.213</v>
      </c>
      <c r="L6" t="n">
        <v>1923.442</v>
      </c>
      <c r="M6" t="n">
        <v>1903.09</v>
      </c>
      <c r="N6" t="n">
        <v>1787.905</v>
      </c>
      <c r="O6" t="n">
        <v>1824.206</v>
      </c>
      <c r="P6" t="n">
        <v>1824.873</v>
      </c>
      <c r="Q6" t="n">
        <v>1829.959</v>
      </c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t="n">
        <v>3284.498</v>
      </c>
      <c r="C7" t="n">
        <v>3047.358</v>
      </c>
      <c r="D7" t="n">
        <v>2941.39</v>
      </c>
      <c r="E7" t="n">
        <v>2933.306</v>
      </c>
      <c r="F7" t="n">
        <v>2865.405</v>
      </c>
      <c r="G7" t="n">
        <v>2798.965</v>
      </c>
      <c r="H7" t="n">
        <v>2721.184</v>
      </c>
      <c r="I7" t="n">
        <v>2645.758</v>
      </c>
      <c r="J7" t="n">
        <v>2809.562</v>
      </c>
      <c r="K7" t="n">
        <v>2718.616</v>
      </c>
      <c r="L7" t="n">
        <v>2698.333</v>
      </c>
      <c r="M7" t="n">
        <v>2798.754</v>
      </c>
      <c r="N7" t="n">
        <v>3015.579</v>
      </c>
      <c r="O7" t="n">
        <v>3049.062</v>
      </c>
      <c r="P7" t="n">
        <v>3236.13</v>
      </c>
      <c r="Q7" t="n">
        <v>3425.157</v>
      </c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2026-07-24T05:47:13Z</dcterms:created>
  <dcterms:modified xmlns:dcterms="http://purl.org/dc/terms/" xmlns:xsi="http://www.w3.org/2001/XMLSchema-instance" xsi:type="dcterms:W3CDTF">2026-07-24T05:47:13Z</dcterms:modified>
</cp:coreProperties>
</file>