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onihue-my.sharepoint.com/personal/enovo_mdonihue_cl/Documents/Escritorio/PAGINA DOM OFICIAL/img/"/>
    </mc:Choice>
  </mc:AlternateContent>
  <xr:revisionPtr revIDLastSave="0" documentId="8_{4518C604-7012-4271-9440-FE746D8B4AE6}" xr6:coauthVersionLast="47" xr6:coauthVersionMax="47" xr10:uidLastSave="{00000000-0000-0000-0000-000000000000}"/>
  <bookViews>
    <workbookView xWindow="-28920" yWindow="5970" windowWidth="29040" windowHeight="15720" xr2:uid="{C5B4D840-3C14-420F-AB9E-F594DA90E4F8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169" i="1" l="1"/>
  <c r="C5169" i="1"/>
  <c r="B5169" i="1"/>
  <c r="A5169" i="1"/>
  <c r="D5168" i="1"/>
  <c r="C5168" i="1"/>
  <c r="B5168" i="1"/>
  <c r="A5168" i="1"/>
  <c r="D5167" i="1"/>
  <c r="C5167" i="1"/>
  <c r="B5167" i="1"/>
  <c r="A5167" i="1"/>
  <c r="D5166" i="1"/>
  <c r="C5166" i="1"/>
  <c r="B5166" i="1"/>
  <c r="A5166" i="1"/>
  <c r="D5165" i="1"/>
  <c r="C5165" i="1"/>
  <c r="B5165" i="1"/>
  <c r="A5165" i="1"/>
  <c r="D5164" i="1"/>
  <c r="C5164" i="1"/>
  <c r="B5164" i="1"/>
  <c r="A5164" i="1"/>
  <c r="D5163" i="1"/>
  <c r="C5163" i="1"/>
  <c r="B5163" i="1"/>
  <c r="A5163" i="1"/>
  <c r="D5162" i="1"/>
  <c r="C5162" i="1"/>
  <c r="B5162" i="1"/>
  <c r="A5162" i="1"/>
  <c r="D5161" i="1"/>
  <c r="C5161" i="1"/>
  <c r="B5161" i="1"/>
  <c r="A5161" i="1"/>
  <c r="D5160" i="1"/>
  <c r="C5160" i="1"/>
  <c r="B5160" i="1"/>
  <c r="A5160" i="1"/>
  <c r="D5159" i="1"/>
  <c r="C5159" i="1"/>
  <c r="B5159" i="1"/>
  <c r="A5159" i="1"/>
  <c r="D5158" i="1"/>
  <c r="C5158" i="1"/>
  <c r="B5158" i="1"/>
  <c r="A5158" i="1"/>
  <c r="D5157" i="1"/>
  <c r="C5157" i="1"/>
  <c r="B5157" i="1"/>
  <c r="A5157" i="1"/>
  <c r="D5156" i="1"/>
  <c r="C5156" i="1"/>
  <c r="B5156" i="1"/>
  <c r="A5156" i="1"/>
  <c r="D5155" i="1"/>
  <c r="C5155" i="1"/>
  <c r="B5155" i="1"/>
  <c r="A5155" i="1"/>
  <c r="D5154" i="1"/>
  <c r="C5154" i="1"/>
  <c r="B5154" i="1"/>
  <c r="A5154" i="1"/>
  <c r="D5153" i="1"/>
  <c r="C5153" i="1"/>
  <c r="B5153" i="1"/>
  <c r="A5153" i="1"/>
  <c r="D5152" i="1"/>
  <c r="C5152" i="1"/>
  <c r="B5152" i="1"/>
  <c r="A5152" i="1"/>
  <c r="D5151" i="1"/>
  <c r="C5151" i="1"/>
  <c r="B5151" i="1"/>
  <c r="A5151" i="1"/>
  <c r="D5150" i="1"/>
  <c r="C5150" i="1"/>
  <c r="B5150" i="1"/>
  <c r="A5150" i="1"/>
  <c r="D5149" i="1"/>
  <c r="C5149" i="1"/>
  <c r="B5149" i="1"/>
  <c r="A5149" i="1"/>
  <c r="D5148" i="1"/>
  <c r="C5148" i="1"/>
  <c r="B5148" i="1"/>
  <c r="A5148" i="1"/>
  <c r="D5147" i="1"/>
  <c r="C5147" i="1"/>
  <c r="B5147" i="1"/>
  <c r="A5147" i="1"/>
  <c r="D5146" i="1"/>
  <c r="C5146" i="1"/>
  <c r="B5146" i="1"/>
  <c r="A5146" i="1"/>
  <c r="D5145" i="1"/>
  <c r="C5145" i="1"/>
  <c r="B5145" i="1"/>
  <c r="A5145" i="1"/>
  <c r="D5144" i="1"/>
  <c r="C5144" i="1"/>
  <c r="B5144" i="1"/>
  <c r="A5144" i="1"/>
  <c r="D5143" i="1"/>
  <c r="C5143" i="1"/>
  <c r="B5143" i="1"/>
  <c r="A5143" i="1"/>
  <c r="D5142" i="1"/>
  <c r="C5142" i="1"/>
  <c r="B5142" i="1"/>
  <c r="A5142" i="1"/>
  <c r="D5141" i="1"/>
  <c r="C5141" i="1"/>
  <c r="B5141" i="1"/>
  <c r="A5141" i="1"/>
  <c r="D5140" i="1"/>
  <c r="C5140" i="1"/>
  <c r="B5140" i="1"/>
  <c r="A5140" i="1"/>
  <c r="D5139" i="1"/>
  <c r="C5139" i="1"/>
  <c r="B5139" i="1"/>
  <c r="A5139" i="1"/>
  <c r="D5138" i="1"/>
  <c r="C5138" i="1"/>
  <c r="B5138" i="1"/>
  <c r="A5138" i="1"/>
  <c r="D5137" i="1"/>
  <c r="C5137" i="1"/>
  <c r="B5137" i="1"/>
  <c r="A5137" i="1"/>
  <c r="D5136" i="1"/>
  <c r="C5136" i="1"/>
  <c r="B5136" i="1"/>
  <c r="A5136" i="1"/>
  <c r="D5135" i="1"/>
  <c r="C5135" i="1"/>
  <c r="B5135" i="1"/>
  <c r="A5135" i="1"/>
  <c r="D5134" i="1"/>
  <c r="C5134" i="1"/>
  <c r="B5134" i="1"/>
  <c r="A5134" i="1"/>
  <c r="D5133" i="1"/>
  <c r="C5133" i="1"/>
  <c r="B5133" i="1"/>
  <c r="A5133" i="1"/>
  <c r="D5132" i="1"/>
  <c r="C5132" i="1"/>
  <c r="B5132" i="1"/>
  <c r="A5132" i="1"/>
  <c r="D5131" i="1"/>
  <c r="C5131" i="1"/>
  <c r="B5131" i="1"/>
  <c r="A5131" i="1"/>
  <c r="D5130" i="1"/>
  <c r="C5130" i="1"/>
  <c r="B5130" i="1"/>
  <c r="A5130" i="1"/>
  <c r="D5129" i="1"/>
  <c r="C5129" i="1"/>
  <c r="B5129" i="1"/>
  <c r="A5129" i="1"/>
  <c r="D5128" i="1"/>
  <c r="C5128" i="1"/>
  <c r="B5128" i="1"/>
  <c r="A5128" i="1"/>
  <c r="D5127" i="1"/>
  <c r="C5127" i="1"/>
  <c r="B5127" i="1"/>
  <c r="A5127" i="1"/>
  <c r="D5126" i="1"/>
  <c r="C5126" i="1"/>
  <c r="B5126" i="1"/>
  <c r="A5126" i="1"/>
  <c r="D5125" i="1"/>
  <c r="C5125" i="1"/>
  <c r="B5125" i="1"/>
  <c r="A5125" i="1"/>
  <c r="D5124" i="1"/>
  <c r="C5124" i="1"/>
  <c r="B5124" i="1"/>
  <c r="A5124" i="1"/>
  <c r="D5123" i="1"/>
  <c r="C5123" i="1"/>
  <c r="B5123" i="1"/>
  <c r="A5123" i="1"/>
  <c r="D5122" i="1"/>
  <c r="C5122" i="1"/>
  <c r="B5122" i="1"/>
  <c r="A5122" i="1"/>
  <c r="D5121" i="1"/>
  <c r="C5121" i="1"/>
  <c r="B5121" i="1"/>
  <c r="A5121" i="1"/>
  <c r="D5120" i="1"/>
  <c r="C5120" i="1"/>
  <c r="B5120" i="1"/>
  <c r="A5120" i="1"/>
  <c r="D5119" i="1"/>
  <c r="C5119" i="1"/>
  <c r="B5119" i="1"/>
  <c r="A5119" i="1"/>
  <c r="D5118" i="1"/>
  <c r="C5118" i="1"/>
  <c r="B5118" i="1"/>
  <c r="A5118" i="1"/>
  <c r="D5117" i="1"/>
  <c r="C5117" i="1"/>
  <c r="B5117" i="1"/>
  <c r="A5117" i="1"/>
  <c r="D5116" i="1"/>
  <c r="C5116" i="1"/>
  <c r="B5116" i="1"/>
  <c r="A5116" i="1"/>
  <c r="D5115" i="1"/>
  <c r="C5115" i="1"/>
  <c r="B5115" i="1"/>
  <c r="A5115" i="1"/>
  <c r="D5114" i="1"/>
  <c r="C5114" i="1"/>
  <c r="B5114" i="1"/>
  <c r="A5114" i="1"/>
  <c r="D5113" i="1"/>
  <c r="C5113" i="1"/>
  <c r="B5113" i="1"/>
  <c r="A5113" i="1"/>
  <c r="D5112" i="1"/>
  <c r="C5112" i="1"/>
  <c r="B5112" i="1"/>
  <c r="A5112" i="1"/>
  <c r="D5111" i="1"/>
  <c r="C5111" i="1"/>
  <c r="B5111" i="1"/>
  <c r="A5111" i="1"/>
  <c r="D5110" i="1"/>
  <c r="C5110" i="1"/>
  <c r="B5110" i="1"/>
  <c r="A5110" i="1"/>
  <c r="D5109" i="1"/>
  <c r="C5109" i="1"/>
  <c r="B5109" i="1"/>
  <c r="A5109" i="1"/>
  <c r="D5108" i="1"/>
  <c r="C5108" i="1"/>
  <c r="B5108" i="1"/>
  <c r="A5108" i="1"/>
  <c r="D5107" i="1"/>
  <c r="C5107" i="1"/>
  <c r="B5107" i="1"/>
  <c r="A5107" i="1"/>
  <c r="D5106" i="1"/>
  <c r="C5106" i="1"/>
  <c r="B5106" i="1"/>
  <c r="A5106" i="1"/>
  <c r="D5105" i="1"/>
  <c r="C5105" i="1"/>
  <c r="B5105" i="1"/>
  <c r="A5105" i="1"/>
  <c r="D5104" i="1"/>
  <c r="C5104" i="1"/>
  <c r="B5104" i="1"/>
  <c r="A5104" i="1"/>
  <c r="D5103" i="1"/>
  <c r="C5103" i="1"/>
  <c r="B5103" i="1"/>
  <c r="A5103" i="1"/>
  <c r="D5102" i="1"/>
  <c r="C5102" i="1"/>
  <c r="B5102" i="1"/>
  <c r="A5102" i="1"/>
  <c r="D5101" i="1"/>
  <c r="C5101" i="1"/>
  <c r="B5101" i="1"/>
  <c r="A5101" i="1"/>
  <c r="D5100" i="1"/>
  <c r="C5100" i="1"/>
  <c r="B5100" i="1"/>
  <c r="A5100" i="1"/>
  <c r="D5099" i="1"/>
  <c r="C5099" i="1"/>
  <c r="B5099" i="1"/>
  <c r="A5099" i="1"/>
  <c r="D5098" i="1"/>
  <c r="C5098" i="1"/>
  <c r="B5098" i="1"/>
  <c r="A5098" i="1"/>
  <c r="D5097" i="1"/>
  <c r="C5097" i="1"/>
  <c r="B5097" i="1"/>
  <c r="A5097" i="1"/>
  <c r="D5096" i="1"/>
  <c r="C5096" i="1"/>
  <c r="B5096" i="1"/>
  <c r="A5096" i="1"/>
  <c r="D5095" i="1"/>
  <c r="C5095" i="1"/>
  <c r="B5095" i="1"/>
  <c r="A5095" i="1"/>
  <c r="D5094" i="1"/>
  <c r="C5094" i="1"/>
  <c r="B5094" i="1"/>
  <c r="A5094" i="1"/>
  <c r="D5093" i="1"/>
  <c r="C5093" i="1"/>
  <c r="B5093" i="1"/>
  <c r="A5093" i="1"/>
  <c r="D5092" i="1"/>
  <c r="C5092" i="1"/>
  <c r="B5092" i="1"/>
  <c r="A5092" i="1"/>
  <c r="D5091" i="1"/>
  <c r="C5091" i="1"/>
  <c r="B5091" i="1"/>
  <c r="A5091" i="1"/>
  <c r="D5090" i="1"/>
  <c r="C5090" i="1"/>
  <c r="B5090" i="1"/>
  <c r="A5090" i="1"/>
  <c r="D5089" i="1"/>
  <c r="C5089" i="1"/>
  <c r="B5089" i="1"/>
  <c r="A5089" i="1"/>
  <c r="D5088" i="1"/>
  <c r="C5088" i="1"/>
  <c r="B5088" i="1"/>
  <c r="A5088" i="1"/>
  <c r="D5087" i="1"/>
  <c r="C5087" i="1"/>
  <c r="B5087" i="1"/>
  <c r="A5087" i="1"/>
  <c r="D5086" i="1"/>
  <c r="C5086" i="1"/>
  <c r="B5086" i="1"/>
  <c r="A5086" i="1"/>
  <c r="D5085" i="1"/>
  <c r="C5085" i="1"/>
  <c r="B5085" i="1"/>
  <c r="A5085" i="1"/>
  <c r="D5084" i="1"/>
  <c r="C5084" i="1"/>
  <c r="B5084" i="1"/>
  <c r="A5084" i="1"/>
  <c r="D5083" i="1"/>
  <c r="C5083" i="1"/>
  <c r="B5083" i="1"/>
  <c r="A5083" i="1"/>
  <c r="D5082" i="1"/>
  <c r="C5082" i="1"/>
  <c r="B5082" i="1"/>
  <c r="A5082" i="1"/>
  <c r="D5081" i="1"/>
  <c r="C5081" i="1"/>
  <c r="B5081" i="1"/>
  <c r="A5081" i="1"/>
  <c r="D5080" i="1"/>
  <c r="C5080" i="1"/>
  <c r="B5080" i="1"/>
  <c r="A5080" i="1"/>
  <c r="D5079" i="1"/>
  <c r="C5079" i="1"/>
  <c r="B5079" i="1"/>
  <c r="A5079" i="1"/>
  <c r="D5078" i="1"/>
  <c r="C5078" i="1"/>
  <c r="B5078" i="1"/>
  <c r="A5078" i="1"/>
  <c r="D5077" i="1"/>
  <c r="C5077" i="1"/>
  <c r="B5077" i="1"/>
  <c r="A5077" i="1"/>
  <c r="D5076" i="1"/>
  <c r="C5076" i="1"/>
  <c r="B5076" i="1"/>
  <c r="A5076" i="1"/>
  <c r="D5075" i="1"/>
  <c r="C5075" i="1"/>
  <c r="B5075" i="1"/>
  <c r="A5075" i="1"/>
  <c r="D5074" i="1"/>
  <c r="C5074" i="1"/>
  <c r="B5074" i="1"/>
  <c r="A5074" i="1"/>
  <c r="D5073" i="1"/>
  <c r="C5073" i="1"/>
  <c r="B5073" i="1"/>
  <c r="A5073" i="1"/>
  <c r="D5072" i="1"/>
  <c r="C5072" i="1"/>
  <c r="B5072" i="1"/>
  <c r="A5072" i="1"/>
  <c r="D5071" i="1"/>
  <c r="C5071" i="1"/>
  <c r="B5071" i="1"/>
  <c r="A5071" i="1"/>
  <c r="D5070" i="1"/>
  <c r="C5070" i="1"/>
  <c r="B5070" i="1"/>
  <c r="A5070" i="1"/>
  <c r="D5069" i="1"/>
  <c r="C5069" i="1"/>
  <c r="B5069" i="1"/>
  <c r="A5069" i="1"/>
  <c r="D5068" i="1"/>
  <c r="C5068" i="1"/>
  <c r="B5068" i="1"/>
  <c r="A5068" i="1"/>
  <c r="D5067" i="1"/>
  <c r="C5067" i="1"/>
  <c r="B5067" i="1"/>
  <c r="A5067" i="1"/>
  <c r="D5066" i="1"/>
  <c r="C5066" i="1"/>
  <c r="B5066" i="1"/>
  <c r="A5066" i="1"/>
  <c r="D5065" i="1"/>
  <c r="C5065" i="1"/>
  <c r="B5065" i="1"/>
  <c r="A5065" i="1"/>
  <c r="D5064" i="1"/>
  <c r="C5064" i="1"/>
  <c r="B5064" i="1"/>
  <c r="A5064" i="1"/>
  <c r="D5063" i="1"/>
  <c r="C5063" i="1"/>
  <c r="B5063" i="1"/>
  <c r="A5063" i="1"/>
  <c r="D5062" i="1"/>
  <c r="C5062" i="1"/>
  <c r="B5062" i="1"/>
  <c r="A5062" i="1"/>
  <c r="D5061" i="1"/>
  <c r="C5061" i="1"/>
  <c r="B5061" i="1"/>
  <c r="A5061" i="1"/>
  <c r="D5060" i="1"/>
  <c r="C5060" i="1"/>
  <c r="B5060" i="1"/>
  <c r="A5060" i="1"/>
  <c r="D5059" i="1"/>
  <c r="C5059" i="1"/>
  <c r="B5059" i="1"/>
  <c r="A5059" i="1"/>
  <c r="D5058" i="1"/>
  <c r="C5058" i="1"/>
  <c r="B5058" i="1"/>
  <c r="A5058" i="1"/>
  <c r="D5057" i="1"/>
  <c r="C5057" i="1"/>
  <c r="B5057" i="1"/>
  <c r="A5057" i="1"/>
  <c r="D5056" i="1"/>
  <c r="C5056" i="1"/>
  <c r="B5056" i="1"/>
  <c r="A5056" i="1"/>
  <c r="D5055" i="1"/>
  <c r="C5055" i="1"/>
  <c r="B5055" i="1"/>
  <c r="A5055" i="1"/>
  <c r="D5054" i="1"/>
  <c r="C5054" i="1"/>
  <c r="B5054" i="1"/>
  <c r="A5054" i="1"/>
  <c r="D5053" i="1"/>
  <c r="C5053" i="1"/>
  <c r="B5053" i="1"/>
  <c r="A5053" i="1"/>
  <c r="D5052" i="1"/>
  <c r="C5052" i="1"/>
  <c r="B5052" i="1"/>
  <c r="A5052" i="1"/>
  <c r="D5051" i="1"/>
  <c r="C5051" i="1"/>
  <c r="B5051" i="1"/>
  <c r="A5051" i="1"/>
  <c r="D5050" i="1"/>
  <c r="C5050" i="1"/>
  <c r="B5050" i="1"/>
  <c r="A5050" i="1"/>
  <c r="D5049" i="1"/>
  <c r="C5049" i="1"/>
  <c r="B5049" i="1"/>
  <c r="A5049" i="1"/>
  <c r="D5048" i="1"/>
  <c r="C5048" i="1"/>
  <c r="B5048" i="1"/>
  <c r="A5048" i="1"/>
  <c r="D5047" i="1"/>
  <c r="C5047" i="1"/>
  <c r="B5047" i="1"/>
  <c r="A5047" i="1"/>
  <c r="D5046" i="1"/>
  <c r="C5046" i="1"/>
  <c r="B5046" i="1"/>
  <c r="A5046" i="1"/>
  <c r="D5045" i="1"/>
  <c r="C5045" i="1"/>
  <c r="B5045" i="1"/>
  <c r="A5045" i="1"/>
  <c r="D5044" i="1"/>
  <c r="C5044" i="1"/>
  <c r="B5044" i="1"/>
  <c r="A5044" i="1"/>
  <c r="D5043" i="1"/>
  <c r="C5043" i="1"/>
  <c r="B5043" i="1"/>
  <c r="A5043" i="1"/>
  <c r="D5042" i="1"/>
  <c r="C5042" i="1"/>
  <c r="B5042" i="1"/>
  <c r="A5042" i="1"/>
  <c r="D5041" i="1"/>
  <c r="C5041" i="1"/>
  <c r="B5041" i="1"/>
  <c r="A5041" i="1"/>
  <c r="D5040" i="1"/>
  <c r="C5040" i="1"/>
  <c r="B5040" i="1"/>
  <c r="A5040" i="1"/>
  <c r="D5039" i="1"/>
  <c r="C5039" i="1"/>
  <c r="B5039" i="1"/>
  <c r="A5039" i="1"/>
  <c r="D5038" i="1"/>
  <c r="C5038" i="1"/>
  <c r="B5038" i="1"/>
  <c r="A5038" i="1"/>
  <c r="D5037" i="1"/>
  <c r="C5037" i="1"/>
  <c r="B5037" i="1"/>
  <c r="A5037" i="1"/>
  <c r="D5036" i="1"/>
  <c r="C5036" i="1"/>
  <c r="B5036" i="1"/>
  <c r="A5036" i="1"/>
  <c r="D5035" i="1"/>
  <c r="C5035" i="1"/>
  <c r="B5035" i="1"/>
  <c r="A5035" i="1"/>
  <c r="D5034" i="1"/>
  <c r="C5034" i="1"/>
  <c r="B5034" i="1"/>
  <c r="A5034" i="1"/>
  <c r="D5033" i="1"/>
  <c r="C5033" i="1"/>
  <c r="B5033" i="1"/>
  <c r="A5033" i="1"/>
  <c r="D5032" i="1"/>
  <c r="C5032" i="1"/>
  <c r="B5032" i="1"/>
  <c r="A5032" i="1"/>
  <c r="D5031" i="1"/>
  <c r="C5031" i="1"/>
  <c r="B5031" i="1"/>
  <c r="A5031" i="1"/>
  <c r="D5030" i="1"/>
  <c r="C5030" i="1"/>
  <c r="B5030" i="1"/>
  <c r="A5030" i="1"/>
  <c r="D5029" i="1"/>
  <c r="C5029" i="1"/>
  <c r="B5029" i="1"/>
  <c r="A5029" i="1"/>
  <c r="D5028" i="1"/>
  <c r="C5028" i="1"/>
  <c r="B5028" i="1"/>
  <c r="A5028" i="1"/>
  <c r="D5027" i="1"/>
  <c r="C5027" i="1"/>
  <c r="B5027" i="1"/>
  <c r="A5027" i="1"/>
  <c r="D5026" i="1"/>
  <c r="C5026" i="1"/>
  <c r="B5026" i="1"/>
  <c r="A5026" i="1"/>
  <c r="D5025" i="1"/>
  <c r="C5025" i="1"/>
  <c r="B5025" i="1"/>
  <c r="A5025" i="1"/>
  <c r="D5024" i="1"/>
  <c r="C5024" i="1"/>
  <c r="B5024" i="1"/>
  <c r="A5024" i="1"/>
  <c r="D5023" i="1"/>
  <c r="C5023" i="1"/>
  <c r="B5023" i="1"/>
  <c r="A5023" i="1"/>
  <c r="D5022" i="1"/>
  <c r="C5022" i="1"/>
  <c r="B5022" i="1"/>
  <c r="A5022" i="1"/>
  <c r="D5021" i="1"/>
  <c r="C5021" i="1"/>
  <c r="B5021" i="1"/>
  <c r="A5021" i="1"/>
  <c r="D5020" i="1"/>
  <c r="C5020" i="1"/>
  <c r="B5020" i="1"/>
  <c r="A5020" i="1"/>
  <c r="D5019" i="1"/>
  <c r="C5019" i="1"/>
  <c r="B5019" i="1"/>
  <c r="A5019" i="1"/>
  <c r="D5018" i="1"/>
  <c r="C5018" i="1"/>
  <c r="B5018" i="1"/>
  <c r="A5018" i="1"/>
  <c r="D5017" i="1"/>
  <c r="C5017" i="1"/>
  <c r="B5017" i="1"/>
  <c r="A5017" i="1"/>
  <c r="D5016" i="1"/>
  <c r="C5016" i="1"/>
  <c r="B5016" i="1"/>
  <c r="A5016" i="1"/>
  <c r="D5015" i="1"/>
  <c r="C5015" i="1"/>
  <c r="B5015" i="1"/>
  <c r="A5015" i="1"/>
  <c r="D5014" i="1"/>
  <c r="C5014" i="1"/>
  <c r="B5014" i="1"/>
  <c r="A5014" i="1"/>
  <c r="D5013" i="1"/>
  <c r="C5013" i="1"/>
  <c r="B5013" i="1"/>
  <c r="A5013" i="1"/>
  <c r="D5012" i="1"/>
  <c r="C5012" i="1"/>
  <c r="B5012" i="1"/>
  <c r="A5012" i="1"/>
  <c r="D5011" i="1"/>
  <c r="C5011" i="1"/>
  <c r="B5011" i="1"/>
  <c r="A5011" i="1"/>
  <c r="D5010" i="1"/>
  <c r="C5010" i="1"/>
  <c r="B5010" i="1"/>
  <c r="A5010" i="1"/>
  <c r="D5009" i="1"/>
  <c r="C5009" i="1"/>
  <c r="B5009" i="1"/>
  <c r="A5009" i="1"/>
  <c r="D5008" i="1"/>
  <c r="C5008" i="1"/>
  <c r="B5008" i="1"/>
  <c r="A5008" i="1"/>
  <c r="D5007" i="1"/>
  <c r="C5007" i="1"/>
  <c r="B5007" i="1"/>
  <c r="A5007" i="1"/>
  <c r="D5006" i="1"/>
  <c r="C5006" i="1"/>
  <c r="B5006" i="1"/>
  <c r="A5006" i="1"/>
  <c r="D5005" i="1"/>
  <c r="C5005" i="1"/>
  <c r="B5005" i="1"/>
  <c r="A5005" i="1"/>
  <c r="D5004" i="1"/>
  <c r="C5004" i="1"/>
  <c r="B5004" i="1"/>
  <c r="A5004" i="1"/>
  <c r="D5003" i="1"/>
  <c r="C5003" i="1"/>
  <c r="B5003" i="1"/>
  <c r="A5003" i="1"/>
  <c r="D5002" i="1"/>
  <c r="C5002" i="1"/>
  <c r="B5002" i="1"/>
  <c r="A5002" i="1"/>
  <c r="D5001" i="1"/>
  <c r="C5001" i="1"/>
  <c r="B5001" i="1"/>
  <c r="A5001" i="1"/>
  <c r="D5000" i="1"/>
  <c r="C5000" i="1"/>
  <c r="B5000" i="1"/>
  <c r="A5000" i="1"/>
  <c r="D4999" i="1"/>
  <c r="C4999" i="1"/>
  <c r="B4999" i="1"/>
  <c r="A4999" i="1"/>
  <c r="D4998" i="1"/>
  <c r="C4998" i="1"/>
  <c r="B4998" i="1"/>
  <c r="A4998" i="1"/>
  <c r="D4997" i="1"/>
  <c r="C4997" i="1"/>
  <c r="B4997" i="1"/>
  <c r="A4997" i="1"/>
  <c r="D4996" i="1"/>
  <c r="C4996" i="1"/>
  <c r="B4996" i="1"/>
  <c r="A4996" i="1"/>
  <c r="D4995" i="1"/>
  <c r="C4995" i="1"/>
  <c r="B4995" i="1"/>
  <c r="A4995" i="1"/>
  <c r="D4994" i="1"/>
  <c r="C4994" i="1"/>
  <c r="B4994" i="1"/>
  <c r="A4994" i="1"/>
  <c r="D4993" i="1"/>
  <c r="C4993" i="1"/>
  <c r="B4993" i="1"/>
  <c r="A4993" i="1"/>
  <c r="D4992" i="1"/>
  <c r="C4992" i="1"/>
  <c r="B4992" i="1"/>
  <c r="A4992" i="1"/>
  <c r="D4991" i="1"/>
  <c r="C4991" i="1"/>
  <c r="B4991" i="1"/>
  <c r="A4991" i="1"/>
  <c r="D4990" i="1"/>
  <c r="C4990" i="1"/>
  <c r="B4990" i="1"/>
  <c r="A4990" i="1"/>
  <c r="D4989" i="1"/>
  <c r="C4989" i="1"/>
  <c r="B4989" i="1"/>
  <c r="A4989" i="1"/>
  <c r="D4988" i="1"/>
  <c r="C4988" i="1"/>
  <c r="B4988" i="1"/>
  <c r="A4988" i="1"/>
  <c r="D4987" i="1"/>
  <c r="C4987" i="1"/>
  <c r="B4987" i="1"/>
  <c r="A4987" i="1"/>
  <c r="D4986" i="1"/>
  <c r="C4986" i="1"/>
  <c r="B4986" i="1"/>
  <c r="A4986" i="1"/>
  <c r="D4985" i="1"/>
  <c r="C4985" i="1"/>
  <c r="B4985" i="1"/>
  <c r="A4985" i="1"/>
  <c r="D4984" i="1"/>
  <c r="C4984" i="1"/>
  <c r="B4984" i="1"/>
  <c r="A4984" i="1"/>
  <c r="D4983" i="1"/>
  <c r="C4983" i="1"/>
  <c r="B4983" i="1"/>
  <c r="A4983" i="1"/>
  <c r="D4982" i="1"/>
  <c r="C4982" i="1"/>
  <c r="B4982" i="1"/>
  <c r="A4982" i="1"/>
  <c r="D4981" i="1"/>
  <c r="C4981" i="1"/>
  <c r="B4981" i="1"/>
  <c r="A4981" i="1"/>
  <c r="D4980" i="1"/>
  <c r="C4980" i="1"/>
  <c r="B4980" i="1"/>
  <c r="A4980" i="1"/>
  <c r="D4979" i="1"/>
  <c r="C4979" i="1"/>
  <c r="B4979" i="1"/>
  <c r="A4979" i="1"/>
  <c r="D4978" i="1"/>
  <c r="C4978" i="1"/>
  <c r="B4978" i="1"/>
  <c r="A4978" i="1"/>
  <c r="D4977" i="1"/>
  <c r="C4977" i="1"/>
  <c r="B4977" i="1"/>
  <c r="A4977" i="1"/>
  <c r="D4976" i="1"/>
  <c r="C4976" i="1"/>
  <c r="B4976" i="1"/>
  <c r="A4976" i="1"/>
  <c r="D4975" i="1"/>
  <c r="C4975" i="1"/>
  <c r="B4975" i="1"/>
  <c r="A4975" i="1"/>
  <c r="D4974" i="1"/>
  <c r="C4974" i="1"/>
  <c r="B4974" i="1"/>
  <c r="A4974" i="1"/>
  <c r="D4973" i="1"/>
  <c r="C4973" i="1"/>
  <c r="B4973" i="1"/>
  <c r="A4973" i="1"/>
  <c r="D4972" i="1"/>
  <c r="C4972" i="1"/>
  <c r="B4972" i="1"/>
  <c r="A4972" i="1"/>
  <c r="D4971" i="1"/>
  <c r="C4971" i="1"/>
  <c r="B4971" i="1"/>
  <c r="A4971" i="1"/>
  <c r="D4970" i="1"/>
  <c r="C4970" i="1"/>
  <c r="B4970" i="1"/>
  <c r="A4970" i="1"/>
  <c r="D4969" i="1"/>
  <c r="C4969" i="1"/>
  <c r="B4969" i="1"/>
  <c r="A4969" i="1"/>
  <c r="D4968" i="1"/>
  <c r="C4968" i="1"/>
  <c r="B4968" i="1"/>
  <c r="A4968" i="1"/>
  <c r="D4967" i="1"/>
  <c r="C4967" i="1"/>
  <c r="B4967" i="1"/>
  <c r="A4967" i="1"/>
  <c r="D4966" i="1"/>
  <c r="C4966" i="1"/>
  <c r="B4966" i="1"/>
  <c r="A4966" i="1"/>
  <c r="D4965" i="1"/>
  <c r="C4965" i="1"/>
  <c r="B4965" i="1"/>
  <c r="A4965" i="1"/>
  <c r="D4964" i="1"/>
  <c r="C4964" i="1"/>
  <c r="B4964" i="1"/>
  <c r="A4964" i="1"/>
  <c r="D4963" i="1"/>
  <c r="C4963" i="1"/>
  <c r="B4963" i="1"/>
  <c r="A4963" i="1"/>
  <c r="D4962" i="1"/>
  <c r="C4962" i="1"/>
  <c r="B4962" i="1"/>
  <c r="A4962" i="1"/>
  <c r="D4961" i="1"/>
  <c r="C4961" i="1"/>
  <c r="B4961" i="1"/>
  <c r="A4961" i="1"/>
  <c r="D4960" i="1"/>
  <c r="C4960" i="1"/>
  <c r="B4960" i="1"/>
  <c r="A4960" i="1"/>
  <c r="D4959" i="1"/>
  <c r="C4959" i="1"/>
  <c r="B4959" i="1"/>
  <c r="A4959" i="1"/>
  <c r="D4958" i="1"/>
  <c r="C4958" i="1"/>
  <c r="B4958" i="1"/>
  <c r="A4958" i="1"/>
  <c r="D4957" i="1"/>
  <c r="C4957" i="1"/>
  <c r="B4957" i="1"/>
  <c r="A4957" i="1"/>
  <c r="D4956" i="1"/>
  <c r="C4956" i="1"/>
  <c r="B4956" i="1"/>
  <c r="A4956" i="1"/>
  <c r="D4955" i="1"/>
  <c r="C4955" i="1"/>
  <c r="B4955" i="1"/>
  <c r="A4955" i="1"/>
  <c r="D4954" i="1"/>
  <c r="C4954" i="1"/>
  <c r="B4954" i="1"/>
  <c r="A4954" i="1"/>
  <c r="D4953" i="1"/>
  <c r="C4953" i="1"/>
  <c r="B4953" i="1"/>
  <c r="A4953" i="1"/>
  <c r="D4952" i="1"/>
  <c r="C4952" i="1"/>
  <c r="B4952" i="1"/>
  <c r="A4952" i="1"/>
  <c r="D4951" i="1"/>
  <c r="C4951" i="1"/>
  <c r="B4951" i="1"/>
  <c r="A4951" i="1"/>
  <c r="D4950" i="1"/>
  <c r="C4950" i="1"/>
  <c r="B4950" i="1"/>
  <c r="A4950" i="1"/>
  <c r="D4949" i="1"/>
  <c r="C4949" i="1"/>
  <c r="B4949" i="1"/>
  <c r="A4949" i="1"/>
  <c r="D4948" i="1"/>
  <c r="C4948" i="1"/>
  <c r="B4948" i="1"/>
  <c r="A4948" i="1"/>
  <c r="D4947" i="1"/>
  <c r="C4947" i="1"/>
  <c r="B4947" i="1"/>
  <c r="A4947" i="1"/>
  <c r="D4946" i="1"/>
  <c r="C4946" i="1"/>
  <c r="B4946" i="1"/>
  <c r="A4946" i="1"/>
  <c r="D4945" i="1"/>
  <c r="C4945" i="1"/>
  <c r="B4945" i="1"/>
  <c r="A4945" i="1"/>
  <c r="D4944" i="1"/>
  <c r="C4944" i="1"/>
  <c r="B4944" i="1"/>
  <c r="A4944" i="1"/>
  <c r="D4943" i="1"/>
  <c r="C4943" i="1"/>
  <c r="B4943" i="1"/>
  <c r="A4943" i="1"/>
  <c r="D4942" i="1"/>
  <c r="C4942" i="1"/>
  <c r="B4942" i="1"/>
  <c r="A4942" i="1"/>
  <c r="D4941" i="1"/>
  <c r="C4941" i="1"/>
  <c r="B4941" i="1"/>
  <c r="A4941" i="1"/>
  <c r="D4940" i="1"/>
  <c r="C4940" i="1"/>
  <c r="B4940" i="1"/>
  <c r="A4940" i="1"/>
  <c r="D4939" i="1"/>
  <c r="C4939" i="1"/>
  <c r="B4939" i="1"/>
  <c r="A4939" i="1"/>
  <c r="D4938" i="1"/>
  <c r="C4938" i="1"/>
  <c r="B4938" i="1"/>
  <c r="A4938" i="1"/>
  <c r="D4937" i="1"/>
  <c r="C4937" i="1"/>
  <c r="B4937" i="1"/>
  <c r="A4937" i="1"/>
  <c r="D4936" i="1"/>
  <c r="C4936" i="1"/>
  <c r="B4936" i="1"/>
  <c r="A4936" i="1"/>
  <c r="D4935" i="1"/>
  <c r="C4935" i="1"/>
  <c r="B4935" i="1"/>
  <c r="A4935" i="1"/>
  <c r="D4934" i="1"/>
  <c r="C4934" i="1"/>
  <c r="B4934" i="1"/>
  <c r="A4934" i="1"/>
  <c r="D4933" i="1"/>
  <c r="C4933" i="1"/>
  <c r="B4933" i="1"/>
  <c r="A4933" i="1"/>
  <c r="D4932" i="1"/>
  <c r="C4932" i="1"/>
  <c r="B4932" i="1"/>
  <c r="A4932" i="1"/>
  <c r="D4931" i="1"/>
  <c r="C4931" i="1"/>
  <c r="B4931" i="1"/>
  <c r="A4931" i="1"/>
  <c r="D4930" i="1"/>
  <c r="C4930" i="1"/>
  <c r="B4930" i="1"/>
  <c r="A4930" i="1"/>
  <c r="D4929" i="1"/>
  <c r="C4929" i="1"/>
  <c r="B4929" i="1"/>
  <c r="A4929" i="1"/>
  <c r="D4928" i="1"/>
  <c r="C4928" i="1"/>
  <c r="B4928" i="1"/>
  <c r="A4928" i="1"/>
  <c r="D4927" i="1"/>
  <c r="C4927" i="1"/>
  <c r="B4927" i="1"/>
  <c r="A4927" i="1"/>
  <c r="D4926" i="1"/>
  <c r="C4926" i="1"/>
  <c r="B4926" i="1"/>
  <c r="A4926" i="1"/>
  <c r="D4925" i="1"/>
  <c r="C4925" i="1"/>
  <c r="B4925" i="1"/>
  <c r="A4925" i="1"/>
  <c r="D4924" i="1"/>
  <c r="C4924" i="1"/>
  <c r="B4924" i="1"/>
  <c r="A4924" i="1"/>
  <c r="D4923" i="1"/>
  <c r="C4923" i="1"/>
  <c r="B4923" i="1"/>
  <c r="A4923" i="1"/>
  <c r="D4922" i="1"/>
  <c r="C4922" i="1"/>
  <c r="B4922" i="1"/>
  <c r="A4922" i="1"/>
  <c r="D4921" i="1"/>
  <c r="C4921" i="1"/>
  <c r="B4921" i="1"/>
  <c r="A4921" i="1"/>
  <c r="D4920" i="1"/>
  <c r="C4920" i="1"/>
  <c r="B4920" i="1"/>
  <c r="A4920" i="1"/>
  <c r="D4919" i="1"/>
  <c r="C4919" i="1"/>
  <c r="B4919" i="1"/>
  <c r="A4919" i="1"/>
  <c r="D4918" i="1"/>
  <c r="C4918" i="1"/>
  <c r="B4918" i="1"/>
  <c r="A4918" i="1"/>
  <c r="D4917" i="1"/>
  <c r="C4917" i="1"/>
  <c r="B4917" i="1"/>
  <c r="A4917" i="1"/>
  <c r="D4916" i="1"/>
  <c r="C4916" i="1"/>
  <c r="B4916" i="1"/>
  <c r="A4916" i="1"/>
  <c r="D4915" i="1"/>
  <c r="C4915" i="1"/>
  <c r="B4915" i="1"/>
  <c r="A4915" i="1"/>
  <c r="D4914" i="1"/>
  <c r="C4914" i="1"/>
  <c r="B4914" i="1"/>
  <c r="A4914" i="1"/>
  <c r="D4913" i="1"/>
  <c r="C4913" i="1"/>
  <c r="B4913" i="1"/>
  <c r="A4913" i="1"/>
  <c r="D4912" i="1"/>
  <c r="C4912" i="1"/>
  <c r="B4912" i="1"/>
  <c r="A4912" i="1"/>
  <c r="D4911" i="1"/>
  <c r="C4911" i="1"/>
  <c r="B4911" i="1"/>
  <c r="A4911" i="1"/>
  <c r="D4910" i="1"/>
  <c r="C4910" i="1"/>
  <c r="B4910" i="1"/>
  <c r="A4910" i="1"/>
  <c r="D4909" i="1"/>
  <c r="C4909" i="1"/>
  <c r="B4909" i="1"/>
  <c r="A4909" i="1"/>
  <c r="D4908" i="1"/>
  <c r="C4908" i="1"/>
  <c r="B4908" i="1"/>
  <c r="A4908" i="1"/>
  <c r="D4907" i="1"/>
  <c r="C4907" i="1"/>
  <c r="B4907" i="1"/>
  <c r="A4907" i="1"/>
  <c r="D4906" i="1"/>
  <c r="C4906" i="1"/>
  <c r="B4906" i="1"/>
  <c r="A4906" i="1"/>
  <c r="D4905" i="1"/>
  <c r="C4905" i="1"/>
  <c r="B4905" i="1"/>
  <c r="A4905" i="1"/>
  <c r="D4904" i="1"/>
  <c r="C4904" i="1"/>
  <c r="B4904" i="1"/>
  <c r="A4904" i="1"/>
  <c r="D4903" i="1"/>
  <c r="C4903" i="1"/>
  <c r="B4903" i="1"/>
  <c r="A4903" i="1"/>
  <c r="D4902" i="1"/>
  <c r="C4902" i="1"/>
  <c r="B4902" i="1"/>
  <c r="A4902" i="1"/>
  <c r="D4901" i="1"/>
  <c r="C4901" i="1"/>
  <c r="B4901" i="1"/>
  <c r="A4901" i="1"/>
  <c r="D4900" i="1"/>
  <c r="C4900" i="1"/>
  <c r="B4900" i="1"/>
  <c r="A4900" i="1"/>
  <c r="D4899" i="1"/>
  <c r="C4899" i="1"/>
  <c r="B4899" i="1"/>
  <c r="A4899" i="1"/>
  <c r="D4898" i="1"/>
  <c r="C4898" i="1"/>
  <c r="B4898" i="1"/>
  <c r="A4898" i="1"/>
  <c r="D4897" i="1"/>
  <c r="C4897" i="1"/>
  <c r="B4897" i="1"/>
  <c r="A4897" i="1"/>
  <c r="D4896" i="1"/>
  <c r="C4896" i="1"/>
  <c r="B4896" i="1"/>
  <c r="A4896" i="1"/>
  <c r="D4895" i="1"/>
  <c r="C4895" i="1"/>
  <c r="B4895" i="1"/>
  <c r="A4895" i="1"/>
  <c r="D4894" i="1"/>
  <c r="C4894" i="1"/>
  <c r="B4894" i="1"/>
  <c r="A4894" i="1"/>
  <c r="D4893" i="1"/>
  <c r="C4893" i="1"/>
  <c r="B4893" i="1"/>
  <c r="A4893" i="1"/>
  <c r="D4892" i="1"/>
  <c r="C4892" i="1"/>
  <c r="B4892" i="1"/>
  <c r="A4892" i="1"/>
  <c r="D4891" i="1"/>
  <c r="C4891" i="1"/>
  <c r="B4891" i="1"/>
  <c r="A4891" i="1"/>
  <c r="D4890" i="1"/>
  <c r="C4890" i="1"/>
  <c r="B4890" i="1"/>
  <c r="A4890" i="1"/>
  <c r="D4889" i="1"/>
  <c r="C4889" i="1"/>
  <c r="B4889" i="1"/>
  <c r="A4889" i="1"/>
  <c r="D4888" i="1"/>
  <c r="C4888" i="1"/>
  <c r="B4888" i="1"/>
  <c r="A4888" i="1"/>
  <c r="D4887" i="1"/>
  <c r="C4887" i="1"/>
  <c r="B4887" i="1"/>
  <c r="A4887" i="1"/>
  <c r="D4886" i="1"/>
  <c r="C4886" i="1"/>
  <c r="B4886" i="1"/>
  <c r="A4886" i="1"/>
  <c r="D4885" i="1"/>
  <c r="C4885" i="1"/>
  <c r="B4885" i="1"/>
  <c r="A4885" i="1"/>
  <c r="D4884" i="1"/>
  <c r="C4884" i="1"/>
  <c r="B4884" i="1"/>
  <c r="A4884" i="1"/>
  <c r="D4883" i="1"/>
  <c r="C4883" i="1"/>
  <c r="B4883" i="1"/>
  <c r="A4883" i="1"/>
  <c r="D4882" i="1"/>
  <c r="C4882" i="1"/>
  <c r="B4882" i="1"/>
  <c r="A4882" i="1"/>
  <c r="D4881" i="1"/>
  <c r="C4881" i="1"/>
  <c r="B4881" i="1"/>
  <c r="A4881" i="1"/>
  <c r="D4880" i="1"/>
  <c r="C4880" i="1"/>
  <c r="B4880" i="1"/>
  <c r="A4880" i="1"/>
  <c r="D4879" i="1"/>
  <c r="C4879" i="1"/>
  <c r="B4879" i="1"/>
  <c r="A4879" i="1"/>
  <c r="D4878" i="1"/>
  <c r="C4878" i="1"/>
  <c r="B4878" i="1"/>
  <c r="A4878" i="1"/>
  <c r="D4877" i="1"/>
  <c r="C4877" i="1"/>
  <c r="B4877" i="1"/>
  <c r="A4877" i="1"/>
  <c r="D4876" i="1"/>
  <c r="C4876" i="1"/>
  <c r="B4876" i="1"/>
  <c r="A4876" i="1"/>
  <c r="D4875" i="1"/>
  <c r="C4875" i="1"/>
  <c r="B4875" i="1"/>
  <c r="A4875" i="1"/>
  <c r="D4874" i="1"/>
  <c r="C4874" i="1"/>
  <c r="B4874" i="1"/>
  <c r="A4874" i="1"/>
  <c r="D4873" i="1"/>
  <c r="C4873" i="1"/>
  <c r="B4873" i="1"/>
  <c r="A4873" i="1"/>
  <c r="D4872" i="1"/>
  <c r="C4872" i="1"/>
  <c r="B4872" i="1"/>
  <c r="A4872" i="1"/>
  <c r="D4871" i="1"/>
  <c r="C4871" i="1"/>
  <c r="B4871" i="1"/>
  <c r="A4871" i="1"/>
  <c r="D4870" i="1"/>
  <c r="C4870" i="1"/>
  <c r="B4870" i="1"/>
  <c r="A4870" i="1"/>
  <c r="D4869" i="1"/>
  <c r="C4869" i="1"/>
  <c r="B4869" i="1"/>
  <c r="A4869" i="1"/>
  <c r="D4868" i="1"/>
  <c r="C4868" i="1"/>
  <c r="B4868" i="1"/>
  <c r="A4868" i="1"/>
  <c r="D4867" i="1"/>
  <c r="C4867" i="1"/>
  <c r="B4867" i="1"/>
  <c r="A4867" i="1"/>
  <c r="D4866" i="1"/>
  <c r="C4866" i="1"/>
  <c r="B4866" i="1"/>
  <c r="A4866" i="1"/>
  <c r="D4865" i="1"/>
  <c r="C4865" i="1"/>
  <c r="B4865" i="1"/>
  <c r="A4865" i="1"/>
  <c r="D4864" i="1"/>
  <c r="C4864" i="1"/>
  <c r="B4864" i="1"/>
  <c r="A4864" i="1"/>
  <c r="D4863" i="1"/>
  <c r="C4863" i="1"/>
  <c r="B4863" i="1"/>
  <c r="A4863" i="1"/>
  <c r="D4862" i="1"/>
  <c r="C4862" i="1"/>
  <c r="B4862" i="1"/>
  <c r="A4862" i="1"/>
  <c r="D4861" i="1"/>
  <c r="C4861" i="1"/>
  <c r="B4861" i="1"/>
  <c r="A4861" i="1"/>
  <c r="D4860" i="1"/>
  <c r="C4860" i="1"/>
  <c r="B4860" i="1"/>
  <c r="A4860" i="1"/>
  <c r="D4859" i="1"/>
  <c r="C4859" i="1"/>
  <c r="B4859" i="1"/>
  <c r="A4859" i="1"/>
  <c r="D4858" i="1"/>
  <c r="C4858" i="1"/>
  <c r="B4858" i="1"/>
  <c r="A4858" i="1"/>
  <c r="D4857" i="1"/>
  <c r="C4857" i="1"/>
  <c r="B4857" i="1"/>
  <c r="A4857" i="1"/>
  <c r="D4856" i="1"/>
  <c r="C4856" i="1"/>
  <c r="B4856" i="1"/>
  <c r="A4856" i="1"/>
  <c r="D4855" i="1"/>
  <c r="C4855" i="1"/>
  <c r="B4855" i="1"/>
  <c r="A4855" i="1"/>
  <c r="D4854" i="1"/>
  <c r="C4854" i="1"/>
  <c r="B4854" i="1"/>
  <c r="A4854" i="1"/>
  <c r="D4853" i="1"/>
  <c r="C4853" i="1"/>
  <c r="B4853" i="1"/>
  <c r="A4853" i="1"/>
  <c r="D4852" i="1"/>
  <c r="C4852" i="1"/>
  <c r="B4852" i="1"/>
  <c r="A4852" i="1"/>
  <c r="D4851" i="1"/>
  <c r="C4851" i="1"/>
  <c r="B4851" i="1"/>
  <c r="A4851" i="1"/>
  <c r="D4850" i="1"/>
  <c r="C4850" i="1"/>
  <c r="B4850" i="1"/>
  <c r="A4850" i="1"/>
  <c r="D4849" i="1"/>
  <c r="C4849" i="1"/>
  <c r="B4849" i="1"/>
  <c r="A4849" i="1"/>
  <c r="D4848" i="1"/>
  <c r="C4848" i="1"/>
  <c r="B4848" i="1"/>
  <c r="A4848" i="1"/>
  <c r="D4847" i="1"/>
  <c r="C4847" i="1"/>
  <c r="B4847" i="1"/>
  <c r="A4847" i="1"/>
  <c r="D4846" i="1"/>
  <c r="C4846" i="1"/>
  <c r="B4846" i="1"/>
  <c r="A4846" i="1"/>
  <c r="D4845" i="1"/>
  <c r="C4845" i="1"/>
  <c r="B4845" i="1"/>
  <c r="A4845" i="1"/>
  <c r="D4844" i="1"/>
  <c r="C4844" i="1"/>
  <c r="B4844" i="1"/>
  <c r="A4844" i="1"/>
  <c r="D4843" i="1"/>
  <c r="C4843" i="1"/>
  <c r="B4843" i="1"/>
  <c r="A4843" i="1"/>
  <c r="D4842" i="1"/>
  <c r="C4842" i="1"/>
  <c r="B4842" i="1"/>
  <c r="A4842" i="1"/>
  <c r="D4841" i="1"/>
  <c r="C4841" i="1"/>
  <c r="B4841" i="1"/>
  <c r="A4841" i="1"/>
  <c r="D4840" i="1"/>
  <c r="C4840" i="1"/>
  <c r="B4840" i="1"/>
  <c r="A4840" i="1"/>
  <c r="D4839" i="1"/>
  <c r="C4839" i="1"/>
  <c r="B4839" i="1"/>
  <c r="A4839" i="1"/>
  <c r="D4838" i="1"/>
  <c r="C4838" i="1"/>
  <c r="B4838" i="1"/>
  <c r="A4838" i="1"/>
  <c r="D4837" i="1"/>
  <c r="C4837" i="1"/>
  <c r="B4837" i="1"/>
  <c r="A4837" i="1"/>
  <c r="D4836" i="1"/>
  <c r="C4836" i="1"/>
  <c r="B4836" i="1"/>
  <c r="A4836" i="1"/>
  <c r="D4835" i="1"/>
  <c r="C4835" i="1"/>
  <c r="B4835" i="1"/>
  <c r="A4835" i="1"/>
  <c r="D4834" i="1"/>
  <c r="C4834" i="1"/>
  <c r="B4834" i="1"/>
  <c r="A4834" i="1"/>
  <c r="D4833" i="1"/>
  <c r="C4833" i="1"/>
  <c r="B4833" i="1"/>
  <c r="A4833" i="1"/>
  <c r="D4832" i="1"/>
  <c r="C4832" i="1"/>
  <c r="B4832" i="1"/>
  <c r="A4832" i="1"/>
  <c r="D4831" i="1"/>
  <c r="C4831" i="1"/>
  <c r="B4831" i="1"/>
  <c r="A4831" i="1"/>
  <c r="D4830" i="1"/>
  <c r="C4830" i="1"/>
  <c r="B4830" i="1"/>
  <c r="A4830" i="1"/>
  <c r="D4829" i="1"/>
  <c r="C4829" i="1"/>
  <c r="B4829" i="1"/>
  <c r="A4829" i="1"/>
  <c r="D4828" i="1"/>
  <c r="C4828" i="1"/>
  <c r="B4828" i="1"/>
  <c r="A4828" i="1"/>
  <c r="D4827" i="1"/>
  <c r="C4827" i="1"/>
  <c r="B4827" i="1"/>
  <c r="A4827" i="1"/>
  <c r="D4826" i="1"/>
  <c r="C4826" i="1"/>
  <c r="B4826" i="1"/>
  <c r="A4826" i="1"/>
  <c r="D4825" i="1"/>
  <c r="C4825" i="1"/>
  <c r="B4825" i="1"/>
  <c r="A4825" i="1"/>
  <c r="D4824" i="1"/>
  <c r="C4824" i="1"/>
  <c r="B4824" i="1"/>
  <c r="A4824" i="1"/>
  <c r="D4823" i="1"/>
  <c r="C4823" i="1"/>
  <c r="B4823" i="1"/>
  <c r="A4823" i="1"/>
  <c r="D4822" i="1"/>
  <c r="C4822" i="1"/>
  <c r="B4822" i="1"/>
  <c r="A4822" i="1"/>
  <c r="D4821" i="1"/>
  <c r="C4821" i="1"/>
  <c r="B4821" i="1"/>
  <c r="A4821" i="1"/>
  <c r="D4820" i="1"/>
  <c r="C4820" i="1"/>
  <c r="B4820" i="1"/>
  <c r="A4820" i="1"/>
  <c r="D4819" i="1"/>
  <c r="C4819" i="1"/>
  <c r="B4819" i="1"/>
  <c r="A4819" i="1"/>
  <c r="D4818" i="1"/>
  <c r="C4818" i="1"/>
  <c r="B4818" i="1"/>
  <c r="A4818" i="1"/>
  <c r="D4817" i="1"/>
  <c r="C4817" i="1"/>
  <c r="B4817" i="1"/>
  <c r="A4817" i="1"/>
  <c r="D4816" i="1"/>
  <c r="C4816" i="1"/>
  <c r="B4816" i="1"/>
  <c r="A4816" i="1"/>
  <c r="D4815" i="1"/>
  <c r="C4815" i="1"/>
  <c r="B4815" i="1"/>
  <c r="A4815" i="1"/>
  <c r="D4814" i="1"/>
  <c r="C4814" i="1"/>
  <c r="B4814" i="1"/>
  <c r="A4814" i="1"/>
  <c r="D4813" i="1"/>
  <c r="C4813" i="1"/>
  <c r="B4813" i="1"/>
  <c r="A4813" i="1"/>
  <c r="D4812" i="1"/>
  <c r="C4812" i="1"/>
  <c r="B4812" i="1"/>
  <c r="A4812" i="1"/>
  <c r="D4811" i="1"/>
  <c r="C4811" i="1"/>
  <c r="B4811" i="1"/>
  <c r="A4811" i="1"/>
  <c r="D4810" i="1"/>
  <c r="C4810" i="1"/>
  <c r="B4810" i="1"/>
  <c r="A4810" i="1"/>
  <c r="D4809" i="1"/>
  <c r="C4809" i="1"/>
  <c r="B4809" i="1"/>
  <c r="A4809" i="1"/>
  <c r="D4808" i="1"/>
  <c r="C4808" i="1"/>
  <c r="B4808" i="1"/>
  <c r="A4808" i="1"/>
  <c r="D4807" i="1"/>
  <c r="C4807" i="1"/>
  <c r="B4807" i="1"/>
  <c r="A4807" i="1"/>
  <c r="D4806" i="1"/>
  <c r="C4806" i="1"/>
  <c r="B4806" i="1"/>
  <c r="A4806" i="1"/>
  <c r="D4805" i="1"/>
  <c r="C4805" i="1"/>
  <c r="B4805" i="1"/>
  <c r="A4805" i="1"/>
  <c r="D4804" i="1"/>
  <c r="C4804" i="1"/>
  <c r="B4804" i="1"/>
  <c r="A4804" i="1"/>
  <c r="D4803" i="1"/>
  <c r="C4803" i="1"/>
  <c r="B4803" i="1"/>
  <c r="A4803" i="1"/>
  <c r="D4802" i="1"/>
  <c r="C4802" i="1"/>
  <c r="B4802" i="1"/>
  <c r="A4802" i="1"/>
  <c r="D4801" i="1"/>
  <c r="C4801" i="1"/>
  <c r="B4801" i="1"/>
  <c r="A4801" i="1"/>
  <c r="D4800" i="1"/>
  <c r="C4800" i="1"/>
  <c r="B4800" i="1"/>
  <c r="A4800" i="1"/>
  <c r="D4799" i="1"/>
  <c r="C4799" i="1"/>
  <c r="B4799" i="1"/>
  <c r="A4799" i="1"/>
  <c r="D4798" i="1"/>
  <c r="C4798" i="1"/>
  <c r="B4798" i="1"/>
  <c r="A4798" i="1"/>
  <c r="D4797" i="1"/>
  <c r="C4797" i="1"/>
  <c r="B4797" i="1"/>
  <c r="A4797" i="1"/>
  <c r="D4796" i="1"/>
  <c r="C4796" i="1"/>
  <c r="B4796" i="1"/>
  <c r="A4796" i="1"/>
  <c r="D4795" i="1"/>
  <c r="C4795" i="1"/>
  <c r="B4795" i="1"/>
  <c r="A4795" i="1"/>
  <c r="D4794" i="1"/>
  <c r="C4794" i="1"/>
  <c r="B4794" i="1"/>
  <c r="A4794" i="1"/>
  <c r="D4793" i="1"/>
  <c r="C4793" i="1"/>
  <c r="B4793" i="1"/>
  <c r="A4793" i="1"/>
  <c r="D4792" i="1"/>
  <c r="C4792" i="1"/>
  <c r="B4792" i="1"/>
  <c r="A4792" i="1"/>
  <c r="D4791" i="1"/>
  <c r="C4791" i="1"/>
  <c r="B4791" i="1"/>
  <c r="A4791" i="1"/>
  <c r="D4790" i="1"/>
  <c r="C4790" i="1"/>
  <c r="B4790" i="1"/>
  <c r="A4790" i="1"/>
  <c r="D4789" i="1"/>
  <c r="C4789" i="1"/>
  <c r="B4789" i="1"/>
  <c r="A4789" i="1"/>
  <c r="D4788" i="1"/>
  <c r="C4788" i="1"/>
  <c r="B4788" i="1"/>
  <c r="A4788" i="1"/>
  <c r="D4787" i="1"/>
  <c r="C4787" i="1"/>
  <c r="B4787" i="1"/>
  <c r="A4787" i="1"/>
  <c r="D4786" i="1"/>
  <c r="C4786" i="1"/>
  <c r="B4786" i="1"/>
  <c r="A4786" i="1"/>
  <c r="D4785" i="1"/>
  <c r="C4785" i="1"/>
  <c r="B4785" i="1"/>
  <c r="A4785" i="1"/>
  <c r="D4784" i="1"/>
  <c r="C4784" i="1"/>
  <c r="B4784" i="1"/>
  <c r="A4784" i="1"/>
  <c r="D4783" i="1"/>
  <c r="C4783" i="1"/>
  <c r="B4783" i="1"/>
  <c r="A4783" i="1"/>
  <c r="D4782" i="1"/>
  <c r="C4782" i="1"/>
  <c r="B4782" i="1"/>
  <c r="A4782" i="1"/>
  <c r="D4781" i="1"/>
  <c r="C4781" i="1"/>
  <c r="B4781" i="1"/>
  <c r="A4781" i="1"/>
  <c r="D4780" i="1"/>
  <c r="C4780" i="1"/>
  <c r="B4780" i="1"/>
  <c r="A4780" i="1"/>
  <c r="D4779" i="1"/>
  <c r="C4779" i="1"/>
  <c r="B4779" i="1"/>
  <c r="A4779" i="1"/>
  <c r="D4778" i="1"/>
  <c r="C4778" i="1"/>
  <c r="B4778" i="1"/>
  <c r="A4778" i="1"/>
  <c r="D4777" i="1"/>
  <c r="C4777" i="1"/>
  <c r="B4777" i="1"/>
  <c r="A4777" i="1"/>
  <c r="D4776" i="1"/>
  <c r="C4776" i="1"/>
  <c r="B4776" i="1"/>
  <c r="A4776" i="1"/>
  <c r="D4775" i="1"/>
  <c r="C4775" i="1"/>
  <c r="B4775" i="1"/>
  <c r="A4775" i="1"/>
  <c r="D4774" i="1"/>
  <c r="C4774" i="1"/>
  <c r="B4774" i="1"/>
  <c r="A4774" i="1"/>
  <c r="D4773" i="1"/>
  <c r="C4773" i="1"/>
  <c r="B4773" i="1"/>
  <c r="A4773" i="1"/>
  <c r="D4772" i="1"/>
  <c r="C4772" i="1"/>
  <c r="B4772" i="1"/>
  <c r="A4772" i="1"/>
  <c r="D4771" i="1"/>
  <c r="C4771" i="1"/>
  <c r="B4771" i="1"/>
  <c r="A4771" i="1"/>
  <c r="D4770" i="1"/>
  <c r="C4770" i="1"/>
  <c r="B4770" i="1"/>
  <c r="A4770" i="1"/>
  <c r="D4769" i="1"/>
  <c r="C4769" i="1"/>
  <c r="B4769" i="1"/>
  <c r="A4769" i="1"/>
  <c r="D4768" i="1"/>
  <c r="C4768" i="1"/>
  <c r="B4768" i="1"/>
  <c r="A4768" i="1"/>
  <c r="D4767" i="1"/>
  <c r="C4767" i="1"/>
  <c r="B4767" i="1"/>
  <c r="A4767" i="1"/>
  <c r="D4766" i="1"/>
  <c r="C4766" i="1"/>
  <c r="B4766" i="1"/>
  <c r="A4766" i="1"/>
  <c r="D4765" i="1"/>
  <c r="C4765" i="1"/>
  <c r="B4765" i="1"/>
  <c r="A4765" i="1"/>
  <c r="D4764" i="1"/>
  <c r="C4764" i="1"/>
  <c r="B4764" i="1"/>
  <c r="A4764" i="1"/>
  <c r="D4763" i="1"/>
  <c r="C4763" i="1"/>
  <c r="B4763" i="1"/>
  <c r="A4763" i="1"/>
  <c r="D4762" i="1"/>
  <c r="C4762" i="1"/>
  <c r="B4762" i="1"/>
  <c r="A4762" i="1"/>
  <c r="D4761" i="1"/>
  <c r="C4761" i="1"/>
  <c r="B4761" i="1"/>
  <c r="A4761" i="1"/>
  <c r="D4760" i="1"/>
  <c r="C4760" i="1"/>
  <c r="B4760" i="1"/>
  <c r="A4760" i="1"/>
  <c r="D4759" i="1"/>
  <c r="C4759" i="1"/>
  <c r="B4759" i="1"/>
  <c r="A4759" i="1"/>
  <c r="D4758" i="1"/>
  <c r="C4758" i="1"/>
  <c r="B4758" i="1"/>
  <c r="A4758" i="1"/>
  <c r="D4757" i="1"/>
  <c r="C4757" i="1"/>
  <c r="B4757" i="1"/>
  <c r="A4757" i="1"/>
  <c r="D4756" i="1"/>
  <c r="C4756" i="1"/>
  <c r="B4756" i="1"/>
  <c r="A4756" i="1"/>
  <c r="D4755" i="1"/>
  <c r="C4755" i="1"/>
  <c r="B4755" i="1"/>
  <c r="A4755" i="1"/>
  <c r="D4754" i="1"/>
  <c r="C4754" i="1"/>
  <c r="B4754" i="1"/>
  <c r="A4754" i="1"/>
  <c r="D4753" i="1"/>
  <c r="C4753" i="1"/>
  <c r="B4753" i="1"/>
  <c r="A4753" i="1"/>
  <c r="D4752" i="1"/>
  <c r="C4752" i="1"/>
  <c r="B4752" i="1"/>
  <c r="A4752" i="1"/>
  <c r="D4751" i="1"/>
  <c r="C4751" i="1"/>
  <c r="B4751" i="1"/>
  <c r="A4751" i="1"/>
  <c r="D4750" i="1"/>
  <c r="C4750" i="1"/>
  <c r="B4750" i="1"/>
  <c r="A4750" i="1"/>
  <c r="D4749" i="1"/>
  <c r="C4749" i="1"/>
  <c r="B4749" i="1"/>
  <c r="A4749" i="1"/>
  <c r="D4748" i="1"/>
  <c r="C4748" i="1"/>
  <c r="B4748" i="1"/>
  <c r="A4748" i="1"/>
  <c r="D4747" i="1"/>
  <c r="C4747" i="1"/>
  <c r="B4747" i="1"/>
  <c r="A4747" i="1"/>
  <c r="D4746" i="1"/>
  <c r="C4746" i="1"/>
  <c r="B4746" i="1"/>
  <c r="A4746" i="1"/>
  <c r="D4745" i="1"/>
  <c r="C4745" i="1"/>
  <c r="B4745" i="1"/>
  <c r="A4745" i="1"/>
  <c r="D4744" i="1"/>
  <c r="C4744" i="1"/>
  <c r="B4744" i="1"/>
  <c r="A4744" i="1"/>
  <c r="D4743" i="1"/>
  <c r="C4743" i="1"/>
  <c r="B4743" i="1"/>
  <c r="A4743" i="1"/>
  <c r="D4742" i="1"/>
  <c r="C4742" i="1"/>
  <c r="B4742" i="1"/>
  <c r="A4742" i="1"/>
  <c r="D4741" i="1"/>
  <c r="C4741" i="1"/>
  <c r="B4741" i="1"/>
  <c r="A4741" i="1"/>
  <c r="D4740" i="1"/>
  <c r="C4740" i="1"/>
  <c r="B4740" i="1"/>
  <c r="A4740" i="1"/>
  <c r="D4739" i="1"/>
  <c r="C4739" i="1"/>
  <c r="B4739" i="1"/>
  <c r="A4739" i="1"/>
  <c r="D4738" i="1"/>
  <c r="C4738" i="1"/>
  <c r="B4738" i="1"/>
  <c r="A4738" i="1"/>
  <c r="D4737" i="1"/>
  <c r="C4737" i="1"/>
  <c r="B4737" i="1"/>
  <c r="A4737" i="1"/>
  <c r="D4736" i="1"/>
  <c r="C4736" i="1"/>
  <c r="B4736" i="1"/>
  <c r="A4736" i="1"/>
  <c r="D4735" i="1"/>
  <c r="C4735" i="1"/>
  <c r="B4735" i="1"/>
  <c r="A4735" i="1"/>
  <c r="D4734" i="1"/>
  <c r="C4734" i="1"/>
  <c r="B4734" i="1"/>
  <c r="A4734" i="1"/>
  <c r="D4733" i="1"/>
  <c r="C4733" i="1"/>
  <c r="B4733" i="1"/>
  <c r="A4733" i="1"/>
  <c r="D4732" i="1"/>
  <c r="C4732" i="1"/>
  <c r="B4732" i="1"/>
  <c r="A4732" i="1"/>
  <c r="D4731" i="1"/>
  <c r="C4731" i="1"/>
  <c r="B4731" i="1"/>
  <c r="A4731" i="1"/>
  <c r="D4730" i="1"/>
  <c r="C4730" i="1"/>
  <c r="B4730" i="1"/>
  <c r="A4730" i="1"/>
  <c r="D4729" i="1"/>
  <c r="C4729" i="1"/>
  <c r="B4729" i="1"/>
  <c r="A4729" i="1"/>
  <c r="D4728" i="1"/>
  <c r="C4728" i="1"/>
  <c r="B4728" i="1"/>
  <c r="A4728" i="1"/>
  <c r="D4727" i="1"/>
  <c r="C4727" i="1"/>
  <c r="B4727" i="1"/>
  <c r="A4727" i="1"/>
  <c r="D4726" i="1"/>
  <c r="C4726" i="1"/>
  <c r="B4726" i="1"/>
  <c r="A4726" i="1"/>
  <c r="D4725" i="1"/>
  <c r="C4725" i="1"/>
  <c r="B4725" i="1"/>
  <c r="A4725" i="1"/>
  <c r="D4724" i="1"/>
  <c r="C4724" i="1"/>
  <c r="B4724" i="1"/>
  <c r="A4724" i="1"/>
  <c r="D4723" i="1"/>
  <c r="C4723" i="1"/>
  <c r="B4723" i="1"/>
  <c r="A4723" i="1"/>
  <c r="D4722" i="1"/>
  <c r="C4722" i="1"/>
  <c r="B4722" i="1"/>
  <c r="A4722" i="1"/>
  <c r="D4721" i="1"/>
  <c r="C4721" i="1"/>
  <c r="B4721" i="1"/>
  <c r="A4721" i="1"/>
  <c r="D4720" i="1"/>
  <c r="C4720" i="1"/>
  <c r="B4720" i="1"/>
  <c r="A4720" i="1"/>
  <c r="D4719" i="1"/>
  <c r="C4719" i="1"/>
  <c r="B4719" i="1"/>
  <c r="A4719" i="1"/>
  <c r="D4718" i="1"/>
  <c r="C4718" i="1"/>
  <c r="B4718" i="1"/>
  <c r="A4718" i="1"/>
  <c r="D4717" i="1"/>
  <c r="C4717" i="1"/>
  <c r="B4717" i="1"/>
  <c r="A4717" i="1"/>
  <c r="D4716" i="1"/>
  <c r="C4716" i="1"/>
  <c r="B4716" i="1"/>
  <c r="A4716" i="1"/>
  <c r="D4715" i="1"/>
  <c r="C4715" i="1"/>
  <c r="B4715" i="1"/>
  <c r="A4715" i="1"/>
  <c r="D4714" i="1"/>
  <c r="C4714" i="1"/>
  <c r="B4714" i="1"/>
  <c r="A4714" i="1"/>
  <c r="D4713" i="1"/>
  <c r="C4713" i="1"/>
  <c r="B4713" i="1"/>
  <c r="A4713" i="1"/>
  <c r="D4712" i="1"/>
  <c r="C4712" i="1"/>
  <c r="B4712" i="1"/>
  <c r="A4712" i="1"/>
  <c r="D4711" i="1"/>
  <c r="C4711" i="1"/>
  <c r="B4711" i="1"/>
  <c r="A4711" i="1"/>
  <c r="D4710" i="1"/>
  <c r="C4710" i="1"/>
  <c r="B4710" i="1"/>
  <c r="A4710" i="1"/>
  <c r="D4709" i="1"/>
  <c r="C4709" i="1"/>
  <c r="B4709" i="1"/>
  <c r="A4709" i="1"/>
  <c r="D4708" i="1"/>
  <c r="C4708" i="1"/>
  <c r="B4708" i="1"/>
  <c r="A4708" i="1"/>
  <c r="D4707" i="1"/>
  <c r="C4707" i="1"/>
  <c r="B4707" i="1"/>
  <c r="A4707" i="1"/>
  <c r="D4706" i="1"/>
  <c r="C4706" i="1"/>
  <c r="B4706" i="1"/>
  <c r="A4706" i="1"/>
  <c r="D4705" i="1"/>
  <c r="C4705" i="1"/>
  <c r="B4705" i="1"/>
  <c r="A4705" i="1"/>
  <c r="D4704" i="1"/>
  <c r="C4704" i="1"/>
  <c r="B4704" i="1"/>
  <c r="A4704" i="1"/>
  <c r="D4703" i="1"/>
  <c r="C4703" i="1"/>
  <c r="B4703" i="1"/>
  <c r="A4703" i="1"/>
  <c r="D4702" i="1"/>
  <c r="C4702" i="1"/>
  <c r="B4702" i="1"/>
  <c r="A4702" i="1"/>
  <c r="D4701" i="1"/>
  <c r="C4701" i="1"/>
  <c r="B4701" i="1"/>
  <c r="A4701" i="1"/>
  <c r="D4700" i="1"/>
  <c r="C4700" i="1"/>
  <c r="B4700" i="1"/>
  <c r="A4700" i="1"/>
  <c r="D4699" i="1"/>
  <c r="C4699" i="1"/>
  <c r="B4699" i="1"/>
  <c r="A4699" i="1"/>
  <c r="D4698" i="1"/>
  <c r="C4698" i="1"/>
  <c r="B4698" i="1"/>
  <c r="A4698" i="1"/>
  <c r="D4697" i="1"/>
  <c r="C4697" i="1"/>
  <c r="B4697" i="1"/>
  <c r="A4697" i="1"/>
  <c r="D4696" i="1"/>
  <c r="C4696" i="1"/>
  <c r="B4696" i="1"/>
  <c r="A4696" i="1"/>
  <c r="D4695" i="1"/>
  <c r="C4695" i="1"/>
  <c r="B4695" i="1"/>
  <c r="A4695" i="1"/>
  <c r="D4694" i="1"/>
  <c r="C4694" i="1"/>
  <c r="B4694" i="1"/>
  <c r="A4694" i="1"/>
  <c r="D4693" i="1"/>
  <c r="C4693" i="1"/>
  <c r="B4693" i="1"/>
  <c r="A4693" i="1"/>
  <c r="D4692" i="1"/>
  <c r="C4692" i="1"/>
  <c r="B4692" i="1"/>
  <c r="A4692" i="1"/>
  <c r="D4691" i="1"/>
  <c r="C4691" i="1"/>
  <c r="B4691" i="1"/>
  <c r="A4691" i="1"/>
  <c r="D4690" i="1"/>
  <c r="C4690" i="1"/>
  <c r="B4690" i="1"/>
  <c r="A4690" i="1"/>
  <c r="D4689" i="1"/>
  <c r="C4689" i="1"/>
  <c r="B4689" i="1"/>
  <c r="A4689" i="1"/>
  <c r="D4688" i="1"/>
  <c r="C4688" i="1"/>
  <c r="B4688" i="1"/>
  <c r="A4688" i="1"/>
  <c r="D4687" i="1"/>
  <c r="C4687" i="1"/>
  <c r="B4687" i="1"/>
  <c r="A4687" i="1"/>
  <c r="D4686" i="1"/>
  <c r="C4686" i="1"/>
  <c r="B4686" i="1"/>
  <c r="A4686" i="1"/>
  <c r="D4685" i="1"/>
  <c r="C4685" i="1"/>
  <c r="B4685" i="1"/>
  <c r="A4685" i="1"/>
  <c r="D4684" i="1"/>
  <c r="C4684" i="1"/>
  <c r="B4684" i="1"/>
  <c r="A4684" i="1"/>
  <c r="D4683" i="1"/>
  <c r="C4683" i="1"/>
  <c r="B4683" i="1"/>
  <c r="A4683" i="1"/>
  <c r="D4682" i="1"/>
  <c r="C4682" i="1"/>
  <c r="B4682" i="1"/>
  <c r="A4682" i="1"/>
  <c r="D4681" i="1"/>
  <c r="C4681" i="1"/>
  <c r="B4681" i="1"/>
  <c r="A4681" i="1"/>
  <c r="D4680" i="1"/>
  <c r="C4680" i="1"/>
  <c r="B4680" i="1"/>
  <c r="A4680" i="1"/>
  <c r="D4679" i="1"/>
  <c r="C4679" i="1"/>
  <c r="B4679" i="1"/>
  <c r="A4679" i="1"/>
  <c r="D4678" i="1"/>
  <c r="C4678" i="1"/>
  <c r="B4678" i="1"/>
  <c r="A4678" i="1"/>
  <c r="D4677" i="1"/>
  <c r="C4677" i="1"/>
  <c r="B4677" i="1"/>
  <c r="A4677" i="1"/>
  <c r="D4676" i="1"/>
  <c r="C4676" i="1"/>
  <c r="B4676" i="1"/>
  <c r="A4676" i="1"/>
  <c r="D4675" i="1"/>
  <c r="C4675" i="1"/>
  <c r="B4675" i="1"/>
  <c r="A4675" i="1"/>
  <c r="D4674" i="1"/>
  <c r="C4674" i="1"/>
  <c r="B4674" i="1"/>
  <c r="A4674" i="1"/>
  <c r="D4673" i="1"/>
  <c r="C4673" i="1"/>
  <c r="B4673" i="1"/>
  <c r="A4673" i="1"/>
  <c r="D4672" i="1"/>
  <c r="C4672" i="1"/>
  <c r="B4672" i="1"/>
  <c r="A4672" i="1"/>
  <c r="D4671" i="1"/>
  <c r="C4671" i="1"/>
  <c r="B4671" i="1"/>
  <c r="A4671" i="1"/>
  <c r="D4670" i="1"/>
  <c r="C4670" i="1"/>
  <c r="B4670" i="1"/>
  <c r="A4670" i="1"/>
  <c r="D4669" i="1"/>
  <c r="C4669" i="1"/>
  <c r="B4669" i="1"/>
  <c r="A4669" i="1"/>
  <c r="D4668" i="1"/>
  <c r="C4668" i="1"/>
  <c r="B4668" i="1"/>
  <c r="A4668" i="1"/>
  <c r="D4667" i="1"/>
  <c r="C4667" i="1"/>
  <c r="B4667" i="1"/>
  <c r="A4667" i="1"/>
  <c r="D4666" i="1"/>
  <c r="C4666" i="1"/>
  <c r="B4666" i="1"/>
  <c r="A4666" i="1"/>
  <c r="D4665" i="1"/>
  <c r="C4665" i="1"/>
  <c r="B4665" i="1"/>
  <c r="A4665" i="1"/>
  <c r="D4664" i="1"/>
  <c r="C4664" i="1"/>
  <c r="B4664" i="1"/>
  <c r="A4664" i="1"/>
  <c r="D4663" i="1"/>
  <c r="C4663" i="1"/>
  <c r="B4663" i="1"/>
  <c r="A4663" i="1"/>
  <c r="D4662" i="1"/>
  <c r="C4662" i="1"/>
  <c r="B4662" i="1"/>
  <c r="A4662" i="1"/>
  <c r="D4661" i="1"/>
  <c r="C4661" i="1"/>
  <c r="B4661" i="1"/>
  <c r="A4661" i="1"/>
  <c r="D4660" i="1"/>
  <c r="C4660" i="1"/>
  <c r="B4660" i="1"/>
  <c r="A4660" i="1"/>
  <c r="D4659" i="1"/>
  <c r="C4659" i="1"/>
  <c r="B4659" i="1"/>
  <c r="A4659" i="1"/>
  <c r="D4658" i="1"/>
  <c r="C4658" i="1"/>
  <c r="B4658" i="1"/>
  <c r="A4658" i="1"/>
  <c r="D4657" i="1"/>
  <c r="C4657" i="1"/>
  <c r="B4657" i="1"/>
  <c r="A4657" i="1"/>
  <c r="D4656" i="1"/>
  <c r="C4656" i="1"/>
  <c r="B4656" i="1"/>
  <c r="A4656" i="1"/>
  <c r="D4655" i="1"/>
  <c r="C4655" i="1"/>
  <c r="B4655" i="1"/>
  <c r="A4655" i="1"/>
  <c r="D4654" i="1"/>
  <c r="C4654" i="1"/>
  <c r="B4654" i="1"/>
  <c r="A4654" i="1"/>
  <c r="D4653" i="1"/>
  <c r="C4653" i="1"/>
  <c r="B4653" i="1"/>
  <c r="A4653" i="1"/>
  <c r="D4652" i="1"/>
  <c r="C4652" i="1"/>
  <c r="B4652" i="1"/>
  <c r="A4652" i="1"/>
  <c r="D4651" i="1"/>
  <c r="C4651" i="1"/>
  <c r="B4651" i="1"/>
  <c r="A4651" i="1"/>
  <c r="D4650" i="1"/>
  <c r="C4650" i="1"/>
  <c r="B4650" i="1"/>
  <c r="A4650" i="1"/>
  <c r="D4649" i="1"/>
  <c r="C4649" i="1"/>
  <c r="B4649" i="1"/>
  <c r="A4649" i="1"/>
  <c r="D4648" i="1"/>
  <c r="C4648" i="1"/>
  <c r="B4648" i="1"/>
  <c r="A4648" i="1"/>
  <c r="D4647" i="1"/>
  <c r="C4647" i="1"/>
  <c r="B4647" i="1"/>
  <c r="A4647" i="1"/>
  <c r="D4646" i="1"/>
  <c r="C4646" i="1"/>
  <c r="B4646" i="1"/>
  <c r="A4646" i="1"/>
  <c r="D4645" i="1"/>
  <c r="C4645" i="1"/>
  <c r="B4645" i="1"/>
  <c r="A4645" i="1"/>
  <c r="D4644" i="1"/>
  <c r="C4644" i="1"/>
  <c r="B4644" i="1"/>
  <c r="A4644" i="1"/>
  <c r="D4643" i="1"/>
  <c r="C4643" i="1"/>
  <c r="B4643" i="1"/>
  <c r="A4643" i="1"/>
  <c r="D4642" i="1"/>
  <c r="C4642" i="1"/>
  <c r="B4642" i="1"/>
  <c r="A4642" i="1"/>
  <c r="D4641" i="1"/>
  <c r="C4641" i="1"/>
  <c r="B4641" i="1"/>
  <c r="A4641" i="1"/>
  <c r="D4640" i="1"/>
  <c r="C4640" i="1"/>
  <c r="B4640" i="1"/>
  <c r="A4640" i="1"/>
  <c r="D4639" i="1"/>
  <c r="C4639" i="1"/>
  <c r="B4639" i="1"/>
  <c r="A4639" i="1"/>
  <c r="D4638" i="1"/>
  <c r="C4638" i="1"/>
  <c r="B4638" i="1"/>
  <c r="A4638" i="1"/>
  <c r="D4637" i="1"/>
  <c r="C4637" i="1"/>
  <c r="B4637" i="1"/>
  <c r="A4637" i="1"/>
  <c r="D4636" i="1"/>
  <c r="C4636" i="1"/>
  <c r="B4636" i="1"/>
  <c r="A4636" i="1"/>
  <c r="D4635" i="1"/>
  <c r="C4635" i="1"/>
  <c r="B4635" i="1"/>
  <c r="A4635" i="1"/>
  <c r="D4634" i="1"/>
  <c r="C4634" i="1"/>
  <c r="B4634" i="1"/>
  <c r="A4634" i="1"/>
  <c r="D4633" i="1"/>
  <c r="C4633" i="1"/>
  <c r="B4633" i="1"/>
  <c r="A4633" i="1"/>
  <c r="D4632" i="1"/>
  <c r="C4632" i="1"/>
  <c r="B4632" i="1"/>
  <c r="A4632" i="1"/>
  <c r="D4631" i="1"/>
  <c r="C4631" i="1"/>
  <c r="B4631" i="1"/>
  <c r="A4631" i="1"/>
  <c r="D4630" i="1"/>
  <c r="C4630" i="1"/>
  <c r="B4630" i="1"/>
  <c r="A4630" i="1"/>
  <c r="D4629" i="1"/>
  <c r="C4629" i="1"/>
  <c r="B4629" i="1"/>
  <c r="A4629" i="1"/>
  <c r="D4628" i="1"/>
  <c r="C4628" i="1"/>
  <c r="B4628" i="1"/>
  <c r="A4628" i="1"/>
  <c r="D4627" i="1"/>
  <c r="C4627" i="1"/>
  <c r="B4627" i="1"/>
  <c r="A4627" i="1"/>
  <c r="D4626" i="1"/>
  <c r="C4626" i="1"/>
  <c r="B4626" i="1"/>
  <c r="A4626" i="1"/>
  <c r="D4625" i="1"/>
  <c r="C4625" i="1"/>
  <c r="B4625" i="1"/>
  <c r="A4625" i="1"/>
  <c r="D4624" i="1"/>
  <c r="C4624" i="1"/>
  <c r="B4624" i="1"/>
  <c r="A4624" i="1"/>
  <c r="D4623" i="1"/>
  <c r="C4623" i="1"/>
  <c r="B4623" i="1"/>
  <c r="A4623" i="1"/>
  <c r="D4622" i="1"/>
  <c r="C4622" i="1"/>
  <c r="B4622" i="1"/>
  <c r="A4622" i="1"/>
  <c r="D4621" i="1"/>
  <c r="C4621" i="1"/>
  <c r="B4621" i="1"/>
  <c r="A4621" i="1"/>
  <c r="D4620" i="1"/>
  <c r="C4620" i="1"/>
  <c r="B4620" i="1"/>
  <c r="A4620" i="1"/>
  <c r="D4619" i="1"/>
  <c r="C4619" i="1"/>
  <c r="B4619" i="1"/>
  <c r="A4619" i="1"/>
  <c r="D4618" i="1"/>
  <c r="C4618" i="1"/>
  <c r="B4618" i="1"/>
  <c r="A4618" i="1"/>
  <c r="D4617" i="1"/>
  <c r="C4617" i="1"/>
  <c r="B4617" i="1"/>
  <c r="A4617" i="1"/>
  <c r="D4616" i="1"/>
  <c r="C4616" i="1"/>
  <c r="B4616" i="1"/>
  <c r="A4616" i="1"/>
  <c r="D4615" i="1"/>
  <c r="C4615" i="1"/>
  <c r="B4615" i="1"/>
  <c r="A4615" i="1"/>
  <c r="D4614" i="1"/>
  <c r="C4614" i="1"/>
  <c r="B4614" i="1"/>
  <c r="A4614" i="1"/>
  <c r="D4613" i="1"/>
  <c r="C4613" i="1"/>
  <c r="B4613" i="1"/>
  <c r="A4613" i="1"/>
  <c r="D4612" i="1"/>
  <c r="C4612" i="1"/>
  <c r="B4612" i="1"/>
  <c r="A4612" i="1"/>
  <c r="D4611" i="1"/>
  <c r="C4611" i="1"/>
  <c r="B4611" i="1"/>
  <c r="A4611" i="1"/>
  <c r="D4610" i="1"/>
  <c r="C4610" i="1"/>
  <c r="B4610" i="1"/>
  <c r="A4610" i="1"/>
  <c r="D4609" i="1"/>
  <c r="C4609" i="1"/>
  <c r="B4609" i="1"/>
  <c r="A4609" i="1"/>
  <c r="D4608" i="1"/>
  <c r="C4608" i="1"/>
  <c r="B4608" i="1"/>
  <c r="A4608" i="1"/>
  <c r="D4607" i="1"/>
  <c r="C4607" i="1"/>
  <c r="B4607" i="1"/>
  <c r="A4607" i="1"/>
  <c r="D4606" i="1"/>
  <c r="C4606" i="1"/>
  <c r="B4606" i="1"/>
  <c r="A4606" i="1"/>
  <c r="D4605" i="1"/>
  <c r="C4605" i="1"/>
  <c r="B4605" i="1"/>
  <c r="A4605" i="1"/>
  <c r="D4604" i="1"/>
  <c r="C4604" i="1"/>
  <c r="B4604" i="1"/>
  <c r="A4604" i="1"/>
  <c r="D4603" i="1"/>
  <c r="C4603" i="1"/>
  <c r="B4603" i="1"/>
  <c r="A4603" i="1"/>
  <c r="D4602" i="1"/>
  <c r="C4602" i="1"/>
  <c r="B4602" i="1"/>
  <c r="A4602" i="1"/>
  <c r="D4601" i="1"/>
  <c r="C4601" i="1"/>
  <c r="B4601" i="1"/>
  <c r="A4601" i="1"/>
  <c r="D4600" i="1"/>
  <c r="C4600" i="1"/>
  <c r="B4600" i="1"/>
  <c r="A4600" i="1"/>
  <c r="D4599" i="1"/>
  <c r="C4599" i="1"/>
  <c r="B4599" i="1"/>
  <c r="A4599" i="1"/>
  <c r="D4598" i="1"/>
  <c r="C4598" i="1"/>
  <c r="B4598" i="1"/>
  <c r="A4598" i="1"/>
  <c r="D4597" i="1"/>
  <c r="C4597" i="1"/>
  <c r="B4597" i="1"/>
  <c r="A4597" i="1"/>
  <c r="D4596" i="1"/>
  <c r="C4596" i="1"/>
  <c r="B4596" i="1"/>
  <c r="A4596" i="1"/>
  <c r="D4595" i="1"/>
  <c r="C4595" i="1"/>
  <c r="B4595" i="1"/>
  <c r="A4595" i="1"/>
  <c r="D4594" i="1"/>
  <c r="C4594" i="1"/>
  <c r="B4594" i="1"/>
  <c r="A4594" i="1"/>
  <c r="D4593" i="1"/>
  <c r="C4593" i="1"/>
  <c r="B4593" i="1"/>
  <c r="A4593" i="1"/>
  <c r="D4592" i="1"/>
  <c r="C4592" i="1"/>
  <c r="B4592" i="1"/>
  <c r="A4592" i="1"/>
  <c r="D4591" i="1"/>
  <c r="C4591" i="1"/>
  <c r="B4591" i="1"/>
  <c r="A4591" i="1"/>
  <c r="D4590" i="1"/>
  <c r="C4590" i="1"/>
  <c r="B4590" i="1"/>
  <c r="A4590" i="1"/>
  <c r="D4589" i="1"/>
  <c r="C4589" i="1"/>
  <c r="B4589" i="1"/>
  <c r="A4589" i="1"/>
  <c r="D4588" i="1"/>
  <c r="C4588" i="1"/>
  <c r="B4588" i="1"/>
  <c r="A4588" i="1"/>
  <c r="D4587" i="1"/>
  <c r="C4587" i="1"/>
  <c r="B4587" i="1"/>
  <c r="A4587" i="1"/>
  <c r="D4586" i="1"/>
  <c r="C4586" i="1"/>
  <c r="B4586" i="1"/>
  <c r="A4586" i="1"/>
  <c r="D4585" i="1"/>
  <c r="C4585" i="1"/>
  <c r="B4585" i="1"/>
  <c r="A4585" i="1"/>
  <c r="D4584" i="1"/>
  <c r="C4584" i="1"/>
  <c r="B4584" i="1"/>
  <c r="A4584" i="1"/>
  <c r="D4583" i="1"/>
  <c r="C4583" i="1"/>
  <c r="B4583" i="1"/>
  <c r="A4583" i="1"/>
  <c r="D4582" i="1"/>
  <c r="C4582" i="1"/>
  <c r="B4582" i="1"/>
  <c r="A4582" i="1"/>
  <c r="D4581" i="1"/>
  <c r="C4581" i="1"/>
  <c r="B4581" i="1"/>
  <c r="A4581" i="1"/>
  <c r="D4580" i="1"/>
  <c r="C4580" i="1"/>
  <c r="B4580" i="1"/>
  <c r="A4580" i="1"/>
  <c r="D4579" i="1"/>
  <c r="C4579" i="1"/>
  <c r="B4579" i="1"/>
  <c r="A4579" i="1"/>
  <c r="D4578" i="1"/>
  <c r="C4578" i="1"/>
  <c r="B4578" i="1"/>
  <c r="A4578" i="1"/>
  <c r="D4577" i="1"/>
  <c r="C4577" i="1"/>
  <c r="B4577" i="1"/>
  <c r="A4577" i="1"/>
  <c r="D4576" i="1"/>
  <c r="C4576" i="1"/>
  <c r="B4576" i="1"/>
  <c r="A4576" i="1"/>
  <c r="D4575" i="1"/>
  <c r="C4575" i="1"/>
  <c r="B4575" i="1"/>
  <c r="A4575" i="1"/>
  <c r="D4574" i="1"/>
  <c r="C4574" i="1"/>
  <c r="B4574" i="1"/>
  <c r="A4574" i="1"/>
  <c r="D4573" i="1"/>
  <c r="C4573" i="1"/>
  <c r="B4573" i="1"/>
  <c r="A4573" i="1"/>
  <c r="D4572" i="1"/>
  <c r="C4572" i="1"/>
  <c r="B4572" i="1"/>
  <c r="A4572" i="1"/>
  <c r="D4571" i="1"/>
  <c r="C4571" i="1"/>
  <c r="B4571" i="1"/>
  <c r="A4571" i="1"/>
  <c r="D4570" i="1"/>
  <c r="C4570" i="1"/>
  <c r="B4570" i="1"/>
  <c r="A4570" i="1"/>
  <c r="D4569" i="1"/>
  <c r="C4569" i="1"/>
  <c r="B4569" i="1"/>
  <c r="A4569" i="1"/>
  <c r="D4568" i="1"/>
  <c r="C4568" i="1"/>
  <c r="B4568" i="1"/>
  <c r="A4568" i="1"/>
  <c r="D4567" i="1"/>
  <c r="C4567" i="1"/>
  <c r="B4567" i="1"/>
  <c r="A4567" i="1"/>
  <c r="D4566" i="1"/>
  <c r="C4566" i="1"/>
  <c r="B4566" i="1"/>
  <c r="A4566" i="1"/>
  <c r="D4565" i="1"/>
  <c r="C4565" i="1"/>
  <c r="B4565" i="1"/>
  <c r="A4565" i="1"/>
  <c r="D4564" i="1"/>
  <c r="C4564" i="1"/>
  <c r="B4564" i="1"/>
  <c r="A4564" i="1"/>
  <c r="D4563" i="1"/>
  <c r="C4563" i="1"/>
  <c r="B4563" i="1"/>
  <c r="A4563" i="1"/>
  <c r="D4562" i="1"/>
  <c r="C4562" i="1"/>
  <c r="B4562" i="1"/>
  <c r="A4562" i="1"/>
  <c r="D4561" i="1"/>
  <c r="C4561" i="1"/>
  <c r="B4561" i="1"/>
  <c r="A4561" i="1"/>
  <c r="D4560" i="1"/>
  <c r="C4560" i="1"/>
  <c r="B4560" i="1"/>
  <c r="A4560" i="1"/>
  <c r="D4559" i="1"/>
  <c r="C4559" i="1"/>
  <c r="B4559" i="1"/>
  <c r="A4559" i="1"/>
  <c r="D4558" i="1"/>
  <c r="C4558" i="1"/>
  <c r="B4558" i="1"/>
  <c r="A4558" i="1"/>
  <c r="D4557" i="1"/>
  <c r="C4557" i="1"/>
  <c r="B4557" i="1"/>
  <c r="A4557" i="1"/>
  <c r="D4556" i="1"/>
  <c r="C4556" i="1"/>
  <c r="B4556" i="1"/>
  <c r="A4556" i="1"/>
  <c r="D4555" i="1"/>
  <c r="C4555" i="1"/>
  <c r="B4555" i="1"/>
  <c r="A4555" i="1"/>
  <c r="D4554" i="1"/>
  <c r="C4554" i="1"/>
  <c r="B4554" i="1"/>
  <c r="A4554" i="1"/>
  <c r="D4553" i="1"/>
  <c r="C4553" i="1"/>
  <c r="B4553" i="1"/>
  <c r="A4553" i="1"/>
  <c r="D4552" i="1"/>
  <c r="C4552" i="1"/>
  <c r="B4552" i="1"/>
  <c r="A4552" i="1"/>
  <c r="D4551" i="1"/>
  <c r="C4551" i="1"/>
  <c r="B4551" i="1"/>
  <c r="A4551" i="1"/>
  <c r="D4550" i="1"/>
  <c r="C4550" i="1"/>
  <c r="B4550" i="1"/>
  <c r="A4550" i="1"/>
  <c r="D4549" i="1"/>
  <c r="C4549" i="1"/>
  <c r="B4549" i="1"/>
  <c r="A4549" i="1"/>
  <c r="D4548" i="1"/>
  <c r="C4548" i="1"/>
  <c r="B4548" i="1"/>
  <c r="A4548" i="1"/>
  <c r="D4547" i="1"/>
  <c r="C4547" i="1"/>
  <c r="B4547" i="1"/>
  <c r="A4547" i="1"/>
  <c r="D4546" i="1"/>
  <c r="C4546" i="1"/>
  <c r="B4546" i="1"/>
  <c r="A4546" i="1"/>
  <c r="D4545" i="1"/>
  <c r="C4545" i="1"/>
  <c r="B4545" i="1"/>
  <c r="A4545" i="1"/>
  <c r="D4544" i="1"/>
  <c r="C4544" i="1"/>
  <c r="B4544" i="1"/>
  <c r="A4544" i="1"/>
  <c r="D4543" i="1"/>
  <c r="C4543" i="1"/>
  <c r="B4543" i="1"/>
  <c r="A4543" i="1"/>
  <c r="D4542" i="1"/>
  <c r="C4542" i="1"/>
  <c r="B4542" i="1"/>
  <c r="A4542" i="1"/>
  <c r="D4541" i="1"/>
  <c r="C4541" i="1"/>
  <c r="B4541" i="1"/>
  <c r="A4541" i="1"/>
  <c r="D4540" i="1"/>
  <c r="C4540" i="1"/>
  <c r="B4540" i="1"/>
  <c r="A4540" i="1"/>
  <c r="D4539" i="1"/>
  <c r="C4539" i="1"/>
  <c r="B4539" i="1"/>
  <c r="A4539" i="1"/>
  <c r="D4538" i="1"/>
  <c r="C4538" i="1"/>
  <c r="B4538" i="1"/>
  <c r="A4538" i="1"/>
  <c r="D4537" i="1"/>
  <c r="C4537" i="1"/>
  <c r="B4537" i="1"/>
  <c r="A4537" i="1"/>
  <c r="D4536" i="1"/>
  <c r="C4536" i="1"/>
  <c r="B4536" i="1"/>
  <c r="A4536" i="1"/>
  <c r="D4535" i="1"/>
  <c r="C4535" i="1"/>
  <c r="B4535" i="1"/>
  <c r="A4535" i="1"/>
  <c r="D4534" i="1"/>
  <c r="C4534" i="1"/>
  <c r="B4534" i="1"/>
  <c r="A4534" i="1"/>
  <c r="D4533" i="1"/>
  <c r="C4533" i="1"/>
  <c r="B4533" i="1"/>
  <c r="A4533" i="1"/>
  <c r="D4532" i="1"/>
  <c r="C4532" i="1"/>
  <c r="B4532" i="1"/>
  <c r="A4532" i="1"/>
  <c r="D4531" i="1"/>
  <c r="C4531" i="1"/>
  <c r="B4531" i="1"/>
  <c r="A4531" i="1"/>
  <c r="D4530" i="1"/>
  <c r="C4530" i="1"/>
  <c r="B4530" i="1"/>
  <c r="A4530" i="1"/>
  <c r="D4529" i="1"/>
  <c r="C4529" i="1"/>
  <c r="B4529" i="1"/>
  <c r="A4529" i="1"/>
  <c r="D4528" i="1"/>
  <c r="C4528" i="1"/>
  <c r="B4528" i="1"/>
  <c r="A4528" i="1"/>
  <c r="D4527" i="1"/>
  <c r="C4527" i="1"/>
  <c r="B4527" i="1"/>
  <c r="A4527" i="1"/>
  <c r="D4526" i="1"/>
  <c r="C4526" i="1"/>
  <c r="B4526" i="1"/>
  <c r="A4526" i="1"/>
  <c r="D4525" i="1"/>
  <c r="C4525" i="1"/>
  <c r="B4525" i="1"/>
  <c r="A4525" i="1"/>
  <c r="D4524" i="1"/>
  <c r="C4524" i="1"/>
  <c r="B4524" i="1"/>
  <c r="A4524" i="1"/>
  <c r="D4523" i="1"/>
  <c r="C4523" i="1"/>
  <c r="B4523" i="1"/>
  <c r="A4523" i="1"/>
  <c r="D4522" i="1"/>
  <c r="C4522" i="1"/>
  <c r="B4522" i="1"/>
  <c r="A4522" i="1"/>
  <c r="D4521" i="1"/>
  <c r="C4521" i="1"/>
  <c r="B4521" i="1"/>
  <c r="A4521" i="1"/>
  <c r="D4520" i="1"/>
  <c r="C4520" i="1"/>
  <c r="B4520" i="1"/>
  <c r="A4520" i="1"/>
  <c r="D4519" i="1"/>
  <c r="C4519" i="1"/>
  <c r="B4519" i="1"/>
  <c r="A4519" i="1"/>
  <c r="D4518" i="1"/>
  <c r="C4518" i="1"/>
  <c r="B4518" i="1"/>
  <c r="A4518" i="1"/>
  <c r="D4517" i="1"/>
  <c r="C4517" i="1"/>
  <c r="B4517" i="1"/>
  <c r="A4517" i="1"/>
  <c r="D4516" i="1"/>
  <c r="C4516" i="1"/>
  <c r="B4516" i="1"/>
  <c r="A4516" i="1"/>
  <c r="D4515" i="1"/>
  <c r="C4515" i="1"/>
  <c r="B4515" i="1"/>
  <c r="A4515" i="1"/>
  <c r="D4514" i="1"/>
  <c r="C4514" i="1"/>
  <c r="B4514" i="1"/>
  <c r="A4514" i="1"/>
  <c r="D4513" i="1"/>
  <c r="C4513" i="1"/>
  <c r="B4513" i="1"/>
  <c r="A4513" i="1"/>
  <c r="D4512" i="1"/>
  <c r="C4512" i="1"/>
  <c r="B4512" i="1"/>
  <c r="A4512" i="1"/>
  <c r="D4511" i="1"/>
  <c r="C4511" i="1"/>
  <c r="B4511" i="1"/>
  <c r="A4511" i="1"/>
  <c r="D4510" i="1"/>
  <c r="C4510" i="1"/>
  <c r="B4510" i="1"/>
  <c r="A4510" i="1"/>
  <c r="D4509" i="1"/>
  <c r="C4509" i="1"/>
  <c r="B4509" i="1"/>
  <c r="A4509" i="1"/>
  <c r="D4508" i="1"/>
  <c r="C4508" i="1"/>
  <c r="B4508" i="1"/>
  <c r="A4508" i="1"/>
  <c r="D4507" i="1"/>
  <c r="C4507" i="1"/>
  <c r="B4507" i="1"/>
  <c r="A4507" i="1"/>
  <c r="D4506" i="1"/>
  <c r="C4506" i="1"/>
  <c r="B4506" i="1"/>
  <c r="A4506" i="1"/>
  <c r="D4505" i="1"/>
  <c r="C4505" i="1"/>
  <c r="B4505" i="1"/>
  <c r="A4505" i="1"/>
  <c r="D4504" i="1"/>
  <c r="C4504" i="1"/>
  <c r="B4504" i="1"/>
  <c r="A4504" i="1"/>
  <c r="D4503" i="1"/>
  <c r="C4503" i="1"/>
  <c r="B4503" i="1"/>
  <c r="A4503" i="1"/>
  <c r="D4502" i="1"/>
  <c r="C4502" i="1"/>
  <c r="B4502" i="1"/>
  <c r="A4502" i="1"/>
  <c r="D4501" i="1"/>
  <c r="C4501" i="1"/>
  <c r="B4501" i="1"/>
  <c r="A4501" i="1"/>
  <c r="D4500" i="1"/>
  <c r="C4500" i="1"/>
  <c r="B4500" i="1"/>
  <c r="A4500" i="1"/>
  <c r="D4499" i="1"/>
  <c r="C4499" i="1"/>
  <c r="B4499" i="1"/>
  <c r="A4499" i="1"/>
  <c r="D4498" i="1"/>
  <c r="C4498" i="1"/>
  <c r="B4498" i="1"/>
  <c r="A4498" i="1"/>
  <c r="D4497" i="1"/>
  <c r="C4497" i="1"/>
  <c r="B4497" i="1"/>
  <c r="A4497" i="1"/>
  <c r="D4496" i="1"/>
  <c r="C4496" i="1"/>
  <c r="B4496" i="1"/>
  <c r="A4496" i="1"/>
  <c r="D4495" i="1"/>
  <c r="C4495" i="1"/>
  <c r="B4495" i="1"/>
  <c r="A4495" i="1"/>
  <c r="D4494" i="1"/>
  <c r="C4494" i="1"/>
  <c r="B4494" i="1"/>
  <c r="A4494" i="1"/>
  <c r="D4493" i="1"/>
  <c r="C4493" i="1"/>
  <c r="B4493" i="1"/>
  <c r="A4493" i="1"/>
  <c r="D4492" i="1"/>
  <c r="C4492" i="1"/>
  <c r="B4492" i="1"/>
  <c r="A4492" i="1"/>
  <c r="D4491" i="1"/>
  <c r="C4491" i="1"/>
  <c r="B4491" i="1"/>
  <c r="A4491" i="1"/>
  <c r="D4490" i="1"/>
  <c r="C4490" i="1"/>
  <c r="B4490" i="1"/>
  <c r="A4490" i="1"/>
  <c r="D4489" i="1"/>
  <c r="C4489" i="1"/>
  <c r="B4489" i="1"/>
  <c r="A4489" i="1"/>
  <c r="D4488" i="1"/>
  <c r="C4488" i="1"/>
  <c r="B4488" i="1"/>
  <c r="A4488" i="1"/>
  <c r="D4487" i="1"/>
  <c r="C4487" i="1"/>
  <c r="B4487" i="1"/>
  <c r="A4487" i="1"/>
  <c r="D4486" i="1"/>
  <c r="C4486" i="1"/>
  <c r="B4486" i="1"/>
  <c r="A4486" i="1"/>
  <c r="D4485" i="1"/>
  <c r="C4485" i="1"/>
  <c r="B4485" i="1"/>
  <c r="A4485" i="1"/>
  <c r="D4484" i="1"/>
  <c r="C4484" i="1"/>
  <c r="B4484" i="1"/>
  <c r="A4484" i="1"/>
  <c r="D4483" i="1"/>
  <c r="C4483" i="1"/>
  <c r="B4483" i="1"/>
  <c r="A4483" i="1"/>
  <c r="D4482" i="1"/>
  <c r="C4482" i="1"/>
  <c r="B4482" i="1"/>
  <c r="A4482" i="1"/>
  <c r="D4481" i="1"/>
  <c r="C4481" i="1"/>
  <c r="B4481" i="1"/>
  <c r="A4481" i="1"/>
  <c r="D4480" i="1"/>
  <c r="C4480" i="1"/>
  <c r="B4480" i="1"/>
  <c r="A4480" i="1"/>
  <c r="D4479" i="1"/>
  <c r="C4479" i="1"/>
  <c r="B4479" i="1"/>
  <c r="A4479" i="1"/>
  <c r="D4478" i="1"/>
  <c r="C4478" i="1"/>
  <c r="B4478" i="1"/>
  <c r="A4478" i="1"/>
  <c r="D4477" i="1"/>
  <c r="C4477" i="1"/>
  <c r="B4477" i="1"/>
  <c r="A4477" i="1"/>
  <c r="D4476" i="1"/>
  <c r="C4476" i="1"/>
  <c r="B4476" i="1"/>
  <c r="A4476" i="1"/>
  <c r="D4475" i="1"/>
  <c r="C4475" i="1"/>
  <c r="B4475" i="1"/>
  <c r="A4475" i="1"/>
  <c r="D4474" i="1"/>
  <c r="C4474" i="1"/>
  <c r="B4474" i="1"/>
  <c r="A4474" i="1"/>
  <c r="D4473" i="1"/>
  <c r="C4473" i="1"/>
  <c r="B4473" i="1"/>
  <c r="A4473" i="1"/>
  <c r="D4472" i="1"/>
  <c r="C4472" i="1"/>
  <c r="B4472" i="1"/>
  <c r="A4472" i="1"/>
  <c r="D4471" i="1"/>
  <c r="C4471" i="1"/>
  <c r="B4471" i="1"/>
  <c r="A4471" i="1"/>
  <c r="D4470" i="1"/>
  <c r="C4470" i="1"/>
  <c r="B4470" i="1"/>
  <c r="A4470" i="1"/>
  <c r="D4469" i="1"/>
  <c r="C4469" i="1"/>
  <c r="B4469" i="1"/>
  <c r="A4469" i="1"/>
  <c r="D4468" i="1"/>
  <c r="C4468" i="1"/>
  <c r="B4468" i="1"/>
  <c r="A4468" i="1"/>
  <c r="D4467" i="1"/>
  <c r="C4467" i="1"/>
  <c r="B4467" i="1"/>
  <c r="A4467" i="1"/>
  <c r="D4466" i="1"/>
  <c r="C4466" i="1"/>
  <c r="B4466" i="1"/>
  <c r="A4466" i="1"/>
  <c r="D4465" i="1"/>
  <c r="C4465" i="1"/>
  <c r="B4465" i="1"/>
  <c r="A4465" i="1"/>
  <c r="D4464" i="1"/>
  <c r="C4464" i="1"/>
  <c r="B4464" i="1"/>
  <c r="A4464" i="1"/>
  <c r="D4463" i="1"/>
  <c r="C4463" i="1"/>
  <c r="B4463" i="1"/>
  <c r="A4463" i="1"/>
  <c r="D4462" i="1"/>
  <c r="C4462" i="1"/>
  <c r="B4462" i="1"/>
  <c r="A4462" i="1"/>
  <c r="D4461" i="1"/>
  <c r="C4461" i="1"/>
  <c r="B4461" i="1"/>
  <c r="A4461" i="1"/>
  <c r="D4460" i="1"/>
  <c r="C4460" i="1"/>
  <c r="B4460" i="1"/>
  <c r="A4460" i="1"/>
  <c r="D4459" i="1"/>
  <c r="C4459" i="1"/>
  <c r="B4459" i="1"/>
  <c r="A4459" i="1"/>
  <c r="D4458" i="1"/>
  <c r="C4458" i="1"/>
  <c r="B4458" i="1"/>
  <c r="A4458" i="1"/>
  <c r="D4457" i="1"/>
  <c r="C4457" i="1"/>
  <c r="B4457" i="1"/>
  <c r="A4457" i="1"/>
  <c r="D4456" i="1"/>
  <c r="C4456" i="1"/>
  <c r="B4456" i="1"/>
  <c r="A4456" i="1"/>
  <c r="D4455" i="1"/>
  <c r="C4455" i="1"/>
  <c r="B4455" i="1"/>
  <c r="A4455" i="1"/>
  <c r="D4454" i="1"/>
  <c r="C4454" i="1"/>
  <c r="B4454" i="1"/>
  <c r="A4454" i="1"/>
  <c r="D4453" i="1"/>
  <c r="C4453" i="1"/>
  <c r="B4453" i="1"/>
  <c r="A4453" i="1"/>
  <c r="D4452" i="1"/>
  <c r="C4452" i="1"/>
  <c r="B4452" i="1"/>
  <c r="A4452" i="1"/>
  <c r="D4451" i="1"/>
  <c r="C4451" i="1"/>
  <c r="B4451" i="1"/>
  <c r="A4451" i="1"/>
  <c r="D4450" i="1"/>
  <c r="C4450" i="1"/>
  <c r="B4450" i="1"/>
  <c r="A4450" i="1"/>
  <c r="D4449" i="1"/>
  <c r="C4449" i="1"/>
  <c r="B4449" i="1"/>
  <c r="A4449" i="1"/>
  <c r="D4448" i="1"/>
  <c r="C4448" i="1"/>
  <c r="B4448" i="1"/>
  <c r="A4448" i="1"/>
  <c r="D4447" i="1"/>
  <c r="C4447" i="1"/>
  <c r="B4447" i="1"/>
  <c r="A4447" i="1"/>
  <c r="D4446" i="1"/>
  <c r="C4446" i="1"/>
  <c r="B4446" i="1"/>
  <c r="A4446" i="1"/>
  <c r="D4445" i="1"/>
  <c r="C4445" i="1"/>
  <c r="B4445" i="1"/>
  <c r="A4445" i="1"/>
  <c r="D4444" i="1"/>
  <c r="C4444" i="1"/>
  <c r="B4444" i="1"/>
  <c r="A4444" i="1"/>
  <c r="D4443" i="1"/>
  <c r="C4443" i="1"/>
  <c r="B4443" i="1"/>
  <c r="A4443" i="1"/>
  <c r="D4442" i="1"/>
  <c r="C4442" i="1"/>
  <c r="B4442" i="1"/>
  <c r="A4442" i="1"/>
  <c r="D4441" i="1"/>
  <c r="C4441" i="1"/>
  <c r="B4441" i="1"/>
  <c r="A4441" i="1"/>
  <c r="D4440" i="1"/>
  <c r="C4440" i="1"/>
  <c r="B4440" i="1"/>
  <c r="A4440" i="1"/>
  <c r="D4439" i="1"/>
  <c r="C4439" i="1"/>
  <c r="B4439" i="1"/>
  <c r="A4439" i="1"/>
  <c r="D4438" i="1"/>
  <c r="C4438" i="1"/>
  <c r="B4438" i="1"/>
  <c r="A4438" i="1"/>
  <c r="D4437" i="1"/>
  <c r="C4437" i="1"/>
  <c r="B4437" i="1"/>
  <c r="A4437" i="1"/>
  <c r="D4436" i="1"/>
  <c r="C4436" i="1"/>
  <c r="B4436" i="1"/>
  <c r="A4436" i="1"/>
  <c r="D4435" i="1"/>
  <c r="C4435" i="1"/>
  <c r="B4435" i="1"/>
  <c r="A4435" i="1"/>
  <c r="D4434" i="1"/>
  <c r="C4434" i="1"/>
  <c r="B4434" i="1"/>
  <c r="A4434" i="1"/>
  <c r="D4433" i="1"/>
  <c r="C4433" i="1"/>
  <c r="B4433" i="1"/>
  <c r="A4433" i="1"/>
  <c r="D4432" i="1"/>
  <c r="C4432" i="1"/>
  <c r="B4432" i="1"/>
  <c r="A4432" i="1"/>
  <c r="D4431" i="1"/>
  <c r="C4431" i="1"/>
  <c r="B4431" i="1"/>
  <c r="A4431" i="1"/>
  <c r="D4430" i="1"/>
  <c r="C4430" i="1"/>
  <c r="B4430" i="1"/>
  <c r="A4430" i="1"/>
  <c r="D4429" i="1"/>
  <c r="C4429" i="1"/>
  <c r="B4429" i="1"/>
  <c r="A4429" i="1"/>
  <c r="D4428" i="1"/>
  <c r="C4428" i="1"/>
  <c r="B4428" i="1"/>
  <c r="A4428" i="1"/>
  <c r="D4427" i="1"/>
  <c r="C4427" i="1"/>
  <c r="B4427" i="1"/>
  <c r="A4427" i="1"/>
  <c r="D4426" i="1"/>
  <c r="C4426" i="1"/>
  <c r="B4426" i="1"/>
  <c r="A4426" i="1"/>
  <c r="D4425" i="1"/>
  <c r="C4425" i="1"/>
  <c r="B4425" i="1"/>
  <c r="A4425" i="1"/>
  <c r="D4424" i="1"/>
  <c r="C4424" i="1"/>
  <c r="B4424" i="1"/>
  <c r="A4424" i="1"/>
  <c r="D4423" i="1"/>
  <c r="C4423" i="1"/>
  <c r="B4423" i="1"/>
  <c r="A4423" i="1"/>
  <c r="D4422" i="1"/>
  <c r="C4422" i="1"/>
  <c r="B4422" i="1"/>
  <c r="A4422" i="1"/>
  <c r="D4421" i="1"/>
  <c r="C4421" i="1"/>
  <c r="B4421" i="1"/>
  <c r="A4421" i="1"/>
  <c r="D4420" i="1"/>
  <c r="C4420" i="1"/>
  <c r="B4420" i="1"/>
  <c r="A4420" i="1"/>
  <c r="D4419" i="1"/>
  <c r="C4419" i="1"/>
  <c r="B4419" i="1"/>
  <c r="A4419" i="1"/>
  <c r="D4418" i="1"/>
  <c r="C4418" i="1"/>
  <c r="B4418" i="1"/>
  <c r="A4418" i="1"/>
  <c r="D4417" i="1"/>
  <c r="C4417" i="1"/>
  <c r="B4417" i="1"/>
  <c r="A4417" i="1"/>
  <c r="D4416" i="1"/>
  <c r="C4416" i="1"/>
  <c r="B4416" i="1"/>
  <c r="A4416" i="1"/>
  <c r="D4415" i="1"/>
  <c r="C4415" i="1"/>
  <c r="B4415" i="1"/>
  <c r="A4415" i="1"/>
  <c r="D4414" i="1"/>
  <c r="C4414" i="1"/>
  <c r="B4414" i="1"/>
  <c r="A4414" i="1"/>
  <c r="D4413" i="1"/>
  <c r="C4413" i="1"/>
  <c r="B4413" i="1"/>
  <c r="A4413" i="1"/>
  <c r="D4412" i="1"/>
  <c r="C4412" i="1"/>
  <c r="B4412" i="1"/>
  <c r="A4412" i="1"/>
  <c r="D4411" i="1"/>
  <c r="C4411" i="1"/>
  <c r="B4411" i="1"/>
  <c r="A4411" i="1"/>
  <c r="D4410" i="1"/>
  <c r="C4410" i="1"/>
  <c r="B4410" i="1"/>
  <c r="A4410" i="1"/>
  <c r="D4409" i="1"/>
  <c r="C4409" i="1"/>
  <c r="B4409" i="1"/>
  <c r="A4409" i="1"/>
  <c r="D4408" i="1"/>
  <c r="C4408" i="1"/>
  <c r="B4408" i="1"/>
  <c r="A4408" i="1"/>
  <c r="D4407" i="1"/>
  <c r="C4407" i="1"/>
  <c r="B4407" i="1"/>
  <c r="A4407" i="1"/>
  <c r="D4406" i="1"/>
  <c r="C4406" i="1"/>
  <c r="B4406" i="1"/>
  <c r="A4406" i="1"/>
  <c r="D4405" i="1"/>
  <c r="C4405" i="1"/>
  <c r="B4405" i="1"/>
  <c r="A4405" i="1"/>
  <c r="D4404" i="1"/>
  <c r="C4404" i="1"/>
  <c r="B4404" i="1"/>
  <c r="A4404" i="1"/>
  <c r="D4403" i="1"/>
  <c r="C4403" i="1"/>
  <c r="B4403" i="1"/>
  <c r="A4403" i="1"/>
  <c r="D4402" i="1"/>
  <c r="C4402" i="1"/>
  <c r="B4402" i="1"/>
  <c r="A4402" i="1"/>
  <c r="D4401" i="1"/>
  <c r="C4401" i="1"/>
  <c r="B4401" i="1"/>
  <c r="A4401" i="1"/>
  <c r="D4400" i="1"/>
  <c r="C4400" i="1"/>
  <c r="B4400" i="1"/>
  <c r="A4400" i="1"/>
  <c r="D4399" i="1"/>
  <c r="C4399" i="1"/>
  <c r="B4399" i="1"/>
  <c r="A4399" i="1"/>
  <c r="D4398" i="1"/>
  <c r="C4398" i="1"/>
  <c r="B4398" i="1"/>
  <c r="A4398" i="1"/>
  <c r="D4397" i="1"/>
  <c r="C4397" i="1"/>
  <c r="B4397" i="1"/>
  <c r="A4397" i="1"/>
  <c r="D4396" i="1"/>
  <c r="C4396" i="1"/>
  <c r="B4396" i="1"/>
  <c r="A4396" i="1"/>
  <c r="D4395" i="1"/>
  <c r="C4395" i="1"/>
  <c r="B4395" i="1"/>
  <c r="A4395" i="1"/>
  <c r="D4394" i="1"/>
  <c r="C4394" i="1"/>
  <c r="B4394" i="1"/>
  <c r="A4394" i="1"/>
  <c r="D4393" i="1"/>
  <c r="C4393" i="1"/>
  <c r="B4393" i="1"/>
  <c r="A4393" i="1"/>
  <c r="D4392" i="1"/>
  <c r="C4392" i="1"/>
  <c r="B4392" i="1"/>
  <c r="A4392" i="1"/>
  <c r="D4391" i="1"/>
  <c r="C4391" i="1"/>
  <c r="B4391" i="1"/>
  <c r="A4391" i="1"/>
  <c r="D4390" i="1"/>
  <c r="C4390" i="1"/>
  <c r="B4390" i="1"/>
  <c r="A4390" i="1"/>
  <c r="D4389" i="1"/>
  <c r="C4389" i="1"/>
  <c r="B4389" i="1"/>
  <c r="A4389" i="1"/>
  <c r="D4388" i="1"/>
  <c r="C4388" i="1"/>
  <c r="B4388" i="1"/>
  <c r="A4388" i="1"/>
  <c r="D4387" i="1"/>
  <c r="C4387" i="1"/>
  <c r="B4387" i="1"/>
  <c r="A4387" i="1"/>
  <c r="D4386" i="1"/>
  <c r="C4386" i="1"/>
  <c r="B4386" i="1"/>
  <c r="A4386" i="1"/>
  <c r="D4385" i="1"/>
  <c r="C4385" i="1"/>
  <c r="B4385" i="1"/>
  <c r="A4385" i="1"/>
  <c r="D4384" i="1"/>
  <c r="C4384" i="1"/>
  <c r="B4384" i="1"/>
  <c r="A4384" i="1"/>
  <c r="D4383" i="1"/>
  <c r="C4383" i="1"/>
  <c r="B4383" i="1"/>
  <c r="A4383" i="1"/>
  <c r="D4382" i="1"/>
  <c r="C4382" i="1"/>
  <c r="B4382" i="1"/>
  <c r="A4382" i="1"/>
  <c r="D4381" i="1"/>
  <c r="C4381" i="1"/>
  <c r="B4381" i="1"/>
  <c r="A4381" i="1"/>
  <c r="D4380" i="1"/>
  <c r="C4380" i="1"/>
  <c r="B4380" i="1"/>
  <c r="A4380" i="1"/>
  <c r="D4379" i="1"/>
  <c r="C4379" i="1"/>
  <c r="B4379" i="1"/>
  <c r="A4379" i="1"/>
  <c r="D4378" i="1"/>
  <c r="C4378" i="1"/>
  <c r="B4378" i="1"/>
  <c r="A4378" i="1"/>
  <c r="D4377" i="1"/>
  <c r="C4377" i="1"/>
  <c r="B4377" i="1"/>
  <c r="A4377" i="1"/>
  <c r="D4376" i="1"/>
  <c r="C4376" i="1"/>
  <c r="B4376" i="1"/>
  <c r="A4376" i="1"/>
  <c r="D4375" i="1"/>
  <c r="C4375" i="1"/>
  <c r="B4375" i="1"/>
  <c r="A4375" i="1"/>
  <c r="D4374" i="1"/>
  <c r="C4374" i="1"/>
  <c r="B4374" i="1"/>
  <c r="A4374" i="1"/>
  <c r="D4373" i="1"/>
  <c r="C4373" i="1"/>
  <c r="B4373" i="1"/>
  <c r="A4373" i="1"/>
  <c r="D4372" i="1"/>
  <c r="C4372" i="1"/>
  <c r="B4372" i="1"/>
  <c r="A4372" i="1"/>
  <c r="D4371" i="1"/>
  <c r="C4371" i="1"/>
  <c r="B4371" i="1"/>
  <c r="A4371" i="1"/>
  <c r="D4370" i="1"/>
  <c r="C4370" i="1"/>
  <c r="B4370" i="1"/>
  <c r="A4370" i="1"/>
  <c r="D4369" i="1"/>
  <c r="C4369" i="1"/>
  <c r="B4369" i="1"/>
  <c r="A4369" i="1"/>
  <c r="D4368" i="1"/>
  <c r="C4368" i="1"/>
  <c r="B4368" i="1"/>
  <c r="A4368" i="1"/>
  <c r="D4367" i="1"/>
  <c r="C4367" i="1"/>
  <c r="B4367" i="1"/>
  <c r="A4367" i="1"/>
  <c r="D4366" i="1"/>
  <c r="C4366" i="1"/>
  <c r="B4366" i="1"/>
  <c r="A4366" i="1"/>
  <c r="D4365" i="1"/>
  <c r="C4365" i="1"/>
  <c r="B4365" i="1"/>
  <c r="A4365" i="1"/>
  <c r="D4364" i="1"/>
  <c r="C4364" i="1"/>
  <c r="B4364" i="1"/>
  <c r="A4364" i="1"/>
  <c r="D4363" i="1"/>
  <c r="C4363" i="1"/>
  <c r="B4363" i="1"/>
  <c r="A4363" i="1"/>
  <c r="D4362" i="1"/>
  <c r="C4362" i="1"/>
  <c r="B4362" i="1"/>
  <c r="A4362" i="1"/>
  <c r="D4361" i="1"/>
  <c r="C4361" i="1"/>
  <c r="B4361" i="1"/>
  <c r="A4361" i="1"/>
  <c r="D4360" i="1"/>
  <c r="C4360" i="1"/>
  <c r="B4360" i="1"/>
  <c r="A4360" i="1"/>
  <c r="D4359" i="1"/>
  <c r="C4359" i="1"/>
  <c r="B4359" i="1"/>
  <c r="A4359" i="1"/>
  <c r="D4358" i="1"/>
  <c r="C4358" i="1"/>
  <c r="B4358" i="1"/>
  <c r="A4358" i="1"/>
  <c r="D4357" i="1"/>
  <c r="C4357" i="1"/>
  <c r="B4357" i="1"/>
  <c r="A4357" i="1"/>
  <c r="D4356" i="1"/>
  <c r="C4356" i="1"/>
  <c r="B4356" i="1"/>
  <c r="A4356" i="1"/>
  <c r="D4355" i="1"/>
  <c r="C4355" i="1"/>
  <c r="B4355" i="1"/>
  <c r="A4355" i="1"/>
  <c r="D4354" i="1"/>
  <c r="C4354" i="1"/>
  <c r="B4354" i="1"/>
  <c r="A4354" i="1"/>
  <c r="D4353" i="1"/>
  <c r="C4353" i="1"/>
  <c r="B4353" i="1"/>
  <c r="A4353" i="1"/>
  <c r="D4352" i="1"/>
  <c r="C4352" i="1"/>
  <c r="B4352" i="1"/>
  <c r="A4352" i="1"/>
  <c r="D4351" i="1"/>
  <c r="C4351" i="1"/>
  <c r="B4351" i="1"/>
  <c r="A4351" i="1"/>
  <c r="D4350" i="1"/>
  <c r="C4350" i="1"/>
  <c r="B4350" i="1"/>
  <c r="A4350" i="1"/>
  <c r="D4349" i="1"/>
  <c r="C4349" i="1"/>
  <c r="B4349" i="1"/>
  <c r="A4349" i="1"/>
  <c r="D4348" i="1"/>
  <c r="C4348" i="1"/>
  <c r="B4348" i="1"/>
  <c r="A4348" i="1"/>
  <c r="D4347" i="1"/>
  <c r="C4347" i="1"/>
  <c r="B4347" i="1"/>
  <c r="A4347" i="1"/>
  <c r="D4346" i="1"/>
  <c r="C4346" i="1"/>
  <c r="B4346" i="1"/>
  <c r="A4346" i="1"/>
  <c r="D4345" i="1"/>
  <c r="C4345" i="1"/>
  <c r="B4345" i="1"/>
  <c r="A4345" i="1"/>
  <c r="D4344" i="1"/>
  <c r="C4344" i="1"/>
  <c r="B4344" i="1"/>
  <c r="A4344" i="1"/>
  <c r="D4343" i="1"/>
  <c r="C4343" i="1"/>
  <c r="B4343" i="1"/>
  <c r="A4343" i="1"/>
  <c r="D4342" i="1"/>
  <c r="C4342" i="1"/>
  <c r="B4342" i="1"/>
  <c r="A4342" i="1"/>
  <c r="D4341" i="1"/>
  <c r="C4341" i="1"/>
  <c r="B4341" i="1"/>
  <c r="A4341" i="1"/>
  <c r="D4340" i="1"/>
  <c r="C4340" i="1"/>
  <c r="B4340" i="1"/>
  <c r="A4340" i="1"/>
  <c r="D4339" i="1"/>
  <c r="C4339" i="1"/>
  <c r="B4339" i="1"/>
  <c r="A4339" i="1"/>
  <c r="D4338" i="1"/>
  <c r="C4338" i="1"/>
  <c r="B4338" i="1"/>
  <c r="A4338" i="1"/>
  <c r="D4337" i="1"/>
  <c r="C4337" i="1"/>
  <c r="B4337" i="1"/>
  <c r="A4337" i="1"/>
  <c r="D4336" i="1"/>
  <c r="C4336" i="1"/>
  <c r="B4336" i="1"/>
  <c r="A4336" i="1"/>
  <c r="D4335" i="1"/>
  <c r="C4335" i="1"/>
  <c r="B4335" i="1"/>
  <c r="A4335" i="1"/>
  <c r="D4334" i="1"/>
  <c r="C4334" i="1"/>
  <c r="B4334" i="1"/>
  <c r="A4334" i="1"/>
  <c r="D4333" i="1"/>
  <c r="C4333" i="1"/>
  <c r="B4333" i="1"/>
  <c r="A4333" i="1"/>
  <c r="D4332" i="1"/>
  <c r="C4332" i="1"/>
  <c r="B4332" i="1"/>
  <c r="A4332" i="1"/>
  <c r="D4331" i="1"/>
  <c r="C4331" i="1"/>
  <c r="B4331" i="1"/>
  <c r="A4331" i="1"/>
  <c r="D4330" i="1"/>
  <c r="C4330" i="1"/>
  <c r="B4330" i="1"/>
  <c r="A4330" i="1"/>
  <c r="D4329" i="1"/>
  <c r="C4329" i="1"/>
  <c r="B4329" i="1"/>
  <c r="A4329" i="1"/>
  <c r="D4328" i="1"/>
  <c r="C4328" i="1"/>
  <c r="B4328" i="1"/>
  <c r="A4328" i="1"/>
  <c r="D4327" i="1"/>
  <c r="C4327" i="1"/>
  <c r="B4327" i="1"/>
  <c r="A4327" i="1"/>
  <c r="D4326" i="1"/>
  <c r="C4326" i="1"/>
  <c r="B4326" i="1"/>
  <c r="A4326" i="1"/>
  <c r="D4325" i="1"/>
  <c r="C4325" i="1"/>
  <c r="B4325" i="1"/>
  <c r="A4325" i="1"/>
  <c r="D4324" i="1"/>
  <c r="C4324" i="1"/>
  <c r="B4324" i="1"/>
  <c r="A4324" i="1"/>
  <c r="D4323" i="1"/>
  <c r="C4323" i="1"/>
  <c r="B4323" i="1"/>
  <c r="A4323" i="1"/>
  <c r="D4322" i="1"/>
  <c r="C4322" i="1"/>
  <c r="B4322" i="1"/>
  <c r="A4322" i="1"/>
  <c r="D4321" i="1"/>
  <c r="C4321" i="1"/>
  <c r="B4321" i="1"/>
  <c r="A4321" i="1"/>
  <c r="D4320" i="1"/>
  <c r="C4320" i="1"/>
  <c r="B4320" i="1"/>
  <c r="A4320" i="1"/>
  <c r="D4319" i="1"/>
  <c r="C4319" i="1"/>
  <c r="B4319" i="1"/>
  <c r="A4319" i="1"/>
  <c r="D4318" i="1"/>
  <c r="C4318" i="1"/>
  <c r="B4318" i="1"/>
  <c r="A4318" i="1"/>
  <c r="D4317" i="1"/>
  <c r="C4317" i="1"/>
  <c r="B4317" i="1"/>
  <c r="A4317" i="1"/>
  <c r="D4316" i="1"/>
  <c r="C4316" i="1"/>
  <c r="B4316" i="1"/>
  <c r="A4316" i="1"/>
  <c r="D4315" i="1"/>
  <c r="C4315" i="1"/>
  <c r="B4315" i="1"/>
  <c r="A4315" i="1"/>
  <c r="D4314" i="1"/>
  <c r="C4314" i="1"/>
  <c r="B4314" i="1"/>
  <c r="A4314" i="1"/>
  <c r="D4313" i="1"/>
  <c r="C4313" i="1"/>
  <c r="B4313" i="1"/>
  <c r="A4313" i="1"/>
  <c r="D4312" i="1"/>
  <c r="C4312" i="1"/>
  <c r="B4312" i="1"/>
  <c r="A4312" i="1"/>
  <c r="D4311" i="1"/>
  <c r="C4311" i="1"/>
  <c r="B4311" i="1"/>
  <c r="A4311" i="1"/>
  <c r="D4310" i="1"/>
  <c r="C4310" i="1"/>
  <c r="B4310" i="1"/>
  <c r="A4310" i="1"/>
  <c r="D4309" i="1"/>
  <c r="C4309" i="1"/>
  <c r="B4309" i="1"/>
  <c r="A4309" i="1"/>
  <c r="D4308" i="1"/>
  <c r="C4308" i="1"/>
  <c r="B4308" i="1"/>
  <c r="A4308" i="1"/>
  <c r="D4307" i="1"/>
  <c r="C4307" i="1"/>
  <c r="B4307" i="1"/>
  <c r="A4307" i="1"/>
  <c r="D4306" i="1"/>
  <c r="C4306" i="1"/>
  <c r="B4306" i="1"/>
  <c r="A4306" i="1"/>
  <c r="D4305" i="1"/>
  <c r="C4305" i="1"/>
  <c r="B4305" i="1"/>
  <c r="A4305" i="1"/>
  <c r="D4304" i="1"/>
  <c r="C4304" i="1"/>
  <c r="B4304" i="1"/>
  <c r="A4304" i="1"/>
  <c r="D4303" i="1"/>
  <c r="C4303" i="1"/>
  <c r="B4303" i="1"/>
  <c r="A4303" i="1"/>
  <c r="D4302" i="1"/>
  <c r="C4302" i="1"/>
  <c r="B4302" i="1"/>
  <c r="A4302" i="1"/>
  <c r="D4301" i="1"/>
  <c r="C4301" i="1"/>
  <c r="B4301" i="1"/>
  <c r="A4301" i="1"/>
  <c r="D4300" i="1"/>
  <c r="C4300" i="1"/>
  <c r="B4300" i="1"/>
  <c r="A4300" i="1"/>
  <c r="D4299" i="1"/>
  <c r="C4299" i="1"/>
  <c r="B4299" i="1"/>
  <c r="A4299" i="1"/>
  <c r="D4298" i="1"/>
  <c r="C4298" i="1"/>
  <c r="B4298" i="1"/>
  <c r="A4298" i="1"/>
  <c r="D4297" i="1"/>
  <c r="C4297" i="1"/>
  <c r="B4297" i="1"/>
  <c r="A4297" i="1"/>
  <c r="D4296" i="1"/>
  <c r="C4296" i="1"/>
  <c r="B4296" i="1"/>
  <c r="A4296" i="1"/>
  <c r="D4295" i="1"/>
  <c r="C4295" i="1"/>
  <c r="B4295" i="1"/>
  <c r="A4295" i="1"/>
  <c r="D4294" i="1"/>
  <c r="C4294" i="1"/>
  <c r="B4294" i="1"/>
  <c r="A4294" i="1"/>
  <c r="D4293" i="1"/>
  <c r="C4293" i="1"/>
  <c r="B4293" i="1"/>
  <c r="A4293" i="1"/>
  <c r="D4292" i="1"/>
  <c r="C4292" i="1"/>
  <c r="B4292" i="1"/>
  <c r="A4292" i="1"/>
  <c r="D4291" i="1"/>
  <c r="C4291" i="1"/>
  <c r="B4291" i="1"/>
  <c r="A4291" i="1"/>
  <c r="D4290" i="1"/>
  <c r="C4290" i="1"/>
  <c r="B4290" i="1"/>
  <c r="A4290" i="1"/>
  <c r="D4289" i="1"/>
  <c r="C4289" i="1"/>
  <c r="B4289" i="1"/>
  <c r="A4289" i="1"/>
  <c r="D4288" i="1"/>
  <c r="C4288" i="1"/>
  <c r="B4288" i="1"/>
  <c r="A4288" i="1"/>
  <c r="D4287" i="1"/>
  <c r="C4287" i="1"/>
  <c r="B4287" i="1"/>
  <c r="A4287" i="1"/>
  <c r="D4286" i="1"/>
  <c r="C4286" i="1"/>
  <c r="B4286" i="1"/>
  <c r="A4286" i="1"/>
  <c r="D4285" i="1"/>
  <c r="C4285" i="1"/>
  <c r="B4285" i="1"/>
  <c r="A4285" i="1"/>
  <c r="D4284" i="1"/>
  <c r="C4284" i="1"/>
  <c r="B4284" i="1"/>
  <c r="A4284" i="1"/>
  <c r="D4283" i="1"/>
  <c r="C4283" i="1"/>
  <c r="B4283" i="1"/>
  <c r="A4283" i="1"/>
  <c r="D4282" i="1"/>
  <c r="C4282" i="1"/>
  <c r="B4282" i="1"/>
  <c r="A4282" i="1"/>
  <c r="D4281" i="1"/>
  <c r="C4281" i="1"/>
  <c r="B4281" i="1"/>
  <c r="A4281" i="1"/>
  <c r="D4280" i="1"/>
  <c r="C4280" i="1"/>
  <c r="B4280" i="1"/>
  <c r="A4280" i="1"/>
  <c r="D4279" i="1"/>
  <c r="C4279" i="1"/>
  <c r="B4279" i="1"/>
  <c r="A4279" i="1"/>
  <c r="D4278" i="1"/>
  <c r="C4278" i="1"/>
  <c r="B4278" i="1"/>
  <c r="A4278" i="1"/>
  <c r="D4277" i="1"/>
  <c r="C4277" i="1"/>
  <c r="B4277" i="1"/>
  <c r="A4277" i="1"/>
  <c r="D4276" i="1"/>
  <c r="C4276" i="1"/>
  <c r="B4276" i="1"/>
  <c r="A4276" i="1"/>
  <c r="D4275" i="1"/>
  <c r="C4275" i="1"/>
  <c r="B4275" i="1"/>
  <c r="A4275" i="1"/>
  <c r="D4274" i="1"/>
  <c r="C4274" i="1"/>
  <c r="B4274" i="1"/>
  <c r="A4274" i="1"/>
  <c r="D4273" i="1"/>
  <c r="C4273" i="1"/>
  <c r="B4273" i="1"/>
  <c r="A4273" i="1"/>
  <c r="D4272" i="1"/>
  <c r="C4272" i="1"/>
  <c r="B4272" i="1"/>
  <c r="A4272" i="1"/>
  <c r="D4271" i="1"/>
  <c r="C4271" i="1"/>
  <c r="B4271" i="1"/>
  <c r="A4271" i="1"/>
  <c r="D4270" i="1"/>
  <c r="C4270" i="1"/>
  <c r="B4270" i="1"/>
  <c r="A4270" i="1"/>
  <c r="D4269" i="1"/>
  <c r="C4269" i="1"/>
  <c r="B4269" i="1"/>
  <c r="A4269" i="1"/>
  <c r="D4268" i="1"/>
  <c r="C4268" i="1"/>
  <c r="B4268" i="1"/>
  <c r="A4268" i="1"/>
  <c r="D4267" i="1"/>
  <c r="C4267" i="1"/>
  <c r="B4267" i="1"/>
  <c r="A4267" i="1"/>
  <c r="D4266" i="1"/>
  <c r="C4266" i="1"/>
  <c r="B4266" i="1"/>
  <c r="A4266" i="1"/>
  <c r="D4265" i="1"/>
  <c r="C4265" i="1"/>
  <c r="B4265" i="1"/>
  <c r="A4265" i="1"/>
  <c r="D4264" i="1"/>
  <c r="C4264" i="1"/>
  <c r="B4264" i="1"/>
  <c r="A4264" i="1"/>
  <c r="D4263" i="1"/>
  <c r="C4263" i="1"/>
  <c r="B4263" i="1"/>
  <c r="A4263" i="1"/>
  <c r="D4262" i="1"/>
  <c r="C4262" i="1"/>
  <c r="B4262" i="1"/>
  <c r="A4262" i="1"/>
  <c r="D4261" i="1"/>
  <c r="C4261" i="1"/>
  <c r="B4261" i="1"/>
  <c r="A4261" i="1"/>
  <c r="D4260" i="1"/>
  <c r="C4260" i="1"/>
  <c r="B4260" i="1"/>
  <c r="A4260" i="1"/>
  <c r="D4259" i="1"/>
  <c r="C4259" i="1"/>
  <c r="B4259" i="1"/>
  <c r="A4259" i="1"/>
  <c r="D4258" i="1"/>
  <c r="C4258" i="1"/>
  <c r="B4258" i="1"/>
  <c r="A4258" i="1"/>
  <c r="D4257" i="1"/>
  <c r="C4257" i="1"/>
  <c r="B4257" i="1"/>
  <c r="A4257" i="1"/>
  <c r="D4256" i="1"/>
  <c r="C4256" i="1"/>
  <c r="B4256" i="1"/>
  <c r="A4256" i="1"/>
  <c r="D4255" i="1"/>
  <c r="C4255" i="1"/>
  <c r="B4255" i="1"/>
  <c r="A4255" i="1"/>
  <c r="D4254" i="1"/>
  <c r="C4254" i="1"/>
  <c r="B4254" i="1"/>
  <c r="A4254" i="1"/>
  <c r="D4253" i="1"/>
  <c r="C4253" i="1"/>
  <c r="B4253" i="1"/>
  <c r="A4253" i="1"/>
  <c r="D4252" i="1"/>
  <c r="C4252" i="1"/>
  <c r="B4252" i="1"/>
  <c r="A4252" i="1"/>
  <c r="D4251" i="1"/>
  <c r="C4251" i="1"/>
  <c r="B4251" i="1"/>
  <c r="A4251" i="1"/>
  <c r="D4250" i="1"/>
  <c r="C4250" i="1"/>
  <c r="B4250" i="1"/>
  <c r="A4250" i="1"/>
  <c r="D4249" i="1"/>
  <c r="C4249" i="1"/>
  <c r="B4249" i="1"/>
  <c r="A4249" i="1"/>
  <c r="D4248" i="1"/>
  <c r="C4248" i="1"/>
  <c r="B4248" i="1"/>
  <c r="A4248" i="1"/>
  <c r="D4247" i="1"/>
  <c r="C4247" i="1"/>
  <c r="B4247" i="1"/>
  <c r="A4247" i="1"/>
  <c r="D4246" i="1"/>
  <c r="C4246" i="1"/>
  <c r="B4246" i="1"/>
  <c r="A4246" i="1"/>
  <c r="D4245" i="1"/>
  <c r="C4245" i="1"/>
  <c r="B4245" i="1"/>
  <c r="A4245" i="1"/>
  <c r="D4244" i="1"/>
  <c r="C4244" i="1"/>
  <c r="B4244" i="1"/>
  <c r="A4244" i="1"/>
  <c r="D4243" i="1"/>
  <c r="C4243" i="1"/>
  <c r="B4243" i="1"/>
  <c r="A4243" i="1"/>
  <c r="D4242" i="1"/>
  <c r="C4242" i="1"/>
  <c r="B4242" i="1"/>
  <c r="A4242" i="1"/>
  <c r="D4241" i="1"/>
  <c r="C4241" i="1"/>
  <c r="B4241" i="1"/>
  <c r="A4241" i="1"/>
  <c r="D4240" i="1"/>
  <c r="C4240" i="1"/>
  <c r="B4240" i="1"/>
  <c r="A4240" i="1"/>
  <c r="D4239" i="1"/>
  <c r="C4239" i="1"/>
  <c r="B4239" i="1"/>
  <c r="A4239" i="1"/>
  <c r="D4238" i="1"/>
  <c r="C4238" i="1"/>
  <c r="B4238" i="1"/>
  <c r="A4238" i="1"/>
  <c r="D4237" i="1"/>
  <c r="C4237" i="1"/>
  <c r="B4237" i="1"/>
  <c r="A4237" i="1"/>
  <c r="D4236" i="1"/>
  <c r="C4236" i="1"/>
  <c r="B4236" i="1"/>
  <c r="A4236" i="1"/>
  <c r="D4235" i="1"/>
  <c r="C4235" i="1"/>
  <c r="B4235" i="1"/>
  <c r="A4235" i="1"/>
  <c r="D4234" i="1"/>
  <c r="C4234" i="1"/>
  <c r="B4234" i="1"/>
  <c r="A4234" i="1"/>
  <c r="D4233" i="1"/>
  <c r="C4233" i="1"/>
  <c r="B4233" i="1"/>
  <c r="A4233" i="1"/>
  <c r="D4232" i="1"/>
  <c r="C4232" i="1"/>
  <c r="B4232" i="1"/>
  <c r="A4232" i="1"/>
  <c r="D4231" i="1"/>
  <c r="C4231" i="1"/>
  <c r="B4231" i="1"/>
  <c r="A4231" i="1"/>
  <c r="D4230" i="1"/>
  <c r="C4230" i="1"/>
  <c r="B4230" i="1"/>
  <c r="A4230" i="1"/>
  <c r="D4229" i="1"/>
  <c r="C4229" i="1"/>
  <c r="B4229" i="1"/>
  <c r="A4229" i="1"/>
  <c r="D4228" i="1"/>
  <c r="C4228" i="1"/>
  <c r="B4228" i="1"/>
  <c r="A4228" i="1"/>
  <c r="D4227" i="1"/>
  <c r="C4227" i="1"/>
  <c r="B4227" i="1"/>
  <c r="A4227" i="1"/>
  <c r="D4226" i="1"/>
  <c r="C4226" i="1"/>
  <c r="B4226" i="1"/>
  <c r="A4226" i="1"/>
  <c r="D4225" i="1"/>
  <c r="C4225" i="1"/>
  <c r="B4225" i="1"/>
  <c r="A4225" i="1"/>
  <c r="D4224" i="1"/>
  <c r="C4224" i="1"/>
  <c r="B4224" i="1"/>
  <c r="A4224" i="1"/>
  <c r="D4223" i="1"/>
  <c r="C4223" i="1"/>
  <c r="B4223" i="1"/>
  <c r="A4223" i="1"/>
  <c r="D4222" i="1"/>
  <c r="C4222" i="1"/>
  <c r="B4222" i="1"/>
  <c r="A4222" i="1"/>
  <c r="D4221" i="1"/>
  <c r="C4221" i="1"/>
  <c r="B4221" i="1"/>
  <c r="A4221" i="1"/>
  <c r="D4220" i="1"/>
  <c r="C4220" i="1"/>
  <c r="B4220" i="1"/>
  <c r="A4220" i="1"/>
  <c r="D4219" i="1"/>
  <c r="C4219" i="1"/>
  <c r="B4219" i="1"/>
  <c r="A4219" i="1"/>
  <c r="D4218" i="1"/>
  <c r="C4218" i="1"/>
  <c r="B4218" i="1"/>
  <c r="A4218" i="1"/>
  <c r="D4217" i="1"/>
  <c r="C4217" i="1"/>
  <c r="B4217" i="1"/>
  <c r="A4217" i="1"/>
  <c r="D4216" i="1"/>
  <c r="C4216" i="1"/>
  <c r="B4216" i="1"/>
  <c r="A4216" i="1"/>
  <c r="D4215" i="1"/>
  <c r="C4215" i="1"/>
  <c r="B4215" i="1"/>
  <c r="A4215" i="1"/>
  <c r="D4214" i="1"/>
  <c r="C4214" i="1"/>
  <c r="B4214" i="1"/>
  <c r="A4214" i="1"/>
  <c r="D4213" i="1"/>
  <c r="C4213" i="1"/>
  <c r="B4213" i="1"/>
  <c r="A4213" i="1"/>
  <c r="D4212" i="1"/>
  <c r="C4212" i="1"/>
  <c r="B4212" i="1"/>
  <c r="A4212" i="1"/>
  <c r="D4211" i="1"/>
  <c r="C4211" i="1"/>
  <c r="B4211" i="1"/>
  <c r="A4211" i="1"/>
  <c r="D4210" i="1"/>
  <c r="C4210" i="1"/>
  <c r="B4210" i="1"/>
  <c r="A4210" i="1"/>
  <c r="D4209" i="1"/>
  <c r="C4209" i="1"/>
  <c r="B4209" i="1"/>
  <c r="A4209" i="1"/>
  <c r="D4208" i="1"/>
  <c r="C4208" i="1"/>
  <c r="B4208" i="1"/>
  <c r="A4208" i="1"/>
  <c r="D4207" i="1"/>
  <c r="C4207" i="1"/>
  <c r="B4207" i="1"/>
  <c r="A4207" i="1"/>
  <c r="D4206" i="1"/>
  <c r="C4206" i="1"/>
  <c r="B4206" i="1"/>
  <c r="A4206" i="1"/>
  <c r="D4205" i="1"/>
  <c r="C4205" i="1"/>
  <c r="B4205" i="1"/>
  <c r="A4205" i="1"/>
  <c r="D4204" i="1"/>
  <c r="C4204" i="1"/>
  <c r="B4204" i="1"/>
  <c r="A4204" i="1"/>
  <c r="D4203" i="1"/>
  <c r="C4203" i="1"/>
  <c r="B4203" i="1"/>
  <c r="A4203" i="1"/>
  <c r="D4202" i="1"/>
  <c r="C4202" i="1"/>
  <c r="B4202" i="1"/>
  <c r="A4202" i="1"/>
  <c r="D4201" i="1"/>
  <c r="C4201" i="1"/>
  <c r="B4201" i="1"/>
  <c r="A4201" i="1"/>
  <c r="D4200" i="1"/>
  <c r="C4200" i="1"/>
  <c r="B4200" i="1"/>
  <c r="A4200" i="1"/>
  <c r="D4199" i="1"/>
  <c r="C4199" i="1"/>
  <c r="B4199" i="1"/>
  <c r="A4199" i="1"/>
  <c r="D4198" i="1"/>
  <c r="C4198" i="1"/>
  <c r="B4198" i="1"/>
  <c r="A4198" i="1"/>
  <c r="D4197" i="1"/>
  <c r="C4197" i="1"/>
  <c r="B4197" i="1"/>
  <c r="A4197" i="1"/>
  <c r="D4196" i="1"/>
  <c r="C4196" i="1"/>
  <c r="B4196" i="1"/>
  <c r="A4196" i="1"/>
  <c r="D4195" i="1"/>
  <c r="C4195" i="1"/>
  <c r="B4195" i="1"/>
  <c r="A4195" i="1"/>
  <c r="D4194" i="1"/>
  <c r="C4194" i="1"/>
  <c r="B4194" i="1"/>
  <c r="A4194" i="1"/>
  <c r="D4193" i="1"/>
  <c r="C4193" i="1"/>
  <c r="B4193" i="1"/>
  <c r="A4193" i="1"/>
  <c r="D4192" i="1"/>
  <c r="C4192" i="1"/>
  <c r="B4192" i="1"/>
  <c r="A4192" i="1"/>
  <c r="D4191" i="1"/>
  <c r="C4191" i="1"/>
  <c r="B4191" i="1"/>
  <c r="A4191" i="1"/>
  <c r="D4190" i="1"/>
  <c r="C4190" i="1"/>
  <c r="B4190" i="1"/>
  <c r="A4190" i="1"/>
  <c r="D4189" i="1"/>
  <c r="C4189" i="1"/>
  <c r="B4189" i="1"/>
  <c r="A4189" i="1"/>
  <c r="D4188" i="1"/>
  <c r="C4188" i="1"/>
  <c r="B4188" i="1"/>
  <c r="A4188" i="1"/>
  <c r="D4187" i="1"/>
  <c r="C4187" i="1"/>
  <c r="B4187" i="1"/>
  <c r="A4187" i="1"/>
  <c r="D4186" i="1"/>
  <c r="C4186" i="1"/>
  <c r="B4186" i="1"/>
  <c r="A4186" i="1"/>
  <c r="D4185" i="1"/>
  <c r="C4185" i="1"/>
  <c r="B4185" i="1"/>
  <c r="A4185" i="1"/>
  <c r="D4184" i="1"/>
  <c r="C4184" i="1"/>
  <c r="B4184" i="1"/>
  <c r="A4184" i="1"/>
  <c r="D4183" i="1"/>
  <c r="C4183" i="1"/>
  <c r="B4183" i="1"/>
  <c r="A4183" i="1"/>
  <c r="D4182" i="1"/>
  <c r="C4182" i="1"/>
  <c r="B4182" i="1"/>
  <c r="A4182" i="1"/>
  <c r="D4181" i="1"/>
  <c r="C4181" i="1"/>
  <c r="B4181" i="1"/>
  <c r="A4181" i="1"/>
  <c r="D4180" i="1"/>
  <c r="C4180" i="1"/>
  <c r="B4180" i="1"/>
  <c r="A4180" i="1"/>
  <c r="D4179" i="1"/>
  <c r="C4179" i="1"/>
  <c r="B4179" i="1"/>
  <c r="A4179" i="1"/>
  <c r="D4178" i="1"/>
  <c r="C4178" i="1"/>
  <c r="B4178" i="1"/>
  <c r="A4178" i="1"/>
  <c r="D4177" i="1"/>
  <c r="C4177" i="1"/>
  <c r="B4177" i="1"/>
  <c r="A4177" i="1"/>
  <c r="D4176" i="1"/>
  <c r="C4176" i="1"/>
  <c r="B4176" i="1"/>
  <c r="A4176" i="1"/>
  <c r="D4175" i="1"/>
  <c r="C4175" i="1"/>
  <c r="B4175" i="1"/>
  <c r="A4175" i="1"/>
  <c r="D4174" i="1"/>
  <c r="C4174" i="1"/>
  <c r="B4174" i="1"/>
  <c r="A4174" i="1"/>
  <c r="D4173" i="1"/>
  <c r="C4173" i="1"/>
  <c r="B4173" i="1"/>
  <c r="A4173" i="1"/>
  <c r="D4172" i="1"/>
  <c r="C4172" i="1"/>
  <c r="B4172" i="1"/>
  <c r="A4172" i="1"/>
  <c r="D4171" i="1"/>
  <c r="C4171" i="1"/>
  <c r="B4171" i="1"/>
  <c r="A4171" i="1"/>
  <c r="D4170" i="1"/>
  <c r="C4170" i="1"/>
  <c r="B4170" i="1"/>
  <c r="A4170" i="1"/>
  <c r="D4169" i="1"/>
  <c r="C4169" i="1"/>
  <c r="B4169" i="1"/>
  <c r="A4169" i="1"/>
  <c r="D4168" i="1"/>
  <c r="C4168" i="1"/>
  <c r="B4168" i="1"/>
  <c r="A4168" i="1"/>
  <c r="D4167" i="1"/>
  <c r="C4167" i="1"/>
  <c r="B4167" i="1"/>
  <c r="A4167" i="1"/>
  <c r="D4166" i="1"/>
  <c r="C4166" i="1"/>
  <c r="B4166" i="1"/>
  <c r="A4166" i="1"/>
  <c r="D4165" i="1"/>
  <c r="C4165" i="1"/>
  <c r="B4165" i="1"/>
  <c r="A4165" i="1"/>
  <c r="D4164" i="1"/>
  <c r="C4164" i="1"/>
  <c r="B4164" i="1"/>
  <c r="A4164" i="1"/>
  <c r="D4163" i="1"/>
  <c r="C4163" i="1"/>
  <c r="B4163" i="1"/>
  <c r="A4163" i="1"/>
  <c r="D4162" i="1"/>
  <c r="C4162" i="1"/>
  <c r="B4162" i="1"/>
  <c r="A4162" i="1"/>
  <c r="D4161" i="1"/>
  <c r="C4161" i="1"/>
  <c r="B4161" i="1"/>
  <c r="A4161" i="1"/>
  <c r="D4160" i="1"/>
  <c r="C4160" i="1"/>
  <c r="B4160" i="1"/>
  <c r="A4160" i="1"/>
  <c r="D4159" i="1"/>
  <c r="C4159" i="1"/>
  <c r="B4159" i="1"/>
  <c r="A4159" i="1"/>
  <c r="D4158" i="1"/>
  <c r="C4158" i="1"/>
  <c r="B4158" i="1"/>
  <c r="A4158" i="1"/>
  <c r="D4157" i="1"/>
  <c r="C4157" i="1"/>
  <c r="B4157" i="1"/>
  <c r="A4157" i="1"/>
  <c r="D4156" i="1"/>
  <c r="C4156" i="1"/>
  <c r="B4156" i="1"/>
  <c r="A4156" i="1"/>
  <c r="D4155" i="1"/>
  <c r="C4155" i="1"/>
  <c r="B4155" i="1"/>
  <c r="A4155" i="1"/>
  <c r="D4154" i="1"/>
  <c r="C4154" i="1"/>
  <c r="B4154" i="1"/>
  <c r="A4154" i="1"/>
  <c r="D4153" i="1"/>
  <c r="C4153" i="1"/>
  <c r="B4153" i="1"/>
  <c r="A4153" i="1"/>
  <c r="D4152" i="1"/>
  <c r="C4152" i="1"/>
  <c r="B4152" i="1"/>
  <c r="A4152" i="1"/>
  <c r="D4151" i="1"/>
  <c r="C4151" i="1"/>
  <c r="B4151" i="1"/>
  <c r="A4151" i="1"/>
  <c r="D4150" i="1"/>
  <c r="C4150" i="1"/>
  <c r="B4150" i="1"/>
  <c r="A4150" i="1"/>
  <c r="D4149" i="1"/>
  <c r="C4149" i="1"/>
  <c r="B4149" i="1"/>
  <c r="A4149" i="1"/>
  <c r="D4148" i="1"/>
  <c r="C4148" i="1"/>
  <c r="B4148" i="1"/>
  <c r="A4148" i="1"/>
  <c r="D4147" i="1"/>
  <c r="C4147" i="1"/>
  <c r="B4147" i="1"/>
  <c r="A4147" i="1"/>
  <c r="D4146" i="1"/>
  <c r="C4146" i="1"/>
  <c r="B4146" i="1"/>
  <c r="A4146" i="1"/>
  <c r="D4145" i="1"/>
  <c r="C4145" i="1"/>
  <c r="B4145" i="1"/>
  <c r="A4145" i="1"/>
  <c r="D4144" i="1"/>
  <c r="C4144" i="1"/>
  <c r="B4144" i="1"/>
  <c r="A4144" i="1"/>
  <c r="D4143" i="1"/>
  <c r="C4143" i="1"/>
  <c r="B4143" i="1"/>
  <c r="A4143" i="1"/>
  <c r="D4142" i="1"/>
  <c r="C4142" i="1"/>
  <c r="B4142" i="1"/>
  <c r="A4142" i="1"/>
  <c r="D4141" i="1"/>
  <c r="C4141" i="1"/>
  <c r="B4141" i="1"/>
  <c r="A4141" i="1"/>
  <c r="D4140" i="1"/>
  <c r="C4140" i="1"/>
  <c r="B4140" i="1"/>
  <c r="A4140" i="1"/>
  <c r="D4139" i="1"/>
  <c r="C4139" i="1"/>
  <c r="B4139" i="1"/>
  <c r="A4139" i="1"/>
  <c r="D4138" i="1"/>
  <c r="C4138" i="1"/>
  <c r="B4138" i="1"/>
  <c r="A4138" i="1"/>
  <c r="D4137" i="1"/>
  <c r="C4137" i="1"/>
  <c r="B4137" i="1"/>
  <c r="A4137" i="1"/>
  <c r="D4136" i="1"/>
  <c r="C4136" i="1"/>
  <c r="B4136" i="1"/>
  <c r="A4136" i="1"/>
  <c r="D4135" i="1"/>
  <c r="C4135" i="1"/>
  <c r="B4135" i="1"/>
  <c r="A4135" i="1"/>
  <c r="D4134" i="1"/>
  <c r="C4134" i="1"/>
  <c r="B4134" i="1"/>
  <c r="A4134" i="1"/>
  <c r="D4133" i="1"/>
  <c r="C4133" i="1"/>
  <c r="B4133" i="1"/>
  <c r="A4133" i="1"/>
  <c r="D4132" i="1"/>
  <c r="C4132" i="1"/>
  <c r="B4132" i="1"/>
  <c r="A4132" i="1"/>
  <c r="D4131" i="1"/>
  <c r="C4131" i="1"/>
  <c r="B4131" i="1"/>
  <c r="A4131" i="1"/>
  <c r="D4130" i="1"/>
  <c r="C4130" i="1"/>
  <c r="B4130" i="1"/>
  <c r="A4130" i="1"/>
  <c r="D4129" i="1"/>
  <c r="C4129" i="1"/>
  <c r="B4129" i="1"/>
  <c r="A4129" i="1"/>
  <c r="D4128" i="1"/>
  <c r="C4128" i="1"/>
  <c r="B4128" i="1"/>
  <c r="A4128" i="1"/>
  <c r="D4127" i="1"/>
  <c r="C4127" i="1"/>
  <c r="B4127" i="1"/>
  <c r="A4127" i="1"/>
  <c r="D4126" i="1"/>
  <c r="C4126" i="1"/>
  <c r="B4126" i="1"/>
  <c r="A4126" i="1"/>
  <c r="D4125" i="1"/>
  <c r="C4125" i="1"/>
  <c r="B4125" i="1"/>
  <c r="A4125" i="1"/>
  <c r="D4124" i="1"/>
  <c r="C4124" i="1"/>
  <c r="B4124" i="1"/>
  <c r="A4124" i="1"/>
  <c r="D4123" i="1"/>
  <c r="C4123" i="1"/>
  <c r="B4123" i="1"/>
  <c r="A4123" i="1"/>
  <c r="D4122" i="1"/>
  <c r="C4122" i="1"/>
  <c r="B4122" i="1"/>
  <c r="A4122" i="1"/>
  <c r="D4121" i="1"/>
  <c r="C4121" i="1"/>
  <c r="B4121" i="1"/>
  <c r="A4121" i="1"/>
  <c r="D4120" i="1"/>
  <c r="C4120" i="1"/>
  <c r="B4120" i="1"/>
  <c r="A4120" i="1"/>
  <c r="D4119" i="1"/>
  <c r="C4119" i="1"/>
  <c r="B4119" i="1"/>
  <c r="A4119" i="1"/>
  <c r="D4118" i="1"/>
  <c r="C4118" i="1"/>
  <c r="B4118" i="1"/>
  <c r="A4118" i="1"/>
  <c r="D4117" i="1"/>
  <c r="C4117" i="1"/>
  <c r="B4117" i="1"/>
  <c r="A4117" i="1"/>
  <c r="D4116" i="1"/>
  <c r="C4116" i="1"/>
  <c r="B4116" i="1"/>
  <c r="A4116" i="1"/>
  <c r="D4115" i="1"/>
  <c r="C4115" i="1"/>
  <c r="B4115" i="1"/>
  <c r="A4115" i="1"/>
  <c r="D4114" i="1"/>
  <c r="C4114" i="1"/>
  <c r="B4114" i="1"/>
  <c r="A4114" i="1"/>
  <c r="D4113" i="1"/>
  <c r="C4113" i="1"/>
  <c r="B4113" i="1"/>
  <c r="A4113" i="1"/>
  <c r="D4112" i="1"/>
  <c r="C4112" i="1"/>
  <c r="B4112" i="1"/>
  <c r="A4112" i="1"/>
  <c r="D4111" i="1"/>
  <c r="C4111" i="1"/>
  <c r="B4111" i="1"/>
  <c r="A4111" i="1"/>
  <c r="D4110" i="1"/>
  <c r="C4110" i="1"/>
  <c r="B4110" i="1"/>
  <c r="A4110" i="1"/>
  <c r="D4109" i="1"/>
  <c r="C4109" i="1"/>
  <c r="B4109" i="1"/>
  <c r="A4109" i="1"/>
  <c r="D4108" i="1"/>
  <c r="C4108" i="1"/>
  <c r="B4108" i="1"/>
  <c r="A4108" i="1"/>
  <c r="D4107" i="1"/>
  <c r="C4107" i="1"/>
  <c r="B4107" i="1"/>
  <c r="A4107" i="1"/>
  <c r="D4106" i="1"/>
  <c r="C4106" i="1"/>
  <c r="B4106" i="1"/>
  <c r="A4106" i="1"/>
  <c r="D4105" i="1"/>
  <c r="C4105" i="1"/>
  <c r="B4105" i="1"/>
  <c r="A4105" i="1"/>
  <c r="D4104" i="1"/>
  <c r="C4104" i="1"/>
  <c r="B4104" i="1"/>
  <c r="A4104" i="1"/>
  <c r="D4103" i="1"/>
  <c r="C4103" i="1"/>
  <c r="B4103" i="1"/>
  <c r="A4103" i="1"/>
  <c r="D4102" i="1"/>
  <c r="C4102" i="1"/>
  <c r="B4102" i="1"/>
  <c r="A4102" i="1"/>
  <c r="D4101" i="1"/>
  <c r="C4101" i="1"/>
  <c r="B4101" i="1"/>
  <c r="A4101" i="1"/>
  <c r="D4100" i="1"/>
  <c r="C4100" i="1"/>
  <c r="B4100" i="1"/>
  <c r="A4100" i="1"/>
  <c r="D4099" i="1"/>
  <c r="C4099" i="1"/>
  <c r="B4099" i="1"/>
  <c r="A4099" i="1"/>
  <c r="D4098" i="1"/>
  <c r="C4098" i="1"/>
  <c r="B4098" i="1"/>
  <c r="A4098" i="1"/>
  <c r="D4097" i="1"/>
  <c r="C4097" i="1"/>
  <c r="B4097" i="1"/>
  <c r="A4097" i="1"/>
  <c r="D4096" i="1"/>
  <c r="C4096" i="1"/>
  <c r="B4096" i="1"/>
  <c r="A4096" i="1"/>
  <c r="D4095" i="1"/>
  <c r="C4095" i="1"/>
  <c r="B4095" i="1"/>
  <c r="A4095" i="1"/>
  <c r="D4094" i="1"/>
  <c r="C4094" i="1"/>
  <c r="B4094" i="1"/>
  <c r="A4094" i="1"/>
  <c r="D4093" i="1"/>
  <c r="C4093" i="1"/>
  <c r="B4093" i="1"/>
  <c r="A4093" i="1"/>
  <c r="D4092" i="1"/>
  <c r="C4092" i="1"/>
  <c r="B4092" i="1"/>
  <c r="A4092" i="1"/>
  <c r="D4091" i="1"/>
  <c r="C4091" i="1"/>
  <c r="B4091" i="1"/>
  <c r="A4091" i="1"/>
  <c r="D4090" i="1"/>
  <c r="C4090" i="1"/>
  <c r="B4090" i="1"/>
  <c r="A4090" i="1"/>
  <c r="D4089" i="1"/>
  <c r="C4089" i="1"/>
  <c r="B4089" i="1"/>
  <c r="A4089" i="1"/>
  <c r="D4088" i="1"/>
  <c r="C4088" i="1"/>
  <c r="B4088" i="1"/>
  <c r="A4088" i="1"/>
  <c r="D4087" i="1"/>
  <c r="C4087" i="1"/>
  <c r="B4087" i="1"/>
  <c r="A4087" i="1"/>
  <c r="D4086" i="1"/>
  <c r="C4086" i="1"/>
  <c r="B4086" i="1"/>
  <c r="A4086" i="1"/>
  <c r="D4085" i="1"/>
  <c r="C4085" i="1"/>
  <c r="B4085" i="1"/>
  <c r="A4085" i="1"/>
  <c r="D4084" i="1"/>
  <c r="C4084" i="1"/>
  <c r="B4084" i="1"/>
  <c r="A4084" i="1"/>
  <c r="D4083" i="1"/>
  <c r="C4083" i="1"/>
  <c r="B4083" i="1"/>
  <c r="A4083" i="1"/>
  <c r="D4082" i="1"/>
  <c r="C4082" i="1"/>
  <c r="B4082" i="1"/>
  <c r="A4082" i="1"/>
  <c r="D4081" i="1"/>
  <c r="C4081" i="1"/>
  <c r="B4081" i="1"/>
  <c r="A4081" i="1"/>
  <c r="D4080" i="1"/>
  <c r="C4080" i="1"/>
  <c r="B4080" i="1"/>
  <c r="A4080" i="1"/>
  <c r="D4079" i="1"/>
  <c r="C4079" i="1"/>
  <c r="B4079" i="1"/>
  <c r="A4079" i="1"/>
  <c r="D4078" i="1"/>
  <c r="C4078" i="1"/>
  <c r="B4078" i="1"/>
  <c r="A4078" i="1"/>
  <c r="D4077" i="1"/>
  <c r="C4077" i="1"/>
  <c r="B4077" i="1"/>
  <c r="A4077" i="1"/>
  <c r="D4076" i="1"/>
  <c r="C4076" i="1"/>
  <c r="B4076" i="1"/>
  <c r="A4076" i="1"/>
  <c r="D4075" i="1"/>
  <c r="C4075" i="1"/>
  <c r="B4075" i="1"/>
  <c r="A4075" i="1"/>
  <c r="D4074" i="1"/>
  <c r="C4074" i="1"/>
  <c r="B4074" i="1"/>
  <c r="A4074" i="1"/>
  <c r="D4073" i="1"/>
  <c r="C4073" i="1"/>
  <c r="B4073" i="1"/>
  <c r="A4073" i="1"/>
  <c r="D4072" i="1"/>
  <c r="C4072" i="1"/>
  <c r="B4072" i="1"/>
  <c r="A4072" i="1"/>
  <c r="D4071" i="1"/>
  <c r="C4071" i="1"/>
  <c r="B4071" i="1"/>
  <c r="A4071" i="1"/>
  <c r="D4070" i="1"/>
  <c r="C4070" i="1"/>
  <c r="B4070" i="1"/>
  <c r="A4070" i="1"/>
  <c r="D4069" i="1"/>
  <c r="C4069" i="1"/>
  <c r="B4069" i="1"/>
  <c r="A4069" i="1"/>
  <c r="D4068" i="1"/>
  <c r="C4068" i="1"/>
  <c r="B4068" i="1"/>
  <c r="A4068" i="1"/>
  <c r="D4067" i="1"/>
  <c r="C4067" i="1"/>
  <c r="B4067" i="1"/>
  <c r="A4067" i="1"/>
  <c r="D4066" i="1"/>
  <c r="C4066" i="1"/>
  <c r="B4066" i="1"/>
  <c r="A4066" i="1"/>
  <c r="D4065" i="1"/>
  <c r="C4065" i="1"/>
  <c r="B4065" i="1"/>
  <c r="A4065" i="1"/>
  <c r="D4064" i="1"/>
  <c r="C4064" i="1"/>
  <c r="B4064" i="1"/>
  <c r="A4064" i="1"/>
  <c r="D4063" i="1"/>
  <c r="C4063" i="1"/>
  <c r="B4063" i="1"/>
  <c r="A4063" i="1"/>
  <c r="D4062" i="1"/>
  <c r="C4062" i="1"/>
  <c r="B4062" i="1"/>
  <c r="A4062" i="1"/>
  <c r="D4061" i="1"/>
  <c r="C4061" i="1"/>
  <c r="B4061" i="1"/>
  <c r="A4061" i="1"/>
  <c r="D4060" i="1"/>
  <c r="C4060" i="1"/>
  <c r="B4060" i="1"/>
  <c r="A4060" i="1"/>
  <c r="D4059" i="1"/>
  <c r="C4059" i="1"/>
  <c r="B4059" i="1"/>
  <c r="A4059" i="1"/>
  <c r="D4058" i="1"/>
  <c r="C4058" i="1"/>
  <c r="B4058" i="1"/>
  <c r="A4058" i="1"/>
  <c r="D4057" i="1"/>
  <c r="C4057" i="1"/>
  <c r="B4057" i="1"/>
  <c r="A4057" i="1"/>
  <c r="D4056" i="1"/>
  <c r="C4056" i="1"/>
  <c r="B4056" i="1"/>
  <c r="A4056" i="1"/>
  <c r="D4055" i="1"/>
  <c r="C4055" i="1"/>
  <c r="B4055" i="1"/>
  <c r="A4055" i="1"/>
  <c r="D4054" i="1"/>
  <c r="C4054" i="1"/>
  <c r="B4054" i="1"/>
  <c r="A4054" i="1"/>
  <c r="D4053" i="1"/>
  <c r="C4053" i="1"/>
  <c r="B4053" i="1"/>
  <c r="A4053" i="1"/>
  <c r="D4052" i="1"/>
  <c r="C4052" i="1"/>
  <c r="B4052" i="1"/>
  <c r="A4052" i="1"/>
  <c r="D4051" i="1"/>
  <c r="C4051" i="1"/>
  <c r="B4051" i="1"/>
  <c r="A4051" i="1"/>
  <c r="D4050" i="1"/>
  <c r="C4050" i="1"/>
  <c r="B4050" i="1"/>
  <c r="A4050" i="1"/>
  <c r="D4049" i="1"/>
  <c r="C4049" i="1"/>
  <c r="B4049" i="1"/>
  <c r="A4049" i="1"/>
  <c r="D4048" i="1"/>
  <c r="C4048" i="1"/>
  <c r="B4048" i="1"/>
  <c r="A4048" i="1"/>
  <c r="D4047" i="1"/>
  <c r="C4047" i="1"/>
  <c r="B4047" i="1"/>
  <c r="A4047" i="1"/>
  <c r="D4046" i="1"/>
  <c r="C4046" i="1"/>
  <c r="B4046" i="1"/>
  <c r="A4046" i="1"/>
  <c r="D4045" i="1"/>
  <c r="C4045" i="1"/>
  <c r="B4045" i="1"/>
  <c r="A4045" i="1"/>
  <c r="D4044" i="1"/>
  <c r="C4044" i="1"/>
  <c r="B4044" i="1"/>
  <c r="A4044" i="1"/>
  <c r="D4043" i="1"/>
  <c r="C4043" i="1"/>
  <c r="B4043" i="1"/>
  <c r="A4043" i="1"/>
  <c r="D4042" i="1"/>
  <c r="C4042" i="1"/>
  <c r="B4042" i="1"/>
  <c r="A4042" i="1"/>
  <c r="D4041" i="1"/>
  <c r="C4041" i="1"/>
  <c r="B4041" i="1"/>
  <c r="A4041" i="1"/>
  <c r="D4040" i="1"/>
  <c r="C4040" i="1"/>
  <c r="B4040" i="1"/>
  <c r="A4040" i="1"/>
  <c r="D4039" i="1"/>
  <c r="C4039" i="1"/>
  <c r="B4039" i="1"/>
  <c r="A4039" i="1"/>
  <c r="D4038" i="1"/>
  <c r="C4038" i="1"/>
  <c r="B4038" i="1"/>
  <c r="A4038" i="1"/>
  <c r="D4037" i="1"/>
  <c r="C4037" i="1"/>
  <c r="B4037" i="1"/>
  <c r="A4037" i="1"/>
  <c r="D4036" i="1"/>
  <c r="C4036" i="1"/>
  <c r="B4036" i="1"/>
  <c r="A4036" i="1"/>
  <c r="D4035" i="1"/>
  <c r="C4035" i="1"/>
  <c r="B4035" i="1"/>
  <c r="A4035" i="1"/>
  <c r="D4034" i="1"/>
  <c r="C4034" i="1"/>
  <c r="B4034" i="1"/>
  <c r="A4034" i="1"/>
  <c r="D4033" i="1"/>
  <c r="C4033" i="1"/>
  <c r="B4033" i="1"/>
  <c r="A4033" i="1"/>
  <c r="D4032" i="1"/>
  <c r="C4032" i="1"/>
  <c r="B4032" i="1"/>
  <c r="A4032" i="1"/>
  <c r="D4031" i="1"/>
  <c r="C4031" i="1"/>
  <c r="B4031" i="1"/>
  <c r="A4031" i="1"/>
  <c r="D4030" i="1"/>
  <c r="C4030" i="1"/>
  <c r="B4030" i="1"/>
  <c r="A4030" i="1"/>
  <c r="D4029" i="1"/>
  <c r="C4029" i="1"/>
  <c r="B4029" i="1"/>
  <c r="A4029" i="1"/>
  <c r="D4028" i="1"/>
  <c r="C4028" i="1"/>
  <c r="B4028" i="1"/>
  <c r="A4028" i="1"/>
  <c r="D4027" i="1"/>
  <c r="C4027" i="1"/>
  <c r="B4027" i="1"/>
  <c r="A4027" i="1"/>
  <c r="D4026" i="1"/>
  <c r="C4026" i="1"/>
  <c r="B4026" i="1"/>
  <c r="A4026" i="1"/>
  <c r="D4025" i="1"/>
  <c r="C4025" i="1"/>
  <c r="B4025" i="1"/>
  <c r="A4025" i="1"/>
  <c r="D4024" i="1"/>
  <c r="C4024" i="1"/>
  <c r="B4024" i="1"/>
  <c r="A4024" i="1"/>
  <c r="D4023" i="1"/>
  <c r="C4023" i="1"/>
  <c r="B4023" i="1"/>
  <c r="A4023" i="1"/>
  <c r="D4022" i="1"/>
  <c r="C4022" i="1"/>
  <c r="B4022" i="1"/>
  <c r="A4022" i="1"/>
  <c r="D4021" i="1"/>
  <c r="C4021" i="1"/>
  <c r="B4021" i="1"/>
  <c r="A4021" i="1"/>
  <c r="D4020" i="1"/>
  <c r="C4020" i="1"/>
  <c r="B4020" i="1"/>
  <c r="A4020" i="1"/>
  <c r="D4019" i="1"/>
  <c r="C4019" i="1"/>
  <c r="B4019" i="1"/>
  <c r="A4019" i="1"/>
  <c r="D4018" i="1"/>
  <c r="C4018" i="1"/>
  <c r="B4018" i="1"/>
  <c r="A4018" i="1"/>
  <c r="D4017" i="1"/>
  <c r="C4017" i="1"/>
  <c r="B4017" i="1"/>
  <c r="A4017" i="1"/>
  <c r="D4016" i="1"/>
  <c r="C4016" i="1"/>
  <c r="B4016" i="1"/>
  <c r="A4016" i="1"/>
  <c r="D4015" i="1"/>
  <c r="C4015" i="1"/>
  <c r="B4015" i="1"/>
  <c r="A4015" i="1"/>
  <c r="D4014" i="1"/>
  <c r="C4014" i="1"/>
  <c r="B4014" i="1"/>
  <c r="A4014" i="1"/>
  <c r="D4013" i="1"/>
  <c r="C4013" i="1"/>
  <c r="B4013" i="1"/>
  <c r="A4013" i="1"/>
  <c r="D4012" i="1"/>
  <c r="C4012" i="1"/>
  <c r="B4012" i="1"/>
  <c r="A4012" i="1"/>
  <c r="D4011" i="1"/>
  <c r="C4011" i="1"/>
  <c r="B4011" i="1"/>
  <c r="A4011" i="1"/>
  <c r="D4010" i="1"/>
  <c r="C4010" i="1"/>
  <c r="B4010" i="1"/>
  <c r="A4010" i="1"/>
  <c r="D4009" i="1"/>
  <c r="C4009" i="1"/>
  <c r="B4009" i="1"/>
  <c r="A4009" i="1"/>
  <c r="D4008" i="1"/>
  <c r="C4008" i="1"/>
  <c r="B4008" i="1"/>
  <c r="A4008" i="1"/>
  <c r="D4007" i="1"/>
  <c r="C4007" i="1"/>
  <c r="B4007" i="1"/>
  <c r="A4007" i="1"/>
  <c r="D4006" i="1"/>
  <c r="C4006" i="1"/>
  <c r="B4006" i="1"/>
  <c r="A4006" i="1"/>
  <c r="D4005" i="1"/>
  <c r="C4005" i="1"/>
  <c r="B4005" i="1"/>
  <c r="A4005" i="1"/>
  <c r="D4004" i="1"/>
  <c r="C4004" i="1"/>
  <c r="B4004" i="1"/>
  <c r="A4004" i="1"/>
  <c r="D4003" i="1"/>
  <c r="C4003" i="1"/>
  <c r="B4003" i="1"/>
  <c r="A4003" i="1"/>
  <c r="D4002" i="1"/>
  <c r="C4002" i="1"/>
  <c r="B4002" i="1"/>
  <c r="A4002" i="1"/>
  <c r="D4001" i="1"/>
  <c r="C4001" i="1"/>
  <c r="B4001" i="1"/>
  <c r="A4001" i="1"/>
  <c r="D4000" i="1"/>
  <c r="C4000" i="1"/>
  <c r="B4000" i="1"/>
  <c r="A4000" i="1"/>
  <c r="D3999" i="1"/>
  <c r="C3999" i="1"/>
  <c r="B3999" i="1"/>
  <c r="A3999" i="1"/>
  <c r="D3998" i="1"/>
  <c r="C3998" i="1"/>
  <c r="B3998" i="1"/>
  <c r="A3998" i="1"/>
  <c r="D3997" i="1"/>
  <c r="C3997" i="1"/>
  <c r="B3997" i="1"/>
  <c r="A3997" i="1"/>
  <c r="D3996" i="1"/>
  <c r="C3996" i="1"/>
  <c r="B3996" i="1"/>
  <c r="A3996" i="1"/>
  <c r="D3995" i="1"/>
  <c r="C3995" i="1"/>
  <c r="B3995" i="1"/>
  <c r="A3995" i="1"/>
  <c r="D3994" i="1"/>
  <c r="C3994" i="1"/>
  <c r="B3994" i="1"/>
  <c r="A3994" i="1"/>
  <c r="D3993" i="1"/>
  <c r="C3993" i="1"/>
  <c r="B3993" i="1"/>
  <c r="A3993" i="1"/>
  <c r="D3992" i="1"/>
  <c r="C3992" i="1"/>
  <c r="B3992" i="1"/>
  <c r="A3992" i="1"/>
  <c r="D3991" i="1"/>
  <c r="C3991" i="1"/>
  <c r="B3991" i="1"/>
  <c r="A3991" i="1"/>
  <c r="D3990" i="1"/>
  <c r="C3990" i="1"/>
  <c r="B3990" i="1"/>
  <c r="A3990" i="1"/>
  <c r="D3989" i="1"/>
  <c r="C3989" i="1"/>
  <c r="B3989" i="1"/>
  <c r="A3989" i="1"/>
  <c r="D3988" i="1"/>
  <c r="C3988" i="1"/>
  <c r="B3988" i="1"/>
  <c r="A3988" i="1"/>
  <c r="D3987" i="1"/>
  <c r="C3987" i="1"/>
  <c r="B3987" i="1"/>
  <c r="A3987" i="1"/>
  <c r="D3986" i="1"/>
  <c r="C3986" i="1"/>
  <c r="B3986" i="1"/>
  <c r="A3986" i="1"/>
  <c r="D3985" i="1"/>
  <c r="C3985" i="1"/>
  <c r="B3985" i="1"/>
  <c r="A3985" i="1"/>
  <c r="D3984" i="1"/>
  <c r="C3984" i="1"/>
  <c r="B3984" i="1"/>
  <c r="A3984" i="1"/>
  <c r="D3983" i="1"/>
  <c r="C3983" i="1"/>
  <c r="B3983" i="1"/>
  <c r="A3983" i="1"/>
  <c r="D3982" i="1"/>
  <c r="C3982" i="1"/>
  <c r="B3982" i="1"/>
  <c r="A3982" i="1"/>
  <c r="D3981" i="1"/>
  <c r="C3981" i="1"/>
  <c r="B3981" i="1"/>
  <c r="A3981" i="1"/>
  <c r="D3980" i="1"/>
  <c r="C3980" i="1"/>
  <c r="B3980" i="1"/>
  <c r="A3980" i="1"/>
  <c r="D3979" i="1"/>
  <c r="C3979" i="1"/>
  <c r="B3979" i="1"/>
  <c r="A3979" i="1"/>
  <c r="D3978" i="1"/>
  <c r="C3978" i="1"/>
  <c r="B3978" i="1"/>
  <c r="A3978" i="1"/>
  <c r="D3977" i="1"/>
  <c r="C3977" i="1"/>
  <c r="B3977" i="1"/>
  <c r="A3977" i="1"/>
  <c r="D3976" i="1"/>
  <c r="C3976" i="1"/>
  <c r="B3976" i="1"/>
  <c r="A3976" i="1"/>
  <c r="D3975" i="1"/>
  <c r="C3975" i="1"/>
  <c r="B3975" i="1"/>
  <c r="A3975" i="1"/>
  <c r="D3974" i="1"/>
  <c r="C3974" i="1"/>
  <c r="B3974" i="1"/>
  <c r="A3974" i="1"/>
  <c r="D3973" i="1"/>
  <c r="C3973" i="1"/>
  <c r="B3973" i="1"/>
  <c r="A3973" i="1"/>
  <c r="D3972" i="1"/>
  <c r="C3972" i="1"/>
  <c r="B3972" i="1"/>
  <c r="A3972" i="1"/>
  <c r="D3971" i="1"/>
  <c r="C3971" i="1"/>
  <c r="B3971" i="1"/>
  <c r="A3971" i="1"/>
  <c r="D3970" i="1"/>
  <c r="C3970" i="1"/>
  <c r="B3970" i="1"/>
  <c r="A3970" i="1"/>
  <c r="D3969" i="1"/>
  <c r="C3969" i="1"/>
  <c r="B3969" i="1"/>
  <c r="A3969" i="1"/>
  <c r="D3968" i="1"/>
  <c r="C3968" i="1"/>
  <c r="B3968" i="1"/>
  <c r="A3968" i="1"/>
  <c r="D3967" i="1"/>
  <c r="C3967" i="1"/>
  <c r="B3967" i="1"/>
  <c r="A3967" i="1"/>
  <c r="D3966" i="1"/>
  <c r="C3966" i="1"/>
  <c r="B3966" i="1"/>
  <c r="A3966" i="1"/>
  <c r="D3965" i="1"/>
  <c r="C3965" i="1"/>
  <c r="B3965" i="1"/>
  <c r="A3965" i="1"/>
  <c r="D3964" i="1"/>
  <c r="C3964" i="1"/>
  <c r="B3964" i="1"/>
  <c r="A3964" i="1"/>
  <c r="D3963" i="1"/>
  <c r="C3963" i="1"/>
  <c r="B3963" i="1"/>
  <c r="A3963" i="1"/>
  <c r="D3962" i="1"/>
  <c r="C3962" i="1"/>
  <c r="B3962" i="1"/>
  <c r="A3962" i="1"/>
  <c r="D3961" i="1"/>
  <c r="C3961" i="1"/>
  <c r="B3961" i="1"/>
  <c r="A3961" i="1"/>
  <c r="D3960" i="1"/>
  <c r="C3960" i="1"/>
  <c r="B3960" i="1"/>
  <c r="A3960" i="1"/>
  <c r="D3959" i="1"/>
  <c r="C3959" i="1"/>
  <c r="B3959" i="1"/>
  <c r="A3959" i="1"/>
  <c r="D3958" i="1"/>
  <c r="C3958" i="1"/>
  <c r="B3958" i="1"/>
  <c r="A3958" i="1"/>
  <c r="D3957" i="1"/>
  <c r="C3957" i="1"/>
  <c r="B3957" i="1"/>
  <c r="A3957" i="1"/>
  <c r="D3956" i="1"/>
  <c r="C3956" i="1"/>
  <c r="B3956" i="1"/>
  <c r="A3956" i="1"/>
  <c r="D3955" i="1"/>
  <c r="C3955" i="1"/>
  <c r="B3955" i="1"/>
  <c r="A3955" i="1"/>
  <c r="D3954" i="1"/>
  <c r="C3954" i="1"/>
  <c r="B3954" i="1"/>
  <c r="A3954" i="1"/>
  <c r="D3953" i="1"/>
  <c r="C3953" i="1"/>
  <c r="B3953" i="1"/>
  <c r="A3953" i="1"/>
  <c r="D3952" i="1"/>
  <c r="C3952" i="1"/>
  <c r="B3952" i="1"/>
  <c r="A3952" i="1"/>
  <c r="D3951" i="1"/>
  <c r="C3951" i="1"/>
  <c r="B3951" i="1"/>
  <c r="A3951" i="1"/>
  <c r="D3950" i="1"/>
  <c r="C3950" i="1"/>
  <c r="B3950" i="1"/>
  <c r="A3950" i="1"/>
  <c r="D3949" i="1"/>
  <c r="C3949" i="1"/>
  <c r="B3949" i="1"/>
  <c r="A3949" i="1"/>
  <c r="D3948" i="1"/>
  <c r="C3948" i="1"/>
  <c r="B3948" i="1"/>
  <c r="A3948" i="1"/>
  <c r="D3947" i="1"/>
  <c r="C3947" i="1"/>
  <c r="B3947" i="1"/>
  <c r="A3947" i="1"/>
  <c r="D3946" i="1"/>
  <c r="C3946" i="1"/>
  <c r="B3946" i="1"/>
  <c r="A3946" i="1"/>
  <c r="D3945" i="1"/>
  <c r="C3945" i="1"/>
  <c r="B3945" i="1"/>
  <c r="A3945" i="1"/>
  <c r="D3944" i="1"/>
  <c r="C3944" i="1"/>
  <c r="B3944" i="1"/>
  <c r="A3944" i="1"/>
  <c r="D3943" i="1"/>
  <c r="C3943" i="1"/>
  <c r="B3943" i="1"/>
  <c r="A3943" i="1"/>
  <c r="D3942" i="1"/>
  <c r="C3942" i="1"/>
  <c r="B3942" i="1"/>
  <c r="A3942" i="1"/>
  <c r="D3941" i="1"/>
  <c r="C3941" i="1"/>
  <c r="B3941" i="1"/>
  <c r="A3941" i="1"/>
  <c r="D3940" i="1"/>
  <c r="C3940" i="1"/>
  <c r="B3940" i="1"/>
  <c r="A3940" i="1"/>
  <c r="D3939" i="1"/>
  <c r="C3939" i="1"/>
  <c r="B3939" i="1"/>
  <c r="A3939" i="1"/>
  <c r="D3938" i="1"/>
  <c r="C3938" i="1"/>
  <c r="B3938" i="1"/>
  <c r="A3938" i="1"/>
  <c r="D3937" i="1"/>
  <c r="C3937" i="1"/>
  <c r="B3937" i="1"/>
  <c r="A3937" i="1"/>
  <c r="D3936" i="1"/>
  <c r="C3936" i="1"/>
  <c r="B3936" i="1"/>
  <c r="A3936" i="1"/>
  <c r="D3935" i="1"/>
  <c r="C3935" i="1"/>
  <c r="B3935" i="1"/>
  <c r="A3935" i="1"/>
  <c r="D3934" i="1"/>
  <c r="C3934" i="1"/>
  <c r="B3934" i="1"/>
  <c r="A3934" i="1"/>
  <c r="D3933" i="1"/>
  <c r="C3933" i="1"/>
  <c r="B3933" i="1"/>
  <c r="A3933" i="1"/>
  <c r="D3932" i="1"/>
  <c r="C3932" i="1"/>
  <c r="B3932" i="1"/>
  <c r="A3932" i="1"/>
  <c r="D3931" i="1"/>
  <c r="C3931" i="1"/>
  <c r="B3931" i="1"/>
  <c r="A3931" i="1"/>
  <c r="D3930" i="1"/>
  <c r="C3930" i="1"/>
  <c r="B3930" i="1"/>
  <c r="A3930" i="1"/>
  <c r="D3929" i="1"/>
  <c r="C3929" i="1"/>
  <c r="B3929" i="1"/>
  <c r="A3929" i="1"/>
  <c r="D3928" i="1"/>
  <c r="C3928" i="1"/>
  <c r="B3928" i="1"/>
  <c r="A3928" i="1"/>
  <c r="D3927" i="1"/>
  <c r="C3927" i="1"/>
  <c r="B3927" i="1"/>
  <c r="A3927" i="1"/>
  <c r="D3926" i="1"/>
  <c r="C3926" i="1"/>
  <c r="B3926" i="1"/>
  <c r="A3926" i="1"/>
  <c r="D3925" i="1"/>
  <c r="C3925" i="1"/>
  <c r="B3925" i="1"/>
  <c r="A3925" i="1"/>
  <c r="D3924" i="1"/>
  <c r="C3924" i="1"/>
  <c r="B3924" i="1"/>
  <c r="A3924" i="1"/>
  <c r="D3923" i="1"/>
  <c r="C3923" i="1"/>
  <c r="B3923" i="1"/>
  <c r="A3923" i="1"/>
  <c r="D3922" i="1"/>
  <c r="C3922" i="1"/>
  <c r="B3922" i="1"/>
  <c r="A3922" i="1"/>
  <c r="D3921" i="1"/>
  <c r="C3921" i="1"/>
  <c r="B3921" i="1"/>
  <c r="A3921" i="1"/>
  <c r="D3920" i="1"/>
  <c r="C3920" i="1"/>
  <c r="B3920" i="1"/>
  <c r="A3920" i="1"/>
  <c r="D3919" i="1"/>
  <c r="C3919" i="1"/>
  <c r="B3919" i="1"/>
  <c r="A3919" i="1"/>
  <c r="D3918" i="1"/>
  <c r="C3918" i="1"/>
  <c r="B3918" i="1"/>
  <c r="A3918" i="1"/>
  <c r="D3917" i="1"/>
  <c r="C3917" i="1"/>
  <c r="B3917" i="1"/>
  <c r="A3917" i="1"/>
  <c r="D3916" i="1"/>
  <c r="C3916" i="1"/>
  <c r="B3916" i="1"/>
  <c r="A3916" i="1"/>
  <c r="D3915" i="1"/>
  <c r="C3915" i="1"/>
  <c r="B3915" i="1"/>
  <c r="A3915" i="1"/>
  <c r="D3914" i="1"/>
  <c r="C3914" i="1"/>
  <c r="B3914" i="1"/>
  <c r="A3914" i="1"/>
  <c r="D3913" i="1"/>
  <c r="C3913" i="1"/>
  <c r="B3913" i="1"/>
  <c r="A3913" i="1"/>
  <c r="D3912" i="1"/>
  <c r="C3912" i="1"/>
  <c r="B3912" i="1"/>
  <c r="A3912" i="1"/>
  <c r="D3911" i="1"/>
  <c r="C3911" i="1"/>
  <c r="B3911" i="1"/>
  <c r="A3911" i="1"/>
  <c r="D3910" i="1"/>
  <c r="C3910" i="1"/>
  <c r="B3910" i="1"/>
  <c r="A3910" i="1"/>
  <c r="D3909" i="1"/>
  <c r="C3909" i="1"/>
  <c r="B3909" i="1"/>
  <c r="A3909" i="1"/>
  <c r="D3908" i="1"/>
  <c r="C3908" i="1"/>
  <c r="B3908" i="1"/>
  <c r="A3908" i="1"/>
  <c r="D3907" i="1"/>
  <c r="C3907" i="1"/>
  <c r="B3907" i="1"/>
  <c r="A3907" i="1"/>
  <c r="D3906" i="1"/>
  <c r="C3906" i="1"/>
  <c r="B3906" i="1"/>
  <c r="A3906" i="1"/>
  <c r="D3905" i="1"/>
  <c r="C3905" i="1"/>
  <c r="B3905" i="1"/>
  <c r="A3905" i="1"/>
  <c r="D3904" i="1"/>
  <c r="C3904" i="1"/>
  <c r="B3904" i="1"/>
  <c r="A3904" i="1"/>
  <c r="D3903" i="1"/>
  <c r="C3903" i="1"/>
  <c r="B3903" i="1"/>
  <c r="A3903" i="1"/>
  <c r="D3902" i="1"/>
  <c r="C3902" i="1"/>
  <c r="B3902" i="1"/>
  <c r="A3902" i="1"/>
  <c r="D3901" i="1"/>
  <c r="C3901" i="1"/>
  <c r="B3901" i="1"/>
  <c r="A3901" i="1"/>
  <c r="D3900" i="1"/>
  <c r="C3900" i="1"/>
  <c r="B3900" i="1"/>
  <c r="A3900" i="1"/>
  <c r="D3899" i="1"/>
  <c r="C3899" i="1"/>
  <c r="B3899" i="1"/>
  <c r="A3899" i="1"/>
  <c r="D3898" i="1"/>
  <c r="C3898" i="1"/>
  <c r="B3898" i="1"/>
  <c r="A3898" i="1"/>
  <c r="D3897" i="1"/>
  <c r="C3897" i="1"/>
  <c r="B3897" i="1"/>
  <c r="A3897" i="1"/>
  <c r="D3896" i="1"/>
  <c r="C3896" i="1"/>
  <c r="B3896" i="1"/>
  <c r="A3896" i="1"/>
  <c r="D3895" i="1"/>
  <c r="C3895" i="1"/>
  <c r="B3895" i="1"/>
  <c r="A3895" i="1"/>
  <c r="D3894" i="1"/>
  <c r="C3894" i="1"/>
  <c r="B3894" i="1"/>
  <c r="A3894" i="1"/>
  <c r="D3893" i="1"/>
  <c r="C3893" i="1"/>
  <c r="B3893" i="1"/>
  <c r="A3893" i="1"/>
  <c r="D3892" i="1"/>
  <c r="C3892" i="1"/>
  <c r="B3892" i="1"/>
  <c r="A3892" i="1"/>
  <c r="D3891" i="1"/>
  <c r="C3891" i="1"/>
  <c r="B3891" i="1"/>
  <c r="A3891" i="1"/>
  <c r="D3890" i="1"/>
  <c r="C3890" i="1"/>
  <c r="B3890" i="1"/>
  <c r="A3890" i="1"/>
  <c r="D3889" i="1"/>
  <c r="C3889" i="1"/>
  <c r="B3889" i="1"/>
  <c r="A3889" i="1"/>
  <c r="D3888" i="1"/>
  <c r="C3888" i="1"/>
  <c r="B3888" i="1"/>
  <c r="A3888" i="1"/>
  <c r="D3887" i="1"/>
  <c r="C3887" i="1"/>
  <c r="B3887" i="1"/>
  <c r="A3887" i="1"/>
  <c r="D3886" i="1"/>
  <c r="C3886" i="1"/>
  <c r="B3886" i="1"/>
  <c r="A3886" i="1"/>
  <c r="D3885" i="1"/>
  <c r="C3885" i="1"/>
  <c r="B3885" i="1"/>
  <c r="A3885" i="1"/>
  <c r="D3884" i="1"/>
  <c r="C3884" i="1"/>
  <c r="B3884" i="1"/>
  <c r="A3884" i="1"/>
  <c r="D3883" i="1"/>
  <c r="C3883" i="1"/>
  <c r="B3883" i="1"/>
  <c r="A3883" i="1"/>
  <c r="D3882" i="1"/>
  <c r="C3882" i="1"/>
  <c r="B3882" i="1"/>
  <c r="A3882" i="1"/>
  <c r="D3881" i="1"/>
  <c r="C3881" i="1"/>
  <c r="B3881" i="1"/>
  <c r="A3881" i="1"/>
  <c r="D3880" i="1"/>
  <c r="C3880" i="1"/>
  <c r="B3880" i="1"/>
  <c r="A3880" i="1"/>
  <c r="D3879" i="1"/>
  <c r="C3879" i="1"/>
  <c r="B3879" i="1"/>
  <c r="A3879" i="1"/>
  <c r="D3878" i="1"/>
  <c r="C3878" i="1"/>
  <c r="B3878" i="1"/>
  <c r="A3878" i="1"/>
  <c r="D3877" i="1"/>
  <c r="C3877" i="1"/>
  <c r="B3877" i="1"/>
  <c r="A3877" i="1"/>
  <c r="D3876" i="1"/>
  <c r="C3876" i="1"/>
  <c r="B3876" i="1"/>
  <c r="A3876" i="1"/>
  <c r="D3875" i="1"/>
  <c r="C3875" i="1"/>
  <c r="B3875" i="1"/>
  <c r="A3875" i="1"/>
  <c r="D3874" i="1"/>
  <c r="C3874" i="1"/>
  <c r="B3874" i="1"/>
  <c r="A3874" i="1"/>
  <c r="D3873" i="1"/>
  <c r="C3873" i="1"/>
  <c r="B3873" i="1"/>
  <c r="A3873" i="1"/>
  <c r="D3872" i="1"/>
  <c r="C3872" i="1"/>
  <c r="B3872" i="1"/>
  <c r="A3872" i="1"/>
  <c r="D3871" i="1"/>
  <c r="C3871" i="1"/>
  <c r="B3871" i="1"/>
  <c r="A3871" i="1"/>
  <c r="D3870" i="1"/>
  <c r="C3870" i="1"/>
  <c r="B3870" i="1"/>
  <c r="A3870" i="1"/>
  <c r="D3869" i="1"/>
  <c r="C3869" i="1"/>
  <c r="B3869" i="1"/>
  <c r="A3869" i="1"/>
  <c r="D3868" i="1"/>
  <c r="C3868" i="1"/>
  <c r="B3868" i="1"/>
  <c r="A3868" i="1"/>
  <c r="D3867" i="1"/>
  <c r="C3867" i="1"/>
  <c r="B3867" i="1"/>
  <c r="A3867" i="1"/>
  <c r="D3866" i="1"/>
  <c r="C3866" i="1"/>
  <c r="B3866" i="1"/>
  <c r="A3866" i="1"/>
  <c r="D3865" i="1"/>
  <c r="C3865" i="1"/>
  <c r="B3865" i="1"/>
  <c r="A3865" i="1"/>
  <c r="D3864" i="1"/>
  <c r="C3864" i="1"/>
  <c r="B3864" i="1"/>
  <c r="A3864" i="1"/>
  <c r="D3863" i="1"/>
  <c r="C3863" i="1"/>
  <c r="B3863" i="1"/>
  <c r="A3863" i="1"/>
  <c r="D3862" i="1"/>
  <c r="C3862" i="1"/>
  <c r="B3862" i="1"/>
  <c r="A3862" i="1"/>
  <c r="D3861" i="1"/>
  <c r="C3861" i="1"/>
  <c r="B3861" i="1"/>
  <c r="A3861" i="1"/>
  <c r="D3860" i="1"/>
  <c r="C3860" i="1"/>
  <c r="B3860" i="1"/>
  <c r="A3860" i="1"/>
  <c r="D3859" i="1"/>
  <c r="C3859" i="1"/>
  <c r="B3859" i="1"/>
  <c r="A3859" i="1"/>
  <c r="D3858" i="1"/>
  <c r="C3858" i="1"/>
  <c r="B3858" i="1"/>
  <c r="A3858" i="1"/>
  <c r="D3857" i="1"/>
  <c r="C3857" i="1"/>
  <c r="B3857" i="1"/>
  <c r="A3857" i="1"/>
  <c r="D3856" i="1"/>
  <c r="C3856" i="1"/>
  <c r="B3856" i="1"/>
  <c r="A3856" i="1"/>
  <c r="D3855" i="1"/>
  <c r="C3855" i="1"/>
  <c r="B3855" i="1"/>
  <c r="A3855" i="1"/>
  <c r="D3854" i="1"/>
  <c r="C3854" i="1"/>
  <c r="B3854" i="1"/>
  <c r="A3854" i="1"/>
  <c r="D3853" i="1"/>
  <c r="C3853" i="1"/>
  <c r="B3853" i="1"/>
  <c r="A3853" i="1"/>
  <c r="D3852" i="1"/>
  <c r="C3852" i="1"/>
  <c r="B3852" i="1"/>
  <c r="A3852" i="1"/>
  <c r="D3851" i="1"/>
  <c r="C3851" i="1"/>
  <c r="B3851" i="1"/>
  <c r="A3851" i="1"/>
  <c r="D3850" i="1"/>
  <c r="C3850" i="1"/>
  <c r="B3850" i="1"/>
  <c r="A3850" i="1"/>
  <c r="D3849" i="1"/>
  <c r="C3849" i="1"/>
  <c r="B3849" i="1"/>
  <c r="A3849" i="1"/>
  <c r="D3848" i="1"/>
  <c r="C3848" i="1"/>
  <c r="B3848" i="1"/>
  <c r="A3848" i="1"/>
  <c r="D3847" i="1"/>
  <c r="C3847" i="1"/>
  <c r="B3847" i="1"/>
  <c r="A3847" i="1"/>
  <c r="D3846" i="1"/>
  <c r="C3846" i="1"/>
  <c r="B3846" i="1"/>
  <c r="A3846" i="1"/>
  <c r="D3845" i="1"/>
  <c r="C3845" i="1"/>
  <c r="B3845" i="1"/>
  <c r="A3845" i="1"/>
  <c r="D3844" i="1"/>
  <c r="C3844" i="1"/>
  <c r="B3844" i="1"/>
  <c r="A3844" i="1"/>
  <c r="D3843" i="1"/>
  <c r="C3843" i="1"/>
  <c r="B3843" i="1"/>
  <c r="A3843" i="1"/>
  <c r="D3842" i="1"/>
  <c r="C3842" i="1"/>
  <c r="B3842" i="1"/>
  <c r="A3842" i="1"/>
  <c r="D3841" i="1"/>
  <c r="C3841" i="1"/>
  <c r="B3841" i="1"/>
  <c r="A3841" i="1"/>
  <c r="D3840" i="1"/>
  <c r="C3840" i="1"/>
  <c r="B3840" i="1"/>
  <c r="A3840" i="1"/>
  <c r="D3839" i="1"/>
  <c r="C3839" i="1"/>
  <c r="B3839" i="1"/>
  <c r="A3839" i="1"/>
  <c r="D3838" i="1"/>
  <c r="C3838" i="1"/>
  <c r="B3838" i="1"/>
  <c r="A3838" i="1"/>
  <c r="D3837" i="1"/>
  <c r="C3837" i="1"/>
  <c r="B3837" i="1"/>
  <c r="A3837" i="1"/>
  <c r="D3836" i="1"/>
  <c r="C3836" i="1"/>
  <c r="B3836" i="1"/>
  <c r="A3836" i="1"/>
  <c r="D3835" i="1"/>
  <c r="C3835" i="1"/>
  <c r="B3835" i="1"/>
  <c r="A3835" i="1"/>
  <c r="D3834" i="1"/>
  <c r="C3834" i="1"/>
  <c r="B3834" i="1"/>
  <c r="A3834" i="1"/>
  <c r="D3833" i="1"/>
  <c r="C3833" i="1"/>
  <c r="B3833" i="1"/>
  <c r="A3833" i="1"/>
  <c r="D3832" i="1"/>
  <c r="C3832" i="1"/>
  <c r="B3832" i="1"/>
  <c r="A3832" i="1"/>
  <c r="D3831" i="1"/>
  <c r="C3831" i="1"/>
  <c r="B3831" i="1"/>
  <c r="A3831" i="1"/>
  <c r="D3830" i="1"/>
  <c r="C3830" i="1"/>
  <c r="B3830" i="1"/>
  <c r="A3830" i="1"/>
  <c r="D3829" i="1"/>
  <c r="C3829" i="1"/>
  <c r="B3829" i="1"/>
  <c r="A3829" i="1"/>
  <c r="D3828" i="1"/>
  <c r="C3828" i="1"/>
  <c r="B3828" i="1"/>
  <c r="A3828" i="1"/>
  <c r="D3827" i="1"/>
  <c r="C3827" i="1"/>
  <c r="B3827" i="1"/>
  <c r="A3827" i="1"/>
  <c r="D3826" i="1"/>
  <c r="C3826" i="1"/>
  <c r="B3826" i="1"/>
  <c r="A3826" i="1"/>
  <c r="D3825" i="1"/>
  <c r="C3825" i="1"/>
  <c r="B3825" i="1"/>
  <c r="A3825" i="1"/>
  <c r="D3824" i="1"/>
  <c r="C3824" i="1"/>
  <c r="B3824" i="1"/>
  <c r="A3824" i="1"/>
  <c r="D3823" i="1"/>
  <c r="C3823" i="1"/>
  <c r="B3823" i="1"/>
  <c r="A3823" i="1"/>
  <c r="D3822" i="1"/>
  <c r="C3822" i="1"/>
  <c r="B3822" i="1"/>
  <c r="A3822" i="1"/>
  <c r="D3821" i="1"/>
  <c r="C3821" i="1"/>
  <c r="B3821" i="1"/>
  <c r="A3821" i="1"/>
  <c r="D3820" i="1"/>
  <c r="C3820" i="1"/>
  <c r="B3820" i="1"/>
  <c r="A3820" i="1"/>
  <c r="D3819" i="1"/>
  <c r="C3819" i="1"/>
  <c r="B3819" i="1"/>
  <c r="A3819" i="1"/>
  <c r="D3818" i="1"/>
  <c r="C3818" i="1"/>
  <c r="B3818" i="1"/>
  <c r="A3818" i="1"/>
  <c r="D3817" i="1"/>
  <c r="C3817" i="1"/>
  <c r="B3817" i="1"/>
  <c r="A3817" i="1"/>
  <c r="D3816" i="1"/>
  <c r="C3816" i="1"/>
  <c r="B3816" i="1"/>
  <c r="A3816" i="1"/>
  <c r="D3815" i="1"/>
  <c r="C3815" i="1"/>
  <c r="B3815" i="1"/>
  <c r="A3815" i="1"/>
  <c r="D3814" i="1"/>
  <c r="C3814" i="1"/>
  <c r="B3814" i="1"/>
  <c r="A3814" i="1"/>
  <c r="D3813" i="1"/>
  <c r="C3813" i="1"/>
  <c r="B3813" i="1"/>
  <c r="A3813" i="1"/>
  <c r="D3812" i="1"/>
  <c r="C3812" i="1"/>
  <c r="B3812" i="1"/>
  <c r="A3812" i="1"/>
  <c r="D3811" i="1"/>
  <c r="C3811" i="1"/>
  <c r="B3811" i="1"/>
  <c r="A3811" i="1"/>
  <c r="D3810" i="1"/>
  <c r="C3810" i="1"/>
  <c r="B3810" i="1"/>
  <c r="A3810" i="1"/>
  <c r="D3809" i="1"/>
  <c r="C3809" i="1"/>
  <c r="B3809" i="1"/>
  <c r="A3809" i="1"/>
  <c r="D3808" i="1"/>
  <c r="C3808" i="1"/>
  <c r="B3808" i="1"/>
  <c r="A3808" i="1"/>
  <c r="D3807" i="1"/>
  <c r="C3807" i="1"/>
  <c r="B3807" i="1"/>
  <c r="A3807" i="1"/>
  <c r="D3806" i="1"/>
  <c r="C3806" i="1"/>
  <c r="B3806" i="1"/>
  <c r="A3806" i="1"/>
  <c r="D3805" i="1"/>
  <c r="C3805" i="1"/>
  <c r="B3805" i="1"/>
  <c r="A3805" i="1"/>
  <c r="D3804" i="1"/>
  <c r="C3804" i="1"/>
  <c r="B3804" i="1"/>
  <c r="A3804" i="1"/>
  <c r="D3803" i="1"/>
  <c r="C3803" i="1"/>
  <c r="B3803" i="1"/>
  <c r="A3803" i="1"/>
  <c r="D3802" i="1"/>
  <c r="C3802" i="1"/>
  <c r="B3802" i="1"/>
  <c r="A3802" i="1"/>
  <c r="D3801" i="1"/>
  <c r="C3801" i="1"/>
  <c r="B3801" i="1"/>
  <c r="A3801" i="1"/>
  <c r="D3800" i="1"/>
  <c r="C3800" i="1"/>
  <c r="B3800" i="1"/>
  <c r="A3800" i="1"/>
  <c r="D3799" i="1"/>
  <c r="C3799" i="1"/>
  <c r="B3799" i="1"/>
  <c r="A3799" i="1"/>
  <c r="D3798" i="1"/>
  <c r="C3798" i="1"/>
  <c r="B3798" i="1"/>
  <c r="A3798" i="1"/>
  <c r="D3797" i="1"/>
  <c r="C3797" i="1"/>
  <c r="B3797" i="1"/>
  <c r="A3797" i="1"/>
  <c r="D3796" i="1"/>
  <c r="C3796" i="1"/>
  <c r="B3796" i="1"/>
  <c r="A3796" i="1"/>
  <c r="D3795" i="1"/>
  <c r="C3795" i="1"/>
  <c r="B3795" i="1"/>
  <c r="A3795" i="1"/>
  <c r="D3794" i="1"/>
  <c r="C3794" i="1"/>
  <c r="B3794" i="1"/>
  <c r="A3794" i="1"/>
  <c r="D3793" i="1"/>
  <c r="C3793" i="1"/>
  <c r="B3793" i="1"/>
  <c r="A3793" i="1"/>
  <c r="D3792" i="1"/>
  <c r="C3792" i="1"/>
  <c r="B3792" i="1"/>
  <c r="A3792" i="1"/>
  <c r="D3791" i="1"/>
  <c r="C3791" i="1"/>
  <c r="B3791" i="1"/>
  <c r="A3791" i="1"/>
  <c r="D3790" i="1"/>
  <c r="C3790" i="1"/>
  <c r="B3790" i="1"/>
  <c r="A3790" i="1"/>
  <c r="D3789" i="1"/>
  <c r="C3789" i="1"/>
  <c r="B3789" i="1"/>
  <c r="A3789" i="1"/>
  <c r="D3788" i="1"/>
  <c r="C3788" i="1"/>
  <c r="B3788" i="1"/>
  <c r="A3788" i="1"/>
  <c r="D3787" i="1"/>
  <c r="C3787" i="1"/>
  <c r="B3787" i="1"/>
  <c r="A3787" i="1"/>
  <c r="D3786" i="1"/>
  <c r="C3786" i="1"/>
  <c r="B3786" i="1"/>
  <c r="A3786" i="1"/>
  <c r="D3785" i="1"/>
  <c r="C3785" i="1"/>
  <c r="B3785" i="1"/>
  <c r="A3785" i="1"/>
  <c r="D3784" i="1"/>
  <c r="C3784" i="1"/>
  <c r="B3784" i="1"/>
  <c r="A3784" i="1"/>
  <c r="D3783" i="1"/>
  <c r="C3783" i="1"/>
  <c r="B3783" i="1"/>
  <c r="A3783" i="1"/>
  <c r="D3782" i="1"/>
  <c r="C3782" i="1"/>
  <c r="B3782" i="1"/>
  <c r="A3782" i="1"/>
  <c r="D3781" i="1"/>
  <c r="C3781" i="1"/>
  <c r="B3781" i="1"/>
  <c r="A3781" i="1"/>
  <c r="D3780" i="1"/>
  <c r="C3780" i="1"/>
  <c r="B3780" i="1"/>
  <c r="A3780" i="1"/>
  <c r="D3779" i="1"/>
  <c r="C3779" i="1"/>
  <c r="B3779" i="1"/>
  <c r="A3779" i="1"/>
  <c r="D3778" i="1"/>
  <c r="C3778" i="1"/>
  <c r="B3778" i="1"/>
  <c r="A3778" i="1"/>
  <c r="D3777" i="1"/>
  <c r="C3777" i="1"/>
  <c r="B3777" i="1"/>
  <c r="A3777" i="1"/>
  <c r="D3776" i="1"/>
  <c r="C3776" i="1"/>
  <c r="B3776" i="1"/>
  <c r="A3776" i="1"/>
  <c r="D3775" i="1"/>
  <c r="C3775" i="1"/>
  <c r="B3775" i="1"/>
  <c r="A3775" i="1"/>
  <c r="D3774" i="1"/>
  <c r="C3774" i="1"/>
  <c r="B3774" i="1"/>
  <c r="A3774" i="1"/>
  <c r="D3773" i="1"/>
  <c r="C3773" i="1"/>
  <c r="B3773" i="1"/>
  <c r="A3773" i="1"/>
  <c r="D3772" i="1"/>
  <c r="C3772" i="1"/>
  <c r="B3772" i="1"/>
  <c r="A3772" i="1"/>
  <c r="D3771" i="1"/>
  <c r="C3771" i="1"/>
  <c r="B3771" i="1"/>
  <c r="A3771" i="1"/>
  <c r="D3770" i="1"/>
  <c r="C3770" i="1"/>
  <c r="B3770" i="1"/>
  <c r="A3770" i="1"/>
  <c r="D3769" i="1"/>
  <c r="C3769" i="1"/>
  <c r="B3769" i="1"/>
  <c r="A3769" i="1"/>
  <c r="D3768" i="1"/>
  <c r="C3768" i="1"/>
  <c r="B3768" i="1"/>
  <c r="A3768" i="1"/>
  <c r="D3767" i="1"/>
  <c r="C3767" i="1"/>
  <c r="B3767" i="1"/>
  <c r="A3767" i="1"/>
  <c r="D3766" i="1"/>
  <c r="C3766" i="1"/>
  <c r="B3766" i="1"/>
  <c r="A3766" i="1"/>
  <c r="D3765" i="1"/>
  <c r="C3765" i="1"/>
  <c r="B3765" i="1"/>
  <c r="A3765" i="1"/>
  <c r="D3764" i="1"/>
  <c r="C3764" i="1"/>
  <c r="B3764" i="1"/>
  <c r="A3764" i="1"/>
  <c r="D3763" i="1"/>
  <c r="C3763" i="1"/>
  <c r="B3763" i="1"/>
  <c r="A3763" i="1"/>
  <c r="D3762" i="1"/>
  <c r="C3762" i="1"/>
  <c r="B3762" i="1"/>
  <c r="A3762" i="1"/>
  <c r="D3761" i="1"/>
  <c r="C3761" i="1"/>
  <c r="B3761" i="1"/>
  <c r="A3761" i="1"/>
  <c r="D3760" i="1"/>
  <c r="C3760" i="1"/>
  <c r="B3760" i="1"/>
  <c r="A3760" i="1"/>
  <c r="D3759" i="1"/>
  <c r="C3759" i="1"/>
  <c r="B3759" i="1"/>
  <c r="A3759" i="1"/>
  <c r="D3758" i="1"/>
  <c r="C3758" i="1"/>
  <c r="B3758" i="1"/>
  <c r="A3758" i="1"/>
  <c r="D3757" i="1"/>
  <c r="C3757" i="1"/>
  <c r="B3757" i="1"/>
  <c r="A3757" i="1"/>
  <c r="D3756" i="1"/>
  <c r="C3756" i="1"/>
  <c r="B3756" i="1"/>
  <c r="A3756" i="1"/>
  <c r="D3755" i="1"/>
  <c r="C3755" i="1"/>
  <c r="B3755" i="1"/>
  <c r="A3755" i="1"/>
  <c r="D3754" i="1"/>
  <c r="C3754" i="1"/>
  <c r="B3754" i="1"/>
  <c r="A3754" i="1"/>
  <c r="D3753" i="1"/>
  <c r="C3753" i="1"/>
  <c r="B3753" i="1"/>
  <c r="A3753" i="1"/>
  <c r="D3752" i="1"/>
  <c r="C3752" i="1"/>
  <c r="B3752" i="1"/>
  <c r="A3752" i="1"/>
  <c r="D3751" i="1"/>
  <c r="C3751" i="1"/>
  <c r="B3751" i="1"/>
  <c r="A3751" i="1"/>
  <c r="D3750" i="1"/>
  <c r="C3750" i="1"/>
  <c r="B3750" i="1"/>
  <c r="A3750" i="1"/>
  <c r="D3749" i="1"/>
  <c r="C3749" i="1"/>
  <c r="B3749" i="1"/>
  <c r="A3749" i="1"/>
  <c r="D3748" i="1"/>
  <c r="C3748" i="1"/>
  <c r="B3748" i="1"/>
  <c r="A3748" i="1"/>
  <c r="D3747" i="1"/>
  <c r="C3747" i="1"/>
  <c r="B3747" i="1"/>
  <c r="A3747" i="1"/>
  <c r="D3746" i="1"/>
  <c r="C3746" i="1"/>
  <c r="B3746" i="1"/>
  <c r="A3746" i="1"/>
  <c r="D3745" i="1"/>
  <c r="C3745" i="1"/>
  <c r="B3745" i="1"/>
  <c r="A3745" i="1"/>
  <c r="D3744" i="1"/>
  <c r="C3744" i="1"/>
  <c r="B3744" i="1"/>
  <c r="A3744" i="1"/>
  <c r="D3743" i="1"/>
  <c r="C3743" i="1"/>
  <c r="B3743" i="1"/>
  <c r="A3743" i="1"/>
  <c r="D3742" i="1"/>
  <c r="C3742" i="1"/>
  <c r="B3742" i="1"/>
  <c r="A3742" i="1"/>
  <c r="D3741" i="1"/>
  <c r="C3741" i="1"/>
  <c r="B3741" i="1"/>
  <c r="A3741" i="1"/>
  <c r="D3740" i="1"/>
  <c r="C3740" i="1"/>
  <c r="B3740" i="1"/>
  <c r="A3740" i="1"/>
  <c r="D3739" i="1"/>
  <c r="C3739" i="1"/>
  <c r="B3739" i="1"/>
  <c r="A3739" i="1"/>
  <c r="D3738" i="1"/>
  <c r="C3738" i="1"/>
  <c r="B3738" i="1"/>
  <c r="A3738" i="1"/>
  <c r="D3737" i="1"/>
  <c r="C3737" i="1"/>
  <c r="B3737" i="1"/>
  <c r="A3737" i="1"/>
  <c r="D3736" i="1"/>
  <c r="C3736" i="1"/>
  <c r="B3736" i="1"/>
  <c r="A3736" i="1"/>
  <c r="D3735" i="1"/>
  <c r="C3735" i="1"/>
  <c r="B3735" i="1"/>
  <c r="A3735" i="1"/>
  <c r="D3734" i="1"/>
  <c r="C3734" i="1"/>
  <c r="B3734" i="1"/>
  <c r="A3734" i="1"/>
  <c r="D3733" i="1"/>
  <c r="C3733" i="1"/>
  <c r="B3733" i="1"/>
  <c r="A3733" i="1"/>
  <c r="D3732" i="1"/>
  <c r="C3732" i="1"/>
  <c r="B3732" i="1"/>
  <c r="A3732" i="1"/>
  <c r="D3731" i="1"/>
  <c r="C3731" i="1"/>
  <c r="B3731" i="1"/>
  <c r="A3731" i="1"/>
  <c r="D3730" i="1"/>
  <c r="C3730" i="1"/>
  <c r="B3730" i="1"/>
  <c r="A3730" i="1"/>
  <c r="D3729" i="1"/>
  <c r="C3729" i="1"/>
  <c r="B3729" i="1"/>
  <c r="A3729" i="1"/>
  <c r="D3728" i="1"/>
  <c r="C3728" i="1"/>
  <c r="B3728" i="1"/>
  <c r="A3728" i="1"/>
  <c r="D3727" i="1"/>
  <c r="C3727" i="1"/>
  <c r="B3727" i="1"/>
  <c r="A3727" i="1"/>
  <c r="D3726" i="1"/>
  <c r="C3726" i="1"/>
  <c r="B3726" i="1"/>
  <c r="A3726" i="1"/>
  <c r="D3725" i="1"/>
  <c r="C3725" i="1"/>
  <c r="B3725" i="1"/>
  <c r="A3725" i="1"/>
  <c r="D3724" i="1"/>
  <c r="C3724" i="1"/>
  <c r="B3724" i="1"/>
  <c r="A3724" i="1"/>
  <c r="D3723" i="1"/>
  <c r="C3723" i="1"/>
  <c r="B3723" i="1"/>
  <c r="A3723" i="1"/>
  <c r="D3722" i="1"/>
  <c r="C3722" i="1"/>
  <c r="B3722" i="1"/>
  <c r="A3722" i="1"/>
  <c r="D3721" i="1"/>
  <c r="C3721" i="1"/>
  <c r="B3721" i="1"/>
  <c r="A3721" i="1"/>
  <c r="D3720" i="1"/>
  <c r="C3720" i="1"/>
  <c r="B3720" i="1"/>
  <c r="A3720" i="1"/>
  <c r="D3719" i="1"/>
  <c r="C3719" i="1"/>
  <c r="B3719" i="1"/>
  <c r="A3719" i="1"/>
  <c r="D3718" i="1"/>
  <c r="C3718" i="1"/>
  <c r="B3718" i="1"/>
  <c r="A3718" i="1"/>
  <c r="D3717" i="1"/>
  <c r="C3717" i="1"/>
  <c r="B3717" i="1"/>
  <c r="A3717" i="1"/>
  <c r="D3716" i="1"/>
  <c r="C3716" i="1"/>
  <c r="B3716" i="1"/>
  <c r="A3716" i="1"/>
  <c r="D3715" i="1"/>
  <c r="C3715" i="1"/>
  <c r="B3715" i="1"/>
  <c r="A3715" i="1"/>
  <c r="D3714" i="1"/>
  <c r="C3714" i="1"/>
  <c r="B3714" i="1"/>
  <c r="A3714" i="1"/>
  <c r="D3713" i="1"/>
  <c r="C3713" i="1"/>
  <c r="B3713" i="1"/>
  <c r="A3713" i="1"/>
  <c r="D3712" i="1"/>
  <c r="C3712" i="1"/>
  <c r="B3712" i="1"/>
  <c r="A3712" i="1"/>
  <c r="D3711" i="1"/>
  <c r="C3711" i="1"/>
  <c r="B3711" i="1"/>
  <c r="A3711" i="1"/>
  <c r="D3710" i="1"/>
  <c r="C3710" i="1"/>
  <c r="B3710" i="1"/>
  <c r="A3710" i="1"/>
  <c r="D3709" i="1"/>
  <c r="C3709" i="1"/>
  <c r="B3709" i="1"/>
  <c r="A3709" i="1"/>
  <c r="D3708" i="1"/>
  <c r="C3708" i="1"/>
  <c r="B3708" i="1"/>
  <c r="A3708" i="1"/>
  <c r="D3707" i="1"/>
  <c r="C3707" i="1"/>
  <c r="B3707" i="1"/>
  <c r="A3707" i="1"/>
  <c r="D3706" i="1"/>
  <c r="C3706" i="1"/>
  <c r="B3706" i="1"/>
  <c r="A3706" i="1"/>
  <c r="D3705" i="1"/>
  <c r="C3705" i="1"/>
  <c r="B3705" i="1"/>
  <c r="A3705" i="1"/>
  <c r="D3704" i="1"/>
  <c r="C3704" i="1"/>
  <c r="B3704" i="1"/>
  <c r="A3704" i="1"/>
  <c r="D3703" i="1"/>
  <c r="C3703" i="1"/>
  <c r="B3703" i="1"/>
  <c r="A3703" i="1"/>
  <c r="D3702" i="1"/>
  <c r="C3702" i="1"/>
  <c r="B3702" i="1"/>
  <c r="A3702" i="1"/>
  <c r="D3701" i="1"/>
  <c r="C3701" i="1"/>
  <c r="B3701" i="1"/>
  <c r="A3701" i="1"/>
  <c r="D3700" i="1"/>
  <c r="C3700" i="1"/>
  <c r="B3700" i="1"/>
  <c r="A3700" i="1"/>
  <c r="D3699" i="1"/>
  <c r="C3699" i="1"/>
  <c r="B3699" i="1"/>
  <c r="A3699" i="1"/>
  <c r="D3698" i="1"/>
  <c r="C3698" i="1"/>
  <c r="B3698" i="1"/>
  <c r="A3698" i="1"/>
  <c r="D3697" i="1"/>
  <c r="C3697" i="1"/>
  <c r="B3697" i="1"/>
  <c r="A3697" i="1"/>
  <c r="D3696" i="1"/>
  <c r="C3696" i="1"/>
  <c r="B3696" i="1"/>
  <c r="A3696" i="1"/>
  <c r="D3695" i="1"/>
  <c r="C3695" i="1"/>
  <c r="B3695" i="1"/>
  <c r="A3695" i="1"/>
  <c r="D3694" i="1"/>
  <c r="C3694" i="1"/>
  <c r="B3694" i="1"/>
  <c r="A3694" i="1"/>
  <c r="D3693" i="1"/>
  <c r="C3693" i="1"/>
  <c r="B3693" i="1"/>
  <c r="A3693" i="1"/>
  <c r="D3692" i="1"/>
  <c r="C3692" i="1"/>
  <c r="B3692" i="1"/>
  <c r="A3692" i="1"/>
  <c r="D3691" i="1"/>
  <c r="C3691" i="1"/>
  <c r="B3691" i="1"/>
  <c r="A3691" i="1"/>
  <c r="D3690" i="1"/>
  <c r="C3690" i="1"/>
  <c r="B3690" i="1"/>
  <c r="A3690" i="1"/>
  <c r="D3689" i="1"/>
  <c r="C3689" i="1"/>
  <c r="B3689" i="1"/>
  <c r="A3689" i="1"/>
  <c r="D3688" i="1"/>
  <c r="C3688" i="1"/>
  <c r="B3688" i="1"/>
  <c r="A3688" i="1"/>
  <c r="D3687" i="1"/>
  <c r="C3687" i="1"/>
  <c r="B3687" i="1"/>
  <c r="A3687" i="1"/>
  <c r="D3686" i="1"/>
  <c r="C3686" i="1"/>
  <c r="B3686" i="1"/>
  <c r="A3686" i="1"/>
  <c r="D3685" i="1"/>
  <c r="C3685" i="1"/>
  <c r="B3685" i="1"/>
  <c r="A3685" i="1"/>
  <c r="D3684" i="1"/>
  <c r="C3684" i="1"/>
  <c r="B3684" i="1"/>
  <c r="A3684" i="1"/>
  <c r="D3683" i="1"/>
  <c r="C3683" i="1"/>
  <c r="B3683" i="1"/>
  <c r="A3683" i="1"/>
  <c r="D3682" i="1"/>
  <c r="C3682" i="1"/>
  <c r="B3682" i="1"/>
  <c r="A3682" i="1"/>
  <c r="D3681" i="1"/>
  <c r="C3681" i="1"/>
  <c r="B3681" i="1"/>
  <c r="A3681" i="1"/>
  <c r="D3680" i="1"/>
  <c r="C3680" i="1"/>
  <c r="B3680" i="1"/>
  <c r="A3680" i="1"/>
  <c r="D3679" i="1"/>
  <c r="C3679" i="1"/>
  <c r="B3679" i="1"/>
  <c r="A3679" i="1"/>
  <c r="D3678" i="1"/>
  <c r="C3678" i="1"/>
  <c r="B3678" i="1"/>
  <c r="A3678" i="1"/>
  <c r="D3677" i="1"/>
  <c r="C3677" i="1"/>
  <c r="B3677" i="1"/>
  <c r="A3677" i="1"/>
  <c r="D3676" i="1"/>
  <c r="C3676" i="1"/>
  <c r="B3676" i="1"/>
  <c r="A3676" i="1"/>
  <c r="D3675" i="1"/>
  <c r="C3675" i="1"/>
  <c r="B3675" i="1"/>
  <c r="A3675" i="1"/>
  <c r="D3674" i="1"/>
  <c r="C3674" i="1"/>
  <c r="B3674" i="1"/>
  <c r="A3674" i="1"/>
  <c r="D3673" i="1"/>
  <c r="C3673" i="1"/>
  <c r="B3673" i="1"/>
  <c r="A3673" i="1"/>
  <c r="D3672" i="1"/>
  <c r="C3672" i="1"/>
  <c r="B3672" i="1"/>
  <c r="A3672" i="1"/>
  <c r="D3671" i="1"/>
  <c r="C3671" i="1"/>
  <c r="B3671" i="1"/>
  <c r="A3671" i="1"/>
  <c r="D3670" i="1"/>
  <c r="C3670" i="1"/>
  <c r="B3670" i="1"/>
  <c r="A3670" i="1"/>
  <c r="D3669" i="1"/>
  <c r="C3669" i="1"/>
  <c r="B3669" i="1"/>
  <c r="A3669" i="1"/>
  <c r="D3668" i="1"/>
  <c r="C3668" i="1"/>
  <c r="B3668" i="1"/>
  <c r="A3668" i="1"/>
  <c r="D3667" i="1"/>
  <c r="C3667" i="1"/>
  <c r="B3667" i="1"/>
  <c r="A3667" i="1"/>
  <c r="D3666" i="1"/>
  <c r="C3666" i="1"/>
  <c r="B3666" i="1"/>
  <c r="A3666" i="1"/>
  <c r="D3665" i="1"/>
  <c r="C3665" i="1"/>
  <c r="B3665" i="1"/>
  <c r="A3665" i="1"/>
  <c r="D3664" i="1"/>
  <c r="C3664" i="1"/>
  <c r="B3664" i="1"/>
  <c r="A3664" i="1"/>
  <c r="D3663" i="1"/>
  <c r="C3663" i="1"/>
  <c r="B3663" i="1"/>
  <c r="A3663" i="1"/>
  <c r="D3662" i="1"/>
  <c r="C3662" i="1"/>
  <c r="B3662" i="1"/>
  <c r="A3662" i="1"/>
  <c r="D3661" i="1"/>
  <c r="C3661" i="1"/>
  <c r="B3661" i="1"/>
  <c r="A3661" i="1"/>
  <c r="D3660" i="1"/>
  <c r="C3660" i="1"/>
  <c r="B3660" i="1"/>
  <c r="A3660" i="1"/>
  <c r="D3659" i="1"/>
  <c r="C3659" i="1"/>
  <c r="B3659" i="1"/>
  <c r="A3659" i="1"/>
  <c r="D3658" i="1"/>
  <c r="C3658" i="1"/>
  <c r="B3658" i="1"/>
  <c r="A3658" i="1"/>
  <c r="D3657" i="1"/>
  <c r="C3657" i="1"/>
  <c r="B3657" i="1"/>
  <c r="A3657" i="1"/>
  <c r="D3656" i="1"/>
  <c r="C3656" i="1"/>
  <c r="B3656" i="1"/>
  <c r="A3656" i="1"/>
  <c r="D3655" i="1"/>
  <c r="C3655" i="1"/>
  <c r="B3655" i="1"/>
  <c r="A3655" i="1"/>
  <c r="D3654" i="1"/>
  <c r="C3654" i="1"/>
  <c r="B3654" i="1"/>
  <c r="A3654" i="1"/>
  <c r="D3653" i="1"/>
  <c r="C3653" i="1"/>
  <c r="B3653" i="1"/>
  <c r="A3653" i="1"/>
  <c r="D3652" i="1"/>
  <c r="C3652" i="1"/>
  <c r="B3652" i="1"/>
  <c r="A3652" i="1"/>
  <c r="D3651" i="1"/>
  <c r="C3651" i="1"/>
  <c r="B3651" i="1"/>
  <c r="A3651" i="1"/>
  <c r="D3650" i="1"/>
  <c r="C3650" i="1"/>
  <c r="B3650" i="1"/>
  <c r="A3650" i="1"/>
  <c r="D3649" i="1"/>
  <c r="C3649" i="1"/>
  <c r="B3649" i="1"/>
  <c r="A3649" i="1"/>
  <c r="D3648" i="1"/>
  <c r="C3648" i="1"/>
  <c r="B3648" i="1"/>
  <c r="A3648" i="1"/>
  <c r="D3647" i="1"/>
  <c r="C3647" i="1"/>
  <c r="B3647" i="1"/>
  <c r="A3647" i="1"/>
  <c r="D3646" i="1"/>
  <c r="C3646" i="1"/>
  <c r="B3646" i="1"/>
  <c r="A3646" i="1"/>
  <c r="D3645" i="1"/>
  <c r="C3645" i="1"/>
  <c r="B3645" i="1"/>
  <c r="A3645" i="1"/>
  <c r="D3644" i="1"/>
  <c r="C3644" i="1"/>
  <c r="B3644" i="1"/>
  <c r="A3644" i="1"/>
  <c r="D3643" i="1"/>
  <c r="C3643" i="1"/>
  <c r="B3643" i="1"/>
  <c r="A3643" i="1"/>
  <c r="D3642" i="1"/>
  <c r="C3642" i="1"/>
  <c r="B3642" i="1"/>
  <c r="A3642" i="1"/>
  <c r="D3641" i="1"/>
  <c r="C3641" i="1"/>
  <c r="B3641" i="1"/>
  <c r="A3641" i="1"/>
  <c r="D3640" i="1"/>
  <c r="C3640" i="1"/>
  <c r="B3640" i="1"/>
  <c r="A3640" i="1"/>
  <c r="D3639" i="1"/>
  <c r="C3639" i="1"/>
  <c r="B3639" i="1"/>
  <c r="A3639" i="1"/>
  <c r="D3638" i="1"/>
  <c r="C3638" i="1"/>
  <c r="B3638" i="1"/>
  <c r="A3638" i="1"/>
  <c r="D3637" i="1"/>
  <c r="C3637" i="1"/>
  <c r="B3637" i="1"/>
  <c r="A3637" i="1"/>
  <c r="D3636" i="1"/>
  <c r="C3636" i="1"/>
  <c r="B3636" i="1"/>
  <c r="A3636" i="1"/>
  <c r="D3635" i="1"/>
  <c r="C3635" i="1"/>
  <c r="B3635" i="1"/>
  <c r="A3635" i="1"/>
  <c r="D3634" i="1"/>
  <c r="C3634" i="1"/>
  <c r="B3634" i="1"/>
  <c r="A3634" i="1"/>
  <c r="D3633" i="1"/>
  <c r="C3633" i="1"/>
  <c r="B3633" i="1"/>
  <c r="A3633" i="1"/>
  <c r="D3632" i="1"/>
  <c r="C3632" i="1"/>
  <c r="B3632" i="1"/>
  <c r="A3632" i="1"/>
  <c r="D3631" i="1"/>
  <c r="C3631" i="1"/>
  <c r="B3631" i="1"/>
  <c r="A3631" i="1"/>
  <c r="D3630" i="1"/>
  <c r="C3630" i="1"/>
  <c r="B3630" i="1"/>
  <c r="A3630" i="1"/>
  <c r="D3629" i="1"/>
  <c r="C3629" i="1"/>
  <c r="B3629" i="1"/>
  <c r="A3629" i="1"/>
  <c r="D3628" i="1"/>
  <c r="C3628" i="1"/>
  <c r="B3628" i="1"/>
  <c r="A3628" i="1"/>
  <c r="D3627" i="1"/>
  <c r="C3627" i="1"/>
  <c r="B3627" i="1"/>
  <c r="A3627" i="1"/>
  <c r="D3626" i="1"/>
  <c r="C3626" i="1"/>
  <c r="B3626" i="1"/>
  <c r="A3626" i="1"/>
  <c r="D3625" i="1"/>
  <c r="C3625" i="1"/>
  <c r="B3625" i="1"/>
  <c r="A3625" i="1"/>
  <c r="D3624" i="1"/>
  <c r="C3624" i="1"/>
  <c r="B3624" i="1"/>
  <c r="A3624" i="1"/>
  <c r="D3623" i="1"/>
  <c r="C3623" i="1"/>
  <c r="B3623" i="1"/>
  <c r="A3623" i="1"/>
  <c r="D3622" i="1"/>
  <c r="C3622" i="1"/>
  <c r="B3622" i="1"/>
  <c r="A3622" i="1"/>
  <c r="D3621" i="1"/>
  <c r="C3621" i="1"/>
  <c r="B3621" i="1"/>
  <c r="A3621" i="1"/>
  <c r="D3620" i="1"/>
  <c r="C3620" i="1"/>
  <c r="B3620" i="1"/>
  <c r="A3620" i="1"/>
  <c r="D3619" i="1"/>
  <c r="C3619" i="1"/>
  <c r="B3619" i="1"/>
  <c r="A3619" i="1"/>
  <c r="D3618" i="1"/>
  <c r="C3618" i="1"/>
  <c r="B3618" i="1"/>
  <c r="A3618" i="1"/>
  <c r="D3617" i="1"/>
  <c r="C3617" i="1"/>
  <c r="B3617" i="1"/>
  <c r="A3617" i="1"/>
  <c r="D3616" i="1"/>
  <c r="C3616" i="1"/>
  <c r="B3616" i="1"/>
  <c r="A3616" i="1"/>
  <c r="D3615" i="1"/>
  <c r="C3615" i="1"/>
  <c r="B3615" i="1"/>
  <c r="A3615" i="1"/>
  <c r="D3614" i="1"/>
  <c r="C3614" i="1"/>
  <c r="B3614" i="1"/>
  <c r="A3614" i="1"/>
  <c r="D3613" i="1"/>
  <c r="C3613" i="1"/>
  <c r="B3613" i="1"/>
  <c r="A3613" i="1"/>
  <c r="D3612" i="1"/>
  <c r="C3612" i="1"/>
  <c r="B3612" i="1"/>
  <c r="A3612" i="1"/>
  <c r="D3611" i="1"/>
  <c r="C3611" i="1"/>
  <c r="B3611" i="1"/>
  <c r="A3611" i="1"/>
  <c r="D3610" i="1"/>
  <c r="C3610" i="1"/>
  <c r="B3610" i="1"/>
  <c r="A3610" i="1"/>
  <c r="D3609" i="1"/>
  <c r="C3609" i="1"/>
  <c r="B3609" i="1"/>
  <c r="A3609" i="1"/>
  <c r="D3608" i="1"/>
  <c r="C3608" i="1"/>
  <c r="B3608" i="1"/>
  <c r="A3608" i="1"/>
  <c r="D3607" i="1"/>
  <c r="C3607" i="1"/>
  <c r="B3607" i="1"/>
  <c r="A3607" i="1"/>
  <c r="D3606" i="1"/>
  <c r="C3606" i="1"/>
  <c r="B3606" i="1"/>
  <c r="A3606" i="1"/>
  <c r="D3605" i="1"/>
  <c r="C3605" i="1"/>
  <c r="B3605" i="1"/>
  <c r="A3605" i="1"/>
  <c r="D3604" i="1"/>
  <c r="C3604" i="1"/>
  <c r="B3604" i="1"/>
  <c r="A3604" i="1"/>
  <c r="D3603" i="1"/>
  <c r="C3603" i="1"/>
  <c r="B3603" i="1"/>
  <c r="A3603" i="1"/>
  <c r="D3602" i="1"/>
  <c r="C3602" i="1"/>
  <c r="B3602" i="1"/>
  <c r="A3602" i="1"/>
  <c r="D3601" i="1"/>
  <c r="C3601" i="1"/>
  <c r="B3601" i="1"/>
  <c r="A3601" i="1"/>
  <c r="D3600" i="1"/>
  <c r="C3600" i="1"/>
  <c r="B3600" i="1"/>
  <c r="A3600" i="1"/>
  <c r="D3599" i="1"/>
  <c r="C3599" i="1"/>
  <c r="B3599" i="1"/>
  <c r="A3599" i="1"/>
  <c r="D3598" i="1"/>
  <c r="C3598" i="1"/>
  <c r="B3598" i="1"/>
  <c r="A3598" i="1"/>
  <c r="D3597" i="1"/>
  <c r="C3597" i="1"/>
  <c r="B3597" i="1"/>
  <c r="A3597" i="1"/>
  <c r="D3596" i="1"/>
  <c r="C3596" i="1"/>
  <c r="B3596" i="1"/>
  <c r="A3596" i="1"/>
  <c r="D3595" i="1"/>
  <c r="C3595" i="1"/>
  <c r="B3595" i="1"/>
  <c r="A3595" i="1"/>
  <c r="D3594" i="1"/>
  <c r="C3594" i="1"/>
  <c r="B3594" i="1"/>
  <c r="A3594" i="1"/>
  <c r="D3593" i="1"/>
  <c r="C3593" i="1"/>
  <c r="B3593" i="1"/>
  <c r="A3593" i="1"/>
  <c r="D3592" i="1"/>
  <c r="C3592" i="1"/>
  <c r="B3592" i="1"/>
  <c r="A3592" i="1"/>
  <c r="D3591" i="1"/>
  <c r="C3591" i="1"/>
  <c r="B3591" i="1"/>
  <c r="A3591" i="1"/>
  <c r="D3590" i="1"/>
  <c r="C3590" i="1"/>
  <c r="B3590" i="1"/>
  <c r="A3590" i="1"/>
  <c r="D3589" i="1"/>
  <c r="C3589" i="1"/>
  <c r="B3589" i="1"/>
  <c r="A3589" i="1"/>
  <c r="D3588" i="1"/>
  <c r="C3588" i="1"/>
  <c r="B3588" i="1"/>
  <c r="A3588" i="1"/>
  <c r="D3587" i="1"/>
  <c r="C3587" i="1"/>
  <c r="B3587" i="1"/>
  <c r="A3587" i="1"/>
  <c r="D3586" i="1"/>
  <c r="C3586" i="1"/>
  <c r="B3586" i="1"/>
  <c r="A3586" i="1"/>
  <c r="D3585" i="1"/>
  <c r="C3585" i="1"/>
  <c r="B3585" i="1"/>
  <c r="A3585" i="1"/>
  <c r="D3584" i="1"/>
  <c r="C3584" i="1"/>
  <c r="B3584" i="1"/>
  <c r="A3584" i="1"/>
  <c r="D3583" i="1"/>
  <c r="C3583" i="1"/>
  <c r="B3583" i="1"/>
  <c r="A3583" i="1"/>
  <c r="D3582" i="1"/>
  <c r="C3582" i="1"/>
  <c r="B3582" i="1"/>
  <c r="A3582" i="1"/>
  <c r="D3581" i="1"/>
  <c r="C3581" i="1"/>
  <c r="B3581" i="1"/>
  <c r="A3581" i="1"/>
  <c r="D3580" i="1"/>
  <c r="C3580" i="1"/>
  <c r="B3580" i="1"/>
  <c r="A3580" i="1"/>
  <c r="D3579" i="1"/>
  <c r="C3579" i="1"/>
  <c r="B3579" i="1"/>
  <c r="A3579" i="1"/>
  <c r="D3578" i="1"/>
  <c r="C3578" i="1"/>
  <c r="B3578" i="1"/>
  <c r="A3578" i="1"/>
  <c r="D3577" i="1"/>
  <c r="C3577" i="1"/>
  <c r="B3577" i="1"/>
  <c r="A3577" i="1"/>
  <c r="D3576" i="1"/>
  <c r="C3576" i="1"/>
  <c r="B3576" i="1"/>
  <c r="A3576" i="1"/>
  <c r="D3575" i="1"/>
  <c r="C3575" i="1"/>
  <c r="B3575" i="1"/>
  <c r="A3575" i="1"/>
  <c r="D3574" i="1"/>
  <c r="C3574" i="1"/>
  <c r="B3574" i="1"/>
  <c r="A3574" i="1"/>
  <c r="D3573" i="1"/>
  <c r="C3573" i="1"/>
  <c r="B3573" i="1"/>
  <c r="A3573" i="1"/>
  <c r="D3572" i="1"/>
  <c r="C3572" i="1"/>
  <c r="B3572" i="1"/>
  <c r="A3572" i="1"/>
  <c r="D3571" i="1"/>
  <c r="C3571" i="1"/>
  <c r="B3571" i="1"/>
  <c r="A3571" i="1"/>
  <c r="D3570" i="1"/>
  <c r="C3570" i="1"/>
  <c r="B3570" i="1"/>
  <c r="A3570" i="1"/>
  <c r="D3569" i="1"/>
  <c r="C3569" i="1"/>
  <c r="B3569" i="1"/>
  <c r="A3569" i="1"/>
  <c r="D3568" i="1"/>
  <c r="C3568" i="1"/>
  <c r="B3568" i="1"/>
  <c r="A3568" i="1"/>
  <c r="D3567" i="1"/>
  <c r="C3567" i="1"/>
  <c r="B3567" i="1"/>
  <c r="A3567" i="1"/>
  <c r="D3566" i="1"/>
  <c r="C3566" i="1"/>
  <c r="B3566" i="1"/>
  <c r="A3566" i="1"/>
  <c r="D3565" i="1"/>
  <c r="C3565" i="1"/>
  <c r="B3565" i="1"/>
  <c r="A3565" i="1"/>
  <c r="D3564" i="1"/>
  <c r="C3564" i="1"/>
  <c r="B3564" i="1"/>
  <c r="A3564" i="1"/>
  <c r="D3563" i="1"/>
  <c r="C3563" i="1"/>
  <c r="B3563" i="1"/>
  <c r="A3563" i="1"/>
  <c r="D3562" i="1"/>
  <c r="C3562" i="1"/>
  <c r="B3562" i="1"/>
  <c r="A3562" i="1"/>
  <c r="D3561" i="1"/>
  <c r="C3561" i="1"/>
  <c r="B3561" i="1"/>
  <c r="A3561" i="1"/>
  <c r="D3560" i="1"/>
  <c r="C3560" i="1"/>
  <c r="B3560" i="1"/>
  <c r="A3560" i="1"/>
  <c r="D3559" i="1"/>
  <c r="C3559" i="1"/>
  <c r="B3559" i="1"/>
  <c r="A3559" i="1"/>
  <c r="D3558" i="1"/>
  <c r="C3558" i="1"/>
  <c r="B3558" i="1"/>
  <c r="A3558" i="1"/>
  <c r="D3557" i="1"/>
  <c r="C3557" i="1"/>
  <c r="B3557" i="1"/>
  <c r="A3557" i="1"/>
  <c r="D3556" i="1"/>
  <c r="C3556" i="1"/>
  <c r="B3556" i="1"/>
  <c r="A3556" i="1"/>
  <c r="D3555" i="1"/>
  <c r="C3555" i="1"/>
  <c r="B3555" i="1"/>
  <c r="A3555" i="1"/>
  <c r="D3554" i="1"/>
  <c r="C3554" i="1"/>
  <c r="B3554" i="1"/>
  <c r="A3554" i="1"/>
  <c r="D3553" i="1"/>
  <c r="C3553" i="1"/>
  <c r="B3553" i="1"/>
  <c r="A3553" i="1"/>
  <c r="D3552" i="1"/>
  <c r="C3552" i="1"/>
  <c r="B3552" i="1"/>
  <c r="A3552" i="1"/>
  <c r="D3551" i="1"/>
  <c r="C3551" i="1"/>
  <c r="B3551" i="1"/>
  <c r="A3551" i="1"/>
  <c r="D3550" i="1"/>
  <c r="C3550" i="1"/>
  <c r="B3550" i="1"/>
  <c r="A3550" i="1"/>
  <c r="D3549" i="1"/>
  <c r="C3549" i="1"/>
  <c r="B3549" i="1"/>
  <c r="A3549" i="1"/>
  <c r="D3548" i="1"/>
  <c r="C3548" i="1"/>
  <c r="B3548" i="1"/>
  <c r="A3548" i="1"/>
  <c r="D3547" i="1"/>
  <c r="C3547" i="1"/>
  <c r="B3547" i="1"/>
  <c r="A3547" i="1"/>
  <c r="D3546" i="1"/>
  <c r="C3546" i="1"/>
  <c r="B3546" i="1"/>
  <c r="A3546" i="1"/>
  <c r="D3545" i="1"/>
  <c r="C3545" i="1"/>
  <c r="B3545" i="1"/>
  <c r="A3545" i="1"/>
  <c r="D3544" i="1"/>
  <c r="C3544" i="1"/>
  <c r="B3544" i="1"/>
  <c r="A3544" i="1"/>
  <c r="D3543" i="1"/>
  <c r="C3543" i="1"/>
  <c r="B3543" i="1"/>
  <c r="A3543" i="1"/>
  <c r="D3542" i="1"/>
  <c r="C3542" i="1"/>
  <c r="B3542" i="1"/>
  <c r="A3542" i="1"/>
  <c r="D3541" i="1"/>
  <c r="C3541" i="1"/>
  <c r="B3541" i="1"/>
  <c r="A3541" i="1"/>
  <c r="D3540" i="1"/>
  <c r="C3540" i="1"/>
  <c r="B3540" i="1"/>
  <c r="A3540" i="1"/>
  <c r="D3539" i="1"/>
  <c r="C3539" i="1"/>
  <c r="B3539" i="1"/>
  <c r="A3539" i="1"/>
  <c r="D3538" i="1"/>
  <c r="C3538" i="1"/>
  <c r="B3538" i="1"/>
  <c r="A3538" i="1"/>
  <c r="D3537" i="1"/>
  <c r="C3537" i="1"/>
  <c r="B3537" i="1"/>
  <c r="A3537" i="1"/>
  <c r="D3536" i="1"/>
  <c r="C3536" i="1"/>
  <c r="B3536" i="1"/>
  <c r="A3536" i="1"/>
  <c r="D3535" i="1"/>
  <c r="C3535" i="1"/>
  <c r="B3535" i="1"/>
  <c r="A3535" i="1"/>
  <c r="D3534" i="1"/>
  <c r="C3534" i="1"/>
  <c r="B3534" i="1"/>
  <c r="A3534" i="1"/>
  <c r="D3533" i="1"/>
  <c r="C3533" i="1"/>
  <c r="B3533" i="1"/>
  <c r="A3533" i="1"/>
  <c r="D3532" i="1"/>
  <c r="C3532" i="1"/>
  <c r="B3532" i="1"/>
  <c r="A3532" i="1"/>
  <c r="D3531" i="1"/>
  <c r="C3531" i="1"/>
  <c r="B3531" i="1"/>
  <c r="A3531" i="1"/>
  <c r="D3530" i="1"/>
  <c r="C3530" i="1"/>
  <c r="B3530" i="1"/>
  <c r="A3530" i="1"/>
  <c r="D3529" i="1"/>
  <c r="C3529" i="1"/>
  <c r="B3529" i="1"/>
  <c r="A3529" i="1"/>
  <c r="D3528" i="1"/>
  <c r="C3528" i="1"/>
  <c r="B3528" i="1"/>
  <c r="A3528" i="1"/>
  <c r="D3527" i="1"/>
  <c r="C3527" i="1"/>
  <c r="B3527" i="1"/>
  <c r="A3527" i="1"/>
  <c r="D3526" i="1"/>
  <c r="C3526" i="1"/>
  <c r="B3526" i="1"/>
  <c r="A3526" i="1"/>
  <c r="D3525" i="1"/>
  <c r="C3525" i="1"/>
  <c r="B3525" i="1"/>
  <c r="A3525" i="1"/>
  <c r="D3524" i="1"/>
  <c r="C3524" i="1"/>
  <c r="B3524" i="1"/>
  <c r="A3524" i="1"/>
  <c r="D3523" i="1"/>
  <c r="C3523" i="1"/>
  <c r="B3523" i="1"/>
  <c r="A3523" i="1"/>
  <c r="D3522" i="1"/>
  <c r="C3522" i="1"/>
  <c r="B3522" i="1"/>
  <c r="A3522" i="1"/>
  <c r="D3521" i="1"/>
  <c r="C3521" i="1"/>
  <c r="B3521" i="1"/>
  <c r="A3521" i="1"/>
  <c r="D3520" i="1"/>
  <c r="C3520" i="1"/>
  <c r="B3520" i="1"/>
  <c r="A3520" i="1"/>
  <c r="D3519" i="1"/>
  <c r="C3519" i="1"/>
  <c r="B3519" i="1"/>
  <c r="A3519" i="1"/>
  <c r="D3518" i="1"/>
  <c r="C3518" i="1"/>
  <c r="B3518" i="1"/>
  <c r="A3518" i="1"/>
  <c r="D3517" i="1"/>
  <c r="C3517" i="1"/>
  <c r="B3517" i="1"/>
  <c r="A3517" i="1"/>
  <c r="D3516" i="1"/>
  <c r="C3516" i="1"/>
  <c r="B3516" i="1"/>
  <c r="A3516" i="1"/>
  <c r="D3515" i="1"/>
  <c r="C3515" i="1"/>
  <c r="B3515" i="1"/>
  <c r="A3515" i="1"/>
  <c r="D3514" i="1"/>
  <c r="C3514" i="1"/>
  <c r="B3514" i="1"/>
  <c r="A3514" i="1"/>
  <c r="D3513" i="1"/>
  <c r="C3513" i="1"/>
  <c r="B3513" i="1"/>
  <c r="A3513" i="1"/>
  <c r="D3512" i="1"/>
  <c r="C3512" i="1"/>
  <c r="B3512" i="1"/>
  <c r="A3512" i="1"/>
  <c r="D3511" i="1"/>
  <c r="C3511" i="1"/>
  <c r="B3511" i="1"/>
  <c r="A3511" i="1"/>
  <c r="D3510" i="1"/>
  <c r="C3510" i="1"/>
  <c r="B3510" i="1"/>
  <c r="A3510" i="1"/>
  <c r="D3509" i="1"/>
  <c r="C3509" i="1"/>
  <c r="B3509" i="1"/>
  <c r="A3509" i="1"/>
  <c r="D3508" i="1"/>
  <c r="C3508" i="1"/>
  <c r="B3508" i="1"/>
  <c r="A3508" i="1"/>
  <c r="D3507" i="1"/>
  <c r="C3507" i="1"/>
  <c r="B3507" i="1"/>
  <c r="A3507" i="1"/>
  <c r="D3506" i="1"/>
  <c r="C3506" i="1"/>
  <c r="B3506" i="1"/>
  <c r="A3506" i="1"/>
  <c r="D3505" i="1"/>
  <c r="C3505" i="1"/>
  <c r="B3505" i="1"/>
  <c r="A3505" i="1"/>
  <c r="D3504" i="1"/>
  <c r="C3504" i="1"/>
  <c r="B3504" i="1"/>
  <c r="A3504" i="1"/>
  <c r="D3503" i="1"/>
  <c r="C3503" i="1"/>
  <c r="B3503" i="1"/>
  <c r="A3503" i="1"/>
  <c r="D3502" i="1"/>
  <c r="C3502" i="1"/>
  <c r="B3502" i="1"/>
  <c r="A3502" i="1"/>
  <c r="D3501" i="1"/>
  <c r="C3501" i="1"/>
  <c r="B3501" i="1"/>
  <c r="A3501" i="1"/>
  <c r="D3500" i="1"/>
  <c r="C3500" i="1"/>
  <c r="B3500" i="1"/>
  <c r="A3500" i="1"/>
  <c r="D3499" i="1"/>
  <c r="C3499" i="1"/>
  <c r="B3499" i="1"/>
  <c r="A3499" i="1"/>
  <c r="D3498" i="1"/>
  <c r="C3498" i="1"/>
  <c r="B3498" i="1"/>
  <c r="A3498" i="1"/>
  <c r="D3497" i="1"/>
  <c r="C3497" i="1"/>
  <c r="B3497" i="1"/>
  <c r="A3497" i="1"/>
  <c r="D3496" i="1"/>
  <c r="C3496" i="1"/>
  <c r="B3496" i="1"/>
  <c r="A3496" i="1"/>
  <c r="D3495" i="1"/>
  <c r="C3495" i="1"/>
  <c r="B3495" i="1"/>
  <c r="A3495" i="1"/>
  <c r="D3494" i="1"/>
  <c r="C3494" i="1"/>
  <c r="B3494" i="1"/>
  <c r="A3494" i="1"/>
  <c r="D3493" i="1"/>
  <c r="C3493" i="1"/>
  <c r="B3493" i="1"/>
  <c r="A3493" i="1"/>
  <c r="D3492" i="1"/>
  <c r="C3492" i="1"/>
  <c r="B3492" i="1"/>
  <c r="A3492" i="1"/>
  <c r="D3491" i="1"/>
  <c r="C3491" i="1"/>
  <c r="B3491" i="1"/>
  <c r="A3491" i="1"/>
  <c r="D3490" i="1"/>
  <c r="C3490" i="1"/>
  <c r="B3490" i="1"/>
  <c r="A3490" i="1"/>
  <c r="D3489" i="1"/>
  <c r="C3489" i="1"/>
  <c r="B3489" i="1"/>
  <c r="A3489" i="1"/>
  <c r="D3488" i="1"/>
  <c r="C3488" i="1"/>
  <c r="B3488" i="1"/>
  <c r="A3488" i="1"/>
  <c r="D3487" i="1"/>
  <c r="C3487" i="1"/>
  <c r="B3487" i="1"/>
  <c r="A3487" i="1"/>
  <c r="D3486" i="1"/>
  <c r="C3486" i="1"/>
  <c r="B3486" i="1"/>
  <c r="A3486" i="1"/>
  <c r="D3485" i="1"/>
  <c r="C3485" i="1"/>
  <c r="B3485" i="1"/>
  <c r="A3485" i="1"/>
  <c r="D3484" i="1"/>
  <c r="C3484" i="1"/>
  <c r="B3484" i="1"/>
  <c r="A3484" i="1"/>
  <c r="D3483" i="1"/>
  <c r="C3483" i="1"/>
  <c r="B3483" i="1"/>
  <c r="A3483" i="1"/>
  <c r="D3482" i="1"/>
  <c r="C3482" i="1"/>
  <c r="B3482" i="1"/>
  <c r="A3482" i="1"/>
  <c r="D3481" i="1"/>
  <c r="C3481" i="1"/>
  <c r="B3481" i="1"/>
  <c r="A3481" i="1"/>
  <c r="D3480" i="1"/>
  <c r="C3480" i="1"/>
  <c r="B3480" i="1"/>
  <c r="A3480" i="1"/>
  <c r="D3479" i="1"/>
  <c r="C3479" i="1"/>
  <c r="B3479" i="1"/>
  <c r="A3479" i="1"/>
  <c r="D3478" i="1"/>
  <c r="C3478" i="1"/>
  <c r="B3478" i="1"/>
  <c r="A3478" i="1"/>
  <c r="D3477" i="1"/>
  <c r="C3477" i="1"/>
  <c r="B3477" i="1"/>
  <c r="A3477" i="1"/>
  <c r="D3476" i="1"/>
  <c r="C3476" i="1"/>
  <c r="B3476" i="1"/>
  <c r="A3476" i="1"/>
  <c r="D3475" i="1"/>
  <c r="C3475" i="1"/>
  <c r="B3475" i="1"/>
  <c r="A3475" i="1"/>
  <c r="D3474" i="1"/>
  <c r="C3474" i="1"/>
  <c r="B3474" i="1"/>
  <c r="A3474" i="1"/>
  <c r="D3473" i="1"/>
  <c r="C3473" i="1"/>
  <c r="B3473" i="1"/>
  <c r="A3473" i="1"/>
  <c r="D3472" i="1"/>
  <c r="C3472" i="1"/>
  <c r="B3472" i="1"/>
  <c r="A3472" i="1"/>
  <c r="D3471" i="1"/>
  <c r="C3471" i="1"/>
  <c r="B3471" i="1"/>
  <c r="A3471" i="1"/>
  <c r="D3470" i="1"/>
  <c r="C3470" i="1"/>
  <c r="B3470" i="1"/>
  <c r="A3470" i="1"/>
  <c r="D3469" i="1"/>
  <c r="C3469" i="1"/>
  <c r="B3469" i="1"/>
  <c r="A3469" i="1"/>
  <c r="D3468" i="1"/>
  <c r="C3468" i="1"/>
  <c r="B3468" i="1"/>
  <c r="A3468" i="1"/>
  <c r="D3467" i="1"/>
  <c r="C3467" i="1"/>
  <c r="B3467" i="1"/>
  <c r="A3467" i="1"/>
  <c r="D3466" i="1"/>
  <c r="C3466" i="1"/>
  <c r="B3466" i="1"/>
  <c r="A3466" i="1"/>
  <c r="D3465" i="1"/>
  <c r="C3465" i="1"/>
  <c r="B3465" i="1"/>
  <c r="A3465" i="1"/>
  <c r="D3464" i="1"/>
  <c r="C3464" i="1"/>
  <c r="B3464" i="1"/>
  <c r="A3464" i="1"/>
  <c r="D3463" i="1"/>
  <c r="C3463" i="1"/>
  <c r="B3463" i="1"/>
  <c r="A3463" i="1"/>
  <c r="D3462" i="1"/>
  <c r="C3462" i="1"/>
  <c r="B3462" i="1"/>
  <c r="A3462" i="1"/>
  <c r="D3461" i="1"/>
  <c r="C3461" i="1"/>
  <c r="B3461" i="1"/>
  <c r="A3461" i="1"/>
  <c r="D3460" i="1"/>
  <c r="C3460" i="1"/>
  <c r="B3460" i="1"/>
  <c r="A3460" i="1"/>
  <c r="D3459" i="1"/>
  <c r="C3459" i="1"/>
  <c r="B3459" i="1"/>
  <c r="A3459" i="1"/>
  <c r="D3458" i="1"/>
  <c r="C3458" i="1"/>
  <c r="B3458" i="1"/>
  <c r="A3458" i="1"/>
  <c r="D3457" i="1"/>
  <c r="C3457" i="1"/>
  <c r="B3457" i="1"/>
  <c r="A3457" i="1"/>
  <c r="D3456" i="1"/>
  <c r="C3456" i="1"/>
  <c r="B3456" i="1"/>
  <c r="A3456" i="1"/>
  <c r="D3455" i="1"/>
  <c r="C3455" i="1"/>
  <c r="B3455" i="1"/>
  <c r="A3455" i="1"/>
  <c r="D3454" i="1"/>
  <c r="C3454" i="1"/>
  <c r="B3454" i="1"/>
  <c r="A3454" i="1"/>
  <c r="D3453" i="1"/>
  <c r="C3453" i="1"/>
  <c r="B3453" i="1"/>
  <c r="A3453" i="1"/>
  <c r="D3452" i="1"/>
  <c r="C3452" i="1"/>
  <c r="B3452" i="1"/>
  <c r="A3452" i="1"/>
  <c r="D3451" i="1"/>
  <c r="C3451" i="1"/>
  <c r="B3451" i="1"/>
  <c r="A3451" i="1"/>
  <c r="D3450" i="1"/>
  <c r="C3450" i="1"/>
  <c r="B3450" i="1"/>
  <c r="A3450" i="1"/>
  <c r="D3449" i="1"/>
  <c r="C3449" i="1"/>
  <c r="B3449" i="1"/>
  <c r="A3449" i="1"/>
  <c r="D3448" i="1"/>
  <c r="C3448" i="1"/>
  <c r="B3448" i="1"/>
  <c r="A3448" i="1"/>
  <c r="D3447" i="1"/>
  <c r="C3447" i="1"/>
  <c r="B3447" i="1"/>
  <c r="A3447" i="1"/>
  <c r="D3446" i="1"/>
  <c r="C3446" i="1"/>
  <c r="B3446" i="1"/>
  <c r="A3446" i="1"/>
  <c r="D3445" i="1"/>
  <c r="C3445" i="1"/>
  <c r="B3445" i="1"/>
  <c r="A3445" i="1"/>
  <c r="D3444" i="1"/>
  <c r="C3444" i="1"/>
  <c r="B3444" i="1"/>
  <c r="A3444" i="1"/>
  <c r="D3443" i="1"/>
  <c r="C3443" i="1"/>
  <c r="B3443" i="1"/>
  <c r="A3443" i="1"/>
  <c r="D3442" i="1"/>
  <c r="C3442" i="1"/>
  <c r="B3442" i="1"/>
  <c r="A3442" i="1"/>
  <c r="D3441" i="1"/>
  <c r="C3441" i="1"/>
  <c r="B3441" i="1"/>
  <c r="A3441" i="1"/>
  <c r="D3440" i="1"/>
  <c r="C3440" i="1"/>
  <c r="B3440" i="1"/>
  <c r="A3440" i="1"/>
  <c r="D3439" i="1"/>
  <c r="C3439" i="1"/>
  <c r="B3439" i="1"/>
  <c r="A3439" i="1"/>
  <c r="D3438" i="1"/>
  <c r="C3438" i="1"/>
  <c r="B3438" i="1"/>
  <c r="A3438" i="1"/>
  <c r="D3437" i="1"/>
  <c r="C3437" i="1"/>
  <c r="B3437" i="1"/>
  <c r="A3437" i="1"/>
  <c r="D3436" i="1"/>
  <c r="C3436" i="1"/>
  <c r="B3436" i="1"/>
  <c r="A3436" i="1"/>
  <c r="D3435" i="1"/>
  <c r="C3435" i="1"/>
  <c r="B3435" i="1"/>
  <c r="A3435" i="1"/>
  <c r="D3434" i="1"/>
  <c r="C3434" i="1"/>
  <c r="B3434" i="1"/>
  <c r="A3434" i="1"/>
  <c r="D3433" i="1"/>
  <c r="C3433" i="1"/>
  <c r="B3433" i="1"/>
  <c r="A3433" i="1"/>
  <c r="D3432" i="1"/>
  <c r="C3432" i="1"/>
  <c r="B3432" i="1"/>
  <c r="A3432" i="1"/>
  <c r="D3431" i="1"/>
  <c r="C3431" i="1"/>
  <c r="B3431" i="1"/>
  <c r="A3431" i="1"/>
  <c r="D3430" i="1"/>
  <c r="C3430" i="1"/>
  <c r="B3430" i="1"/>
  <c r="A3430" i="1"/>
  <c r="D3429" i="1"/>
  <c r="C3429" i="1"/>
  <c r="B3429" i="1"/>
  <c r="A3429" i="1"/>
  <c r="D3428" i="1"/>
  <c r="C3428" i="1"/>
  <c r="B3428" i="1"/>
  <c r="A3428" i="1"/>
  <c r="D3427" i="1"/>
  <c r="C3427" i="1"/>
  <c r="B3427" i="1"/>
  <c r="A3427" i="1"/>
  <c r="D3426" i="1"/>
  <c r="C3426" i="1"/>
  <c r="B3426" i="1"/>
  <c r="A3426" i="1"/>
  <c r="D3425" i="1"/>
  <c r="C3425" i="1"/>
  <c r="B3425" i="1"/>
  <c r="A3425" i="1"/>
  <c r="D3424" i="1"/>
  <c r="C3424" i="1"/>
  <c r="B3424" i="1"/>
  <c r="A3424" i="1"/>
  <c r="D3423" i="1"/>
  <c r="C3423" i="1"/>
  <c r="B3423" i="1"/>
  <c r="A3423" i="1"/>
  <c r="D3422" i="1"/>
  <c r="C3422" i="1"/>
  <c r="B3422" i="1"/>
  <c r="A3422" i="1"/>
  <c r="D3421" i="1"/>
  <c r="C3421" i="1"/>
  <c r="B3421" i="1"/>
  <c r="A3421" i="1"/>
  <c r="D3420" i="1"/>
  <c r="C3420" i="1"/>
  <c r="B3420" i="1"/>
  <c r="A3420" i="1"/>
  <c r="D3419" i="1"/>
  <c r="C3419" i="1"/>
  <c r="B3419" i="1"/>
  <c r="A3419" i="1"/>
  <c r="D3418" i="1"/>
  <c r="C3418" i="1"/>
  <c r="B3418" i="1"/>
  <c r="A3418" i="1"/>
  <c r="D3417" i="1"/>
  <c r="C3417" i="1"/>
  <c r="B3417" i="1"/>
  <c r="A3417" i="1"/>
  <c r="D3416" i="1"/>
  <c r="C3416" i="1"/>
  <c r="B3416" i="1"/>
  <c r="A3416" i="1"/>
  <c r="D3415" i="1"/>
  <c r="C3415" i="1"/>
  <c r="B3415" i="1"/>
  <c r="A3415" i="1"/>
  <c r="D3414" i="1"/>
  <c r="C3414" i="1"/>
  <c r="B3414" i="1"/>
  <c r="A3414" i="1"/>
  <c r="D3413" i="1"/>
  <c r="C3413" i="1"/>
  <c r="B3413" i="1"/>
  <c r="A3413" i="1"/>
  <c r="D3412" i="1"/>
  <c r="C3412" i="1"/>
  <c r="B3412" i="1"/>
  <c r="A3412" i="1"/>
  <c r="D3411" i="1"/>
  <c r="C3411" i="1"/>
  <c r="B3411" i="1"/>
  <c r="A3411" i="1"/>
  <c r="D3410" i="1"/>
  <c r="C3410" i="1"/>
  <c r="B3410" i="1"/>
  <c r="A3410" i="1"/>
  <c r="D3409" i="1"/>
  <c r="C3409" i="1"/>
  <c r="B3409" i="1"/>
  <c r="A3409" i="1"/>
  <c r="D3408" i="1"/>
  <c r="C3408" i="1"/>
  <c r="B3408" i="1"/>
  <c r="A3408" i="1"/>
  <c r="D3407" i="1"/>
  <c r="C3407" i="1"/>
  <c r="B3407" i="1"/>
  <c r="A3407" i="1"/>
  <c r="D3406" i="1"/>
  <c r="C3406" i="1"/>
  <c r="B3406" i="1"/>
  <c r="A3406" i="1"/>
  <c r="D3405" i="1"/>
  <c r="C3405" i="1"/>
  <c r="B3405" i="1"/>
  <c r="A3405" i="1"/>
  <c r="D3404" i="1"/>
  <c r="C3404" i="1"/>
  <c r="B3404" i="1"/>
  <c r="A3404" i="1"/>
  <c r="D3403" i="1"/>
  <c r="C3403" i="1"/>
  <c r="B3403" i="1"/>
  <c r="A3403" i="1"/>
  <c r="D3402" i="1"/>
  <c r="C3402" i="1"/>
  <c r="B3402" i="1"/>
  <c r="A3402" i="1"/>
  <c r="D3401" i="1"/>
  <c r="C3401" i="1"/>
  <c r="B3401" i="1"/>
  <c r="A3401" i="1"/>
  <c r="D3400" i="1"/>
  <c r="C3400" i="1"/>
  <c r="B3400" i="1"/>
  <c r="A3400" i="1"/>
  <c r="D3399" i="1"/>
  <c r="C3399" i="1"/>
  <c r="B3399" i="1"/>
  <c r="A3399" i="1"/>
  <c r="D3398" i="1"/>
  <c r="C3398" i="1"/>
  <c r="B3398" i="1"/>
  <c r="A3398" i="1"/>
  <c r="D3397" i="1"/>
  <c r="C3397" i="1"/>
  <c r="B3397" i="1"/>
  <c r="A3397" i="1"/>
  <c r="D3396" i="1"/>
  <c r="C3396" i="1"/>
  <c r="B3396" i="1"/>
  <c r="A3396" i="1"/>
  <c r="D3395" i="1"/>
  <c r="C3395" i="1"/>
  <c r="B3395" i="1"/>
  <c r="A3395" i="1"/>
  <c r="D3394" i="1"/>
  <c r="C3394" i="1"/>
  <c r="B3394" i="1"/>
  <c r="A3394" i="1"/>
  <c r="D3393" i="1"/>
  <c r="C3393" i="1"/>
  <c r="B3393" i="1"/>
  <c r="A3393" i="1"/>
  <c r="D3392" i="1"/>
  <c r="C3392" i="1"/>
  <c r="B3392" i="1"/>
  <c r="A3392" i="1"/>
  <c r="D3391" i="1"/>
  <c r="C3391" i="1"/>
  <c r="B3391" i="1"/>
  <c r="A3391" i="1"/>
  <c r="D3390" i="1"/>
  <c r="C3390" i="1"/>
  <c r="B3390" i="1"/>
  <c r="A3390" i="1"/>
  <c r="D3389" i="1"/>
  <c r="C3389" i="1"/>
  <c r="B3389" i="1"/>
  <c r="A3389" i="1"/>
  <c r="D3388" i="1"/>
  <c r="C3388" i="1"/>
  <c r="B3388" i="1"/>
  <c r="A3388" i="1"/>
  <c r="D3387" i="1"/>
  <c r="C3387" i="1"/>
  <c r="B3387" i="1"/>
  <c r="A3387" i="1"/>
  <c r="D3386" i="1"/>
  <c r="C3386" i="1"/>
  <c r="B3386" i="1"/>
  <c r="A3386" i="1"/>
  <c r="D3385" i="1"/>
  <c r="C3385" i="1"/>
  <c r="B3385" i="1"/>
  <c r="A3385" i="1"/>
  <c r="D3384" i="1"/>
  <c r="C3384" i="1"/>
  <c r="B3384" i="1"/>
  <c r="A3384" i="1"/>
  <c r="D3383" i="1"/>
  <c r="C3383" i="1"/>
  <c r="B3383" i="1"/>
  <c r="A3383" i="1"/>
  <c r="D3382" i="1"/>
  <c r="C3382" i="1"/>
  <c r="B3382" i="1"/>
  <c r="A3382" i="1"/>
  <c r="D3381" i="1"/>
  <c r="C3381" i="1"/>
  <c r="B3381" i="1"/>
  <c r="A3381" i="1"/>
  <c r="D3380" i="1"/>
  <c r="C3380" i="1"/>
  <c r="B3380" i="1"/>
  <c r="A3380" i="1"/>
  <c r="D3379" i="1"/>
  <c r="C3379" i="1"/>
  <c r="B3379" i="1"/>
  <c r="A3379" i="1"/>
  <c r="D3378" i="1"/>
  <c r="C3378" i="1"/>
  <c r="B3378" i="1"/>
  <c r="A3378" i="1"/>
  <c r="D3377" i="1"/>
  <c r="C3377" i="1"/>
  <c r="B3377" i="1"/>
  <c r="A3377" i="1"/>
  <c r="D3376" i="1"/>
  <c r="C3376" i="1"/>
  <c r="B3376" i="1"/>
  <c r="A3376" i="1"/>
  <c r="D3375" i="1"/>
  <c r="C3375" i="1"/>
  <c r="B3375" i="1"/>
  <c r="A3375" i="1"/>
  <c r="D3374" i="1"/>
  <c r="C3374" i="1"/>
  <c r="B3374" i="1"/>
  <c r="A3374" i="1"/>
  <c r="D3373" i="1"/>
  <c r="C3373" i="1"/>
  <c r="B3373" i="1"/>
  <c r="A3373" i="1"/>
  <c r="D3372" i="1"/>
  <c r="C3372" i="1"/>
  <c r="B3372" i="1"/>
  <c r="A3372" i="1"/>
  <c r="D3371" i="1"/>
  <c r="C3371" i="1"/>
  <c r="B3371" i="1"/>
  <c r="A3371" i="1"/>
  <c r="D3370" i="1"/>
  <c r="C3370" i="1"/>
  <c r="B3370" i="1"/>
  <c r="A3370" i="1"/>
  <c r="D3369" i="1"/>
  <c r="C3369" i="1"/>
  <c r="B3369" i="1"/>
  <c r="A3369" i="1"/>
  <c r="D3368" i="1"/>
  <c r="C3368" i="1"/>
  <c r="B3368" i="1"/>
  <c r="A3368" i="1"/>
  <c r="D3367" i="1"/>
  <c r="C3367" i="1"/>
  <c r="B3367" i="1"/>
  <c r="A3367" i="1"/>
  <c r="D3366" i="1"/>
  <c r="C3366" i="1"/>
  <c r="B3366" i="1"/>
  <c r="A3366" i="1"/>
  <c r="D3365" i="1"/>
  <c r="C3365" i="1"/>
  <c r="B3365" i="1"/>
  <c r="A3365" i="1"/>
  <c r="D3364" i="1"/>
  <c r="C3364" i="1"/>
  <c r="B3364" i="1"/>
  <c r="A3364" i="1"/>
  <c r="D3363" i="1"/>
  <c r="C3363" i="1"/>
  <c r="B3363" i="1"/>
  <c r="A3363" i="1"/>
  <c r="D3362" i="1"/>
  <c r="C3362" i="1"/>
  <c r="B3362" i="1"/>
  <c r="A3362" i="1"/>
  <c r="D3361" i="1"/>
  <c r="C3361" i="1"/>
  <c r="B3361" i="1"/>
  <c r="A3361" i="1"/>
  <c r="D3360" i="1"/>
  <c r="C3360" i="1"/>
  <c r="B3360" i="1"/>
  <c r="A3360" i="1"/>
  <c r="D3359" i="1"/>
  <c r="C3359" i="1"/>
  <c r="B3359" i="1"/>
  <c r="A3359" i="1"/>
  <c r="D3358" i="1"/>
  <c r="C3358" i="1"/>
  <c r="B3358" i="1"/>
  <c r="A3358" i="1"/>
  <c r="D3357" i="1"/>
  <c r="C3357" i="1"/>
  <c r="B3357" i="1"/>
  <c r="A3357" i="1"/>
  <c r="D3356" i="1"/>
  <c r="C3356" i="1"/>
  <c r="B3356" i="1"/>
  <c r="A3356" i="1"/>
  <c r="D3355" i="1"/>
  <c r="C3355" i="1"/>
  <c r="B3355" i="1"/>
  <c r="A3355" i="1"/>
  <c r="D3354" i="1"/>
  <c r="C3354" i="1"/>
  <c r="B3354" i="1"/>
  <c r="A3354" i="1"/>
  <c r="D3353" i="1"/>
  <c r="C3353" i="1"/>
  <c r="B3353" i="1"/>
  <c r="A3353" i="1"/>
  <c r="D3352" i="1"/>
  <c r="C3352" i="1"/>
  <c r="B3352" i="1"/>
  <c r="A3352" i="1"/>
  <c r="D3351" i="1"/>
  <c r="C3351" i="1"/>
  <c r="B3351" i="1"/>
  <c r="A3351" i="1"/>
  <c r="D3350" i="1"/>
  <c r="C3350" i="1"/>
  <c r="B3350" i="1"/>
  <c r="A3350" i="1"/>
  <c r="D3349" i="1"/>
  <c r="C3349" i="1"/>
  <c r="B3349" i="1"/>
  <c r="A3349" i="1"/>
  <c r="D3348" i="1"/>
  <c r="C3348" i="1"/>
  <c r="B3348" i="1"/>
  <c r="A3348" i="1"/>
  <c r="D3347" i="1"/>
  <c r="C3347" i="1"/>
  <c r="B3347" i="1"/>
  <c r="A3347" i="1"/>
  <c r="D3346" i="1"/>
  <c r="C3346" i="1"/>
  <c r="B3346" i="1"/>
  <c r="A3346" i="1"/>
  <c r="D3345" i="1"/>
  <c r="C3345" i="1"/>
  <c r="B3345" i="1"/>
  <c r="A3345" i="1"/>
  <c r="D3344" i="1"/>
  <c r="C3344" i="1"/>
  <c r="B3344" i="1"/>
  <c r="A3344" i="1"/>
  <c r="D3343" i="1"/>
  <c r="C3343" i="1"/>
  <c r="B3343" i="1"/>
  <c r="A3343" i="1"/>
  <c r="D3342" i="1"/>
  <c r="C3342" i="1"/>
  <c r="B3342" i="1"/>
  <c r="A3342" i="1"/>
  <c r="D3341" i="1"/>
  <c r="C3341" i="1"/>
  <c r="B3341" i="1"/>
  <c r="A3341" i="1"/>
  <c r="D3340" i="1"/>
  <c r="C3340" i="1"/>
  <c r="B3340" i="1"/>
  <c r="A3340" i="1"/>
  <c r="D3339" i="1"/>
  <c r="C3339" i="1"/>
  <c r="B3339" i="1"/>
  <c r="A3339" i="1"/>
  <c r="D3338" i="1"/>
  <c r="C3338" i="1"/>
  <c r="B3338" i="1"/>
  <c r="A3338" i="1"/>
  <c r="D3337" i="1"/>
  <c r="C3337" i="1"/>
  <c r="B3337" i="1"/>
  <c r="A3337" i="1"/>
  <c r="D3336" i="1"/>
  <c r="C3336" i="1"/>
  <c r="B3336" i="1"/>
  <c r="A3336" i="1"/>
  <c r="D3335" i="1"/>
  <c r="C3335" i="1"/>
  <c r="B3335" i="1"/>
  <c r="A3335" i="1"/>
  <c r="D3334" i="1"/>
  <c r="C3334" i="1"/>
  <c r="B3334" i="1"/>
  <c r="A3334" i="1"/>
  <c r="D3333" i="1"/>
  <c r="C3333" i="1"/>
  <c r="B3333" i="1"/>
  <c r="A3333" i="1"/>
  <c r="D3332" i="1"/>
  <c r="C3332" i="1"/>
  <c r="B3332" i="1"/>
  <c r="A3332" i="1"/>
  <c r="D3331" i="1"/>
  <c r="C3331" i="1"/>
  <c r="B3331" i="1"/>
  <c r="A3331" i="1"/>
  <c r="D3330" i="1"/>
  <c r="C3330" i="1"/>
  <c r="B3330" i="1"/>
  <c r="A3330" i="1"/>
  <c r="D3329" i="1"/>
  <c r="C3329" i="1"/>
  <c r="B3329" i="1"/>
  <c r="A3329" i="1"/>
  <c r="D3328" i="1"/>
  <c r="C3328" i="1"/>
  <c r="B3328" i="1"/>
  <c r="A3328" i="1"/>
  <c r="D3327" i="1"/>
  <c r="C3327" i="1"/>
  <c r="B3327" i="1"/>
  <c r="A3327" i="1"/>
  <c r="D3326" i="1"/>
  <c r="C3326" i="1"/>
  <c r="B3326" i="1"/>
  <c r="A3326" i="1"/>
  <c r="D3325" i="1"/>
  <c r="C3325" i="1"/>
  <c r="B3325" i="1"/>
  <c r="A3325" i="1"/>
  <c r="D3324" i="1"/>
  <c r="C3324" i="1"/>
  <c r="B3324" i="1"/>
  <c r="A3324" i="1"/>
  <c r="D3323" i="1"/>
  <c r="C3323" i="1"/>
  <c r="B3323" i="1"/>
  <c r="A3323" i="1"/>
  <c r="D3322" i="1"/>
  <c r="C3322" i="1"/>
  <c r="B3322" i="1"/>
  <c r="A3322" i="1"/>
  <c r="D3321" i="1"/>
  <c r="C3321" i="1"/>
  <c r="B3321" i="1"/>
  <c r="A3321" i="1"/>
  <c r="D3320" i="1"/>
  <c r="C3320" i="1"/>
  <c r="B3320" i="1"/>
  <c r="A3320" i="1"/>
  <c r="D3319" i="1"/>
  <c r="C3319" i="1"/>
  <c r="B3319" i="1"/>
  <c r="A3319" i="1"/>
  <c r="D3318" i="1"/>
  <c r="C3318" i="1"/>
  <c r="B3318" i="1"/>
  <c r="A3318" i="1"/>
  <c r="D3317" i="1"/>
  <c r="C3317" i="1"/>
  <c r="B3317" i="1"/>
  <c r="A3317" i="1"/>
  <c r="D3316" i="1"/>
  <c r="C3316" i="1"/>
  <c r="B3316" i="1"/>
  <c r="A3316" i="1"/>
  <c r="D3315" i="1"/>
  <c r="C3315" i="1"/>
  <c r="B3315" i="1"/>
  <c r="A3315" i="1"/>
  <c r="D3314" i="1"/>
  <c r="C3314" i="1"/>
  <c r="B3314" i="1"/>
  <c r="A3314" i="1"/>
  <c r="D3313" i="1"/>
  <c r="C3313" i="1"/>
  <c r="B3313" i="1"/>
  <c r="A3313" i="1"/>
  <c r="D3312" i="1"/>
  <c r="C3312" i="1"/>
  <c r="B3312" i="1"/>
  <c r="A3312" i="1"/>
  <c r="D3311" i="1"/>
  <c r="C3311" i="1"/>
  <c r="B3311" i="1"/>
  <c r="A3311" i="1"/>
  <c r="D3310" i="1"/>
  <c r="C3310" i="1"/>
  <c r="B3310" i="1"/>
  <c r="A3310" i="1"/>
  <c r="D3309" i="1"/>
  <c r="C3309" i="1"/>
  <c r="B3309" i="1"/>
  <c r="A3309" i="1"/>
  <c r="D3308" i="1"/>
  <c r="C3308" i="1"/>
  <c r="B3308" i="1"/>
  <c r="A3308" i="1"/>
  <c r="D3307" i="1"/>
  <c r="C3307" i="1"/>
  <c r="B3307" i="1"/>
  <c r="A3307" i="1"/>
  <c r="D3306" i="1"/>
  <c r="C3306" i="1"/>
  <c r="B3306" i="1"/>
  <c r="A3306" i="1"/>
  <c r="D3305" i="1"/>
  <c r="C3305" i="1"/>
  <c r="B3305" i="1"/>
  <c r="A3305" i="1"/>
  <c r="D3304" i="1"/>
  <c r="C3304" i="1"/>
  <c r="B3304" i="1"/>
  <c r="A3304" i="1"/>
  <c r="D3303" i="1"/>
  <c r="C3303" i="1"/>
  <c r="B3303" i="1"/>
  <c r="A3303" i="1"/>
  <c r="D3302" i="1"/>
  <c r="C3302" i="1"/>
  <c r="B3302" i="1"/>
  <c r="A3302" i="1"/>
  <c r="D3301" i="1"/>
  <c r="C3301" i="1"/>
  <c r="B3301" i="1"/>
  <c r="A3301" i="1"/>
  <c r="D3300" i="1"/>
  <c r="C3300" i="1"/>
  <c r="B3300" i="1"/>
  <c r="A3300" i="1"/>
  <c r="D3299" i="1"/>
  <c r="C3299" i="1"/>
  <c r="B3299" i="1"/>
  <c r="A3299" i="1"/>
  <c r="D3298" i="1"/>
  <c r="C3298" i="1"/>
  <c r="B3298" i="1"/>
  <c r="A3298" i="1"/>
  <c r="D3297" i="1"/>
  <c r="C3297" i="1"/>
  <c r="B3297" i="1"/>
  <c r="A3297" i="1"/>
  <c r="D3296" i="1"/>
  <c r="C3296" i="1"/>
  <c r="B3296" i="1"/>
  <c r="A3296" i="1"/>
  <c r="D3295" i="1"/>
  <c r="C3295" i="1"/>
  <c r="B3295" i="1"/>
  <c r="A3295" i="1"/>
  <c r="D3294" i="1"/>
  <c r="C3294" i="1"/>
  <c r="B3294" i="1"/>
  <c r="A3294" i="1"/>
  <c r="D3293" i="1"/>
  <c r="C3293" i="1"/>
  <c r="B3293" i="1"/>
  <c r="A3293" i="1"/>
  <c r="D3292" i="1"/>
  <c r="C3292" i="1"/>
  <c r="B3292" i="1"/>
  <c r="A3292" i="1"/>
  <c r="D3291" i="1"/>
  <c r="C3291" i="1"/>
  <c r="B3291" i="1"/>
  <c r="A3291" i="1"/>
  <c r="D3290" i="1"/>
  <c r="C3290" i="1"/>
  <c r="B3290" i="1"/>
  <c r="A3290" i="1"/>
  <c r="D3289" i="1"/>
  <c r="C3289" i="1"/>
  <c r="B3289" i="1"/>
  <c r="A3289" i="1"/>
  <c r="D3288" i="1"/>
  <c r="C3288" i="1"/>
  <c r="B3288" i="1"/>
  <c r="A3288" i="1"/>
  <c r="D3287" i="1"/>
  <c r="C3287" i="1"/>
  <c r="B3287" i="1"/>
  <c r="A3287" i="1"/>
  <c r="D3286" i="1"/>
  <c r="C3286" i="1"/>
  <c r="B3286" i="1"/>
  <c r="A3286" i="1"/>
  <c r="D3285" i="1"/>
  <c r="C3285" i="1"/>
  <c r="B3285" i="1"/>
  <c r="A3285" i="1"/>
  <c r="D3284" i="1"/>
  <c r="C3284" i="1"/>
  <c r="B3284" i="1"/>
  <c r="A3284" i="1"/>
  <c r="D3283" i="1"/>
  <c r="C3283" i="1"/>
  <c r="B3283" i="1"/>
  <c r="A3283" i="1"/>
  <c r="D3282" i="1"/>
  <c r="C3282" i="1"/>
  <c r="B3282" i="1"/>
  <c r="A3282" i="1"/>
  <c r="D3281" i="1"/>
  <c r="C3281" i="1"/>
  <c r="B3281" i="1"/>
  <c r="A3281" i="1"/>
  <c r="D3280" i="1"/>
  <c r="C3280" i="1"/>
  <c r="B3280" i="1"/>
  <c r="A3280" i="1"/>
  <c r="D3279" i="1"/>
  <c r="C3279" i="1"/>
  <c r="B3279" i="1"/>
  <c r="A3279" i="1"/>
  <c r="D3278" i="1"/>
  <c r="C3278" i="1"/>
  <c r="B3278" i="1"/>
  <c r="A3278" i="1"/>
  <c r="D3277" i="1"/>
  <c r="C3277" i="1"/>
  <c r="B3277" i="1"/>
  <c r="A3277" i="1"/>
  <c r="D3276" i="1"/>
  <c r="C3276" i="1"/>
  <c r="B3276" i="1"/>
  <c r="A3276" i="1"/>
  <c r="D3275" i="1"/>
  <c r="C3275" i="1"/>
  <c r="B3275" i="1"/>
  <c r="A3275" i="1"/>
  <c r="D3274" i="1"/>
  <c r="C3274" i="1"/>
  <c r="B3274" i="1"/>
  <c r="A3274" i="1"/>
  <c r="D3273" i="1"/>
  <c r="C3273" i="1"/>
  <c r="B3273" i="1"/>
  <c r="A3273" i="1"/>
  <c r="D3272" i="1"/>
  <c r="C3272" i="1"/>
  <c r="B3272" i="1"/>
  <c r="A3272" i="1"/>
  <c r="D3271" i="1"/>
  <c r="C3271" i="1"/>
  <c r="B3271" i="1"/>
  <c r="A3271" i="1"/>
  <c r="D3270" i="1"/>
  <c r="C3270" i="1"/>
  <c r="B3270" i="1"/>
  <c r="A3270" i="1"/>
  <c r="D3269" i="1"/>
  <c r="C3269" i="1"/>
  <c r="B3269" i="1"/>
  <c r="A3269" i="1"/>
  <c r="D3268" i="1"/>
  <c r="C3268" i="1"/>
  <c r="B3268" i="1"/>
  <c r="A3268" i="1"/>
  <c r="D3267" i="1"/>
  <c r="C3267" i="1"/>
  <c r="B3267" i="1"/>
  <c r="A3267" i="1"/>
  <c r="D3266" i="1"/>
  <c r="C3266" i="1"/>
  <c r="B3266" i="1"/>
  <c r="A3266" i="1"/>
  <c r="D3265" i="1"/>
  <c r="C3265" i="1"/>
  <c r="B3265" i="1"/>
  <c r="A3265" i="1"/>
  <c r="D3264" i="1"/>
  <c r="C3264" i="1"/>
  <c r="B3264" i="1"/>
  <c r="A3264" i="1"/>
  <c r="D3263" i="1"/>
  <c r="C3263" i="1"/>
  <c r="B3263" i="1"/>
  <c r="A3263" i="1"/>
  <c r="D3262" i="1"/>
  <c r="C3262" i="1"/>
  <c r="B3262" i="1"/>
  <c r="A3262" i="1"/>
  <c r="D3261" i="1"/>
  <c r="C3261" i="1"/>
  <c r="B3261" i="1"/>
  <c r="A3261" i="1"/>
  <c r="D3260" i="1"/>
  <c r="C3260" i="1"/>
  <c r="B3260" i="1"/>
  <c r="A3260" i="1"/>
  <c r="D3259" i="1"/>
  <c r="C3259" i="1"/>
  <c r="B3259" i="1"/>
  <c r="A3259" i="1"/>
  <c r="D3258" i="1"/>
  <c r="C3258" i="1"/>
  <c r="B3258" i="1"/>
  <c r="A3258" i="1"/>
  <c r="D3257" i="1"/>
  <c r="C3257" i="1"/>
  <c r="B3257" i="1"/>
  <c r="A3257" i="1"/>
  <c r="D3256" i="1"/>
  <c r="C3256" i="1"/>
  <c r="B3256" i="1"/>
  <c r="A3256" i="1"/>
  <c r="D3255" i="1"/>
  <c r="C3255" i="1"/>
  <c r="B3255" i="1"/>
  <c r="A3255" i="1"/>
  <c r="D3254" i="1"/>
  <c r="C3254" i="1"/>
  <c r="B3254" i="1"/>
  <c r="A3254" i="1"/>
  <c r="D3253" i="1"/>
  <c r="C3253" i="1"/>
  <c r="B3253" i="1"/>
  <c r="A3253" i="1"/>
  <c r="D3252" i="1"/>
  <c r="C3252" i="1"/>
  <c r="B3252" i="1"/>
  <c r="A3252" i="1"/>
  <c r="D3251" i="1"/>
  <c r="C3251" i="1"/>
  <c r="B3251" i="1"/>
  <c r="A3251" i="1"/>
  <c r="D3250" i="1"/>
  <c r="C3250" i="1"/>
  <c r="B3250" i="1"/>
  <c r="A3250" i="1"/>
  <c r="D3249" i="1"/>
  <c r="C3249" i="1"/>
  <c r="B3249" i="1"/>
  <c r="A3249" i="1"/>
  <c r="D3248" i="1"/>
  <c r="C3248" i="1"/>
  <c r="B3248" i="1"/>
  <c r="A3248" i="1"/>
  <c r="D3247" i="1"/>
  <c r="C3247" i="1"/>
  <c r="B3247" i="1"/>
  <c r="A3247" i="1"/>
  <c r="D3246" i="1"/>
  <c r="C3246" i="1"/>
  <c r="B3246" i="1"/>
  <c r="A3246" i="1"/>
  <c r="D3245" i="1"/>
  <c r="C3245" i="1"/>
  <c r="B3245" i="1"/>
  <c r="A3245" i="1"/>
  <c r="D3244" i="1"/>
  <c r="C3244" i="1"/>
  <c r="B3244" i="1"/>
  <c r="A3244" i="1"/>
  <c r="D3243" i="1"/>
  <c r="C3243" i="1"/>
  <c r="B3243" i="1"/>
  <c r="A3243" i="1"/>
  <c r="D3242" i="1"/>
  <c r="C3242" i="1"/>
  <c r="B3242" i="1"/>
  <c r="A3242" i="1"/>
  <c r="D3241" i="1"/>
  <c r="C3241" i="1"/>
  <c r="B3241" i="1"/>
  <c r="A3241" i="1"/>
  <c r="D3240" i="1"/>
  <c r="C3240" i="1"/>
  <c r="B3240" i="1"/>
  <c r="A3240" i="1"/>
  <c r="D3239" i="1"/>
  <c r="C3239" i="1"/>
  <c r="B3239" i="1"/>
  <c r="A3239" i="1"/>
  <c r="D3238" i="1"/>
  <c r="C3238" i="1"/>
  <c r="B3238" i="1"/>
  <c r="A3238" i="1"/>
  <c r="D3237" i="1"/>
  <c r="C3237" i="1"/>
  <c r="B3237" i="1"/>
  <c r="A3237" i="1"/>
  <c r="D3236" i="1"/>
  <c r="C3236" i="1"/>
  <c r="B3236" i="1"/>
  <c r="A3236" i="1"/>
  <c r="D3235" i="1"/>
  <c r="C3235" i="1"/>
  <c r="B3235" i="1"/>
  <c r="A3235" i="1"/>
  <c r="D3234" i="1"/>
  <c r="C3234" i="1"/>
  <c r="B3234" i="1"/>
  <c r="A3234" i="1"/>
  <c r="D3233" i="1"/>
  <c r="C3233" i="1"/>
  <c r="B3233" i="1"/>
  <c r="A3233" i="1"/>
  <c r="D3232" i="1"/>
  <c r="C3232" i="1"/>
  <c r="B3232" i="1"/>
  <c r="A3232" i="1"/>
  <c r="D3231" i="1"/>
  <c r="C3231" i="1"/>
  <c r="B3231" i="1"/>
  <c r="A3231" i="1"/>
  <c r="D3230" i="1"/>
  <c r="C3230" i="1"/>
  <c r="B3230" i="1"/>
  <c r="A3230" i="1"/>
  <c r="D3229" i="1"/>
  <c r="C3229" i="1"/>
  <c r="B3229" i="1"/>
  <c r="A3229" i="1"/>
  <c r="D3228" i="1"/>
  <c r="C3228" i="1"/>
  <c r="B3228" i="1"/>
  <c r="A3228" i="1"/>
  <c r="D3227" i="1"/>
  <c r="C3227" i="1"/>
  <c r="B3227" i="1"/>
  <c r="A3227" i="1"/>
  <c r="D3226" i="1"/>
  <c r="C3226" i="1"/>
  <c r="B3226" i="1"/>
  <c r="A3226" i="1"/>
  <c r="D3225" i="1"/>
  <c r="C3225" i="1"/>
  <c r="B3225" i="1"/>
  <c r="A3225" i="1"/>
  <c r="D3224" i="1"/>
  <c r="C3224" i="1"/>
  <c r="B3224" i="1"/>
  <c r="A3224" i="1"/>
  <c r="D3223" i="1"/>
  <c r="C3223" i="1"/>
  <c r="B3223" i="1"/>
  <c r="A3223" i="1"/>
  <c r="D3222" i="1"/>
  <c r="C3222" i="1"/>
  <c r="B3222" i="1"/>
  <c r="A3222" i="1"/>
  <c r="D3221" i="1"/>
  <c r="C3221" i="1"/>
  <c r="B3221" i="1"/>
  <c r="A3221" i="1"/>
  <c r="D3220" i="1"/>
  <c r="C3220" i="1"/>
  <c r="B3220" i="1"/>
  <c r="A3220" i="1"/>
  <c r="D3219" i="1"/>
  <c r="C3219" i="1"/>
  <c r="B3219" i="1"/>
  <c r="A3219" i="1"/>
  <c r="D3218" i="1"/>
  <c r="C3218" i="1"/>
  <c r="B3218" i="1"/>
  <c r="A3218" i="1"/>
  <c r="D3217" i="1"/>
  <c r="C3217" i="1"/>
  <c r="B3217" i="1"/>
  <c r="A3217" i="1"/>
  <c r="D3216" i="1"/>
  <c r="C3216" i="1"/>
  <c r="B3216" i="1"/>
  <c r="A3216" i="1"/>
  <c r="D3215" i="1"/>
  <c r="C3215" i="1"/>
  <c r="B3215" i="1"/>
  <c r="A3215" i="1"/>
  <c r="D3214" i="1"/>
  <c r="C3214" i="1"/>
  <c r="B3214" i="1"/>
  <c r="A3214" i="1"/>
  <c r="D3213" i="1"/>
  <c r="C3213" i="1"/>
  <c r="B3213" i="1"/>
  <c r="A3213" i="1"/>
  <c r="D3212" i="1"/>
  <c r="C3212" i="1"/>
  <c r="B3212" i="1"/>
  <c r="A3212" i="1"/>
  <c r="D3211" i="1"/>
  <c r="C3211" i="1"/>
  <c r="B3211" i="1"/>
  <c r="A3211" i="1"/>
  <c r="D3210" i="1"/>
  <c r="C3210" i="1"/>
  <c r="B3210" i="1"/>
  <c r="A3210" i="1"/>
  <c r="D3209" i="1"/>
  <c r="C3209" i="1"/>
  <c r="B3209" i="1"/>
  <c r="A3209" i="1"/>
  <c r="D3208" i="1"/>
  <c r="C3208" i="1"/>
  <c r="B3208" i="1"/>
  <c r="A3208" i="1"/>
  <c r="D3207" i="1"/>
  <c r="C3207" i="1"/>
  <c r="B3207" i="1"/>
  <c r="A3207" i="1"/>
  <c r="D3206" i="1"/>
  <c r="C3206" i="1"/>
  <c r="B3206" i="1"/>
  <c r="A3206" i="1"/>
  <c r="D3205" i="1"/>
  <c r="C3205" i="1"/>
  <c r="B3205" i="1"/>
  <c r="A3205" i="1"/>
  <c r="D3204" i="1"/>
  <c r="C3204" i="1"/>
  <c r="B3204" i="1"/>
  <c r="A3204" i="1"/>
  <c r="D3203" i="1"/>
  <c r="C3203" i="1"/>
  <c r="B3203" i="1"/>
  <c r="A3203" i="1"/>
  <c r="D3202" i="1"/>
  <c r="C3202" i="1"/>
  <c r="B3202" i="1"/>
  <c r="A3202" i="1"/>
  <c r="D3201" i="1"/>
  <c r="C3201" i="1"/>
  <c r="B3201" i="1"/>
  <c r="A3201" i="1"/>
  <c r="D3200" i="1"/>
  <c r="C3200" i="1"/>
  <c r="B3200" i="1"/>
  <c r="A3200" i="1"/>
  <c r="D3199" i="1"/>
  <c r="C3199" i="1"/>
  <c r="B3199" i="1"/>
  <c r="A3199" i="1"/>
  <c r="D3198" i="1"/>
  <c r="C3198" i="1"/>
  <c r="B3198" i="1"/>
  <c r="A3198" i="1"/>
  <c r="D3197" i="1"/>
  <c r="C3197" i="1"/>
  <c r="B3197" i="1"/>
  <c r="A3197" i="1"/>
  <c r="D3196" i="1"/>
  <c r="C3196" i="1"/>
  <c r="B3196" i="1"/>
  <c r="A3196" i="1"/>
  <c r="D3195" i="1"/>
  <c r="C3195" i="1"/>
  <c r="B3195" i="1"/>
  <c r="A3195" i="1"/>
  <c r="D3194" i="1"/>
  <c r="C3194" i="1"/>
  <c r="B3194" i="1"/>
  <c r="A3194" i="1"/>
  <c r="D3193" i="1"/>
  <c r="C3193" i="1"/>
  <c r="B3193" i="1"/>
  <c r="A3193" i="1"/>
  <c r="D3192" i="1"/>
  <c r="C3192" i="1"/>
  <c r="B3192" i="1"/>
  <c r="A3192" i="1"/>
  <c r="D3191" i="1"/>
  <c r="C3191" i="1"/>
  <c r="B3191" i="1"/>
  <c r="A3191" i="1"/>
  <c r="D3190" i="1"/>
  <c r="C3190" i="1"/>
  <c r="B3190" i="1"/>
  <c r="A3190" i="1"/>
  <c r="D3189" i="1"/>
  <c r="C3189" i="1"/>
  <c r="B3189" i="1"/>
  <c r="A3189" i="1"/>
  <c r="D3188" i="1"/>
  <c r="C3188" i="1"/>
  <c r="B3188" i="1"/>
  <c r="A3188" i="1"/>
  <c r="D3187" i="1"/>
  <c r="C3187" i="1"/>
  <c r="B3187" i="1"/>
  <c r="A3187" i="1"/>
  <c r="D3186" i="1"/>
  <c r="C3186" i="1"/>
  <c r="B3186" i="1"/>
  <c r="A3186" i="1"/>
  <c r="D3185" i="1"/>
  <c r="C3185" i="1"/>
  <c r="B3185" i="1"/>
  <c r="A3185" i="1"/>
  <c r="D3184" i="1"/>
  <c r="C3184" i="1"/>
  <c r="B3184" i="1"/>
  <c r="A3184" i="1"/>
  <c r="D3183" i="1"/>
  <c r="C3183" i="1"/>
  <c r="B3183" i="1"/>
  <c r="A3183" i="1"/>
  <c r="D3182" i="1"/>
  <c r="C3182" i="1"/>
  <c r="B3182" i="1"/>
  <c r="A3182" i="1"/>
  <c r="D3181" i="1"/>
  <c r="C3181" i="1"/>
  <c r="B3181" i="1"/>
  <c r="A3181" i="1"/>
  <c r="D3180" i="1"/>
  <c r="C3180" i="1"/>
  <c r="B3180" i="1"/>
  <c r="A3180" i="1"/>
  <c r="D3179" i="1"/>
  <c r="C3179" i="1"/>
  <c r="B3179" i="1"/>
  <c r="A3179" i="1"/>
  <c r="D3178" i="1"/>
  <c r="C3178" i="1"/>
  <c r="B3178" i="1"/>
  <c r="A3178" i="1"/>
  <c r="D3177" i="1"/>
  <c r="C3177" i="1"/>
  <c r="B3177" i="1"/>
  <c r="A3177" i="1"/>
  <c r="D3176" i="1"/>
  <c r="C3176" i="1"/>
  <c r="B3176" i="1"/>
  <c r="A3176" i="1"/>
  <c r="D3175" i="1"/>
  <c r="C3175" i="1"/>
  <c r="B3175" i="1"/>
  <c r="A3175" i="1"/>
  <c r="D3174" i="1"/>
  <c r="C3174" i="1"/>
  <c r="B3174" i="1"/>
  <c r="A3174" i="1"/>
  <c r="D3173" i="1"/>
  <c r="C3173" i="1"/>
  <c r="B3173" i="1"/>
  <c r="A3173" i="1"/>
  <c r="D3172" i="1"/>
  <c r="C3172" i="1"/>
  <c r="B3172" i="1"/>
  <c r="A3172" i="1"/>
  <c r="D3171" i="1"/>
  <c r="C3171" i="1"/>
  <c r="B3171" i="1"/>
  <c r="A3171" i="1"/>
  <c r="D3170" i="1"/>
  <c r="C3170" i="1"/>
  <c r="B3170" i="1"/>
  <c r="A3170" i="1"/>
  <c r="D3169" i="1"/>
  <c r="C3169" i="1"/>
  <c r="B3169" i="1"/>
  <c r="A3169" i="1"/>
  <c r="D3168" i="1"/>
  <c r="C3168" i="1"/>
  <c r="B3168" i="1"/>
  <c r="A3168" i="1"/>
  <c r="D3167" i="1"/>
  <c r="C3167" i="1"/>
  <c r="B3167" i="1"/>
  <c r="A3167" i="1"/>
  <c r="D3166" i="1"/>
  <c r="C3166" i="1"/>
  <c r="B3166" i="1"/>
  <c r="A3166" i="1"/>
  <c r="D3165" i="1"/>
  <c r="C3165" i="1"/>
  <c r="B3165" i="1"/>
  <c r="A3165" i="1"/>
  <c r="D3164" i="1"/>
  <c r="C3164" i="1"/>
  <c r="B3164" i="1"/>
  <c r="A3164" i="1"/>
  <c r="D3163" i="1"/>
  <c r="C3163" i="1"/>
  <c r="B3163" i="1"/>
  <c r="A3163" i="1"/>
  <c r="D3162" i="1"/>
  <c r="C3162" i="1"/>
  <c r="B3162" i="1"/>
  <c r="A3162" i="1"/>
  <c r="D3161" i="1"/>
  <c r="C3161" i="1"/>
  <c r="B3161" i="1"/>
  <c r="A3161" i="1"/>
  <c r="D3160" i="1"/>
  <c r="C3160" i="1"/>
  <c r="B3160" i="1"/>
  <c r="A3160" i="1"/>
  <c r="D3159" i="1"/>
  <c r="C3159" i="1"/>
  <c r="B3159" i="1"/>
  <c r="A3159" i="1"/>
  <c r="D3158" i="1"/>
  <c r="C3158" i="1"/>
  <c r="B3158" i="1"/>
  <c r="A3158" i="1"/>
  <c r="D3157" i="1"/>
  <c r="C3157" i="1"/>
  <c r="B3157" i="1"/>
  <c r="A3157" i="1"/>
  <c r="D3156" i="1"/>
  <c r="C3156" i="1"/>
  <c r="B3156" i="1"/>
  <c r="A3156" i="1"/>
  <c r="D3155" i="1"/>
  <c r="C3155" i="1"/>
  <c r="B3155" i="1"/>
  <c r="A3155" i="1"/>
  <c r="D3154" i="1"/>
  <c r="C3154" i="1"/>
  <c r="B3154" i="1"/>
  <c r="A3154" i="1"/>
  <c r="D3153" i="1"/>
  <c r="C3153" i="1"/>
  <c r="B3153" i="1"/>
  <c r="A3153" i="1"/>
  <c r="D3152" i="1"/>
  <c r="C3152" i="1"/>
  <c r="B3152" i="1"/>
  <c r="A3152" i="1"/>
  <c r="D3151" i="1"/>
  <c r="C3151" i="1"/>
  <c r="B3151" i="1"/>
  <c r="A3151" i="1"/>
  <c r="D3150" i="1"/>
  <c r="C3150" i="1"/>
  <c r="B3150" i="1"/>
  <c r="A3150" i="1"/>
  <c r="D3149" i="1"/>
  <c r="C3149" i="1"/>
  <c r="B3149" i="1"/>
  <c r="A3149" i="1"/>
  <c r="D3148" i="1"/>
  <c r="C3148" i="1"/>
  <c r="B3148" i="1"/>
  <c r="A3148" i="1"/>
  <c r="D3147" i="1"/>
  <c r="C3147" i="1"/>
  <c r="B3147" i="1"/>
  <c r="A3147" i="1"/>
  <c r="D3146" i="1"/>
  <c r="C3146" i="1"/>
  <c r="B3146" i="1"/>
  <c r="A3146" i="1"/>
  <c r="D3145" i="1"/>
  <c r="C3145" i="1"/>
  <c r="B3145" i="1"/>
  <c r="A3145" i="1"/>
  <c r="D3144" i="1"/>
  <c r="C3144" i="1"/>
  <c r="B3144" i="1"/>
  <c r="A3144" i="1"/>
  <c r="D3143" i="1"/>
  <c r="C3143" i="1"/>
  <c r="B3143" i="1"/>
  <c r="A3143" i="1"/>
  <c r="D3142" i="1"/>
  <c r="C3142" i="1"/>
  <c r="B3142" i="1"/>
  <c r="A3142" i="1"/>
  <c r="D3141" i="1"/>
  <c r="C3141" i="1"/>
  <c r="B3141" i="1"/>
  <c r="A3141" i="1"/>
  <c r="D3140" i="1"/>
  <c r="C3140" i="1"/>
  <c r="B3140" i="1"/>
  <c r="A3140" i="1"/>
  <c r="D3139" i="1"/>
  <c r="C3139" i="1"/>
  <c r="B3139" i="1"/>
  <c r="A3139" i="1"/>
  <c r="D3138" i="1"/>
  <c r="C3138" i="1"/>
  <c r="B3138" i="1"/>
  <c r="A3138" i="1"/>
  <c r="D3137" i="1"/>
  <c r="C3137" i="1"/>
  <c r="B3137" i="1"/>
  <c r="A3137" i="1"/>
  <c r="D3136" i="1"/>
  <c r="C3136" i="1"/>
  <c r="B3136" i="1"/>
  <c r="A3136" i="1"/>
  <c r="D3135" i="1"/>
  <c r="C3135" i="1"/>
  <c r="B3135" i="1"/>
  <c r="A3135" i="1"/>
  <c r="D3134" i="1"/>
  <c r="C3134" i="1"/>
  <c r="B3134" i="1"/>
  <c r="A3134" i="1"/>
  <c r="D3133" i="1"/>
  <c r="C3133" i="1"/>
  <c r="B3133" i="1"/>
  <c r="A3133" i="1"/>
  <c r="D3132" i="1"/>
  <c r="C3132" i="1"/>
  <c r="B3132" i="1"/>
  <c r="A3132" i="1"/>
  <c r="D3131" i="1"/>
  <c r="C3131" i="1"/>
  <c r="B3131" i="1"/>
  <c r="A3131" i="1"/>
  <c r="D3130" i="1"/>
  <c r="C3130" i="1"/>
  <c r="B3130" i="1"/>
  <c r="A3130" i="1"/>
  <c r="D3129" i="1"/>
  <c r="C3129" i="1"/>
  <c r="B3129" i="1"/>
  <c r="A3129" i="1"/>
  <c r="D3128" i="1"/>
  <c r="C3128" i="1"/>
  <c r="B3128" i="1"/>
  <c r="A3128" i="1"/>
  <c r="D3127" i="1"/>
  <c r="C3127" i="1"/>
  <c r="B3127" i="1"/>
  <c r="A3127" i="1"/>
  <c r="D3126" i="1"/>
  <c r="C3126" i="1"/>
  <c r="B3126" i="1"/>
  <c r="A3126" i="1"/>
  <c r="D3125" i="1"/>
  <c r="C3125" i="1"/>
  <c r="B3125" i="1"/>
  <c r="A3125" i="1"/>
  <c r="D3124" i="1"/>
  <c r="C3124" i="1"/>
  <c r="B3124" i="1"/>
  <c r="A3124" i="1"/>
  <c r="D3123" i="1"/>
  <c r="C3123" i="1"/>
  <c r="B3123" i="1"/>
  <c r="A3123" i="1"/>
  <c r="D3122" i="1"/>
  <c r="C3122" i="1"/>
  <c r="B3122" i="1"/>
  <c r="A3122" i="1"/>
  <c r="D3121" i="1"/>
  <c r="C3121" i="1"/>
  <c r="B3121" i="1"/>
  <c r="A3121" i="1"/>
  <c r="D3120" i="1"/>
  <c r="C3120" i="1"/>
  <c r="B3120" i="1"/>
  <c r="A3120" i="1"/>
  <c r="D3119" i="1"/>
  <c r="C3119" i="1"/>
  <c r="B3119" i="1"/>
  <c r="A3119" i="1"/>
  <c r="D3118" i="1"/>
  <c r="C3118" i="1"/>
  <c r="B3118" i="1"/>
  <c r="A3118" i="1"/>
  <c r="D3117" i="1"/>
  <c r="C3117" i="1"/>
  <c r="B3117" i="1"/>
  <c r="A3117" i="1"/>
  <c r="D3116" i="1"/>
  <c r="C3116" i="1"/>
  <c r="B3116" i="1"/>
  <c r="A3116" i="1"/>
  <c r="D3115" i="1"/>
  <c r="C3115" i="1"/>
  <c r="B3115" i="1"/>
  <c r="A3115" i="1"/>
  <c r="D3114" i="1"/>
  <c r="C3114" i="1"/>
  <c r="B3114" i="1"/>
  <c r="A3114" i="1"/>
  <c r="D3113" i="1"/>
  <c r="C3113" i="1"/>
  <c r="B3113" i="1"/>
  <c r="A3113" i="1"/>
  <c r="D3112" i="1"/>
  <c r="C3112" i="1"/>
  <c r="B3112" i="1"/>
  <c r="A3112" i="1"/>
  <c r="D3111" i="1"/>
  <c r="C3111" i="1"/>
  <c r="B3111" i="1"/>
  <c r="A3111" i="1"/>
  <c r="D3110" i="1"/>
  <c r="C3110" i="1"/>
  <c r="B3110" i="1"/>
  <c r="A3110" i="1"/>
  <c r="D3109" i="1"/>
  <c r="C3109" i="1"/>
  <c r="B3109" i="1"/>
  <c r="A3109" i="1"/>
  <c r="D3108" i="1"/>
  <c r="C3108" i="1"/>
  <c r="B3108" i="1"/>
  <c r="A3108" i="1"/>
  <c r="D3107" i="1"/>
  <c r="C3107" i="1"/>
  <c r="B3107" i="1"/>
  <c r="A3107" i="1"/>
  <c r="D3106" i="1"/>
  <c r="C3106" i="1"/>
  <c r="B3106" i="1"/>
  <c r="A3106" i="1"/>
  <c r="D3105" i="1"/>
  <c r="C3105" i="1"/>
  <c r="B3105" i="1"/>
  <c r="A3105" i="1"/>
  <c r="D3104" i="1"/>
  <c r="C3104" i="1"/>
  <c r="B3104" i="1"/>
  <c r="A3104" i="1"/>
  <c r="D3103" i="1"/>
  <c r="C3103" i="1"/>
  <c r="B3103" i="1"/>
  <c r="A3103" i="1"/>
  <c r="D3102" i="1"/>
  <c r="C3102" i="1"/>
  <c r="B3102" i="1"/>
  <c r="A3102" i="1"/>
  <c r="D3101" i="1"/>
  <c r="C3101" i="1"/>
  <c r="B3101" i="1"/>
  <c r="A3101" i="1"/>
  <c r="D3100" i="1"/>
  <c r="C3100" i="1"/>
  <c r="B3100" i="1"/>
  <c r="A3100" i="1"/>
  <c r="D3099" i="1"/>
  <c r="C3099" i="1"/>
  <c r="B3099" i="1"/>
  <c r="A3099" i="1"/>
  <c r="D3098" i="1"/>
  <c r="C3098" i="1"/>
  <c r="B3098" i="1"/>
  <c r="A3098" i="1"/>
  <c r="D3097" i="1"/>
  <c r="C3097" i="1"/>
  <c r="B3097" i="1"/>
  <c r="A3097" i="1"/>
  <c r="D3096" i="1"/>
  <c r="C3096" i="1"/>
  <c r="B3096" i="1"/>
  <c r="A3096" i="1"/>
  <c r="D3095" i="1"/>
  <c r="C3095" i="1"/>
  <c r="B3095" i="1"/>
  <c r="A3095" i="1"/>
  <c r="D3094" i="1"/>
  <c r="C3094" i="1"/>
  <c r="B3094" i="1"/>
  <c r="A3094" i="1"/>
  <c r="D3093" i="1"/>
  <c r="C3093" i="1"/>
  <c r="B3093" i="1"/>
  <c r="A3093" i="1"/>
  <c r="D3092" i="1"/>
  <c r="C3092" i="1"/>
  <c r="B3092" i="1"/>
  <c r="A3092" i="1"/>
  <c r="D3091" i="1"/>
  <c r="C3091" i="1"/>
  <c r="B3091" i="1"/>
  <c r="A3091" i="1"/>
  <c r="D3090" i="1"/>
  <c r="C3090" i="1"/>
  <c r="B3090" i="1"/>
  <c r="A3090" i="1"/>
  <c r="D3089" i="1"/>
  <c r="C3089" i="1"/>
  <c r="B3089" i="1"/>
  <c r="A3089" i="1"/>
  <c r="D3088" i="1"/>
  <c r="C3088" i="1"/>
  <c r="B3088" i="1"/>
  <c r="A3088" i="1"/>
  <c r="D3087" i="1"/>
  <c r="C3087" i="1"/>
  <c r="B3087" i="1"/>
  <c r="A3087" i="1"/>
  <c r="D3086" i="1"/>
  <c r="C3086" i="1"/>
  <c r="B3086" i="1"/>
  <c r="A3086" i="1"/>
  <c r="D3085" i="1"/>
  <c r="C3085" i="1"/>
  <c r="B3085" i="1"/>
  <c r="A3085" i="1"/>
  <c r="D3084" i="1"/>
  <c r="C3084" i="1"/>
  <c r="B3084" i="1"/>
  <c r="A3084" i="1"/>
  <c r="D3083" i="1"/>
  <c r="C3083" i="1"/>
  <c r="B3083" i="1"/>
  <c r="A3083" i="1"/>
  <c r="D3082" i="1"/>
  <c r="C3082" i="1"/>
  <c r="B3082" i="1"/>
  <c r="A3082" i="1"/>
  <c r="D3081" i="1"/>
  <c r="C3081" i="1"/>
  <c r="B3081" i="1"/>
  <c r="A3081" i="1"/>
  <c r="D3080" i="1"/>
  <c r="C3080" i="1"/>
  <c r="B3080" i="1"/>
  <c r="A3080" i="1"/>
  <c r="D3079" i="1"/>
  <c r="C3079" i="1"/>
  <c r="B3079" i="1"/>
  <c r="A3079" i="1"/>
  <c r="D3078" i="1"/>
  <c r="C3078" i="1"/>
  <c r="B3078" i="1"/>
  <c r="A3078" i="1"/>
  <c r="D3077" i="1"/>
  <c r="C3077" i="1"/>
  <c r="B3077" i="1"/>
  <c r="A3077" i="1"/>
  <c r="D3076" i="1"/>
  <c r="C3076" i="1"/>
  <c r="B3076" i="1"/>
  <c r="A3076" i="1"/>
  <c r="D3075" i="1"/>
  <c r="C3075" i="1"/>
  <c r="B3075" i="1"/>
  <c r="A3075" i="1"/>
  <c r="D3074" i="1"/>
  <c r="C3074" i="1"/>
  <c r="B3074" i="1"/>
  <c r="A3074" i="1"/>
  <c r="D3073" i="1"/>
  <c r="C3073" i="1"/>
  <c r="B3073" i="1"/>
  <c r="A3073" i="1"/>
  <c r="D3072" i="1"/>
  <c r="C3072" i="1"/>
  <c r="B3072" i="1"/>
  <c r="A3072" i="1"/>
  <c r="D3071" i="1"/>
  <c r="C3071" i="1"/>
  <c r="B3071" i="1"/>
  <c r="A3071" i="1"/>
  <c r="D3070" i="1"/>
  <c r="C3070" i="1"/>
  <c r="B3070" i="1"/>
  <c r="A3070" i="1"/>
  <c r="D3069" i="1"/>
  <c r="C3069" i="1"/>
  <c r="B3069" i="1"/>
  <c r="A3069" i="1"/>
  <c r="D3068" i="1"/>
  <c r="C3068" i="1"/>
  <c r="B3068" i="1"/>
  <c r="A3068" i="1"/>
  <c r="D3067" i="1"/>
  <c r="C3067" i="1"/>
  <c r="B3067" i="1"/>
  <c r="A3067" i="1"/>
  <c r="D3066" i="1"/>
  <c r="C3066" i="1"/>
  <c r="B3066" i="1"/>
  <c r="A3066" i="1"/>
  <c r="D3065" i="1"/>
  <c r="C3065" i="1"/>
  <c r="B3065" i="1"/>
  <c r="A3065" i="1"/>
  <c r="D3064" i="1"/>
  <c r="C3064" i="1"/>
  <c r="B3064" i="1"/>
  <c r="A3064" i="1"/>
  <c r="D3063" i="1"/>
  <c r="C3063" i="1"/>
  <c r="B3063" i="1"/>
  <c r="A3063" i="1"/>
  <c r="D3062" i="1"/>
  <c r="C3062" i="1"/>
  <c r="B3062" i="1"/>
  <c r="A3062" i="1"/>
  <c r="D3061" i="1"/>
  <c r="C3061" i="1"/>
  <c r="B3061" i="1"/>
  <c r="A3061" i="1"/>
  <c r="D3060" i="1"/>
  <c r="C3060" i="1"/>
  <c r="B3060" i="1"/>
  <c r="A3060" i="1"/>
  <c r="D3059" i="1"/>
  <c r="C3059" i="1"/>
  <c r="B3059" i="1"/>
  <c r="A3059" i="1"/>
  <c r="D3058" i="1"/>
  <c r="C3058" i="1"/>
  <c r="B3058" i="1"/>
  <c r="A3058" i="1"/>
  <c r="D3057" i="1"/>
  <c r="C3057" i="1"/>
  <c r="B3057" i="1"/>
  <c r="A3057" i="1"/>
  <c r="D3056" i="1"/>
  <c r="C3056" i="1"/>
  <c r="B3056" i="1"/>
  <c r="A3056" i="1"/>
  <c r="D3055" i="1"/>
  <c r="C3055" i="1"/>
  <c r="B3055" i="1"/>
  <c r="A3055" i="1"/>
  <c r="D3054" i="1"/>
  <c r="C3054" i="1"/>
  <c r="B3054" i="1"/>
  <c r="A3054" i="1"/>
  <c r="D3053" i="1"/>
  <c r="C3053" i="1"/>
  <c r="B3053" i="1"/>
  <c r="A3053" i="1"/>
  <c r="D3052" i="1"/>
  <c r="C3052" i="1"/>
  <c r="B3052" i="1"/>
  <c r="A3052" i="1"/>
  <c r="D3051" i="1"/>
  <c r="C3051" i="1"/>
  <c r="B3051" i="1"/>
  <c r="A3051" i="1"/>
  <c r="D3050" i="1"/>
  <c r="C3050" i="1"/>
  <c r="B3050" i="1"/>
  <c r="A3050" i="1"/>
  <c r="D3049" i="1"/>
  <c r="C3049" i="1"/>
  <c r="B3049" i="1"/>
  <c r="A3049" i="1"/>
  <c r="D3048" i="1"/>
  <c r="C3048" i="1"/>
  <c r="B3048" i="1"/>
  <c r="A3048" i="1"/>
  <c r="D3047" i="1"/>
  <c r="C3047" i="1"/>
  <c r="B3047" i="1"/>
  <c r="A3047" i="1"/>
  <c r="D3046" i="1"/>
  <c r="C3046" i="1"/>
  <c r="B3046" i="1"/>
  <c r="A3046" i="1"/>
  <c r="D3045" i="1"/>
  <c r="C3045" i="1"/>
  <c r="B3045" i="1"/>
  <c r="A3045" i="1"/>
  <c r="D3044" i="1"/>
  <c r="C3044" i="1"/>
  <c r="B3044" i="1"/>
  <c r="A3044" i="1"/>
  <c r="D3043" i="1"/>
  <c r="C3043" i="1"/>
  <c r="B3043" i="1"/>
  <c r="A3043" i="1"/>
  <c r="D3042" i="1"/>
  <c r="C3042" i="1"/>
  <c r="B3042" i="1"/>
  <c r="A3042" i="1"/>
  <c r="D3041" i="1"/>
  <c r="C3041" i="1"/>
  <c r="B3041" i="1"/>
  <c r="A3041" i="1"/>
  <c r="D3040" i="1"/>
  <c r="C3040" i="1"/>
  <c r="B3040" i="1"/>
  <c r="A3040" i="1"/>
  <c r="D3039" i="1"/>
  <c r="C3039" i="1"/>
  <c r="B3039" i="1"/>
  <c r="A3039" i="1"/>
  <c r="D3038" i="1"/>
  <c r="C3038" i="1"/>
  <c r="B3038" i="1"/>
  <c r="A3038" i="1"/>
  <c r="D3037" i="1"/>
  <c r="C3037" i="1"/>
  <c r="B3037" i="1"/>
  <c r="A3037" i="1"/>
  <c r="D3036" i="1"/>
  <c r="C3036" i="1"/>
  <c r="B3036" i="1"/>
  <c r="A3036" i="1"/>
  <c r="D3035" i="1"/>
  <c r="C3035" i="1"/>
  <c r="B3035" i="1"/>
  <c r="A3035" i="1"/>
  <c r="D3034" i="1"/>
  <c r="C3034" i="1"/>
  <c r="B3034" i="1"/>
  <c r="A3034" i="1"/>
  <c r="D3033" i="1"/>
  <c r="C3033" i="1"/>
  <c r="B3033" i="1"/>
  <c r="A3033" i="1"/>
  <c r="D3032" i="1"/>
  <c r="C3032" i="1"/>
  <c r="B3032" i="1"/>
  <c r="A3032" i="1"/>
  <c r="D3031" i="1"/>
  <c r="C3031" i="1"/>
  <c r="B3031" i="1"/>
  <c r="A3031" i="1"/>
  <c r="D3030" i="1"/>
  <c r="C3030" i="1"/>
  <c r="B3030" i="1"/>
  <c r="A3030" i="1"/>
  <c r="D3029" i="1"/>
  <c r="C3029" i="1"/>
  <c r="B3029" i="1"/>
  <c r="A3029" i="1"/>
  <c r="D3028" i="1"/>
  <c r="C3028" i="1"/>
  <c r="B3028" i="1"/>
  <c r="A3028" i="1"/>
  <c r="D3027" i="1"/>
  <c r="C3027" i="1"/>
  <c r="B3027" i="1"/>
  <c r="A3027" i="1"/>
  <c r="D3026" i="1"/>
  <c r="C3026" i="1"/>
  <c r="B3026" i="1"/>
  <c r="A3026" i="1"/>
  <c r="D3025" i="1"/>
  <c r="C3025" i="1"/>
  <c r="B3025" i="1"/>
  <c r="A3025" i="1"/>
  <c r="D3024" i="1"/>
  <c r="C3024" i="1"/>
  <c r="B3024" i="1"/>
  <c r="A3024" i="1"/>
  <c r="D3023" i="1"/>
  <c r="C3023" i="1"/>
  <c r="B3023" i="1"/>
  <c r="A3023" i="1"/>
  <c r="D3022" i="1"/>
  <c r="C3022" i="1"/>
  <c r="B3022" i="1"/>
  <c r="A3022" i="1"/>
  <c r="D3021" i="1"/>
  <c r="C3021" i="1"/>
  <c r="B3021" i="1"/>
  <c r="A3021" i="1"/>
  <c r="D3020" i="1"/>
  <c r="C3020" i="1"/>
  <c r="B3020" i="1"/>
  <c r="A3020" i="1"/>
  <c r="D3019" i="1"/>
  <c r="C3019" i="1"/>
  <c r="B3019" i="1"/>
  <c r="A3019" i="1"/>
  <c r="D3018" i="1"/>
  <c r="C3018" i="1"/>
  <c r="B3018" i="1"/>
  <c r="A3018" i="1"/>
  <c r="D3017" i="1"/>
  <c r="C3017" i="1"/>
  <c r="B3017" i="1"/>
  <c r="A3017" i="1"/>
  <c r="D3016" i="1"/>
  <c r="C3016" i="1"/>
  <c r="B3016" i="1"/>
  <c r="A3016" i="1"/>
  <c r="D3015" i="1"/>
  <c r="C3015" i="1"/>
  <c r="B3015" i="1"/>
  <c r="A3015" i="1"/>
  <c r="D3014" i="1"/>
  <c r="C3014" i="1"/>
  <c r="B3014" i="1"/>
  <c r="A3014" i="1"/>
  <c r="D3013" i="1"/>
  <c r="C3013" i="1"/>
  <c r="B3013" i="1"/>
  <c r="A3013" i="1"/>
  <c r="D3012" i="1"/>
  <c r="C3012" i="1"/>
  <c r="B3012" i="1"/>
  <c r="A3012" i="1"/>
  <c r="D3011" i="1"/>
  <c r="C3011" i="1"/>
  <c r="B3011" i="1"/>
  <c r="A3011" i="1"/>
  <c r="D3010" i="1"/>
  <c r="C3010" i="1"/>
  <c r="B3010" i="1"/>
  <c r="A3010" i="1"/>
  <c r="D3009" i="1"/>
  <c r="C3009" i="1"/>
  <c r="B3009" i="1"/>
  <c r="A3009" i="1"/>
  <c r="D3008" i="1"/>
  <c r="C3008" i="1"/>
  <c r="B3008" i="1"/>
  <c r="A3008" i="1"/>
  <c r="D3007" i="1"/>
  <c r="C3007" i="1"/>
  <c r="B3007" i="1"/>
  <c r="A3007" i="1"/>
  <c r="D3006" i="1"/>
  <c r="C3006" i="1"/>
  <c r="B3006" i="1"/>
  <c r="A3006" i="1"/>
  <c r="D3005" i="1"/>
  <c r="C3005" i="1"/>
  <c r="B3005" i="1"/>
  <c r="A3005" i="1"/>
  <c r="D3004" i="1"/>
  <c r="C3004" i="1"/>
  <c r="B3004" i="1"/>
  <c r="A3004" i="1"/>
  <c r="D3003" i="1"/>
  <c r="C3003" i="1"/>
  <c r="B3003" i="1"/>
  <c r="A3003" i="1"/>
  <c r="D3002" i="1"/>
  <c r="C3002" i="1"/>
  <c r="B3002" i="1"/>
  <c r="A3002" i="1"/>
  <c r="D3001" i="1"/>
  <c r="C3001" i="1"/>
  <c r="B3001" i="1"/>
  <c r="A3001" i="1"/>
  <c r="D3000" i="1"/>
  <c r="C3000" i="1"/>
  <c r="B3000" i="1"/>
  <c r="A3000" i="1"/>
  <c r="D2999" i="1"/>
  <c r="C2999" i="1"/>
  <c r="B2999" i="1"/>
  <c r="A2999" i="1"/>
  <c r="D2998" i="1"/>
  <c r="C2998" i="1"/>
  <c r="B2998" i="1"/>
  <c r="A2998" i="1"/>
  <c r="D2997" i="1"/>
  <c r="C2997" i="1"/>
  <c r="B2997" i="1"/>
  <c r="A2997" i="1"/>
  <c r="D2996" i="1"/>
  <c r="C2996" i="1"/>
  <c r="B2996" i="1"/>
  <c r="A2996" i="1"/>
  <c r="D2995" i="1"/>
  <c r="C2995" i="1"/>
  <c r="B2995" i="1"/>
  <c r="A2995" i="1"/>
  <c r="D2994" i="1"/>
  <c r="C2994" i="1"/>
  <c r="B2994" i="1"/>
  <c r="A2994" i="1"/>
  <c r="D2993" i="1"/>
  <c r="C2993" i="1"/>
  <c r="B2993" i="1"/>
  <c r="A2993" i="1"/>
  <c r="D2992" i="1"/>
  <c r="C2992" i="1"/>
  <c r="B2992" i="1"/>
  <c r="A2992" i="1"/>
  <c r="D2991" i="1"/>
  <c r="C2991" i="1"/>
  <c r="B2991" i="1"/>
  <c r="A2991" i="1"/>
  <c r="D2990" i="1"/>
  <c r="C2990" i="1"/>
  <c r="B2990" i="1"/>
  <c r="A2990" i="1"/>
  <c r="D2989" i="1"/>
  <c r="C2989" i="1"/>
  <c r="B2989" i="1"/>
  <c r="A2989" i="1"/>
  <c r="D2988" i="1"/>
  <c r="C2988" i="1"/>
  <c r="B2988" i="1"/>
  <c r="A2988" i="1"/>
  <c r="D2987" i="1"/>
  <c r="C2987" i="1"/>
  <c r="B2987" i="1"/>
  <c r="A2987" i="1"/>
  <c r="D2986" i="1"/>
  <c r="C2986" i="1"/>
  <c r="B2986" i="1"/>
  <c r="A2986" i="1"/>
  <c r="D2985" i="1"/>
  <c r="C2985" i="1"/>
  <c r="B2985" i="1"/>
  <c r="A2985" i="1"/>
  <c r="D2984" i="1"/>
  <c r="C2984" i="1"/>
  <c r="B2984" i="1"/>
  <c r="A2984" i="1"/>
  <c r="D2983" i="1"/>
  <c r="C2983" i="1"/>
  <c r="B2983" i="1"/>
  <c r="A2983" i="1"/>
  <c r="D2982" i="1"/>
  <c r="C2982" i="1"/>
  <c r="B2982" i="1"/>
  <c r="A2982" i="1"/>
  <c r="D2981" i="1"/>
  <c r="C2981" i="1"/>
  <c r="B2981" i="1"/>
  <c r="A2981" i="1"/>
  <c r="D2980" i="1"/>
  <c r="C2980" i="1"/>
  <c r="B2980" i="1"/>
  <c r="A2980" i="1"/>
  <c r="D2979" i="1"/>
  <c r="C2979" i="1"/>
  <c r="B2979" i="1"/>
  <c r="A2979" i="1"/>
  <c r="D2978" i="1"/>
  <c r="C2978" i="1"/>
  <c r="B2978" i="1"/>
  <c r="A2978" i="1"/>
  <c r="D2977" i="1"/>
  <c r="C2977" i="1"/>
  <c r="B2977" i="1"/>
  <c r="A2977" i="1"/>
  <c r="D2976" i="1"/>
  <c r="C2976" i="1"/>
  <c r="B2976" i="1"/>
  <c r="A2976" i="1"/>
  <c r="D2975" i="1"/>
  <c r="C2975" i="1"/>
  <c r="B2975" i="1"/>
  <c r="A2975" i="1"/>
  <c r="D2974" i="1"/>
  <c r="C2974" i="1"/>
  <c r="B2974" i="1"/>
  <c r="A2974" i="1"/>
  <c r="D2973" i="1"/>
  <c r="C2973" i="1"/>
  <c r="B2973" i="1"/>
  <c r="A2973" i="1"/>
  <c r="D2972" i="1"/>
  <c r="C2972" i="1"/>
  <c r="B2972" i="1"/>
  <c r="A2972" i="1"/>
  <c r="D2971" i="1"/>
  <c r="C2971" i="1"/>
  <c r="B2971" i="1"/>
  <c r="A2971" i="1"/>
  <c r="D2970" i="1"/>
  <c r="C2970" i="1"/>
  <c r="B2970" i="1"/>
  <c r="A2970" i="1"/>
  <c r="D2969" i="1"/>
  <c r="C2969" i="1"/>
  <c r="B2969" i="1"/>
  <c r="A2969" i="1"/>
  <c r="D2968" i="1"/>
  <c r="C2968" i="1"/>
  <c r="B2968" i="1"/>
  <c r="A2968" i="1"/>
  <c r="D2967" i="1"/>
  <c r="C2967" i="1"/>
  <c r="B2967" i="1"/>
  <c r="A2967" i="1"/>
  <c r="D2966" i="1"/>
  <c r="C2966" i="1"/>
  <c r="B2966" i="1"/>
  <c r="A2966" i="1"/>
  <c r="D2965" i="1"/>
  <c r="C2965" i="1"/>
  <c r="B2965" i="1"/>
  <c r="A2965" i="1"/>
  <c r="D2964" i="1"/>
  <c r="C2964" i="1"/>
  <c r="B2964" i="1"/>
  <c r="A2964" i="1"/>
  <c r="D2963" i="1"/>
  <c r="C2963" i="1"/>
  <c r="B2963" i="1"/>
  <c r="A2963" i="1"/>
  <c r="D2962" i="1"/>
  <c r="C2962" i="1"/>
  <c r="B2962" i="1"/>
  <c r="A2962" i="1"/>
  <c r="D2961" i="1"/>
  <c r="C2961" i="1"/>
  <c r="B2961" i="1"/>
  <c r="A2961" i="1"/>
  <c r="D2960" i="1"/>
  <c r="C2960" i="1"/>
  <c r="B2960" i="1"/>
  <c r="A2960" i="1"/>
  <c r="D2959" i="1"/>
  <c r="C2959" i="1"/>
  <c r="B2959" i="1"/>
  <c r="A2959" i="1"/>
  <c r="D2958" i="1"/>
  <c r="C2958" i="1"/>
  <c r="B2958" i="1"/>
  <c r="A2958" i="1"/>
  <c r="D2957" i="1"/>
  <c r="C2957" i="1"/>
  <c r="B2957" i="1"/>
  <c r="A2957" i="1"/>
  <c r="D2956" i="1"/>
  <c r="C2956" i="1"/>
  <c r="B2956" i="1"/>
  <c r="A2956" i="1"/>
  <c r="D2955" i="1"/>
  <c r="C2955" i="1"/>
  <c r="B2955" i="1"/>
  <c r="A2955" i="1"/>
  <c r="D2954" i="1"/>
  <c r="C2954" i="1"/>
  <c r="B2954" i="1"/>
  <c r="A2954" i="1"/>
  <c r="D2953" i="1"/>
  <c r="C2953" i="1"/>
  <c r="B2953" i="1"/>
  <c r="A2953" i="1"/>
  <c r="D2952" i="1"/>
  <c r="C2952" i="1"/>
  <c r="B2952" i="1"/>
  <c r="A2952" i="1"/>
  <c r="D2951" i="1"/>
  <c r="C2951" i="1"/>
  <c r="B2951" i="1"/>
  <c r="A2951" i="1"/>
  <c r="D2950" i="1"/>
  <c r="C2950" i="1"/>
  <c r="B2950" i="1"/>
  <c r="A2950" i="1"/>
  <c r="D2949" i="1"/>
  <c r="C2949" i="1"/>
  <c r="B2949" i="1"/>
  <c r="A2949" i="1"/>
  <c r="D2948" i="1"/>
  <c r="C2948" i="1"/>
  <c r="B2948" i="1"/>
  <c r="A2948" i="1"/>
  <c r="D2947" i="1"/>
  <c r="C2947" i="1"/>
  <c r="B2947" i="1"/>
  <c r="A2947" i="1"/>
  <c r="D2946" i="1"/>
  <c r="C2946" i="1"/>
  <c r="B2946" i="1"/>
  <c r="A2946" i="1"/>
  <c r="D2945" i="1"/>
  <c r="C2945" i="1"/>
  <c r="B2945" i="1"/>
  <c r="A2945" i="1"/>
  <c r="D2944" i="1"/>
  <c r="C2944" i="1"/>
  <c r="B2944" i="1"/>
  <c r="A2944" i="1"/>
  <c r="D2943" i="1"/>
  <c r="C2943" i="1"/>
  <c r="B2943" i="1"/>
  <c r="A2943" i="1"/>
  <c r="D2942" i="1"/>
  <c r="C2942" i="1"/>
  <c r="B2942" i="1"/>
  <c r="A2942" i="1"/>
  <c r="D2941" i="1"/>
  <c r="C2941" i="1"/>
  <c r="B2941" i="1"/>
  <c r="A2941" i="1"/>
  <c r="D2940" i="1"/>
  <c r="C2940" i="1"/>
  <c r="B2940" i="1"/>
  <c r="A2940" i="1"/>
  <c r="D2939" i="1"/>
  <c r="C2939" i="1"/>
  <c r="B2939" i="1"/>
  <c r="A2939" i="1"/>
  <c r="D2938" i="1"/>
  <c r="C2938" i="1"/>
  <c r="B2938" i="1"/>
  <c r="A2938" i="1"/>
  <c r="D2937" i="1"/>
  <c r="C2937" i="1"/>
  <c r="B2937" i="1"/>
  <c r="A2937" i="1"/>
  <c r="D2936" i="1"/>
  <c r="C2936" i="1"/>
  <c r="B2936" i="1"/>
  <c r="A2936" i="1"/>
  <c r="D2935" i="1"/>
  <c r="C2935" i="1"/>
  <c r="B2935" i="1"/>
  <c r="A2935" i="1"/>
  <c r="D2934" i="1"/>
  <c r="C2934" i="1"/>
  <c r="B2934" i="1"/>
  <c r="A2934" i="1"/>
  <c r="D2933" i="1"/>
  <c r="C2933" i="1"/>
  <c r="B2933" i="1"/>
  <c r="A2933" i="1"/>
  <c r="D2932" i="1"/>
  <c r="C2932" i="1"/>
  <c r="B2932" i="1"/>
  <c r="A2932" i="1"/>
  <c r="D2931" i="1"/>
  <c r="C2931" i="1"/>
  <c r="B2931" i="1"/>
  <c r="A2931" i="1"/>
  <c r="D2930" i="1"/>
  <c r="C2930" i="1"/>
  <c r="B2930" i="1"/>
  <c r="A2930" i="1"/>
  <c r="D2929" i="1"/>
  <c r="C2929" i="1"/>
  <c r="B2929" i="1"/>
  <c r="A2929" i="1"/>
  <c r="D2928" i="1"/>
  <c r="C2928" i="1"/>
  <c r="B2928" i="1"/>
  <c r="A2928" i="1"/>
  <c r="D2927" i="1"/>
  <c r="C2927" i="1"/>
  <c r="B2927" i="1"/>
  <c r="A2927" i="1"/>
  <c r="D2926" i="1"/>
  <c r="C2926" i="1"/>
  <c r="B2926" i="1"/>
  <c r="A2926" i="1"/>
  <c r="D2925" i="1"/>
  <c r="C2925" i="1"/>
  <c r="B2925" i="1"/>
  <c r="A2925" i="1"/>
  <c r="D2924" i="1"/>
  <c r="C2924" i="1"/>
  <c r="B2924" i="1"/>
  <c r="A2924" i="1"/>
  <c r="D2923" i="1"/>
  <c r="C2923" i="1"/>
  <c r="B2923" i="1"/>
  <c r="A2923" i="1"/>
  <c r="D2922" i="1"/>
  <c r="C2922" i="1"/>
  <c r="B2922" i="1"/>
  <c r="A2922" i="1"/>
  <c r="D2921" i="1"/>
  <c r="C2921" i="1"/>
  <c r="B2921" i="1"/>
  <c r="A2921" i="1"/>
  <c r="D2920" i="1"/>
  <c r="C2920" i="1"/>
  <c r="B2920" i="1"/>
  <c r="A2920" i="1"/>
  <c r="D2919" i="1"/>
  <c r="C2919" i="1"/>
  <c r="B2919" i="1"/>
  <c r="A2919" i="1"/>
  <c r="D2918" i="1"/>
  <c r="C2918" i="1"/>
  <c r="B2918" i="1"/>
  <c r="A2918" i="1"/>
  <c r="D2917" i="1"/>
  <c r="C2917" i="1"/>
  <c r="B2917" i="1"/>
  <c r="A2917" i="1"/>
  <c r="D2916" i="1"/>
  <c r="C2916" i="1"/>
  <c r="B2916" i="1"/>
  <c r="A2916" i="1"/>
  <c r="D2915" i="1"/>
  <c r="C2915" i="1"/>
  <c r="B2915" i="1"/>
  <c r="A2915" i="1"/>
  <c r="D2914" i="1"/>
  <c r="C2914" i="1"/>
  <c r="B2914" i="1"/>
  <c r="A2914" i="1"/>
  <c r="D2913" i="1"/>
  <c r="C2913" i="1"/>
  <c r="B2913" i="1"/>
  <c r="A2913" i="1"/>
  <c r="D2912" i="1"/>
  <c r="C2912" i="1"/>
  <c r="B2912" i="1"/>
  <c r="A2912" i="1"/>
  <c r="D2911" i="1"/>
  <c r="C2911" i="1"/>
  <c r="B2911" i="1"/>
  <c r="A2911" i="1"/>
  <c r="D2910" i="1"/>
  <c r="C2910" i="1"/>
  <c r="B2910" i="1"/>
  <c r="A2910" i="1"/>
  <c r="D2909" i="1"/>
  <c r="C2909" i="1"/>
  <c r="B2909" i="1"/>
  <c r="A2909" i="1"/>
  <c r="D2908" i="1"/>
  <c r="C2908" i="1"/>
  <c r="B2908" i="1"/>
  <c r="A2908" i="1"/>
  <c r="D2907" i="1"/>
  <c r="C2907" i="1"/>
  <c r="B2907" i="1"/>
  <c r="A2907" i="1"/>
  <c r="D2906" i="1"/>
  <c r="C2906" i="1"/>
  <c r="B2906" i="1"/>
  <c r="A2906" i="1"/>
  <c r="D2905" i="1"/>
  <c r="C2905" i="1"/>
  <c r="B2905" i="1"/>
  <c r="A2905" i="1"/>
  <c r="D2904" i="1"/>
  <c r="C2904" i="1"/>
  <c r="B2904" i="1"/>
  <c r="A2904" i="1"/>
  <c r="D2903" i="1"/>
  <c r="C2903" i="1"/>
  <c r="B2903" i="1"/>
  <c r="A2903" i="1"/>
  <c r="D2902" i="1"/>
  <c r="C2902" i="1"/>
  <c r="B2902" i="1"/>
  <c r="A2902" i="1"/>
  <c r="D2901" i="1"/>
  <c r="C2901" i="1"/>
  <c r="B2901" i="1"/>
  <c r="A2901" i="1"/>
  <c r="D2900" i="1"/>
  <c r="C2900" i="1"/>
  <c r="B2900" i="1"/>
  <c r="A2900" i="1"/>
  <c r="D2899" i="1"/>
  <c r="C2899" i="1"/>
  <c r="B2899" i="1"/>
  <c r="A2899" i="1"/>
  <c r="D2898" i="1"/>
  <c r="C2898" i="1"/>
  <c r="B2898" i="1"/>
  <c r="A2898" i="1"/>
  <c r="D2897" i="1"/>
  <c r="C2897" i="1"/>
  <c r="B2897" i="1"/>
  <c r="A2897" i="1"/>
  <c r="D2896" i="1"/>
  <c r="C2896" i="1"/>
  <c r="B2896" i="1"/>
  <c r="A2896" i="1"/>
  <c r="D2895" i="1"/>
  <c r="C2895" i="1"/>
  <c r="B2895" i="1"/>
  <c r="A2895" i="1"/>
  <c r="D2894" i="1"/>
  <c r="C2894" i="1"/>
  <c r="B2894" i="1"/>
  <c r="A2894" i="1"/>
  <c r="D2893" i="1"/>
  <c r="C2893" i="1"/>
  <c r="B2893" i="1"/>
  <c r="A2893" i="1"/>
  <c r="D2892" i="1"/>
  <c r="C2892" i="1"/>
  <c r="B2892" i="1"/>
  <c r="A2892" i="1"/>
  <c r="D2891" i="1"/>
  <c r="C2891" i="1"/>
  <c r="B2891" i="1"/>
  <c r="A2891" i="1"/>
  <c r="D2890" i="1"/>
  <c r="C2890" i="1"/>
  <c r="B2890" i="1"/>
  <c r="A2890" i="1"/>
  <c r="D2889" i="1"/>
  <c r="C2889" i="1"/>
  <c r="B2889" i="1"/>
  <c r="A2889" i="1"/>
  <c r="D2888" i="1"/>
  <c r="C2888" i="1"/>
  <c r="B2888" i="1"/>
  <c r="A2888" i="1"/>
  <c r="D2887" i="1"/>
  <c r="C2887" i="1"/>
  <c r="B2887" i="1"/>
  <c r="A2887" i="1"/>
  <c r="D2886" i="1"/>
  <c r="C2886" i="1"/>
  <c r="B2886" i="1"/>
  <c r="A2886" i="1"/>
  <c r="D2885" i="1"/>
  <c r="C2885" i="1"/>
  <c r="B2885" i="1"/>
  <c r="A2885" i="1"/>
  <c r="D2884" i="1"/>
  <c r="C2884" i="1"/>
  <c r="B2884" i="1"/>
  <c r="A2884" i="1"/>
  <c r="D2883" i="1"/>
  <c r="C2883" i="1"/>
  <c r="B2883" i="1"/>
  <c r="A2883" i="1"/>
  <c r="D2882" i="1"/>
  <c r="C2882" i="1"/>
  <c r="B2882" i="1"/>
  <c r="A2882" i="1"/>
  <c r="D2881" i="1"/>
  <c r="C2881" i="1"/>
  <c r="B2881" i="1"/>
  <c r="A2881" i="1"/>
  <c r="D2880" i="1"/>
  <c r="C2880" i="1"/>
  <c r="B2880" i="1"/>
  <c r="A2880" i="1"/>
  <c r="D2879" i="1"/>
  <c r="C2879" i="1"/>
  <c r="B2879" i="1"/>
  <c r="A2879" i="1"/>
  <c r="D2878" i="1"/>
  <c r="C2878" i="1"/>
  <c r="B2878" i="1"/>
  <c r="A2878" i="1"/>
  <c r="D2877" i="1"/>
  <c r="C2877" i="1"/>
  <c r="B2877" i="1"/>
  <c r="A2877" i="1"/>
  <c r="D2876" i="1"/>
  <c r="C2876" i="1"/>
  <c r="B2876" i="1"/>
  <c r="A2876" i="1"/>
  <c r="D2875" i="1"/>
  <c r="C2875" i="1"/>
  <c r="B2875" i="1"/>
  <c r="A2875" i="1"/>
  <c r="D2874" i="1"/>
  <c r="C2874" i="1"/>
  <c r="B2874" i="1"/>
  <c r="A2874" i="1"/>
  <c r="D2873" i="1"/>
  <c r="C2873" i="1"/>
  <c r="B2873" i="1"/>
  <c r="A2873" i="1"/>
  <c r="D2872" i="1"/>
  <c r="C2872" i="1"/>
  <c r="B2872" i="1"/>
  <c r="A2872" i="1"/>
  <c r="D2871" i="1"/>
  <c r="C2871" i="1"/>
  <c r="B2871" i="1"/>
  <c r="A2871" i="1"/>
  <c r="D2870" i="1"/>
  <c r="C2870" i="1"/>
  <c r="B2870" i="1"/>
  <c r="A2870" i="1"/>
  <c r="D2869" i="1"/>
  <c r="C2869" i="1"/>
  <c r="B2869" i="1"/>
  <c r="A2869" i="1"/>
  <c r="D2868" i="1"/>
  <c r="C2868" i="1"/>
  <c r="B2868" i="1"/>
  <c r="A2868" i="1"/>
  <c r="D2867" i="1"/>
  <c r="C2867" i="1"/>
  <c r="B2867" i="1"/>
  <c r="A2867" i="1"/>
  <c r="D2866" i="1"/>
  <c r="C2866" i="1"/>
  <c r="B2866" i="1"/>
  <c r="A2866" i="1"/>
  <c r="D2865" i="1"/>
  <c r="C2865" i="1"/>
  <c r="B2865" i="1"/>
  <c r="A2865" i="1"/>
  <c r="D2864" i="1"/>
  <c r="C2864" i="1"/>
  <c r="B2864" i="1"/>
  <c r="A2864" i="1"/>
  <c r="D2863" i="1"/>
  <c r="C2863" i="1"/>
  <c r="B2863" i="1"/>
  <c r="A2863" i="1"/>
  <c r="D2862" i="1"/>
  <c r="C2862" i="1"/>
  <c r="B2862" i="1"/>
  <c r="A2862" i="1"/>
  <c r="D2861" i="1"/>
  <c r="C2861" i="1"/>
  <c r="B2861" i="1"/>
  <c r="A2861" i="1"/>
  <c r="D2860" i="1"/>
  <c r="C2860" i="1"/>
  <c r="B2860" i="1"/>
  <c r="A2860" i="1"/>
  <c r="D2859" i="1"/>
  <c r="C2859" i="1"/>
  <c r="B2859" i="1"/>
  <c r="A2859" i="1"/>
  <c r="D2858" i="1"/>
  <c r="C2858" i="1"/>
  <c r="B2858" i="1"/>
  <c r="A2858" i="1"/>
  <c r="D2857" i="1"/>
  <c r="C2857" i="1"/>
  <c r="B2857" i="1"/>
  <c r="A2857" i="1"/>
  <c r="D2856" i="1"/>
  <c r="C2856" i="1"/>
  <c r="B2856" i="1"/>
  <c r="A2856" i="1"/>
  <c r="D2855" i="1"/>
  <c r="C2855" i="1"/>
  <c r="B2855" i="1"/>
  <c r="A2855" i="1"/>
  <c r="D2854" i="1"/>
  <c r="C2854" i="1"/>
  <c r="B2854" i="1"/>
  <c r="A2854" i="1"/>
  <c r="D2853" i="1"/>
  <c r="C2853" i="1"/>
  <c r="B2853" i="1"/>
  <c r="A2853" i="1"/>
  <c r="D2852" i="1"/>
  <c r="C2852" i="1"/>
  <c r="B2852" i="1"/>
  <c r="A2852" i="1"/>
  <c r="D2851" i="1"/>
  <c r="C2851" i="1"/>
  <c r="B2851" i="1"/>
  <c r="A2851" i="1"/>
  <c r="D2850" i="1"/>
  <c r="C2850" i="1"/>
  <c r="B2850" i="1"/>
  <c r="A2850" i="1"/>
  <c r="D2849" i="1"/>
  <c r="C2849" i="1"/>
  <c r="B2849" i="1"/>
  <c r="A2849" i="1"/>
  <c r="D2848" i="1"/>
  <c r="C2848" i="1"/>
  <c r="B2848" i="1"/>
  <c r="A2848" i="1"/>
  <c r="D2847" i="1"/>
  <c r="C2847" i="1"/>
  <c r="B2847" i="1"/>
  <c r="A2847" i="1"/>
  <c r="D2846" i="1"/>
  <c r="C2846" i="1"/>
  <c r="B2846" i="1"/>
  <c r="A2846" i="1"/>
  <c r="D2845" i="1"/>
  <c r="C2845" i="1"/>
  <c r="B2845" i="1"/>
  <c r="A2845" i="1"/>
  <c r="D2844" i="1"/>
  <c r="C2844" i="1"/>
  <c r="B2844" i="1"/>
  <c r="A2844" i="1"/>
  <c r="D2843" i="1"/>
  <c r="C2843" i="1"/>
  <c r="B2843" i="1"/>
  <c r="A2843" i="1"/>
  <c r="D2842" i="1"/>
  <c r="C2842" i="1"/>
  <c r="B2842" i="1"/>
  <c r="A2842" i="1"/>
  <c r="D2841" i="1"/>
  <c r="C2841" i="1"/>
  <c r="B2841" i="1"/>
  <c r="A2841" i="1"/>
  <c r="D2840" i="1"/>
  <c r="C2840" i="1"/>
  <c r="B2840" i="1"/>
  <c r="A2840" i="1"/>
  <c r="D2839" i="1"/>
  <c r="C2839" i="1"/>
  <c r="B2839" i="1"/>
  <c r="A2839" i="1"/>
  <c r="D2838" i="1"/>
  <c r="C2838" i="1"/>
  <c r="B2838" i="1"/>
  <c r="A2838" i="1"/>
  <c r="D2837" i="1"/>
  <c r="C2837" i="1"/>
  <c r="B2837" i="1"/>
  <c r="A2837" i="1"/>
  <c r="D2836" i="1"/>
  <c r="C2836" i="1"/>
  <c r="B2836" i="1"/>
  <c r="A2836" i="1"/>
  <c r="D2835" i="1"/>
  <c r="C2835" i="1"/>
  <c r="B2835" i="1"/>
  <c r="A2835" i="1"/>
  <c r="D2834" i="1"/>
  <c r="C2834" i="1"/>
  <c r="B2834" i="1"/>
  <c r="A2834" i="1"/>
  <c r="D2833" i="1"/>
  <c r="C2833" i="1"/>
  <c r="B2833" i="1"/>
  <c r="A2833" i="1"/>
  <c r="D2832" i="1"/>
  <c r="C2832" i="1"/>
  <c r="B2832" i="1"/>
  <c r="A2832" i="1"/>
  <c r="D2831" i="1"/>
  <c r="C2831" i="1"/>
  <c r="B2831" i="1"/>
  <c r="A2831" i="1"/>
  <c r="D2830" i="1"/>
  <c r="C2830" i="1"/>
  <c r="B2830" i="1"/>
  <c r="A2830" i="1"/>
  <c r="D2829" i="1"/>
  <c r="C2829" i="1"/>
  <c r="B2829" i="1"/>
  <c r="A2829" i="1"/>
  <c r="D2828" i="1"/>
  <c r="C2828" i="1"/>
  <c r="B2828" i="1"/>
  <c r="A2828" i="1"/>
  <c r="D2827" i="1"/>
  <c r="C2827" i="1"/>
  <c r="B2827" i="1"/>
  <c r="A2827" i="1"/>
  <c r="D2826" i="1"/>
  <c r="C2826" i="1"/>
  <c r="B2826" i="1"/>
  <c r="A2826" i="1"/>
  <c r="D2825" i="1"/>
  <c r="C2825" i="1"/>
  <c r="B2825" i="1"/>
  <c r="A2825" i="1"/>
  <c r="D2824" i="1"/>
  <c r="C2824" i="1"/>
  <c r="B2824" i="1"/>
  <c r="A2824" i="1"/>
  <c r="D2823" i="1"/>
  <c r="C2823" i="1"/>
  <c r="B2823" i="1"/>
  <c r="A2823" i="1"/>
  <c r="D2822" i="1"/>
  <c r="C2822" i="1"/>
  <c r="B2822" i="1"/>
  <c r="A2822" i="1"/>
  <c r="D2821" i="1"/>
  <c r="C2821" i="1"/>
  <c r="B2821" i="1"/>
  <c r="A2821" i="1"/>
  <c r="D2820" i="1"/>
  <c r="C2820" i="1"/>
  <c r="B2820" i="1"/>
  <c r="A2820" i="1"/>
  <c r="D2819" i="1"/>
  <c r="C2819" i="1"/>
  <c r="B2819" i="1"/>
  <c r="A2819" i="1"/>
  <c r="D2818" i="1"/>
  <c r="C2818" i="1"/>
  <c r="B2818" i="1"/>
  <c r="A2818" i="1"/>
  <c r="D2817" i="1"/>
  <c r="C2817" i="1"/>
  <c r="B2817" i="1"/>
  <c r="A2817" i="1"/>
  <c r="D2816" i="1"/>
  <c r="C2816" i="1"/>
  <c r="B2816" i="1"/>
  <c r="A2816" i="1"/>
  <c r="D2815" i="1"/>
  <c r="C2815" i="1"/>
  <c r="B2815" i="1"/>
  <c r="A2815" i="1"/>
  <c r="D2814" i="1"/>
  <c r="C2814" i="1"/>
  <c r="B2814" i="1"/>
  <c r="A2814" i="1"/>
  <c r="D2813" i="1"/>
  <c r="C2813" i="1"/>
  <c r="B2813" i="1"/>
  <c r="A2813" i="1"/>
  <c r="D2812" i="1"/>
  <c r="C2812" i="1"/>
  <c r="B2812" i="1"/>
  <c r="A2812" i="1"/>
  <c r="D2811" i="1"/>
  <c r="C2811" i="1"/>
  <c r="B2811" i="1"/>
  <c r="A2811" i="1"/>
  <c r="D2810" i="1"/>
  <c r="C2810" i="1"/>
  <c r="B2810" i="1"/>
  <c r="A2810" i="1"/>
  <c r="D2809" i="1"/>
  <c r="C2809" i="1"/>
  <c r="B2809" i="1"/>
  <c r="A2809" i="1"/>
  <c r="D2808" i="1"/>
  <c r="C2808" i="1"/>
  <c r="B2808" i="1"/>
  <c r="A2808" i="1"/>
  <c r="D2807" i="1"/>
  <c r="C2807" i="1"/>
  <c r="B2807" i="1"/>
  <c r="A2807" i="1"/>
  <c r="D2806" i="1"/>
  <c r="C2806" i="1"/>
  <c r="B2806" i="1"/>
  <c r="A2806" i="1"/>
  <c r="D2805" i="1"/>
  <c r="C2805" i="1"/>
  <c r="B2805" i="1"/>
  <c r="A2805" i="1"/>
  <c r="D2804" i="1"/>
  <c r="C2804" i="1"/>
  <c r="B2804" i="1"/>
  <c r="A2804" i="1"/>
  <c r="D2803" i="1"/>
  <c r="C2803" i="1"/>
  <c r="B2803" i="1"/>
  <c r="A2803" i="1"/>
  <c r="D2802" i="1"/>
  <c r="C2802" i="1"/>
  <c r="B2802" i="1"/>
  <c r="A2802" i="1"/>
  <c r="D2801" i="1"/>
  <c r="C2801" i="1"/>
  <c r="B2801" i="1"/>
  <c r="A2801" i="1"/>
  <c r="D2800" i="1"/>
  <c r="C2800" i="1"/>
  <c r="B2800" i="1"/>
  <c r="A2800" i="1"/>
  <c r="D2799" i="1"/>
  <c r="C2799" i="1"/>
  <c r="B2799" i="1"/>
  <c r="A2799" i="1"/>
  <c r="D2798" i="1"/>
  <c r="C2798" i="1"/>
  <c r="B2798" i="1"/>
  <c r="A2798" i="1"/>
  <c r="D2797" i="1"/>
  <c r="C2797" i="1"/>
  <c r="B2797" i="1"/>
  <c r="A2797" i="1"/>
  <c r="D2796" i="1"/>
  <c r="C2796" i="1"/>
  <c r="B2796" i="1"/>
  <c r="A2796" i="1"/>
  <c r="D2795" i="1"/>
  <c r="C2795" i="1"/>
  <c r="B2795" i="1"/>
  <c r="A2795" i="1"/>
  <c r="D2794" i="1"/>
  <c r="C2794" i="1"/>
  <c r="B2794" i="1"/>
  <c r="A2794" i="1"/>
  <c r="D2793" i="1"/>
  <c r="C2793" i="1"/>
  <c r="B2793" i="1"/>
  <c r="A2793" i="1"/>
  <c r="D2792" i="1"/>
  <c r="C2792" i="1"/>
  <c r="B2792" i="1"/>
  <c r="A2792" i="1"/>
  <c r="D2791" i="1"/>
  <c r="C2791" i="1"/>
  <c r="B2791" i="1"/>
  <c r="A2791" i="1"/>
  <c r="D2790" i="1"/>
  <c r="C2790" i="1"/>
  <c r="B2790" i="1"/>
  <c r="A2790" i="1"/>
  <c r="D2789" i="1"/>
  <c r="C2789" i="1"/>
  <c r="B2789" i="1"/>
  <c r="A2789" i="1"/>
  <c r="D2788" i="1"/>
  <c r="C2788" i="1"/>
  <c r="B2788" i="1"/>
  <c r="A2788" i="1"/>
  <c r="D2787" i="1"/>
  <c r="C2787" i="1"/>
  <c r="B2787" i="1"/>
  <c r="A2787" i="1"/>
  <c r="D2786" i="1"/>
  <c r="C2786" i="1"/>
  <c r="B2786" i="1"/>
  <c r="A2786" i="1"/>
  <c r="D2785" i="1"/>
  <c r="C2785" i="1"/>
  <c r="B2785" i="1"/>
  <c r="A2785" i="1"/>
  <c r="D2784" i="1"/>
  <c r="C2784" i="1"/>
  <c r="B2784" i="1"/>
  <c r="A2784" i="1"/>
  <c r="D2783" i="1"/>
  <c r="C2783" i="1"/>
  <c r="B2783" i="1"/>
  <c r="A2783" i="1"/>
  <c r="D2782" i="1"/>
  <c r="C2782" i="1"/>
  <c r="B2782" i="1"/>
  <c r="A2782" i="1"/>
  <c r="D2781" i="1"/>
  <c r="C2781" i="1"/>
  <c r="B2781" i="1"/>
  <c r="A2781" i="1"/>
  <c r="D2780" i="1"/>
  <c r="C2780" i="1"/>
  <c r="B2780" i="1"/>
  <c r="A2780" i="1"/>
  <c r="D2779" i="1"/>
  <c r="C2779" i="1"/>
  <c r="B2779" i="1"/>
  <c r="A2779" i="1"/>
  <c r="D2778" i="1"/>
  <c r="C2778" i="1"/>
  <c r="B2778" i="1"/>
  <c r="A2778" i="1"/>
  <c r="D2777" i="1"/>
  <c r="C2777" i="1"/>
  <c r="B2777" i="1"/>
  <c r="A2777" i="1"/>
  <c r="D2776" i="1"/>
  <c r="C2776" i="1"/>
  <c r="B2776" i="1"/>
  <c r="A2776" i="1"/>
  <c r="D2775" i="1"/>
  <c r="C2775" i="1"/>
  <c r="B2775" i="1"/>
  <c r="A2775" i="1"/>
  <c r="D2774" i="1"/>
  <c r="C2774" i="1"/>
  <c r="B2774" i="1"/>
  <c r="A2774" i="1"/>
  <c r="D2773" i="1"/>
  <c r="C2773" i="1"/>
  <c r="B2773" i="1"/>
  <c r="A2773" i="1"/>
  <c r="D2772" i="1"/>
  <c r="C2772" i="1"/>
  <c r="B2772" i="1"/>
  <c r="A2772" i="1"/>
  <c r="D2771" i="1"/>
  <c r="C2771" i="1"/>
  <c r="B2771" i="1"/>
  <c r="A2771" i="1"/>
  <c r="D2770" i="1"/>
  <c r="C2770" i="1"/>
  <c r="B2770" i="1"/>
  <c r="A2770" i="1"/>
  <c r="D2769" i="1"/>
  <c r="C2769" i="1"/>
  <c r="B2769" i="1"/>
  <c r="A2769" i="1"/>
  <c r="D2768" i="1"/>
  <c r="C2768" i="1"/>
  <c r="B2768" i="1"/>
  <c r="A2768" i="1"/>
  <c r="D2767" i="1"/>
  <c r="C2767" i="1"/>
  <c r="B2767" i="1"/>
  <c r="A2767" i="1"/>
  <c r="D2766" i="1"/>
  <c r="C2766" i="1"/>
  <c r="B2766" i="1"/>
  <c r="A2766" i="1"/>
  <c r="D2765" i="1"/>
  <c r="C2765" i="1"/>
  <c r="B2765" i="1"/>
  <c r="A2765" i="1"/>
  <c r="D2764" i="1"/>
  <c r="C2764" i="1"/>
  <c r="B2764" i="1"/>
  <c r="A2764" i="1"/>
  <c r="D2763" i="1"/>
  <c r="C2763" i="1"/>
  <c r="B2763" i="1"/>
  <c r="A2763" i="1"/>
  <c r="D2762" i="1"/>
  <c r="C2762" i="1"/>
  <c r="B2762" i="1"/>
  <c r="A2762" i="1"/>
  <c r="D2761" i="1"/>
  <c r="C2761" i="1"/>
  <c r="B2761" i="1"/>
  <c r="A2761" i="1"/>
  <c r="D2760" i="1"/>
  <c r="C2760" i="1"/>
  <c r="B2760" i="1"/>
  <c r="A2760" i="1"/>
  <c r="D2759" i="1"/>
  <c r="C2759" i="1"/>
  <c r="B2759" i="1"/>
  <c r="A2759" i="1"/>
  <c r="D2758" i="1"/>
  <c r="C2758" i="1"/>
  <c r="B2758" i="1"/>
  <c r="A2758" i="1"/>
  <c r="D2757" i="1"/>
  <c r="C2757" i="1"/>
  <c r="B2757" i="1"/>
  <c r="A2757" i="1"/>
  <c r="D2756" i="1"/>
  <c r="C2756" i="1"/>
  <c r="B2756" i="1"/>
  <c r="A2756" i="1"/>
  <c r="D2755" i="1"/>
  <c r="C2755" i="1"/>
  <c r="B2755" i="1"/>
  <c r="A2755" i="1"/>
  <c r="D2754" i="1"/>
  <c r="C2754" i="1"/>
  <c r="B2754" i="1"/>
  <c r="A2754" i="1"/>
  <c r="D2753" i="1"/>
  <c r="C2753" i="1"/>
  <c r="B2753" i="1"/>
  <c r="A2753" i="1"/>
  <c r="D2752" i="1"/>
  <c r="C2752" i="1"/>
  <c r="B2752" i="1"/>
  <c r="A2752" i="1"/>
  <c r="D2751" i="1"/>
  <c r="C2751" i="1"/>
  <c r="B2751" i="1"/>
  <c r="A2751" i="1"/>
  <c r="D2750" i="1"/>
  <c r="C2750" i="1"/>
  <c r="B2750" i="1"/>
  <c r="A2750" i="1"/>
  <c r="D2749" i="1"/>
  <c r="C2749" i="1"/>
  <c r="B2749" i="1"/>
  <c r="A2749" i="1"/>
  <c r="D2748" i="1"/>
  <c r="C2748" i="1"/>
  <c r="B2748" i="1"/>
  <c r="A2748" i="1"/>
  <c r="D2747" i="1"/>
  <c r="C2747" i="1"/>
  <c r="B2747" i="1"/>
  <c r="A2747" i="1"/>
  <c r="D2746" i="1"/>
  <c r="C2746" i="1"/>
  <c r="B2746" i="1"/>
  <c r="A2746" i="1"/>
  <c r="D2745" i="1"/>
  <c r="C2745" i="1"/>
  <c r="B2745" i="1"/>
  <c r="A2745" i="1"/>
  <c r="D2744" i="1"/>
  <c r="C2744" i="1"/>
  <c r="B2744" i="1"/>
  <c r="A2744" i="1"/>
  <c r="D2743" i="1"/>
  <c r="C2743" i="1"/>
  <c r="B2743" i="1"/>
  <c r="A2743" i="1"/>
  <c r="D2742" i="1"/>
  <c r="C2742" i="1"/>
  <c r="B2742" i="1"/>
  <c r="A2742" i="1"/>
  <c r="D2741" i="1"/>
  <c r="C2741" i="1"/>
  <c r="B2741" i="1"/>
  <c r="A2741" i="1"/>
  <c r="D2740" i="1"/>
  <c r="C2740" i="1"/>
  <c r="B2740" i="1"/>
  <c r="A2740" i="1"/>
  <c r="D2739" i="1"/>
  <c r="C2739" i="1"/>
  <c r="B2739" i="1"/>
  <c r="A2739" i="1"/>
  <c r="D2738" i="1"/>
  <c r="C2738" i="1"/>
  <c r="B2738" i="1"/>
  <c r="A2738" i="1"/>
  <c r="D2737" i="1"/>
  <c r="C2737" i="1"/>
  <c r="B2737" i="1"/>
  <c r="A2737" i="1"/>
  <c r="D2736" i="1"/>
  <c r="C2736" i="1"/>
  <c r="B2736" i="1"/>
  <c r="A2736" i="1"/>
  <c r="D2735" i="1"/>
  <c r="C2735" i="1"/>
  <c r="B2735" i="1"/>
  <c r="A2735" i="1"/>
  <c r="D2734" i="1"/>
  <c r="C2734" i="1"/>
  <c r="B2734" i="1"/>
  <c r="A2734" i="1"/>
  <c r="D2733" i="1"/>
  <c r="C2733" i="1"/>
  <c r="B2733" i="1"/>
  <c r="A2733" i="1"/>
  <c r="D2732" i="1"/>
  <c r="C2732" i="1"/>
  <c r="B2732" i="1"/>
  <c r="A2732" i="1"/>
  <c r="D2731" i="1"/>
  <c r="C2731" i="1"/>
  <c r="B2731" i="1"/>
  <c r="A2731" i="1"/>
  <c r="D2730" i="1"/>
  <c r="C2730" i="1"/>
  <c r="B2730" i="1"/>
  <c r="A2730" i="1"/>
  <c r="D2729" i="1"/>
  <c r="C2729" i="1"/>
  <c r="B2729" i="1"/>
  <c r="A2729" i="1"/>
  <c r="D2728" i="1"/>
  <c r="C2728" i="1"/>
  <c r="B2728" i="1"/>
  <c r="A2728" i="1"/>
  <c r="D2727" i="1"/>
  <c r="C2727" i="1"/>
  <c r="B2727" i="1"/>
  <c r="A2727" i="1"/>
  <c r="D2726" i="1"/>
  <c r="C2726" i="1"/>
  <c r="B2726" i="1"/>
  <c r="A2726" i="1"/>
  <c r="D2725" i="1"/>
  <c r="C2725" i="1"/>
  <c r="B2725" i="1"/>
  <c r="A2725" i="1"/>
  <c r="D2724" i="1"/>
  <c r="C2724" i="1"/>
  <c r="B2724" i="1"/>
  <c r="A2724" i="1"/>
  <c r="D2723" i="1"/>
  <c r="C2723" i="1"/>
  <c r="B2723" i="1"/>
  <c r="A2723" i="1"/>
  <c r="D2722" i="1"/>
  <c r="C2722" i="1"/>
  <c r="B2722" i="1"/>
  <c r="A2722" i="1"/>
  <c r="D2721" i="1"/>
  <c r="C2721" i="1"/>
  <c r="B2721" i="1"/>
  <c r="A2721" i="1"/>
  <c r="D2720" i="1"/>
  <c r="C2720" i="1"/>
  <c r="B2720" i="1"/>
  <c r="A2720" i="1"/>
  <c r="D2719" i="1"/>
  <c r="C2719" i="1"/>
  <c r="B2719" i="1"/>
  <c r="A2719" i="1"/>
  <c r="D2718" i="1"/>
  <c r="C2718" i="1"/>
  <c r="B2718" i="1"/>
  <c r="A2718" i="1"/>
  <c r="D2717" i="1"/>
  <c r="C2717" i="1"/>
  <c r="B2717" i="1"/>
  <c r="A2717" i="1"/>
  <c r="D2716" i="1"/>
  <c r="C2716" i="1"/>
  <c r="B2716" i="1"/>
  <c r="A2716" i="1"/>
  <c r="D2715" i="1"/>
  <c r="C2715" i="1"/>
  <c r="B2715" i="1"/>
  <c r="A2715" i="1"/>
  <c r="D2714" i="1"/>
  <c r="C2714" i="1"/>
  <c r="B2714" i="1"/>
  <c r="A2714" i="1"/>
  <c r="D2713" i="1"/>
  <c r="C2713" i="1"/>
  <c r="B2713" i="1"/>
  <c r="A2713" i="1"/>
  <c r="D2712" i="1"/>
  <c r="C2712" i="1"/>
  <c r="B2712" i="1"/>
  <c r="A2712" i="1"/>
  <c r="D2711" i="1"/>
  <c r="C2711" i="1"/>
  <c r="B2711" i="1"/>
  <c r="A2711" i="1"/>
  <c r="D2710" i="1"/>
  <c r="C2710" i="1"/>
  <c r="B2710" i="1"/>
  <c r="A2710" i="1"/>
  <c r="D2709" i="1"/>
  <c r="C2709" i="1"/>
  <c r="B2709" i="1"/>
  <c r="A2709" i="1"/>
  <c r="D2708" i="1"/>
  <c r="C2708" i="1"/>
  <c r="B2708" i="1"/>
  <c r="A2708" i="1"/>
  <c r="D2707" i="1"/>
  <c r="C2707" i="1"/>
  <c r="B2707" i="1"/>
  <c r="A2707" i="1"/>
  <c r="D2706" i="1"/>
  <c r="C2706" i="1"/>
  <c r="B2706" i="1"/>
  <c r="A2706" i="1"/>
  <c r="D2705" i="1"/>
  <c r="C2705" i="1"/>
  <c r="B2705" i="1"/>
  <c r="A2705" i="1"/>
  <c r="D2704" i="1"/>
  <c r="C2704" i="1"/>
  <c r="B2704" i="1"/>
  <c r="A2704" i="1"/>
  <c r="D2703" i="1"/>
  <c r="C2703" i="1"/>
  <c r="B2703" i="1"/>
  <c r="A2703" i="1"/>
  <c r="D2702" i="1"/>
  <c r="C2702" i="1"/>
  <c r="B2702" i="1"/>
  <c r="A2702" i="1"/>
  <c r="D2701" i="1"/>
  <c r="C2701" i="1"/>
  <c r="B2701" i="1"/>
  <c r="A2701" i="1"/>
  <c r="D2700" i="1"/>
  <c r="C2700" i="1"/>
  <c r="B2700" i="1"/>
  <c r="A2700" i="1"/>
  <c r="D2699" i="1"/>
  <c r="C2699" i="1"/>
  <c r="B2699" i="1"/>
  <c r="A2699" i="1"/>
  <c r="D2698" i="1"/>
  <c r="C2698" i="1"/>
  <c r="B2698" i="1"/>
  <c r="A2698" i="1"/>
  <c r="D2697" i="1"/>
  <c r="C2697" i="1"/>
  <c r="B2697" i="1"/>
  <c r="A2697" i="1"/>
  <c r="D2696" i="1"/>
  <c r="C2696" i="1"/>
  <c r="B2696" i="1"/>
  <c r="A2696" i="1"/>
  <c r="D2695" i="1"/>
  <c r="C2695" i="1"/>
  <c r="B2695" i="1"/>
  <c r="A2695" i="1"/>
  <c r="D2694" i="1"/>
  <c r="C2694" i="1"/>
  <c r="B2694" i="1"/>
  <c r="A2694" i="1"/>
  <c r="D2693" i="1"/>
  <c r="C2693" i="1"/>
  <c r="B2693" i="1"/>
  <c r="A2693" i="1"/>
  <c r="D2692" i="1"/>
  <c r="C2692" i="1"/>
  <c r="B2692" i="1"/>
  <c r="A2692" i="1"/>
  <c r="D2691" i="1"/>
  <c r="C2691" i="1"/>
  <c r="B2691" i="1"/>
  <c r="A2691" i="1"/>
  <c r="D2690" i="1"/>
  <c r="C2690" i="1"/>
  <c r="B2690" i="1"/>
  <c r="A2690" i="1"/>
  <c r="D2689" i="1"/>
  <c r="C2689" i="1"/>
  <c r="B2689" i="1"/>
  <c r="A2689" i="1"/>
  <c r="D2688" i="1"/>
  <c r="C2688" i="1"/>
  <c r="B2688" i="1"/>
  <c r="A2688" i="1"/>
  <c r="D2687" i="1"/>
  <c r="C2687" i="1"/>
  <c r="B2687" i="1"/>
  <c r="A2687" i="1"/>
  <c r="D2686" i="1"/>
  <c r="C2686" i="1"/>
  <c r="B2686" i="1"/>
  <c r="A2686" i="1"/>
  <c r="D2685" i="1"/>
  <c r="C2685" i="1"/>
  <c r="B2685" i="1"/>
  <c r="A2685" i="1"/>
  <c r="D2684" i="1"/>
  <c r="C2684" i="1"/>
  <c r="B2684" i="1"/>
  <c r="A2684" i="1"/>
  <c r="D2683" i="1"/>
  <c r="C2683" i="1"/>
  <c r="B2683" i="1"/>
  <c r="A2683" i="1"/>
  <c r="D2682" i="1"/>
  <c r="C2682" i="1"/>
  <c r="B2682" i="1"/>
  <c r="A2682" i="1"/>
  <c r="D2681" i="1"/>
  <c r="C2681" i="1"/>
  <c r="B2681" i="1"/>
  <c r="A2681" i="1"/>
  <c r="D2680" i="1"/>
  <c r="C2680" i="1"/>
  <c r="B2680" i="1"/>
  <c r="A2680" i="1"/>
  <c r="D2679" i="1"/>
  <c r="C2679" i="1"/>
  <c r="B2679" i="1"/>
  <c r="A2679" i="1"/>
  <c r="D2678" i="1"/>
  <c r="C2678" i="1"/>
  <c r="B2678" i="1"/>
  <c r="A2678" i="1"/>
  <c r="D2677" i="1"/>
  <c r="C2677" i="1"/>
  <c r="B2677" i="1"/>
  <c r="A2677" i="1"/>
  <c r="D2676" i="1"/>
  <c r="C2676" i="1"/>
  <c r="B2676" i="1"/>
  <c r="A2676" i="1"/>
  <c r="D2675" i="1"/>
  <c r="C2675" i="1"/>
  <c r="B2675" i="1"/>
  <c r="A2675" i="1"/>
  <c r="D2674" i="1"/>
  <c r="C2674" i="1"/>
  <c r="B2674" i="1"/>
  <c r="A2674" i="1"/>
  <c r="D2673" i="1"/>
  <c r="C2673" i="1"/>
  <c r="B2673" i="1"/>
  <c r="A2673" i="1"/>
  <c r="D2672" i="1"/>
  <c r="C2672" i="1"/>
  <c r="B2672" i="1"/>
  <c r="A2672" i="1"/>
  <c r="D2671" i="1"/>
  <c r="C2671" i="1"/>
  <c r="B2671" i="1"/>
  <c r="A2671" i="1"/>
  <c r="D2670" i="1"/>
  <c r="C2670" i="1"/>
  <c r="B2670" i="1"/>
  <c r="A2670" i="1"/>
  <c r="D2669" i="1"/>
  <c r="C2669" i="1"/>
  <c r="B2669" i="1"/>
  <c r="A2669" i="1"/>
  <c r="D2668" i="1"/>
  <c r="C2668" i="1"/>
  <c r="B2668" i="1"/>
  <c r="A2668" i="1"/>
  <c r="D2667" i="1"/>
  <c r="C2667" i="1"/>
  <c r="B2667" i="1"/>
  <c r="A2667" i="1"/>
  <c r="D2666" i="1"/>
  <c r="C2666" i="1"/>
  <c r="B2666" i="1"/>
  <c r="A2666" i="1"/>
  <c r="D2665" i="1"/>
  <c r="C2665" i="1"/>
  <c r="B2665" i="1"/>
  <c r="A2665" i="1"/>
  <c r="D2664" i="1"/>
  <c r="C2664" i="1"/>
  <c r="B2664" i="1"/>
  <c r="A2664" i="1"/>
  <c r="D2663" i="1"/>
  <c r="C2663" i="1"/>
  <c r="B2663" i="1"/>
  <c r="A2663" i="1"/>
  <c r="D2662" i="1"/>
  <c r="C2662" i="1"/>
  <c r="B2662" i="1"/>
  <c r="A2662" i="1"/>
  <c r="D2661" i="1"/>
  <c r="C2661" i="1"/>
  <c r="B2661" i="1"/>
  <c r="A2661" i="1"/>
  <c r="D2660" i="1"/>
  <c r="C2660" i="1"/>
  <c r="B2660" i="1"/>
  <c r="A2660" i="1"/>
  <c r="D2659" i="1"/>
  <c r="C2659" i="1"/>
  <c r="B2659" i="1"/>
  <c r="A2659" i="1"/>
  <c r="D2658" i="1"/>
  <c r="C2658" i="1"/>
  <c r="B2658" i="1"/>
  <c r="A2658" i="1"/>
  <c r="D2657" i="1"/>
  <c r="C2657" i="1"/>
  <c r="B2657" i="1"/>
  <c r="A2657" i="1"/>
  <c r="D2656" i="1"/>
  <c r="C2656" i="1"/>
  <c r="B2656" i="1"/>
  <c r="A2656" i="1"/>
  <c r="D2655" i="1"/>
  <c r="C2655" i="1"/>
  <c r="B2655" i="1"/>
  <c r="A2655" i="1"/>
  <c r="D2654" i="1"/>
  <c r="C2654" i="1"/>
  <c r="B2654" i="1"/>
  <c r="A2654" i="1"/>
  <c r="D2653" i="1"/>
  <c r="C2653" i="1"/>
  <c r="B2653" i="1"/>
  <c r="A2653" i="1"/>
  <c r="D2652" i="1"/>
  <c r="C2652" i="1"/>
  <c r="B2652" i="1"/>
  <c r="A2652" i="1"/>
  <c r="D2651" i="1"/>
  <c r="C2651" i="1"/>
  <c r="B2651" i="1"/>
  <c r="A2651" i="1"/>
  <c r="D2650" i="1"/>
  <c r="C2650" i="1"/>
  <c r="B2650" i="1"/>
  <c r="A2650" i="1"/>
  <c r="D2649" i="1"/>
  <c r="C2649" i="1"/>
  <c r="B2649" i="1"/>
  <c r="A2649" i="1"/>
  <c r="D2648" i="1"/>
  <c r="C2648" i="1"/>
  <c r="B2648" i="1"/>
  <c r="A2648" i="1"/>
  <c r="D2647" i="1"/>
  <c r="C2647" i="1"/>
  <c r="B2647" i="1"/>
  <c r="A2647" i="1"/>
  <c r="D2646" i="1"/>
  <c r="C2646" i="1"/>
  <c r="B2646" i="1"/>
  <c r="A2646" i="1"/>
  <c r="D2645" i="1"/>
  <c r="C2645" i="1"/>
  <c r="B2645" i="1"/>
  <c r="A2645" i="1"/>
  <c r="D2644" i="1"/>
  <c r="C2644" i="1"/>
  <c r="B2644" i="1"/>
  <c r="A2644" i="1"/>
  <c r="D2643" i="1"/>
  <c r="C2643" i="1"/>
  <c r="B2643" i="1"/>
  <c r="A2643" i="1"/>
  <c r="D2642" i="1"/>
  <c r="C2642" i="1"/>
  <c r="B2642" i="1"/>
  <c r="A2642" i="1"/>
  <c r="D2641" i="1"/>
  <c r="C2641" i="1"/>
  <c r="B2641" i="1"/>
  <c r="A2641" i="1"/>
  <c r="D2640" i="1"/>
  <c r="C2640" i="1"/>
  <c r="B2640" i="1"/>
  <c r="A2640" i="1"/>
  <c r="D2639" i="1"/>
  <c r="C2639" i="1"/>
  <c r="B2639" i="1"/>
  <c r="A2639" i="1"/>
  <c r="D2638" i="1"/>
  <c r="C2638" i="1"/>
  <c r="B2638" i="1"/>
  <c r="A2638" i="1"/>
  <c r="D2637" i="1"/>
  <c r="C2637" i="1"/>
  <c r="B2637" i="1"/>
  <c r="A2637" i="1"/>
  <c r="D2636" i="1"/>
  <c r="C2636" i="1"/>
  <c r="B2636" i="1"/>
  <c r="A2636" i="1"/>
  <c r="D2635" i="1"/>
  <c r="C2635" i="1"/>
  <c r="B2635" i="1"/>
  <c r="A2635" i="1"/>
  <c r="D2634" i="1"/>
  <c r="C2634" i="1"/>
  <c r="B2634" i="1"/>
  <c r="A2634" i="1"/>
  <c r="D2633" i="1"/>
  <c r="C2633" i="1"/>
  <c r="B2633" i="1"/>
  <c r="A2633" i="1"/>
  <c r="D2632" i="1"/>
  <c r="C2632" i="1"/>
  <c r="B2632" i="1"/>
  <c r="A2632" i="1"/>
  <c r="D2631" i="1"/>
  <c r="C2631" i="1"/>
  <c r="B2631" i="1"/>
  <c r="A2631" i="1"/>
  <c r="D2630" i="1"/>
  <c r="C2630" i="1"/>
  <c r="B2630" i="1"/>
  <c r="A2630" i="1"/>
  <c r="D2629" i="1"/>
  <c r="C2629" i="1"/>
  <c r="B2629" i="1"/>
  <c r="A2629" i="1"/>
  <c r="D2628" i="1"/>
  <c r="C2628" i="1"/>
  <c r="B2628" i="1"/>
  <c r="A2628" i="1"/>
  <c r="D2627" i="1"/>
  <c r="C2627" i="1"/>
  <c r="B2627" i="1"/>
  <c r="A2627" i="1"/>
  <c r="D2626" i="1"/>
  <c r="C2626" i="1"/>
  <c r="B2626" i="1"/>
  <c r="A2626" i="1"/>
  <c r="D2625" i="1"/>
  <c r="C2625" i="1"/>
  <c r="B2625" i="1"/>
  <c r="A2625" i="1"/>
  <c r="D2624" i="1"/>
  <c r="C2624" i="1"/>
  <c r="B2624" i="1"/>
  <c r="A2624" i="1"/>
  <c r="D2623" i="1"/>
  <c r="C2623" i="1"/>
  <c r="B2623" i="1"/>
  <c r="A2623" i="1"/>
  <c r="D2622" i="1"/>
  <c r="C2622" i="1"/>
  <c r="B2622" i="1"/>
  <c r="A2622" i="1"/>
  <c r="D2621" i="1"/>
  <c r="C2621" i="1"/>
  <c r="B2621" i="1"/>
  <c r="A2621" i="1"/>
  <c r="D2620" i="1"/>
  <c r="C2620" i="1"/>
  <c r="B2620" i="1"/>
  <c r="A2620" i="1"/>
  <c r="D2619" i="1"/>
  <c r="C2619" i="1"/>
  <c r="B2619" i="1"/>
  <c r="A2619" i="1"/>
  <c r="D2618" i="1"/>
  <c r="C2618" i="1"/>
  <c r="B2618" i="1"/>
  <c r="A2618" i="1"/>
  <c r="D2617" i="1"/>
  <c r="C2617" i="1"/>
  <c r="B2617" i="1"/>
  <c r="A2617" i="1"/>
  <c r="D2616" i="1"/>
  <c r="C2616" i="1"/>
  <c r="B2616" i="1"/>
  <c r="A2616" i="1"/>
  <c r="D2615" i="1"/>
  <c r="C2615" i="1"/>
  <c r="B2615" i="1"/>
  <c r="A2615" i="1"/>
  <c r="D2614" i="1"/>
  <c r="C2614" i="1"/>
  <c r="B2614" i="1"/>
  <c r="A2614" i="1"/>
  <c r="D2613" i="1"/>
  <c r="C2613" i="1"/>
  <c r="B2613" i="1"/>
  <c r="A2613" i="1"/>
  <c r="D2612" i="1"/>
  <c r="C2612" i="1"/>
  <c r="B2612" i="1"/>
  <c r="A2612" i="1"/>
  <c r="D2611" i="1"/>
  <c r="C2611" i="1"/>
  <c r="B2611" i="1"/>
  <c r="A2611" i="1"/>
  <c r="D2610" i="1"/>
  <c r="C2610" i="1"/>
  <c r="B2610" i="1"/>
  <c r="A2610" i="1"/>
  <c r="D2609" i="1"/>
  <c r="C2609" i="1"/>
  <c r="B2609" i="1"/>
  <c r="A2609" i="1"/>
  <c r="D2608" i="1"/>
  <c r="C2608" i="1"/>
  <c r="B2608" i="1"/>
  <c r="A2608" i="1"/>
  <c r="D2607" i="1"/>
  <c r="C2607" i="1"/>
  <c r="B2607" i="1"/>
  <c r="A2607" i="1"/>
  <c r="D2606" i="1"/>
  <c r="C2606" i="1"/>
  <c r="B2606" i="1"/>
  <c r="A2606" i="1"/>
  <c r="D2605" i="1"/>
  <c r="C2605" i="1"/>
  <c r="B2605" i="1"/>
  <c r="A2605" i="1"/>
  <c r="D2604" i="1"/>
  <c r="C2604" i="1"/>
  <c r="B2604" i="1"/>
  <c r="A2604" i="1"/>
  <c r="D2603" i="1"/>
  <c r="C2603" i="1"/>
  <c r="B2603" i="1"/>
  <c r="A2603" i="1"/>
  <c r="D2602" i="1"/>
  <c r="C2602" i="1"/>
  <c r="B2602" i="1"/>
  <c r="A2602" i="1"/>
  <c r="D2601" i="1"/>
  <c r="C2601" i="1"/>
  <c r="B2601" i="1"/>
  <c r="A2601" i="1"/>
  <c r="D2600" i="1"/>
  <c r="C2600" i="1"/>
  <c r="B2600" i="1"/>
  <c r="A2600" i="1"/>
  <c r="D2599" i="1"/>
  <c r="C2599" i="1"/>
  <c r="B2599" i="1"/>
  <c r="A2599" i="1"/>
  <c r="D2598" i="1"/>
  <c r="C2598" i="1"/>
  <c r="B2598" i="1"/>
  <c r="A2598" i="1"/>
  <c r="D2597" i="1"/>
  <c r="C2597" i="1"/>
  <c r="B2597" i="1"/>
  <c r="A2597" i="1"/>
  <c r="D2596" i="1"/>
  <c r="C2596" i="1"/>
  <c r="B2596" i="1"/>
  <c r="A2596" i="1"/>
  <c r="D2595" i="1"/>
  <c r="C2595" i="1"/>
  <c r="B2595" i="1"/>
  <c r="A2595" i="1"/>
  <c r="D2594" i="1"/>
  <c r="C2594" i="1"/>
  <c r="B2594" i="1"/>
  <c r="A2594" i="1"/>
  <c r="D2593" i="1"/>
  <c r="C2593" i="1"/>
  <c r="B2593" i="1"/>
  <c r="A2593" i="1"/>
  <c r="D2592" i="1"/>
  <c r="C2592" i="1"/>
  <c r="B2592" i="1"/>
  <c r="A2592" i="1"/>
  <c r="D2591" i="1"/>
  <c r="C2591" i="1"/>
  <c r="B2591" i="1"/>
  <c r="A2591" i="1"/>
  <c r="D2590" i="1"/>
  <c r="C2590" i="1"/>
  <c r="B2590" i="1"/>
  <c r="A2590" i="1"/>
  <c r="D2589" i="1"/>
  <c r="C2589" i="1"/>
  <c r="B2589" i="1"/>
  <c r="A2589" i="1"/>
  <c r="D2588" i="1"/>
  <c r="C2588" i="1"/>
  <c r="B2588" i="1"/>
  <c r="A2588" i="1"/>
  <c r="D2587" i="1"/>
  <c r="C2587" i="1"/>
  <c r="B2587" i="1"/>
  <c r="A2587" i="1"/>
  <c r="D2586" i="1"/>
  <c r="C2586" i="1"/>
  <c r="B2586" i="1"/>
  <c r="A2586" i="1"/>
  <c r="D2585" i="1"/>
  <c r="C2585" i="1"/>
  <c r="B2585" i="1"/>
  <c r="A2585" i="1"/>
  <c r="D2584" i="1"/>
  <c r="C2584" i="1"/>
  <c r="B2584" i="1"/>
  <c r="A2584" i="1"/>
  <c r="D2583" i="1"/>
  <c r="C2583" i="1"/>
  <c r="B2583" i="1"/>
  <c r="A2583" i="1"/>
  <c r="D2582" i="1"/>
  <c r="C2582" i="1"/>
  <c r="B2582" i="1"/>
  <c r="A2582" i="1"/>
  <c r="D2581" i="1"/>
  <c r="C2581" i="1"/>
  <c r="B2581" i="1"/>
  <c r="A2581" i="1"/>
  <c r="D2580" i="1"/>
  <c r="C2580" i="1"/>
  <c r="B2580" i="1"/>
  <c r="A2580" i="1"/>
  <c r="D2579" i="1"/>
  <c r="C2579" i="1"/>
  <c r="B2579" i="1"/>
  <c r="A2579" i="1"/>
  <c r="D2578" i="1"/>
  <c r="C2578" i="1"/>
  <c r="B2578" i="1"/>
  <c r="A2578" i="1"/>
  <c r="D2577" i="1"/>
  <c r="C2577" i="1"/>
  <c r="B2577" i="1"/>
  <c r="A2577" i="1"/>
  <c r="D2576" i="1"/>
  <c r="C2576" i="1"/>
  <c r="B2576" i="1"/>
  <c r="A2576" i="1"/>
  <c r="D2575" i="1"/>
  <c r="C2575" i="1"/>
  <c r="B2575" i="1"/>
  <c r="A2575" i="1"/>
  <c r="D2574" i="1"/>
  <c r="C2574" i="1"/>
  <c r="B2574" i="1"/>
  <c r="A2574" i="1"/>
  <c r="D2573" i="1"/>
  <c r="C2573" i="1"/>
  <c r="B2573" i="1"/>
  <c r="A2573" i="1"/>
  <c r="D2572" i="1"/>
  <c r="C2572" i="1"/>
  <c r="B2572" i="1"/>
  <c r="A2572" i="1"/>
  <c r="D2571" i="1"/>
  <c r="C2571" i="1"/>
  <c r="B2571" i="1"/>
  <c r="A2571" i="1"/>
  <c r="D2570" i="1"/>
  <c r="C2570" i="1"/>
  <c r="B2570" i="1"/>
  <c r="A2570" i="1"/>
  <c r="D2569" i="1"/>
  <c r="C2569" i="1"/>
  <c r="B2569" i="1"/>
  <c r="A2569" i="1"/>
  <c r="D2568" i="1"/>
  <c r="C2568" i="1"/>
  <c r="B2568" i="1"/>
  <c r="A2568" i="1"/>
  <c r="D2567" i="1"/>
  <c r="C2567" i="1"/>
  <c r="B2567" i="1"/>
  <c r="A2567" i="1"/>
  <c r="D2566" i="1"/>
  <c r="C2566" i="1"/>
  <c r="B2566" i="1"/>
  <c r="A2566" i="1"/>
  <c r="D2565" i="1"/>
  <c r="C2565" i="1"/>
  <c r="B2565" i="1"/>
  <c r="A2565" i="1"/>
  <c r="D2564" i="1"/>
  <c r="C2564" i="1"/>
  <c r="B2564" i="1"/>
  <c r="A2564" i="1"/>
  <c r="D2563" i="1"/>
  <c r="C2563" i="1"/>
  <c r="B2563" i="1"/>
  <c r="A2563" i="1"/>
  <c r="D2562" i="1"/>
  <c r="C2562" i="1"/>
  <c r="B2562" i="1"/>
  <c r="A2562" i="1"/>
  <c r="D2561" i="1"/>
  <c r="C2561" i="1"/>
  <c r="B2561" i="1"/>
  <c r="A2561" i="1"/>
  <c r="D2560" i="1"/>
  <c r="C2560" i="1"/>
  <c r="B2560" i="1"/>
  <c r="A2560" i="1"/>
  <c r="D2559" i="1"/>
  <c r="C2559" i="1"/>
  <c r="B2559" i="1"/>
  <c r="A2559" i="1"/>
  <c r="D2558" i="1"/>
  <c r="C2558" i="1"/>
  <c r="B2558" i="1"/>
  <c r="A2558" i="1"/>
  <c r="D2557" i="1"/>
  <c r="C2557" i="1"/>
  <c r="B2557" i="1"/>
  <c r="A2557" i="1"/>
  <c r="D2556" i="1"/>
  <c r="C2556" i="1"/>
  <c r="B2556" i="1"/>
  <c r="A2556" i="1"/>
  <c r="D2555" i="1"/>
  <c r="C2555" i="1"/>
  <c r="B2555" i="1"/>
  <c r="A2555" i="1"/>
  <c r="D2554" i="1"/>
  <c r="C2554" i="1"/>
  <c r="B2554" i="1"/>
  <c r="A2554" i="1"/>
  <c r="D2553" i="1"/>
  <c r="C2553" i="1"/>
  <c r="B2553" i="1"/>
  <c r="A2553" i="1"/>
  <c r="D2552" i="1"/>
  <c r="C2552" i="1"/>
  <c r="B2552" i="1"/>
  <c r="A2552" i="1"/>
  <c r="D2551" i="1"/>
  <c r="C2551" i="1"/>
  <c r="B2551" i="1"/>
  <c r="A2551" i="1"/>
  <c r="D2550" i="1"/>
  <c r="C2550" i="1"/>
  <c r="B2550" i="1"/>
  <c r="A2550" i="1"/>
  <c r="D2549" i="1"/>
  <c r="C2549" i="1"/>
  <c r="B2549" i="1"/>
  <c r="A2549" i="1"/>
  <c r="D2548" i="1"/>
  <c r="C2548" i="1"/>
  <c r="B2548" i="1"/>
  <c r="A2548" i="1"/>
  <c r="D2547" i="1"/>
  <c r="C2547" i="1"/>
  <c r="B2547" i="1"/>
  <c r="A2547" i="1"/>
  <c r="D2546" i="1"/>
  <c r="C2546" i="1"/>
  <c r="B2546" i="1"/>
  <c r="A2546" i="1"/>
  <c r="D2545" i="1"/>
  <c r="C2545" i="1"/>
  <c r="B2545" i="1"/>
  <c r="A2545" i="1"/>
  <c r="D2544" i="1"/>
  <c r="C2544" i="1"/>
  <c r="B2544" i="1"/>
  <c r="A2544" i="1"/>
  <c r="D2543" i="1"/>
  <c r="C2543" i="1"/>
  <c r="B2543" i="1"/>
  <c r="A2543" i="1"/>
  <c r="D2542" i="1"/>
  <c r="C2542" i="1"/>
  <c r="B2542" i="1"/>
  <c r="A2542" i="1"/>
  <c r="D2541" i="1"/>
  <c r="C2541" i="1"/>
  <c r="B2541" i="1"/>
  <c r="A2541" i="1"/>
  <c r="D2540" i="1"/>
  <c r="C2540" i="1"/>
  <c r="B2540" i="1"/>
  <c r="A2540" i="1"/>
  <c r="D2539" i="1"/>
  <c r="C2539" i="1"/>
  <c r="B2539" i="1"/>
  <c r="A2539" i="1"/>
  <c r="D2538" i="1"/>
  <c r="C2538" i="1"/>
  <c r="B2538" i="1"/>
  <c r="A2538" i="1"/>
  <c r="D2537" i="1"/>
  <c r="C2537" i="1"/>
  <c r="B2537" i="1"/>
  <c r="A2537" i="1"/>
  <c r="D2536" i="1"/>
  <c r="C2536" i="1"/>
  <c r="B2536" i="1"/>
  <c r="A2536" i="1"/>
  <c r="D2535" i="1"/>
  <c r="C2535" i="1"/>
  <c r="B2535" i="1"/>
  <c r="A2535" i="1"/>
  <c r="D2534" i="1"/>
  <c r="C2534" i="1"/>
  <c r="B2534" i="1"/>
  <c r="A2534" i="1"/>
  <c r="D2533" i="1"/>
  <c r="C2533" i="1"/>
  <c r="B2533" i="1"/>
  <c r="A2533" i="1"/>
  <c r="D2532" i="1"/>
  <c r="C2532" i="1"/>
  <c r="B2532" i="1"/>
  <c r="A2532" i="1"/>
  <c r="D2531" i="1"/>
  <c r="C2531" i="1"/>
  <c r="B2531" i="1"/>
  <c r="A2531" i="1"/>
  <c r="D2530" i="1"/>
  <c r="C2530" i="1"/>
  <c r="B2530" i="1"/>
  <c r="A2530" i="1"/>
  <c r="D2529" i="1"/>
  <c r="C2529" i="1"/>
  <c r="B2529" i="1"/>
  <c r="A2529" i="1"/>
  <c r="D2528" i="1"/>
  <c r="C2528" i="1"/>
  <c r="B2528" i="1"/>
  <c r="A2528" i="1"/>
  <c r="D2527" i="1"/>
  <c r="C2527" i="1"/>
  <c r="B2527" i="1"/>
  <c r="A2527" i="1"/>
  <c r="D2526" i="1"/>
  <c r="C2526" i="1"/>
  <c r="B2526" i="1"/>
  <c r="A2526" i="1"/>
  <c r="D2525" i="1"/>
  <c r="C2525" i="1"/>
  <c r="B2525" i="1"/>
  <c r="A2525" i="1"/>
  <c r="D2524" i="1"/>
  <c r="C2524" i="1"/>
  <c r="B2524" i="1"/>
  <c r="A2524" i="1"/>
  <c r="D2523" i="1"/>
  <c r="C2523" i="1"/>
  <c r="B2523" i="1"/>
  <c r="A2523" i="1"/>
  <c r="D2522" i="1"/>
  <c r="C2522" i="1"/>
  <c r="B2522" i="1"/>
  <c r="A2522" i="1"/>
  <c r="D2521" i="1"/>
  <c r="C2521" i="1"/>
  <c r="B2521" i="1"/>
  <c r="A2521" i="1"/>
  <c r="D2520" i="1"/>
  <c r="C2520" i="1"/>
  <c r="B2520" i="1"/>
  <c r="A2520" i="1"/>
  <c r="D2519" i="1"/>
  <c r="C2519" i="1"/>
  <c r="B2519" i="1"/>
  <c r="A2519" i="1"/>
  <c r="D2518" i="1"/>
  <c r="C2518" i="1"/>
  <c r="B2518" i="1"/>
  <c r="A2518" i="1"/>
  <c r="D2517" i="1"/>
  <c r="C2517" i="1"/>
  <c r="B2517" i="1"/>
  <c r="A2517" i="1"/>
  <c r="D2516" i="1"/>
  <c r="C2516" i="1"/>
  <c r="B2516" i="1"/>
  <c r="A2516" i="1"/>
  <c r="D2515" i="1"/>
  <c r="C2515" i="1"/>
  <c r="B2515" i="1"/>
  <c r="A2515" i="1"/>
  <c r="D2514" i="1"/>
  <c r="C2514" i="1"/>
  <c r="B2514" i="1"/>
  <c r="A2514" i="1"/>
  <c r="D2513" i="1"/>
  <c r="C2513" i="1"/>
  <c r="B2513" i="1"/>
  <c r="A2513" i="1"/>
  <c r="D2512" i="1"/>
  <c r="C2512" i="1"/>
  <c r="B2512" i="1"/>
  <c r="A2512" i="1"/>
  <c r="D2511" i="1"/>
  <c r="C2511" i="1"/>
  <c r="B2511" i="1"/>
  <c r="A2511" i="1"/>
  <c r="D2510" i="1"/>
  <c r="C2510" i="1"/>
  <c r="B2510" i="1"/>
  <c r="A2510" i="1"/>
  <c r="D2509" i="1"/>
  <c r="C2509" i="1"/>
  <c r="B2509" i="1"/>
  <c r="A2509" i="1"/>
  <c r="D2508" i="1"/>
  <c r="C2508" i="1"/>
  <c r="B2508" i="1"/>
  <c r="A2508" i="1"/>
  <c r="D2507" i="1"/>
  <c r="C2507" i="1"/>
  <c r="B2507" i="1"/>
  <c r="A2507" i="1"/>
  <c r="D2506" i="1"/>
  <c r="C2506" i="1"/>
  <c r="B2506" i="1"/>
  <c r="A2506" i="1"/>
  <c r="D2505" i="1"/>
  <c r="C2505" i="1"/>
  <c r="B2505" i="1"/>
  <c r="A2505" i="1"/>
  <c r="D2504" i="1"/>
  <c r="C2504" i="1"/>
  <c r="B2504" i="1"/>
  <c r="A2504" i="1"/>
  <c r="D2503" i="1"/>
  <c r="C2503" i="1"/>
  <c r="B2503" i="1"/>
  <c r="A2503" i="1"/>
  <c r="D2502" i="1"/>
  <c r="C2502" i="1"/>
  <c r="B2502" i="1"/>
  <c r="A2502" i="1"/>
  <c r="D2501" i="1"/>
  <c r="C2501" i="1"/>
  <c r="B2501" i="1"/>
  <c r="A2501" i="1"/>
  <c r="D2500" i="1"/>
  <c r="C2500" i="1"/>
  <c r="B2500" i="1"/>
  <c r="A2500" i="1"/>
  <c r="D2499" i="1"/>
  <c r="C2499" i="1"/>
  <c r="B2499" i="1"/>
  <c r="A2499" i="1"/>
  <c r="D2498" i="1"/>
  <c r="C2498" i="1"/>
  <c r="B2498" i="1"/>
  <c r="A2498" i="1"/>
  <c r="D2497" i="1"/>
  <c r="C2497" i="1"/>
  <c r="B2497" i="1"/>
  <c r="A2497" i="1"/>
  <c r="D2496" i="1"/>
  <c r="C2496" i="1"/>
  <c r="B2496" i="1"/>
  <c r="A2496" i="1"/>
  <c r="D2495" i="1"/>
  <c r="C2495" i="1"/>
  <c r="B2495" i="1"/>
  <c r="A2495" i="1"/>
  <c r="D2494" i="1"/>
  <c r="C2494" i="1"/>
  <c r="B2494" i="1"/>
  <c r="A2494" i="1"/>
  <c r="D2493" i="1"/>
  <c r="C2493" i="1"/>
  <c r="B2493" i="1"/>
  <c r="A2493" i="1"/>
  <c r="D2492" i="1"/>
  <c r="C2492" i="1"/>
  <c r="B2492" i="1"/>
  <c r="A2492" i="1"/>
  <c r="D2491" i="1"/>
  <c r="C2491" i="1"/>
  <c r="B2491" i="1"/>
  <c r="A2491" i="1"/>
  <c r="D2490" i="1"/>
  <c r="C2490" i="1"/>
  <c r="B2490" i="1"/>
  <c r="A2490" i="1"/>
  <c r="D2489" i="1"/>
  <c r="C2489" i="1"/>
  <c r="B2489" i="1"/>
  <c r="A2489" i="1"/>
  <c r="D2488" i="1"/>
  <c r="C2488" i="1"/>
  <c r="B2488" i="1"/>
  <c r="A2488" i="1"/>
  <c r="D2487" i="1"/>
  <c r="C2487" i="1"/>
  <c r="B2487" i="1"/>
  <c r="A2487" i="1"/>
  <c r="D2486" i="1"/>
  <c r="C2486" i="1"/>
  <c r="B2486" i="1"/>
  <c r="A2486" i="1"/>
  <c r="D2485" i="1"/>
  <c r="C2485" i="1"/>
  <c r="B2485" i="1"/>
  <c r="A2485" i="1"/>
  <c r="D2484" i="1"/>
  <c r="C2484" i="1"/>
  <c r="B2484" i="1"/>
  <c r="A2484" i="1"/>
  <c r="D2483" i="1"/>
  <c r="C2483" i="1"/>
  <c r="B2483" i="1"/>
  <c r="A2483" i="1"/>
  <c r="D2482" i="1"/>
  <c r="C2482" i="1"/>
  <c r="B2482" i="1"/>
  <c r="A2482" i="1"/>
  <c r="D2481" i="1"/>
  <c r="C2481" i="1"/>
  <c r="B2481" i="1"/>
  <c r="A2481" i="1"/>
  <c r="D2480" i="1"/>
  <c r="C2480" i="1"/>
  <c r="B2480" i="1"/>
  <c r="A2480" i="1"/>
  <c r="D2479" i="1"/>
  <c r="C2479" i="1"/>
  <c r="B2479" i="1"/>
  <c r="A2479" i="1"/>
  <c r="D2478" i="1"/>
  <c r="C2478" i="1"/>
  <c r="B2478" i="1"/>
  <c r="A2478" i="1"/>
  <c r="D2477" i="1"/>
  <c r="C2477" i="1"/>
  <c r="B2477" i="1"/>
  <c r="A2477" i="1"/>
  <c r="D2476" i="1"/>
  <c r="C2476" i="1"/>
  <c r="B2476" i="1"/>
  <c r="A2476" i="1"/>
  <c r="D2475" i="1"/>
  <c r="C2475" i="1"/>
  <c r="B2475" i="1"/>
  <c r="A2475" i="1"/>
  <c r="D2474" i="1"/>
  <c r="C2474" i="1"/>
  <c r="B2474" i="1"/>
  <c r="A2474" i="1"/>
  <c r="D2473" i="1"/>
  <c r="C2473" i="1"/>
  <c r="B2473" i="1"/>
  <c r="A2473" i="1"/>
  <c r="D2472" i="1"/>
  <c r="C2472" i="1"/>
  <c r="B2472" i="1"/>
  <c r="A2472" i="1"/>
  <c r="D2471" i="1"/>
  <c r="C2471" i="1"/>
  <c r="B2471" i="1"/>
  <c r="A2471" i="1"/>
  <c r="D2470" i="1"/>
  <c r="C2470" i="1"/>
  <c r="B2470" i="1"/>
  <c r="A2470" i="1"/>
  <c r="D2469" i="1"/>
  <c r="C2469" i="1"/>
  <c r="B2469" i="1"/>
  <c r="A2469" i="1"/>
  <c r="D2468" i="1"/>
  <c r="C2468" i="1"/>
  <c r="B2468" i="1"/>
  <c r="A2468" i="1"/>
  <c r="D2467" i="1"/>
  <c r="C2467" i="1"/>
  <c r="B2467" i="1"/>
  <c r="A2467" i="1"/>
  <c r="D2466" i="1"/>
  <c r="C2466" i="1"/>
  <c r="B2466" i="1"/>
  <c r="A2466" i="1"/>
  <c r="D2465" i="1"/>
  <c r="C2465" i="1"/>
  <c r="B2465" i="1"/>
  <c r="A2465" i="1"/>
  <c r="D2464" i="1"/>
  <c r="C2464" i="1"/>
  <c r="B2464" i="1"/>
  <c r="A2464" i="1"/>
  <c r="D2463" i="1"/>
  <c r="C2463" i="1"/>
  <c r="B2463" i="1"/>
  <c r="A2463" i="1"/>
  <c r="D2462" i="1"/>
  <c r="C2462" i="1"/>
  <c r="B2462" i="1"/>
  <c r="A2462" i="1"/>
  <c r="D2461" i="1"/>
  <c r="C2461" i="1"/>
  <c r="B2461" i="1"/>
  <c r="A2461" i="1"/>
  <c r="D2460" i="1"/>
  <c r="C2460" i="1"/>
  <c r="B2460" i="1"/>
  <c r="A2460" i="1"/>
  <c r="D2459" i="1"/>
  <c r="C2459" i="1"/>
  <c r="B2459" i="1"/>
  <c r="A2459" i="1"/>
  <c r="D2458" i="1"/>
  <c r="C2458" i="1"/>
  <c r="B2458" i="1"/>
  <c r="A2458" i="1"/>
  <c r="D2457" i="1"/>
  <c r="C2457" i="1"/>
  <c r="B2457" i="1"/>
  <c r="A2457" i="1"/>
  <c r="D2456" i="1"/>
  <c r="C2456" i="1"/>
  <c r="B2456" i="1"/>
  <c r="A2456" i="1"/>
  <c r="D2455" i="1"/>
  <c r="C2455" i="1"/>
  <c r="B2455" i="1"/>
  <c r="A2455" i="1"/>
  <c r="D2454" i="1"/>
  <c r="C2454" i="1"/>
  <c r="B2454" i="1"/>
  <c r="A2454" i="1"/>
  <c r="D2453" i="1"/>
  <c r="C2453" i="1"/>
  <c r="B2453" i="1"/>
  <c r="A2453" i="1"/>
  <c r="D2452" i="1"/>
  <c r="C2452" i="1"/>
  <c r="B2452" i="1"/>
  <c r="A2452" i="1"/>
  <c r="D2451" i="1"/>
  <c r="C2451" i="1"/>
  <c r="B2451" i="1"/>
  <c r="A2451" i="1"/>
  <c r="D2450" i="1"/>
  <c r="C2450" i="1"/>
  <c r="B2450" i="1"/>
  <c r="A2450" i="1"/>
  <c r="D2449" i="1"/>
  <c r="C2449" i="1"/>
  <c r="B2449" i="1"/>
  <c r="A2449" i="1"/>
  <c r="D2448" i="1"/>
  <c r="C2448" i="1"/>
  <c r="B2448" i="1"/>
  <c r="A2448" i="1"/>
  <c r="D2447" i="1"/>
  <c r="C2447" i="1"/>
  <c r="B2447" i="1"/>
  <c r="A2447" i="1"/>
  <c r="D2446" i="1"/>
  <c r="C2446" i="1"/>
  <c r="B2446" i="1"/>
  <c r="A2446" i="1"/>
  <c r="D2445" i="1"/>
  <c r="C2445" i="1"/>
  <c r="B2445" i="1"/>
  <c r="A2445" i="1"/>
  <c r="D2444" i="1"/>
  <c r="C2444" i="1"/>
  <c r="B2444" i="1"/>
  <c r="A2444" i="1"/>
  <c r="D2443" i="1"/>
  <c r="C2443" i="1"/>
  <c r="B2443" i="1"/>
  <c r="A2443" i="1"/>
  <c r="D2442" i="1"/>
  <c r="C2442" i="1"/>
  <c r="B2442" i="1"/>
  <c r="A2442" i="1"/>
  <c r="D2441" i="1"/>
  <c r="C2441" i="1"/>
  <c r="B2441" i="1"/>
  <c r="A2441" i="1"/>
  <c r="D2440" i="1"/>
  <c r="C2440" i="1"/>
  <c r="B2440" i="1"/>
  <c r="A2440" i="1"/>
  <c r="D2439" i="1"/>
  <c r="C2439" i="1"/>
  <c r="B2439" i="1"/>
  <c r="A2439" i="1"/>
  <c r="D2438" i="1"/>
  <c r="C2438" i="1"/>
  <c r="B2438" i="1"/>
  <c r="A2438" i="1"/>
  <c r="D2437" i="1"/>
  <c r="C2437" i="1"/>
  <c r="B2437" i="1"/>
  <c r="A2437" i="1"/>
  <c r="D2436" i="1"/>
  <c r="C2436" i="1"/>
  <c r="B2436" i="1"/>
  <c r="A2436" i="1"/>
  <c r="D2435" i="1"/>
  <c r="C2435" i="1"/>
  <c r="B2435" i="1"/>
  <c r="A2435" i="1"/>
  <c r="D2434" i="1"/>
  <c r="C2434" i="1"/>
  <c r="B2434" i="1"/>
  <c r="A2434" i="1"/>
  <c r="D2433" i="1"/>
  <c r="C2433" i="1"/>
  <c r="B2433" i="1"/>
  <c r="A2433" i="1"/>
  <c r="D2432" i="1"/>
  <c r="C2432" i="1"/>
  <c r="B2432" i="1"/>
  <c r="A2432" i="1"/>
  <c r="D2431" i="1"/>
  <c r="C2431" i="1"/>
  <c r="B2431" i="1"/>
  <c r="A2431" i="1"/>
  <c r="D2430" i="1"/>
  <c r="C2430" i="1"/>
  <c r="B2430" i="1"/>
  <c r="A2430" i="1"/>
  <c r="D2429" i="1"/>
  <c r="C2429" i="1"/>
  <c r="B2429" i="1"/>
  <c r="A2429" i="1"/>
  <c r="D2428" i="1"/>
  <c r="C2428" i="1"/>
  <c r="B2428" i="1"/>
  <c r="A2428" i="1"/>
  <c r="D2427" i="1"/>
  <c r="C2427" i="1"/>
  <c r="B2427" i="1"/>
  <c r="A2427" i="1"/>
  <c r="D2426" i="1"/>
  <c r="C2426" i="1"/>
  <c r="B2426" i="1"/>
  <c r="A2426" i="1"/>
  <c r="D2425" i="1"/>
  <c r="C2425" i="1"/>
  <c r="B2425" i="1"/>
  <c r="A2425" i="1"/>
  <c r="D2424" i="1"/>
  <c r="C2424" i="1"/>
  <c r="B2424" i="1"/>
  <c r="A2424" i="1"/>
  <c r="D2423" i="1"/>
  <c r="C2423" i="1"/>
  <c r="B2423" i="1"/>
  <c r="A2423" i="1"/>
  <c r="D2422" i="1"/>
  <c r="C2422" i="1"/>
  <c r="B2422" i="1"/>
  <c r="A2422" i="1"/>
  <c r="D2421" i="1"/>
  <c r="C2421" i="1"/>
  <c r="B2421" i="1"/>
  <c r="A2421" i="1"/>
  <c r="D2420" i="1"/>
  <c r="C2420" i="1"/>
  <c r="B2420" i="1"/>
  <c r="A2420" i="1"/>
  <c r="D2419" i="1"/>
  <c r="C2419" i="1"/>
  <c r="B2419" i="1"/>
  <c r="A2419" i="1"/>
  <c r="D2418" i="1"/>
  <c r="C2418" i="1"/>
  <c r="B2418" i="1"/>
  <c r="A2418" i="1"/>
  <c r="D2417" i="1"/>
  <c r="C2417" i="1"/>
  <c r="B2417" i="1"/>
  <c r="A2417" i="1"/>
  <c r="D2416" i="1"/>
  <c r="C2416" i="1"/>
  <c r="B2416" i="1"/>
  <c r="A2416" i="1"/>
  <c r="D2415" i="1"/>
  <c r="C2415" i="1"/>
  <c r="B2415" i="1"/>
  <c r="A2415" i="1"/>
  <c r="D2414" i="1"/>
  <c r="C2414" i="1"/>
  <c r="B2414" i="1"/>
  <c r="A2414" i="1"/>
  <c r="D2413" i="1"/>
  <c r="C2413" i="1"/>
  <c r="B2413" i="1"/>
  <c r="A2413" i="1"/>
  <c r="D2412" i="1"/>
  <c r="C2412" i="1"/>
  <c r="B2412" i="1"/>
  <c r="A2412" i="1"/>
  <c r="D2411" i="1"/>
  <c r="C2411" i="1"/>
  <c r="B2411" i="1"/>
  <c r="A2411" i="1"/>
  <c r="D2410" i="1"/>
  <c r="C2410" i="1"/>
  <c r="B2410" i="1"/>
  <c r="A2410" i="1"/>
  <c r="D2409" i="1"/>
  <c r="C2409" i="1"/>
  <c r="B2409" i="1"/>
  <c r="A2409" i="1"/>
  <c r="D2408" i="1"/>
  <c r="C2408" i="1"/>
  <c r="B2408" i="1"/>
  <c r="A2408" i="1"/>
  <c r="D2407" i="1"/>
  <c r="C2407" i="1"/>
  <c r="B2407" i="1"/>
  <c r="A2407" i="1"/>
  <c r="D2406" i="1"/>
  <c r="C2406" i="1"/>
  <c r="B2406" i="1"/>
  <c r="A2406" i="1"/>
  <c r="D2405" i="1"/>
  <c r="C2405" i="1"/>
  <c r="B2405" i="1"/>
  <c r="A2405" i="1"/>
  <c r="D2404" i="1"/>
  <c r="C2404" i="1"/>
  <c r="B2404" i="1"/>
  <c r="A2404" i="1"/>
  <c r="D2403" i="1"/>
  <c r="C2403" i="1"/>
  <c r="B2403" i="1"/>
  <c r="A2403" i="1"/>
  <c r="D2402" i="1"/>
  <c r="C2402" i="1"/>
  <c r="B2402" i="1"/>
  <c r="A2402" i="1"/>
  <c r="D2401" i="1"/>
  <c r="C2401" i="1"/>
  <c r="B2401" i="1"/>
  <c r="A2401" i="1"/>
  <c r="D2400" i="1"/>
  <c r="C2400" i="1"/>
  <c r="B2400" i="1"/>
  <c r="A2400" i="1"/>
  <c r="D2399" i="1"/>
  <c r="C2399" i="1"/>
  <c r="B2399" i="1"/>
  <c r="A2399" i="1"/>
  <c r="D2398" i="1"/>
  <c r="C2398" i="1"/>
  <c r="B2398" i="1"/>
  <c r="A2398" i="1"/>
  <c r="D2397" i="1"/>
  <c r="C2397" i="1"/>
  <c r="B2397" i="1"/>
  <c r="A2397" i="1"/>
  <c r="D2396" i="1"/>
  <c r="C2396" i="1"/>
  <c r="B2396" i="1"/>
  <c r="A2396" i="1"/>
  <c r="D2395" i="1"/>
  <c r="C2395" i="1"/>
  <c r="B2395" i="1"/>
  <c r="A2395" i="1"/>
  <c r="D2394" i="1"/>
  <c r="C2394" i="1"/>
  <c r="B2394" i="1"/>
  <c r="A2394" i="1"/>
  <c r="D2393" i="1"/>
  <c r="C2393" i="1"/>
  <c r="B2393" i="1"/>
  <c r="A2393" i="1"/>
  <c r="D2392" i="1"/>
  <c r="C2392" i="1"/>
  <c r="B2392" i="1"/>
  <c r="A2392" i="1"/>
  <c r="D2391" i="1"/>
  <c r="C2391" i="1"/>
  <c r="B2391" i="1"/>
  <c r="A2391" i="1"/>
  <c r="D2390" i="1"/>
  <c r="C2390" i="1"/>
  <c r="B2390" i="1"/>
  <c r="A2390" i="1"/>
  <c r="D2389" i="1"/>
  <c r="C2389" i="1"/>
  <c r="B2389" i="1"/>
  <c r="A2389" i="1"/>
  <c r="D2388" i="1"/>
  <c r="C2388" i="1"/>
  <c r="B2388" i="1"/>
  <c r="A2388" i="1"/>
  <c r="D2387" i="1"/>
  <c r="C2387" i="1"/>
  <c r="B2387" i="1"/>
  <c r="A2387" i="1"/>
  <c r="D2386" i="1"/>
  <c r="C2386" i="1"/>
  <c r="B2386" i="1"/>
  <c r="A2386" i="1"/>
  <c r="D2385" i="1"/>
  <c r="C2385" i="1"/>
  <c r="B2385" i="1"/>
  <c r="A2385" i="1"/>
  <c r="D2384" i="1"/>
  <c r="C2384" i="1"/>
  <c r="B2384" i="1"/>
  <c r="A2384" i="1"/>
  <c r="D2383" i="1"/>
  <c r="C2383" i="1"/>
  <c r="B2383" i="1"/>
  <c r="A2383" i="1"/>
  <c r="D2382" i="1"/>
  <c r="C2382" i="1"/>
  <c r="B2382" i="1"/>
  <c r="A2382" i="1"/>
  <c r="D2381" i="1"/>
  <c r="C2381" i="1"/>
  <c r="B2381" i="1"/>
  <c r="A2381" i="1"/>
  <c r="D2380" i="1"/>
  <c r="C2380" i="1"/>
  <c r="B2380" i="1"/>
  <c r="A2380" i="1"/>
  <c r="D2379" i="1"/>
  <c r="C2379" i="1"/>
  <c r="B2379" i="1"/>
  <c r="A2379" i="1"/>
  <c r="D2378" i="1"/>
  <c r="C2378" i="1"/>
  <c r="B2378" i="1"/>
  <c r="A2378" i="1"/>
  <c r="D2377" i="1"/>
  <c r="C2377" i="1"/>
  <c r="B2377" i="1"/>
  <c r="A2377" i="1"/>
  <c r="D2376" i="1"/>
  <c r="C2376" i="1"/>
  <c r="B2376" i="1"/>
  <c r="A2376" i="1"/>
  <c r="D2375" i="1"/>
  <c r="C2375" i="1"/>
  <c r="B2375" i="1"/>
  <c r="A2375" i="1"/>
  <c r="D2374" i="1"/>
  <c r="C2374" i="1"/>
  <c r="B2374" i="1"/>
  <c r="A2374" i="1"/>
  <c r="D2373" i="1"/>
  <c r="C2373" i="1"/>
  <c r="B2373" i="1"/>
  <c r="A2373" i="1"/>
  <c r="D2372" i="1"/>
  <c r="C2372" i="1"/>
  <c r="B2372" i="1"/>
  <c r="A2372" i="1"/>
  <c r="D2371" i="1"/>
  <c r="C2371" i="1"/>
  <c r="B2371" i="1"/>
  <c r="A2371" i="1"/>
  <c r="D2370" i="1"/>
  <c r="C2370" i="1"/>
  <c r="B2370" i="1"/>
  <c r="A2370" i="1"/>
  <c r="D2369" i="1"/>
  <c r="C2369" i="1"/>
  <c r="B2369" i="1"/>
  <c r="A2369" i="1"/>
  <c r="D2368" i="1"/>
  <c r="C2368" i="1"/>
  <c r="B2368" i="1"/>
  <c r="A2368" i="1"/>
  <c r="D2367" i="1"/>
  <c r="C2367" i="1"/>
  <c r="B2367" i="1"/>
  <c r="A2367" i="1"/>
  <c r="D2366" i="1"/>
  <c r="C2366" i="1"/>
  <c r="B2366" i="1"/>
  <c r="A2366" i="1"/>
  <c r="D2365" i="1"/>
  <c r="C2365" i="1"/>
  <c r="B2365" i="1"/>
  <c r="A2365" i="1"/>
  <c r="D2364" i="1"/>
  <c r="C2364" i="1"/>
  <c r="B2364" i="1"/>
  <c r="A2364" i="1"/>
  <c r="D2363" i="1"/>
  <c r="C2363" i="1"/>
  <c r="B2363" i="1"/>
  <c r="A2363" i="1"/>
  <c r="D2362" i="1"/>
  <c r="C2362" i="1"/>
  <c r="B2362" i="1"/>
  <c r="A2362" i="1"/>
  <c r="D2361" i="1"/>
  <c r="C2361" i="1"/>
  <c r="B2361" i="1"/>
  <c r="A2361" i="1"/>
  <c r="D2360" i="1"/>
  <c r="C2360" i="1"/>
  <c r="B2360" i="1"/>
  <c r="A2360" i="1"/>
  <c r="D2359" i="1"/>
  <c r="C2359" i="1"/>
  <c r="B2359" i="1"/>
  <c r="A2359" i="1"/>
  <c r="D2358" i="1"/>
  <c r="C2358" i="1"/>
  <c r="B2358" i="1"/>
  <c r="A2358" i="1"/>
  <c r="D2357" i="1"/>
  <c r="C2357" i="1"/>
  <c r="B2357" i="1"/>
  <c r="A2357" i="1"/>
  <c r="D2356" i="1"/>
  <c r="C2356" i="1"/>
  <c r="B2356" i="1"/>
  <c r="A2356" i="1"/>
  <c r="D2355" i="1"/>
  <c r="C2355" i="1"/>
  <c r="B2355" i="1"/>
  <c r="A2355" i="1"/>
  <c r="D2354" i="1"/>
  <c r="C2354" i="1"/>
  <c r="B2354" i="1"/>
  <c r="A2354" i="1"/>
  <c r="D2353" i="1"/>
  <c r="C2353" i="1"/>
  <c r="B2353" i="1"/>
  <c r="A2353" i="1"/>
  <c r="D2352" i="1"/>
  <c r="C2352" i="1"/>
  <c r="B2352" i="1"/>
  <c r="A2352" i="1"/>
  <c r="D2351" i="1"/>
  <c r="C2351" i="1"/>
  <c r="B2351" i="1"/>
  <c r="A2351" i="1"/>
  <c r="D2350" i="1"/>
  <c r="C2350" i="1"/>
  <c r="B2350" i="1"/>
  <c r="A2350" i="1"/>
  <c r="D2349" i="1"/>
  <c r="C2349" i="1"/>
  <c r="B2349" i="1"/>
  <c r="A2349" i="1"/>
  <c r="D2348" i="1"/>
  <c r="C2348" i="1"/>
  <c r="B2348" i="1"/>
  <c r="A2348" i="1"/>
  <c r="D2347" i="1"/>
  <c r="C2347" i="1"/>
  <c r="B2347" i="1"/>
  <c r="A2347" i="1"/>
  <c r="D2346" i="1"/>
  <c r="C2346" i="1"/>
  <c r="B2346" i="1"/>
  <c r="A2346" i="1"/>
  <c r="D2345" i="1"/>
  <c r="C2345" i="1"/>
  <c r="B2345" i="1"/>
  <c r="A2345" i="1"/>
  <c r="D2344" i="1"/>
  <c r="C2344" i="1"/>
  <c r="B2344" i="1"/>
  <c r="A2344" i="1"/>
  <c r="D2343" i="1"/>
  <c r="C2343" i="1"/>
  <c r="B2343" i="1"/>
  <c r="A2343" i="1"/>
  <c r="D2342" i="1"/>
  <c r="C2342" i="1"/>
  <c r="B2342" i="1"/>
  <c r="A2342" i="1"/>
  <c r="D2341" i="1"/>
  <c r="C2341" i="1"/>
  <c r="B2341" i="1"/>
  <c r="A2341" i="1"/>
  <c r="D2340" i="1"/>
  <c r="C2340" i="1"/>
  <c r="B2340" i="1"/>
  <c r="A2340" i="1"/>
  <c r="D2339" i="1"/>
  <c r="C2339" i="1"/>
  <c r="B2339" i="1"/>
  <c r="A2339" i="1"/>
  <c r="D2338" i="1"/>
  <c r="C2338" i="1"/>
  <c r="B2338" i="1"/>
  <c r="A2338" i="1"/>
  <c r="D2337" i="1"/>
  <c r="C2337" i="1"/>
  <c r="B2337" i="1"/>
  <c r="A2337" i="1"/>
  <c r="D2336" i="1"/>
  <c r="C2336" i="1"/>
  <c r="B2336" i="1"/>
  <c r="A2336" i="1"/>
  <c r="D2335" i="1"/>
  <c r="C2335" i="1"/>
  <c r="B2335" i="1"/>
  <c r="A2335" i="1"/>
  <c r="D2334" i="1"/>
  <c r="C2334" i="1"/>
  <c r="B2334" i="1"/>
  <c r="A2334" i="1"/>
  <c r="D2333" i="1"/>
  <c r="C2333" i="1"/>
  <c r="B2333" i="1"/>
  <c r="A2333" i="1"/>
  <c r="D2332" i="1"/>
  <c r="C2332" i="1"/>
  <c r="B2332" i="1"/>
  <c r="A2332" i="1"/>
  <c r="D2331" i="1"/>
  <c r="C2331" i="1"/>
  <c r="B2331" i="1"/>
  <c r="A2331" i="1"/>
  <c r="D2330" i="1"/>
  <c r="C2330" i="1"/>
  <c r="B2330" i="1"/>
  <c r="A2330" i="1"/>
  <c r="D2329" i="1"/>
  <c r="C2329" i="1"/>
  <c r="B2329" i="1"/>
  <c r="A2329" i="1"/>
  <c r="D2328" i="1"/>
  <c r="C2328" i="1"/>
  <c r="B2328" i="1"/>
  <c r="A2328" i="1"/>
  <c r="D2327" i="1"/>
  <c r="C2327" i="1"/>
  <c r="B2327" i="1"/>
  <c r="A2327" i="1"/>
  <c r="D2326" i="1"/>
  <c r="C2326" i="1"/>
  <c r="B2326" i="1"/>
  <c r="A2326" i="1"/>
  <c r="D2325" i="1"/>
  <c r="C2325" i="1"/>
  <c r="B2325" i="1"/>
  <c r="A2325" i="1"/>
  <c r="D2324" i="1"/>
  <c r="C2324" i="1"/>
  <c r="B2324" i="1"/>
  <c r="A2324" i="1"/>
  <c r="D2323" i="1"/>
  <c r="C2323" i="1"/>
  <c r="B2323" i="1"/>
  <c r="A2323" i="1"/>
  <c r="D2322" i="1"/>
  <c r="C2322" i="1"/>
  <c r="B2322" i="1"/>
  <c r="A2322" i="1"/>
  <c r="D2321" i="1"/>
  <c r="C2321" i="1"/>
  <c r="B2321" i="1"/>
  <c r="A2321" i="1"/>
  <c r="D2320" i="1"/>
  <c r="C2320" i="1"/>
  <c r="B2320" i="1"/>
  <c r="A2320" i="1"/>
  <c r="D2319" i="1"/>
  <c r="C2319" i="1"/>
  <c r="B2319" i="1"/>
  <c r="A2319" i="1"/>
  <c r="D2318" i="1"/>
  <c r="C2318" i="1"/>
  <c r="B2318" i="1"/>
  <c r="A2318" i="1"/>
  <c r="D2317" i="1"/>
  <c r="C2317" i="1"/>
  <c r="B2317" i="1"/>
  <c r="A2317" i="1"/>
  <c r="D2316" i="1"/>
  <c r="C2316" i="1"/>
  <c r="B2316" i="1"/>
  <c r="A2316" i="1"/>
  <c r="D2315" i="1"/>
  <c r="C2315" i="1"/>
  <c r="B2315" i="1"/>
  <c r="A2315" i="1"/>
  <c r="D2314" i="1"/>
  <c r="C2314" i="1"/>
  <c r="B2314" i="1"/>
  <c r="A2314" i="1"/>
  <c r="D2313" i="1"/>
  <c r="C2313" i="1"/>
  <c r="B2313" i="1"/>
  <c r="A2313" i="1"/>
  <c r="D2312" i="1"/>
  <c r="C2312" i="1"/>
  <c r="B2312" i="1"/>
  <c r="A2312" i="1"/>
  <c r="D2311" i="1"/>
  <c r="C2311" i="1"/>
  <c r="B2311" i="1"/>
  <c r="A2311" i="1"/>
  <c r="D2310" i="1"/>
  <c r="C2310" i="1"/>
  <c r="B2310" i="1"/>
  <c r="A2310" i="1"/>
  <c r="D2309" i="1"/>
  <c r="C2309" i="1"/>
  <c r="B2309" i="1"/>
  <c r="A2309" i="1"/>
  <c r="D2308" i="1"/>
  <c r="C2308" i="1"/>
  <c r="B2308" i="1"/>
  <c r="A2308" i="1"/>
  <c r="D2307" i="1"/>
  <c r="C2307" i="1"/>
  <c r="B2307" i="1"/>
  <c r="A2307" i="1"/>
  <c r="D2306" i="1"/>
  <c r="C2306" i="1"/>
  <c r="B2306" i="1"/>
  <c r="A2306" i="1"/>
  <c r="D2305" i="1"/>
  <c r="C2305" i="1"/>
  <c r="B2305" i="1"/>
  <c r="A2305" i="1"/>
  <c r="D2304" i="1"/>
  <c r="C2304" i="1"/>
  <c r="B2304" i="1"/>
  <c r="A2304" i="1"/>
  <c r="D2303" i="1"/>
  <c r="C2303" i="1"/>
  <c r="B2303" i="1"/>
  <c r="A2303" i="1"/>
  <c r="D2302" i="1"/>
  <c r="C2302" i="1"/>
  <c r="B2302" i="1"/>
  <c r="A2302" i="1"/>
  <c r="D2301" i="1"/>
  <c r="C2301" i="1"/>
  <c r="B2301" i="1"/>
  <c r="A2301" i="1"/>
  <c r="D2300" i="1"/>
  <c r="C2300" i="1"/>
  <c r="B2300" i="1"/>
  <c r="A2300" i="1"/>
  <c r="D2299" i="1"/>
  <c r="C2299" i="1"/>
  <c r="B2299" i="1"/>
  <c r="A2299" i="1"/>
  <c r="D2298" i="1"/>
  <c r="C2298" i="1"/>
  <c r="B2298" i="1"/>
  <c r="A2298" i="1"/>
  <c r="D2297" i="1"/>
  <c r="C2297" i="1"/>
  <c r="B2297" i="1"/>
  <c r="A2297" i="1"/>
  <c r="D2296" i="1"/>
  <c r="C2296" i="1"/>
  <c r="B2296" i="1"/>
  <c r="A2296" i="1"/>
  <c r="D2295" i="1"/>
  <c r="C2295" i="1"/>
  <c r="B2295" i="1"/>
  <c r="A2295" i="1"/>
  <c r="D2294" i="1"/>
  <c r="C2294" i="1"/>
  <c r="B2294" i="1"/>
  <c r="A2294" i="1"/>
  <c r="D2293" i="1"/>
  <c r="C2293" i="1"/>
  <c r="B2293" i="1"/>
  <c r="A2293" i="1"/>
  <c r="D2292" i="1"/>
  <c r="C2292" i="1"/>
  <c r="B2292" i="1"/>
  <c r="A2292" i="1"/>
  <c r="D2291" i="1"/>
  <c r="C2291" i="1"/>
  <c r="B2291" i="1"/>
  <c r="A2291" i="1"/>
  <c r="D2290" i="1"/>
  <c r="C2290" i="1"/>
  <c r="B2290" i="1"/>
  <c r="A2290" i="1"/>
  <c r="D2289" i="1"/>
  <c r="C2289" i="1"/>
  <c r="B2289" i="1"/>
  <c r="A2289" i="1"/>
  <c r="D2288" i="1"/>
  <c r="C2288" i="1"/>
  <c r="B2288" i="1"/>
  <c r="A2288" i="1"/>
  <c r="D2287" i="1"/>
  <c r="C2287" i="1"/>
  <c r="B2287" i="1"/>
  <c r="A2287" i="1"/>
  <c r="D2286" i="1"/>
  <c r="C2286" i="1"/>
  <c r="B2286" i="1"/>
  <c r="A2286" i="1"/>
  <c r="D2285" i="1"/>
  <c r="C2285" i="1"/>
  <c r="B2285" i="1"/>
  <c r="A2285" i="1"/>
  <c r="D2284" i="1"/>
  <c r="C2284" i="1"/>
  <c r="B2284" i="1"/>
  <c r="A2284" i="1"/>
  <c r="D2283" i="1"/>
  <c r="C2283" i="1"/>
  <c r="B2283" i="1"/>
  <c r="A2283" i="1"/>
  <c r="D2282" i="1"/>
  <c r="C2282" i="1"/>
  <c r="B2282" i="1"/>
  <c r="A2282" i="1"/>
  <c r="D2281" i="1"/>
  <c r="C2281" i="1"/>
  <c r="B2281" i="1"/>
  <c r="A2281" i="1"/>
  <c r="D2280" i="1"/>
  <c r="C2280" i="1"/>
  <c r="B2280" i="1"/>
  <c r="A2280" i="1"/>
  <c r="D2279" i="1"/>
  <c r="C2279" i="1"/>
  <c r="B2279" i="1"/>
  <c r="A2279" i="1"/>
  <c r="D2278" i="1"/>
  <c r="C2278" i="1"/>
  <c r="B2278" i="1"/>
  <c r="A2278" i="1"/>
  <c r="D2277" i="1"/>
  <c r="C2277" i="1"/>
  <c r="B2277" i="1"/>
  <c r="A2277" i="1"/>
  <c r="D2276" i="1"/>
  <c r="C2276" i="1"/>
  <c r="B2276" i="1"/>
  <c r="A2276" i="1"/>
  <c r="D2275" i="1"/>
  <c r="C2275" i="1"/>
  <c r="B2275" i="1"/>
  <c r="A2275" i="1"/>
  <c r="D2274" i="1"/>
  <c r="C2274" i="1"/>
  <c r="B2274" i="1"/>
  <c r="A2274" i="1"/>
  <c r="D2273" i="1"/>
  <c r="C2273" i="1"/>
  <c r="B2273" i="1"/>
  <c r="A2273" i="1"/>
  <c r="D2272" i="1"/>
  <c r="C2272" i="1"/>
  <c r="B2272" i="1"/>
  <c r="A2272" i="1"/>
  <c r="D2271" i="1"/>
  <c r="C2271" i="1"/>
  <c r="B2271" i="1"/>
  <c r="A2271" i="1"/>
  <c r="D2270" i="1"/>
  <c r="C2270" i="1"/>
  <c r="B2270" i="1"/>
  <c r="A2270" i="1"/>
  <c r="D2269" i="1"/>
  <c r="C2269" i="1"/>
  <c r="B2269" i="1"/>
  <c r="A2269" i="1"/>
  <c r="D2268" i="1"/>
  <c r="C2268" i="1"/>
  <c r="B2268" i="1"/>
  <c r="A2268" i="1"/>
  <c r="D2267" i="1"/>
  <c r="C2267" i="1"/>
  <c r="B2267" i="1"/>
  <c r="A2267" i="1"/>
  <c r="D2266" i="1"/>
  <c r="C2266" i="1"/>
  <c r="B2266" i="1"/>
  <c r="A2266" i="1"/>
  <c r="D2265" i="1"/>
  <c r="C2265" i="1"/>
  <c r="B2265" i="1"/>
  <c r="A2265" i="1"/>
  <c r="D2264" i="1"/>
  <c r="C2264" i="1"/>
  <c r="B2264" i="1"/>
  <c r="A2264" i="1"/>
  <c r="D2263" i="1"/>
  <c r="C2263" i="1"/>
  <c r="B2263" i="1"/>
  <c r="A2263" i="1"/>
  <c r="D2262" i="1"/>
  <c r="C2262" i="1"/>
  <c r="B2262" i="1"/>
  <c r="A2262" i="1"/>
  <c r="D2261" i="1"/>
  <c r="C2261" i="1"/>
  <c r="B2261" i="1"/>
  <c r="A2261" i="1"/>
  <c r="D2260" i="1"/>
  <c r="C2260" i="1"/>
  <c r="B2260" i="1"/>
  <c r="A2260" i="1"/>
  <c r="D2259" i="1"/>
  <c r="C2259" i="1"/>
  <c r="B2259" i="1"/>
  <c r="A2259" i="1"/>
  <c r="D2258" i="1"/>
  <c r="C2258" i="1"/>
  <c r="B2258" i="1"/>
  <c r="A2258" i="1"/>
  <c r="D2257" i="1"/>
  <c r="C2257" i="1"/>
  <c r="B2257" i="1"/>
  <c r="A2257" i="1"/>
  <c r="D2256" i="1"/>
  <c r="C2256" i="1"/>
  <c r="B2256" i="1"/>
  <c r="A2256" i="1"/>
  <c r="D2255" i="1"/>
  <c r="C2255" i="1"/>
  <c r="B2255" i="1"/>
  <c r="A2255" i="1"/>
  <c r="D2254" i="1"/>
  <c r="C2254" i="1"/>
  <c r="B2254" i="1"/>
  <c r="A2254" i="1"/>
  <c r="D2253" i="1"/>
  <c r="C2253" i="1"/>
  <c r="B2253" i="1"/>
  <c r="A2253" i="1"/>
  <c r="D2252" i="1"/>
  <c r="C2252" i="1"/>
  <c r="B2252" i="1"/>
  <c r="A2252" i="1"/>
  <c r="D2251" i="1"/>
  <c r="C2251" i="1"/>
  <c r="B2251" i="1"/>
  <c r="A2251" i="1"/>
  <c r="D2250" i="1"/>
  <c r="C2250" i="1"/>
  <c r="B2250" i="1"/>
  <c r="A2250" i="1"/>
  <c r="D2249" i="1"/>
  <c r="C2249" i="1"/>
  <c r="B2249" i="1"/>
  <c r="A2249" i="1"/>
  <c r="D2248" i="1"/>
  <c r="C2248" i="1"/>
  <c r="B2248" i="1"/>
  <c r="A2248" i="1"/>
  <c r="D2247" i="1"/>
  <c r="C2247" i="1"/>
  <c r="B2247" i="1"/>
  <c r="A2247" i="1"/>
  <c r="D2246" i="1"/>
  <c r="C2246" i="1"/>
  <c r="B2246" i="1"/>
  <c r="A2246" i="1"/>
  <c r="D2245" i="1"/>
  <c r="C2245" i="1"/>
  <c r="B2245" i="1"/>
  <c r="A2245" i="1"/>
  <c r="D2244" i="1"/>
  <c r="C2244" i="1"/>
  <c r="B2244" i="1"/>
  <c r="A2244" i="1"/>
  <c r="D2243" i="1"/>
  <c r="C2243" i="1"/>
  <c r="B2243" i="1"/>
  <c r="A2243" i="1"/>
  <c r="D2242" i="1"/>
  <c r="C2242" i="1"/>
  <c r="B2242" i="1"/>
  <c r="A2242" i="1"/>
  <c r="D2241" i="1"/>
  <c r="C2241" i="1"/>
  <c r="B2241" i="1"/>
  <c r="A2241" i="1"/>
  <c r="D2240" i="1"/>
  <c r="C2240" i="1"/>
  <c r="B2240" i="1"/>
  <c r="A2240" i="1"/>
  <c r="D2239" i="1"/>
  <c r="C2239" i="1"/>
  <c r="B2239" i="1"/>
  <c r="A2239" i="1"/>
  <c r="D2238" i="1"/>
  <c r="C2238" i="1"/>
  <c r="B2238" i="1"/>
  <c r="A2238" i="1"/>
  <c r="D2237" i="1"/>
  <c r="C2237" i="1"/>
  <c r="B2237" i="1"/>
  <c r="A2237" i="1"/>
  <c r="D2236" i="1"/>
  <c r="C2236" i="1"/>
  <c r="B2236" i="1"/>
  <c r="A2236" i="1"/>
  <c r="D2235" i="1"/>
  <c r="C2235" i="1"/>
  <c r="B2235" i="1"/>
  <c r="A2235" i="1"/>
  <c r="D2234" i="1"/>
  <c r="C2234" i="1"/>
  <c r="B2234" i="1"/>
  <c r="A2234" i="1"/>
  <c r="D2233" i="1"/>
  <c r="C2233" i="1"/>
  <c r="B2233" i="1"/>
  <c r="A2233" i="1"/>
  <c r="D2232" i="1"/>
  <c r="C2232" i="1"/>
  <c r="B2232" i="1"/>
  <c r="A2232" i="1"/>
  <c r="D2231" i="1"/>
  <c r="C2231" i="1"/>
  <c r="B2231" i="1"/>
  <c r="A2231" i="1"/>
  <c r="D2230" i="1"/>
  <c r="C2230" i="1"/>
  <c r="B2230" i="1"/>
  <c r="A2230" i="1"/>
  <c r="D2229" i="1"/>
  <c r="C2229" i="1"/>
  <c r="B2229" i="1"/>
  <c r="A2229" i="1"/>
  <c r="D2228" i="1"/>
  <c r="C2228" i="1"/>
  <c r="B2228" i="1"/>
  <c r="A2228" i="1"/>
  <c r="D2227" i="1"/>
  <c r="C2227" i="1"/>
  <c r="B2227" i="1"/>
  <c r="A2227" i="1"/>
  <c r="D2226" i="1"/>
  <c r="C2226" i="1"/>
  <c r="B2226" i="1"/>
  <c r="A2226" i="1"/>
  <c r="D2225" i="1"/>
  <c r="C2225" i="1"/>
  <c r="B2225" i="1"/>
  <c r="A2225" i="1"/>
  <c r="D2224" i="1"/>
  <c r="C2224" i="1"/>
  <c r="B2224" i="1"/>
  <c r="A2224" i="1"/>
  <c r="D2223" i="1"/>
  <c r="C2223" i="1"/>
  <c r="B2223" i="1"/>
  <c r="A2223" i="1"/>
  <c r="D2222" i="1"/>
  <c r="C2222" i="1"/>
  <c r="B2222" i="1"/>
  <c r="A2222" i="1"/>
  <c r="D2221" i="1"/>
  <c r="C2221" i="1"/>
  <c r="B2221" i="1"/>
  <c r="A2221" i="1"/>
  <c r="D2220" i="1"/>
  <c r="C2220" i="1"/>
  <c r="B2220" i="1"/>
  <c r="A2220" i="1"/>
  <c r="D2219" i="1"/>
  <c r="C2219" i="1"/>
  <c r="B2219" i="1"/>
  <c r="A2219" i="1"/>
  <c r="D2218" i="1"/>
  <c r="C2218" i="1"/>
  <c r="B2218" i="1"/>
  <c r="A2218" i="1"/>
  <c r="D2217" i="1"/>
  <c r="C2217" i="1"/>
  <c r="B2217" i="1"/>
  <c r="A2217" i="1"/>
  <c r="D2216" i="1"/>
  <c r="C2216" i="1"/>
  <c r="B2216" i="1"/>
  <c r="A2216" i="1"/>
  <c r="D2215" i="1"/>
  <c r="C2215" i="1"/>
  <c r="B2215" i="1"/>
  <c r="A2215" i="1"/>
  <c r="D2214" i="1"/>
  <c r="C2214" i="1"/>
  <c r="B2214" i="1"/>
  <c r="A2214" i="1"/>
  <c r="D2213" i="1"/>
  <c r="C2213" i="1"/>
  <c r="B2213" i="1"/>
  <c r="A2213" i="1"/>
  <c r="D2212" i="1"/>
  <c r="C2212" i="1"/>
  <c r="B2212" i="1"/>
  <c r="A2212" i="1"/>
  <c r="D2211" i="1"/>
  <c r="C2211" i="1"/>
  <c r="B2211" i="1"/>
  <c r="A2211" i="1"/>
  <c r="D2210" i="1"/>
  <c r="C2210" i="1"/>
  <c r="B2210" i="1"/>
  <c r="A2210" i="1"/>
  <c r="D2209" i="1"/>
  <c r="C2209" i="1"/>
  <c r="B2209" i="1"/>
  <c r="A2209" i="1"/>
  <c r="D2208" i="1"/>
  <c r="C2208" i="1"/>
  <c r="B2208" i="1"/>
  <c r="A2208" i="1"/>
  <c r="D2207" i="1"/>
  <c r="C2207" i="1"/>
  <c r="B2207" i="1"/>
  <c r="A2207" i="1"/>
  <c r="D2206" i="1"/>
  <c r="C2206" i="1"/>
  <c r="B2206" i="1"/>
  <c r="A2206" i="1"/>
  <c r="D2205" i="1"/>
  <c r="C2205" i="1"/>
  <c r="B2205" i="1"/>
  <c r="A2205" i="1"/>
  <c r="D2204" i="1"/>
  <c r="C2204" i="1"/>
  <c r="B2204" i="1"/>
  <c r="A2204" i="1"/>
  <c r="D2203" i="1"/>
  <c r="C2203" i="1"/>
  <c r="B2203" i="1"/>
  <c r="A2203" i="1"/>
  <c r="D2202" i="1"/>
  <c r="C2202" i="1"/>
  <c r="B2202" i="1"/>
  <c r="A2202" i="1"/>
  <c r="D2201" i="1"/>
  <c r="C2201" i="1"/>
  <c r="B2201" i="1"/>
  <c r="A2201" i="1"/>
  <c r="D2200" i="1"/>
  <c r="C2200" i="1"/>
  <c r="B2200" i="1"/>
  <c r="A2200" i="1"/>
  <c r="D2199" i="1"/>
  <c r="C2199" i="1"/>
  <c r="B2199" i="1"/>
  <c r="A2199" i="1"/>
  <c r="D2198" i="1"/>
  <c r="C2198" i="1"/>
  <c r="B2198" i="1"/>
  <c r="A2198" i="1"/>
  <c r="D2197" i="1"/>
  <c r="C2197" i="1"/>
  <c r="B2197" i="1"/>
  <c r="A2197" i="1"/>
  <c r="D2196" i="1"/>
  <c r="C2196" i="1"/>
  <c r="B2196" i="1"/>
  <c r="A2196" i="1"/>
  <c r="D2195" i="1"/>
  <c r="C2195" i="1"/>
  <c r="B2195" i="1"/>
  <c r="A2195" i="1"/>
  <c r="D2194" i="1"/>
  <c r="C2194" i="1"/>
  <c r="B2194" i="1"/>
  <c r="A2194" i="1"/>
  <c r="D2193" i="1"/>
  <c r="C2193" i="1"/>
  <c r="B2193" i="1"/>
  <c r="A2193" i="1"/>
  <c r="D2192" i="1"/>
  <c r="C2192" i="1"/>
  <c r="B2192" i="1"/>
  <c r="A2192" i="1"/>
  <c r="D2191" i="1"/>
  <c r="C2191" i="1"/>
  <c r="B2191" i="1"/>
  <c r="A2191" i="1"/>
  <c r="D2190" i="1"/>
  <c r="C2190" i="1"/>
  <c r="B2190" i="1"/>
  <c r="A2190" i="1"/>
  <c r="D2189" i="1"/>
  <c r="C2189" i="1"/>
  <c r="B2189" i="1"/>
  <c r="A2189" i="1"/>
  <c r="D2188" i="1"/>
  <c r="C2188" i="1"/>
  <c r="B2188" i="1"/>
  <c r="A2188" i="1"/>
  <c r="D2187" i="1"/>
  <c r="C2187" i="1"/>
  <c r="B2187" i="1"/>
  <c r="A2187" i="1"/>
  <c r="D2186" i="1"/>
  <c r="C2186" i="1"/>
  <c r="B2186" i="1"/>
  <c r="A2186" i="1"/>
  <c r="D2185" i="1"/>
  <c r="C2185" i="1"/>
  <c r="B2185" i="1"/>
  <c r="A2185" i="1"/>
  <c r="D2184" i="1"/>
  <c r="C2184" i="1"/>
  <c r="B2184" i="1"/>
  <c r="A2184" i="1"/>
  <c r="D2183" i="1"/>
  <c r="C2183" i="1"/>
  <c r="B2183" i="1"/>
  <c r="A2183" i="1"/>
  <c r="D2182" i="1"/>
  <c r="C2182" i="1"/>
  <c r="B2182" i="1"/>
  <c r="A2182" i="1"/>
  <c r="D2181" i="1"/>
  <c r="C2181" i="1"/>
  <c r="B2181" i="1"/>
  <c r="A2181" i="1"/>
  <c r="D2180" i="1"/>
  <c r="C2180" i="1"/>
  <c r="B2180" i="1"/>
  <c r="A2180" i="1"/>
  <c r="D2179" i="1"/>
  <c r="C2179" i="1"/>
  <c r="B2179" i="1"/>
  <c r="A2179" i="1"/>
  <c r="D2178" i="1"/>
  <c r="C2178" i="1"/>
  <c r="B2178" i="1"/>
  <c r="A2178" i="1"/>
  <c r="D2177" i="1"/>
  <c r="C2177" i="1"/>
  <c r="B2177" i="1"/>
  <c r="A2177" i="1"/>
  <c r="D2176" i="1"/>
  <c r="C2176" i="1"/>
  <c r="B2176" i="1"/>
  <c r="A2176" i="1"/>
  <c r="D2175" i="1"/>
  <c r="C2175" i="1"/>
  <c r="B2175" i="1"/>
  <c r="A2175" i="1"/>
  <c r="D2174" i="1"/>
  <c r="C2174" i="1"/>
  <c r="B2174" i="1"/>
  <c r="A2174" i="1"/>
  <c r="D2173" i="1"/>
  <c r="C2173" i="1"/>
  <c r="B2173" i="1"/>
  <c r="A2173" i="1"/>
  <c r="D2172" i="1"/>
  <c r="C2172" i="1"/>
  <c r="B2172" i="1"/>
  <c r="A2172" i="1"/>
  <c r="D2171" i="1"/>
  <c r="C2171" i="1"/>
  <c r="B2171" i="1"/>
  <c r="A2171" i="1"/>
  <c r="D2170" i="1"/>
  <c r="C2170" i="1"/>
  <c r="B2170" i="1"/>
  <c r="A2170" i="1"/>
  <c r="D2169" i="1"/>
  <c r="C2169" i="1"/>
  <c r="B2169" i="1"/>
  <c r="A2169" i="1"/>
  <c r="D2168" i="1"/>
  <c r="C2168" i="1"/>
  <c r="B2168" i="1"/>
  <c r="A2168" i="1"/>
  <c r="D2167" i="1"/>
  <c r="C2167" i="1"/>
  <c r="B2167" i="1"/>
  <c r="A2167" i="1"/>
  <c r="D2166" i="1"/>
  <c r="C2166" i="1"/>
  <c r="B2166" i="1"/>
  <c r="A2166" i="1"/>
  <c r="D2165" i="1"/>
  <c r="C2165" i="1"/>
  <c r="B2165" i="1"/>
  <c r="A2165" i="1"/>
  <c r="D2164" i="1"/>
  <c r="C2164" i="1"/>
  <c r="B2164" i="1"/>
  <c r="A2164" i="1"/>
  <c r="D2163" i="1"/>
  <c r="C2163" i="1"/>
  <c r="B2163" i="1"/>
  <c r="A2163" i="1"/>
  <c r="D2162" i="1"/>
  <c r="C2162" i="1"/>
  <c r="B2162" i="1"/>
  <c r="A2162" i="1"/>
  <c r="D2161" i="1"/>
  <c r="C2161" i="1"/>
  <c r="B2161" i="1"/>
  <c r="A2161" i="1"/>
  <c r="D2160" i="1"/>
  <c r="C2160" i="1"/>
  <c r="B2160" i="1"/>
  <c r="A2160" i="1"/>
  <c r="D2159" i="1"/>
  <c r="C2159" i="1"/>
  <c r="B2159" i="1"/>
  <c r="A2159" i="1"/>
  <c r="D2158" i="1"/>
  <c r="C2158" i="1"/>
  <c r="B2158" i="1"/>
  <c r="A2158" i="1"/>
  <c r="D2157" i="1"/>
  <c r="C2157" i="1"/>
  <c r="B2157" i="1"/>
  <c r="A2157" i="1"/>
  <c r="D2156" i="1"/>
  <c r="C2156" i="1"/>
  <c r="B2156" i="1"/>
  <c r="A2156" i="1"/>
  <c r="D2155" i="1"/>
  <c r="C2155" i="1"/>
  <c r="B2155" i="1"/>
  <c r="A2155" i="1"/>
  <c r="D2154" i="1"/>
  <c r="C2154" i="1"/>
  <c r="B2154" i="1"/>
  <c r="A2154" i="1"/>
  <c r="D2153" i="1"/>
  <c r="C2153" i="1"/>
  <c r="B2153" i="1"/>
  <c r="A2153" i="1"/>
  <c r="D2152" i="1"/>
  <c r="C2152" i="1"/>
  <c r="B2152" i="1"/>
  <c r="A2152" i="1"/>
  <c r="D2151" i="1"/>
  <c r="C2151" i="1"/>
  <c r="B2151" i="1"/>
  <c r="A2151" i="1"/>
  <c r="D2150" i="1"/>
  <c r="C2150" i="1"/>
  <c r="B2150" i="1"/>
  <c r="A2150" i="1"/>
  <c r="D2149" i="1"/>
  <c r="C2149" i="1"/>
  <c r="B2149" i="1"/>
  <c r="A2149" i="1"/>
  <c r="D2148" i="1"/>
  <c r="C2148" i="1"/>
  <c r="B2148" i="1"/>
  <c r="A2148" i="1"/>
  <c r="D2147" i="1"/>
  <c r="C2147" i="1"/>
  <c r="B2147" i="1"/>
  <c r="A2147" i="1"/>
  <c r="D2146" i="1"/>
  <c r="C2146" i="1"/>
  <c r="B2146" i="1"/>
  <c r="A2146" i="1"/>
  <c r="D2145" i="1"/>
  <c r="C2145" i="1"/>
  <c r="B2145" i="1"/>
  <c r="A2145" i="1"/>
  <c r="D2144" i="1"/>
  <c r="C2144" i="1"/>
  <c r="B2144" i="1"/>
  <c r="A2144" i="1"/>
  <c r="D2143" i="1"/>
  <c r="C2143" i="1"/>
  <c r="B2143" i="1"/>
  <c r="A2143" i="1"/>
  <c r="D2142" i="1"/>
  <c r="C2142" i="1"/>
  <c r="B2142" i="1"/>
  <c r="A2142" i="1"/>
  <c r="D2141" i="1"/>
  <c r="C2141" i="1"/>
  <c r="B2141" i="1"/>
  <c r="A2141" i="1"/>
  <c r="D2140" i="1"/>
  <c r="C2140" i="1"/>
  <c r="B2140" i="1"/>
  <c r="A2140" i="1"/>
  <c r="D2139" i="1"/>
  <c r="C2139" i="1"/>
  <c r="B2139" i="1"/>
  <c r="A2139" i="1"/>
  <c r="D2138" i="1"/>
  <c r="C2138" i="1"/>
  <c r="B2138" i="1"/>
  <c r="A2138" i="1"/>
  <c r="D2137" i="1"/>
  <c r="C2137" i="1"/>
  <c r="B2137" i="1"/>
  <c r="A2137" i="1"/>
  <c r="D2136" i="1"/>
  <c r="C2136" i="1"/>
  <c r="B2136" i="1"/>
  <c r="A2136" i="1"/>
  <c r="D2135" i="1"/>
  <c r="C2135" i="1"/>
  <c r="B2135" i="1"/>
  <c r="A2135" i="1"/>
  <c r="D2134" i="1"/>
  <c r="C2134" i="1"/>
  <c r="B2134" i="1"/>
  <c r="A2134" i="1"/>
  <c r="D2133" i="1"/>
  <c r="C2133" i="1"/>
  <c r="B2133" i="1"/>
  <c r="A2133" i="1"/>
  <c r="D2132" i="1"/>
  <c r="C2132" i="1"/>
  <c r="B2132" i="1"/>
  <c r="A2132" i="1"/>
  <c r="D2131" i="1"/>
  <c r="C2131" i="1"/>
  <c r="B2131" i="1"/>
  <c r="A2131" i="1"/>
  <c r="D2130" i="1"/>
  <c r="C2130" i="1"/>
  <c r="B2130" i="1"/>
  <c r="A2130" i="1"/>
  <c r="D2129" i="1"/>
  <c r="C2129" i="1"/>
  <c r="B2129" i="1"/>
  <c r="A2129" i="1"/>
  <c r="D2128" i="1"/>
  <c r="C2128" i="1"/>
  <c r="B2128" i="1"/>
  <c r="A2128" i="1"/>
  <c r="D2127" i="1"/>
  <c r="C2127" i="1"/>
  <c r="B2127" i="1"/>
  <c r="A2127" i="1"/>
  <c r="D2126" i="1"/>
  <c r="C2126" i="1"/>
  <c r="B2126" i="1"/>
  <c r="A2126" i="1"/>
  <c r="D2125" i="1"/>
  <c r="C2125" i="1"/>
  <c r="B2125" i="1"/>
  <c r="A2125" i="1"/>
  <c r="D2124" i="1"/>
  <c r="C2124" i="1"/>
  <c r="B2124" i="1"/>
  <c r="A2124" i="1"/>
  <c r="D2123" i="1"/>
  <c r="C2123" i="1"/>
  <c r="B2123" i="1"/>
  <c r="A2123" i="1"/>
  <c r="D2122" i="1"/>
  <c r="C2122" i="1"/>
  <c r="B2122" i="1"/>
  <c r="A2122" i="1"/>
  <c r="D2121" i="1"/>
  <c r="C2121" i="1"/>
  <c r="B2121" i="1"/>
  <c r="A2121" i="1"/>
  <c r="D2120" i="1"/>
  <c r="C2120" i="1"/>
  <c r="B2120" i="1"/>
  <c r="A2120" i="1"/>
  <c r="D2119" i="1"/>
  <c r="C2119" i="1"/>
  <c r="B2119" i="1"/>
  <c r="A2119" i="1"/>
  <c r="D2118" i="1"/>
  <c r="C2118" i="1"/>
  <c r="B2118" i="1"/>
  <c r="A2118" i="1"/>
  <c r="D2117" i="1"/>
  <c r="C2117" i="1"/>
  <c r="B2117" i="1"/>
  <c r="A2117" i="1"/>
  <c r="D2116" i="1"/>
  <c r="C2116" i="1"/>
  <c r="B2116" i="1"/>
  <c r="A2116" i="1"/>
  <c r="D2115" i="1"/>
  <c r="C2115" i="1"/>
  <c r="B2115" i="1"/>
  <c r="A2115" i="1"/>
  <c r="D2114" i="1"/>
  <c r="C2114" i="1"/>
  <c r="B2114" i="1"/>
  <c r="A2114" i="1"/>
  <c r="D2113" i="1"/>
  <c r="C2113" i="1"/>
  <c r="B2113" i="1"/>
  <c r="A2113" i="1"/>
  <c r="D2112" i="1"/>
  <c r="C2112" i="1"/>
  <c r="B2112" i="1"/>
  <c r="A2112" i="1"/>
  <c r="D2111" i="1"/>
  <c r="C2111" i="1"/>
  <c r="B2111" i="1"/>
  <c r="A2111" i="1"/>
  <c r="D2110" i="1"/>
  <c r="C2110" i="1"/>
  <c r="B2110" i="1"/>
  <c r="A2110" i="1"/>
  <c r="D2109" i="1"/>
  <c r="C2109" i="1"/>
  <c r="B2109" i="1"/>
  <c r="A2109" i="1"/>
  <c r="D2108" i="1"/>
  <c r="C2108" i="1"/>
  <c r="B2108" i="1"/>
  <c r="A2108" i="1"/>
  <c r="D2107" i="1"/>
  <c r="C2107" i="1"/>
  <c r="B2107" i="1"/>
  <c r="A2107" i="1"/>
  <c r="D2106" i="1"/>
  <c r="C2106" i="1"/>
  <c r="B2106" i="1"/>
  <c r="A2106" i="1"/>
  <c r="D2105" i="1"/>
  <c r="C2105" i="1"/>
  <c r="B2105" i="1"/>
  <c r="A2105" i="1"/>
  <c r="D2104" i="1"/>
  <c r="C2104" i="1"/>
  <c r="B2104" i="1"/>
  <c r="A2104" i="1"/>
  <c r="D2103" i="1"/>
  <c r="C2103" i="1"/>
  <c r="B2103" i="1"/>
  <c r="A2103" i="1"/>
  <c r="D2102" i="1"/>
  <c r="C2102" i="1"/>
  <c r="B2102" i="1"/>
  <c r="A2102" i="1"/>
  <c r="D2101" i="1"/>
  <c r="C2101" i="1"/>
  <c r="B2101" i="1"/>
  <c r="A2101" i="1"/>
  <c r="D2100" i="1"/>
  <c r="C2100" i="1"/>
  <c r="B2100" i="1"/>
  <c r="A2100" i="1"/>
  <c r="D2099" i="1"/>
  <c r="C2099" i="1"/>
  <c r="B2099" i="1"/>
  <c r="A2099" i="1"/>
  <c r="D2098" i="1"/>
  <c r="C2098" i="1"/>
  <c r="B2098" i="1"/>
  <c r="A2098" i="1"/>
  <c r="D2097" i="1"/>
  <c r="C2097" i="1"/>
  <c r="B2097" i="1"/>
  <c r="A2097" i="1"/>
  <c r="D2096" i="1"/>
  <c r="C2096" i="1"/>
  <c r="B2096" i="1"/>
  <c r="A2096" i="1"/>
  <c r="D2095" i="1"/>
  <c r="C2095" i="1"/>
  <c r="B2095" i="1"/>
  <c r="A2095" i="1"/>
  <c r="D2094" i="1"/>
  <c r="C2094" i="1"/>
  <c r="B2094" i="1"/>
  <c r="A2094" i="1"/>
  <c r="D2093" i="1"/>
  <c r="C2093" i="1"/>
  <c r="B2093" i="1"/>
  <c r="A2093" i="1"/>
  <c r="D2092" i="1"/>
  <c r="C2092" i="1"/>
  <c r="B2092" i="1"/>
  <c r="A2092" i="1"/>
  <c r="D2091" i="1"/>
  <c r="C2091" i="1"/>
  <c r="B2091" i="1"/>
  <c r="A2091" i="1"/>
  <c r="D2090" i="1"/>
  <c r="C2090" i="1"/>
  <c r="B2090" i="1"/>
  <c r="A2090" i="1"/>
  <c r="D2089" i="1"/>
  <c r="C2089" i="1"/>
  <c r="B2089" i="1"/>
  <c r="A2089" i="1"/>
  <c r="D2088" i="1"/>
  <c r="C2088" i="1"/>
  <c r="B2088" i="1"/>
  <c r="A2088" i="1"/>
  <c r="D2087" i="1"/>
  <c r="C2087" i="1"/>
  <c r="B2087" i="1"/>
  <c r="A2087" i="1"/>
  <c r="D2086" i="1"/>
  <c r="C2086" i="1"/>
  <c r="B2086" i="1"/>
  <c r="A2086" i="1"/>
  <c r="D2085" i="1"/>
  <c r="C2085" i="1"/>
  <c r="B2085" i="1"/>
  <c r="A2085" i="1"/>
  <c r="D2084" i="1"/>
  <c r="C2084" i="1"/>
  <c r="B2084" i="1"/>
  <c r="A2084" i="1"/>
  <c r="D2083" i="1"/>
  <c r="C2083" i="1"/>
  <c r="B2083" i="1"/>
  <c r="A2083" i="1"/>
  <c r="D2082" i="1"/>
  <c r="C2082" i="1"/>
  <c r="B2082" i="1"/>
  <c r="A2082" i="1"/>
  <c r="D2081" i="1"/>
  <c r="C2081" i="1"/>
  <c r="B2081" i="1"/>
  <c r="A2081" i="1"/>
  <c r="D2080" i="1"/>
  <c r="C2080" i="1"/>
  <c r="B2080" i="1"/>
  <c r="A2080" i="1"/>
  <c r="D2079" i="1"/>
  <c r="C2079" i="1"/>
  <c r="B2079" i="1"/>
  <c r="A2079" i="1"/>
  <c r="D2078" i="1"/>
  <c r="C2078" i="1"/>
  <c r="B2078" i="1"/>
  <c r="A2078" i="1"/>
  <c r="D2077" i="1"/>
  <c r="C2077" i="1"/>
  <c r="B2077" i="1"/>
  <c r="A2077" i="1"/>
  <c r="D2076" i="1"/>
  <c r="C2076" i="1"/>
  <c r="B2076" i="1"/>
  <c r="A2076" i="1"/>
  <c r="D2075" i="1"/>
  <c r="C2075" i="1"/>
  <c r="B2075" i="1"/>
  <c r="A2075" i="1"/>
  <c r="D2074" i="1"/>
  <c r="C2074" i="1"/>
  <c r="B2074" i="1"/>
  <c r="A2074" i="1"/>
  <c r="D2073" i="1"/>
  <c r="C2073" i="1"/>
  <c r="B2073" i="1"/>
  <c r="A2073" i="1"/>
  <c r="D2072" i="1"/>
  <c r="C2072" i="1"/>
  <c r="B2072" i="1"/>
  <c r="A2072" i="1"/>
  <c r="D2071" i="1"/>
  <c r="C2071" i="1"/>
  <c r="B2071" i="1"/>
  <c r="A2071" i="1"/>
  <c r="D2070" i="1"/>
  <c r="C2070" i="1"/>
  <c r="B2070" i="1"/>
  <c r="A2070" i="1"/>
  <c r="D2069" i="1"/>
  <c r="C2069" i="1"/>
  <c r="B2069" i="1"/>
  <c r="A2069" i="1"/>
  <c r="D2068" i="1"/>
  <c r="C2068" i="1"/>
  <c r="B2068" i="1"/>
  <c r="A2068" i="1"/>
  <c r="D2067" i="1"/>
  <c r="C2067" i="1"/>
  <c r="B2067" i="1"/>
  <c r="A2067" i="1"/>
  <c r="D2066" i="1"/>
  <c r="C2066" i="1"/>
  <c r="B2066" i="1"/>
  <c r="A2066" i="1"/>
  <c r="D2065" i="1"/>
  <c r="C2065" i="1"/>
  <c r="B2065" i="1"/>
  <c r="A2065" i="1"/>
  <c r="D2064" i="1"/>
  <c r="C2064" i="1"/>
  <c r="B2064" i="1"/>
  <c r="A2064" i="1"/>
  <c r="D2063" i="1"/>
  <c r="C2063" i="1"/>
  <c r="B2063" i="1"/>
  <c r="A2063" i="1"/>
  <c r="D2062" i="1"/>
  <c r="C2062" i="1"/>
  <c r="B2062" i="1"/>
  <c r="A2062" i="1"/>
  <c r="D2061" i="1"/>
  <c r="C2061" i="1"/>
  <c r="B2061" i="1"/>
  <c r="A2061" i="1"/>
  <c r="D2060" i="1"/>
  <c r="C2060" i="1"/>
  <c r="B2060" i="1"/>
  <c r="A2060" i="1"/>
  <c r="D2059" i="1"/>
  <c r="C2059" i="1"/>
  <c r="B2059" i="1"/>
  <c r="A2059" i="1"/>
  <c r="D2058" i="1"/>
  <c r="C2058" i="1"/>
  <c r="B2058" i="1"/>
  <c r="A2058" i="1"/>
  <c r="D2057" i="1"/>
  <c r="C2057" i="1"/>
  <c r="B2057" i="1"/>
  <c r="A2057" i="1"/>
  <c r="D2056" i="1"/>
  <c r="C2056" i="1"/>
  <c r="B2056" i="1"/>
  <c r="A2056" i="1"/>
  <c r="D2055" i="1"/>
  <c r="C2055" i="1"/>
  <c r="B2055" i="1"/>
  <c r="A2055" i="1"/>
  <c r="D2054" i="1"/>
  <c r="C2054" i="1"/>
  <c r="B2054" i="1"/>
  <c r="A2054" i="1"/>
  <c r="D2053" i="1"/>
  <c r="C2053" i="1"/>
  <c r="B2053" i="1"/>
  <c r="A2053" i="1"/>
  <c r="D2052" i="1"/>
  <c r="C2052" i="1"/>
  <c r="B2052" i="1"/>
  <c r="A2052" i="1"/>
  <c r="D2051" i="1"/>
  <c r="C2051" i="1"/>
  <c r="B2051" i="1"/>
  <c r="A2051" i="1"/>
  <c r="D2050" i="1"/>
  <c r="C2050" i="1"/>
  <c r="B2050" i="1"/>
  <c r="A2050" i="1"/>
  <c r="D2049" i="1"/>
  <c r="C2049" i="1"/>
  <c r="B2049" i="1"/>
  <c r="A2049" i="1"/>
  <c r="D2048" i="1"/>
  <c r="C2048" i="1"/>
  <c r="B2048" i="1"/>
  <c r="A2048" i="1"/>
  <c r="D2047" i="1"/>
  <c r="C2047" i="1"/>
  <c r="B2047" i="1"/>
  <c r="A2047" i="1"/>
  <c r="D2046" i="1"/>
  <c r="C2046" i="1"/>
  <c r="B2046" i="1"/>
  <c r="A2046" i="1"/>
  <c r="D2045" i="1"/>
  <c r="C2045" i="1"/>
  <c r="B2045" i="1"/>
  <c r="A2045" i="1"/>
  <c r="D2044" i="1"/>
  <c r="C2044" i="1"/>
  <c r="B2044" i="1"/>
  <c r="A2044" i="1"/>
  <c r="D2043" i="1"/>
  <c r="C2043" i="1"/>
  <c r="B2043" i="1"/>
  <c r="A2043" i="1"/>
  <c r="D2042" i="1"/>
  <c r="C2042" i="1"/>
  <c r="B2042" i="1"/>
  <c r="A2042" i="1"/>
  <c r="D2041" i="1"/>
  <c r="C2041" i="1"/>
  <c r="B2041" i="1"/>
  <c r="A2041" i="1"/>
  <c r="D2040" i="1"/>
  <c r="C2040" i="1"/>
  <c r="B2040" i="1"/>
  <c r="A2040" i="1"/>
  <c r="D2039" i="1"/>
  <c r="C2039" i="1"/>
  <c r="B2039" i="1"/>
  <c r="A2039" i="1"/>
  <c r="D2038" i="1"/>
  <c r="C2038" i="1"/>
  <c r="B2038" i="1"/>
  <c r="A2038" i="1"/>
  <c r="D2037" i="1"/>
  <c r="C2037" i="1"/>
  <c r="B2037" i="1"/>
  <c r="A2037" i="1"/>
  <c r="D2036" i="1"/>
  <c r="C2036" i="1"/>
  <c r="B2036" i="1"/>
  <c r="A2036" i="1"/>
  <c r="D2035" i="1"/>
  <c r="C2035" i="1"/>
  <c r="B2035" i="1"/>
  <c r="A2035" i="1"/>
  <c r="D2034" i="1"/>
  <c r="C2034" i="1"/>
  <c r="B2034" i="1"/>
  <c r="A2034" i="1"/>
  <c r="D2033" i="1"/>
  <c r="C2033" i="1"/>
  <c r="B2033" i="1"/>
  <c r="A2033" i="1"/>
  <c r="D2032" i="1"/>
  <c r="C2032" i="1"/>
  <c r="B2032" i="1"/>
  <c r="A2032" i="1"/>
  <c r="D2031" i="1"/>
  <c r="C2031" i="1"/>
  <c r="B2031" i="1"/>
  <c r="A2031" i="1"/>
  <c r="D2030" i="1"/>
  <c r="C2030" i="1"/>
  <c r="B2030" i="1"/>
  <c r="A2030" i="1"/>
  <c r="D2029" i="1"/>
  <c r="C2029" i="1"/>
  <c r="B2029" i="1"/>
  <c r="A2029" i="1"/>
  <c r="D2028" i="1"/>
  <c r="C2028" i="1"/>
  <c r="B2028" i="1"/>
  <c r="A2028" i="1"/>
  <c r="D2027" i="1"/>
  <c r="C2027" i="1"/>
  <c r="B2027" i="1"/>
  <c r="A2027" i="1"/>
  <c r="D2026" i="1"/>
  <c r="C2026" i="1"/>
  <c r="B2026" i="1"/>
  <c r="A2026" i="1"/>
  <c r="D2025" i="1"/>
  <c r="C2025" i="1"/>
  <c r="B2025" i="1"/>
  <c r="A2025" i="1"/>
  <c r="D2024" i="1"/>
  <c r="C2024" i="1"/>
  <c r="B2024" i="1"/>
  <c r="A2024" i="1"/>
  <c r="D2023" i="1"/>
  <c r="C2023" i="1"/>
  <c r="B2023" i="1"/>
  <c r="A2023" i="1"/>
  <c r="D2022" i="1"/>
  <c r="C2022" i="1"/>
  <c r="B2022" i="1"/>
  <c r="A2022" i="1"/>
  <c r="D2021" i="1"/>
  <c r="C2021" i="1"/>
  <c r="B2021" i="1"/>
  <c r="A2021" i="1"/>
  <c r="D2020" i="1"/>
  <c r="C2020" i="1"/>
  <c r="B2020" i="1"/>
  <c r="A2020" i="1"/>
  <c r="D2019" i="1"/>
  <c r="C2019" i="1"/>
  <c r="B2019" i="1"/>
  <c r="A2019" i="1"/>
  <c r="D2018" i="1"/>
  <c r="C2018" i="1"/>
  <c r="B2018" i="1"/>
  <c r="A2018" i="1"/>
  <c r="D2017" i="1"/>
  <c r="C2017" i="1"/>
  <c r="B2017" i="1"/>
  <c r="A2017" i="1"/>
  <c r="D2016" i="1"/>
  <c r="C2016" i="1"/>
  <c r="B2016" i="1"/>
  <c r="A2016" i="1"/>
  <c r="D2015" i="1"/>
  <c r="C2015" i="1"/>
  <c r="B2015" i="1"/>
  <c r="A2015" i="1"/>
  <c r="D2014" i="1"/>
  <c r="C2014" i="1"/>
  <c r="B2014" i="1"/>
  <c r="A2014" i="1"/>
  <c r="D2013" i="1"/>
  <c r="C2013" i="1"/>
  <c r="B2013" i="1"/>
  <c r="A2013" i="1"/>
  <c r="D2012" i="1"/>
  <c r="C2012" i="1"/>
  <c r="B2012" i="1"/>
  <c r="A2012" i="1"/>
  <c r="D2011" i="1"/>
  <c r="C2011" i="1"/>
  <c r="B2011" i="1"/>
  <c r="A2011" i="1"/>
  <c r="D2010" i="1"/>
  <c r="C2010" i="1"/>
  <c r="B2010" i="1"/>
  <c r="A2010" i="1"/>
  <c r="D2009" i="1"/>
  <c r="C2009" i="1"/>
  <c r="B2009" i="1"/>
  <c r="A2009" i="1"/>
  <c r="D2008" i="1"/>
  <c r="C2008" i="1"/>
  <c r="B2008" i="1"/>
  <c r="A2008" i="1"/>
  <c r="D2007" i="1"/>
  <c r="C2007" i="1"/>
  <c r="B2007" i="1"/>
  <c r="A2007" i="1"/>
  <c r="D2006" i="1"/>
  <c r="C2006" i="1"/>
  <c r="B2006" i="1"/>
  <c r="A2006" i="1"/>
  <c r="D2005" i="1"/>
  <c r="C2005" i="1"/>
  <c r="B2005" i="1"/>
  <c r="A2005" i="1"/>
  <c r="D2004" i="1"/>
  <c r="C2004" i="1"/>
  <c r="B2004" i="1"/>
  <c r="A2004" i="1"/>
  <c r="D2003" i="1"/>
  <c r="C2003" i="1"/>
  <c r="B2003" i="1"/>
  <c r="A2003" i="1"/>
  <c r="D2002" i="1"/>
  <c r="C2002" i="1"/>
  <c r="B2002" i="1"/>
  <c r="A2002" i="1"/>
  <c r="D2001" i="1"/>
  <c r="C2001" i="1"/>
  <c r="B2001" i="1"/>
  <c r="A2001" i="1"/>
  <c r="D2000" i="1"/>
  <c r="C2000" i="1"/>
  <c r="B2000" i="1"/>
  <c r="A2000" i="1"/>
  <c r="D1999" i="1"/>
  <c r="C1999" i="1"/>
  <c r="B1999" i="1"/>
  <c r="A1999" i="1"/>
  <c r="D1998" i="1"/>
  <c r="C1998" i="1"/>
  <c r="B1998" i="1"/>
  <c r="A1998" i="1"/>
  <c r="D1997" i="1"/>
  <c r="C1997" i="1"/>
  <c r="B1997" i="1"/>
  <c r="A1997" i="1"/>
  <c r="D1996" i="1"/>
  <c r="C1996" i="1"/>
  <c r="B1996" i="1"/>
  <c r="A1996" i="1"/>
  <c r="D1995" i="1"/>
  <c r="C1995" i="1"/>
  <c r="B1995" i="1"/>
  <c r="A1995" i="1"/>
  <c r="D1994" i="1"/>
  <c r="C1994" i="1"/>
  <c r="B1994" i="1"/>
  <c r="A1994" i="1"/>
  <c r="D1993" i="1"/>
  <c r="C1993" i="1"/>
  <c r="B1993" i="1"/>
  <c r="A1993" i="1"/>
  <c r="D1992" i="1"/>
  <c r="C1992" i="1"/>
  <c r="B1992" i="1"/>
  <c r="A1992" i="1"/>
  <c r="D1991" i="1"/>
  <c r="C1991" i="1"/>
  <c r="B1991" i="1"/>
  <c r="A1991" i="1"/>
  <c r="D1990" i="1"/>
  <c r="C1990" i="1"/>
  <c r="B1990" i="1"/>
  <c r="A1990" i="1"/>
  <c r="D1989" i="1"/>
  <c r="C1989" i="1"/>
  <c r="B1989" i="1"/>
  <c r="A1989" i="1"/>
  <c r="D1988" i="1"/>
  <c r="C1988" i="1"/>
  <c r="B1988" i="1"/>
  <c r="A1988" i="1"/>
  <c r="D1987" i="1"/>
  <c r="C1987" i="1"/>
  <c r="B1987" i="1"/>
  <c r="A1987" i="1"/>
  <c r="D1986" i="1"/>
  <c r="C1986" i="1"/>
  <c r="B1986" i="1"/>
  <c r="A1986" i="1"/>
  <c r="D1985" i="1"/>
  <c r="C1985" i="1"/>
  <c r="B1985" i="1"/>
  <c r="A1985" i="1"/>
  <c r="D1984" i="1"/>
  <c r="C1984" i="1"/>
  <c r="B1984" i="1"/>
  <c r="A1984" i="1"/>
  <c r="D1983" i="1"/>
  <c r="C1983" i="1"/>
  <c r="B1983" i="1"/>
  <c r="A1983" i="1"/>
  <c r="D1982" i="1"/>
  <c r="C1982" i="1"/>
  <c r="B1982" i="1"/>
  <c r="A1982" i="1"/>
  <c r="D1981" i="1"/>
  <c r="C1981" i="1"/>
  <c r="B1981" i="1"/>
  <c r="A1981" i="1"/>
  <c r="D1980" i="1"/>
  <c r="C1980" i="1"/>
  <c r="B1980" i="1"/>
  <c r="A1980" i="1"/>
  <c r="D1979" i="1"/>
  <c r="C1979" i="1"/>
  <c r="B1979" i="1"/>
  <c r="A1979" i="1"/>
  <c r="D1978" i="1"/>
  <c r="C1978" i="1"/>
  <c r="B1978" i="1"/>
  <c r="A1978" i="1"/>
  <c r="D1977" i="1"/>
  <c r="C1977" i="1"/>
  <c r="B1977" i="1"/>
  <c r="A1977" i="1"/>
  <c r="D1976" i="1"/>
  <c r="C1976" i="1"/>
  <c r="B1976" i="1"/>
  <c r="A1976" i="1"/>
  <c r="D1975" i="1"/>
  <c r="C1975" i="1"/>
  <c r="B1975" i="1"/>
  <c r="A1975" i="1"/>
  <c r="D1974" i="1"/>
  <c r="C1974" i="1"/>
  <c r="B1974" i="1"/>
  <c r="A1974" i="1"/>
  <c r="D1973" i="1"/>
  <c r="C1973" i="1"/>
  <c r="B1973" i="1"/>
  <c r="A1973" i="1"/>
  <c r="D1972" i="1"/>
  <c r="C1972" i="1"/>
  <c r="B1972" i="1"/>
  <c r="A1972" i="1"/>
  <c r="D1971" i="1"/>
  <c r="C1971" i="1"/>
  <c r="B1971" i="1"/>
  <c r="A1971" i="1"/>
  <c r="D1970" i="1"/>
  <c r="C1970" i="1"/>
  <c r="B1970" i="1"/>
  <c r="A1970" i="1"/>
  <c r="D1969" i="1"/>
  <c r="C1969" i="1"/>
  <c r="B1969" i="1"/>
  <c r="A1969" i="1"/>
  <c r="D1968" i="1"/>
  <c r="C1968" i="1"/>
  <c r="B1968" i="1"/>
  <c r="A1968" i="1"/>
  <c r="D1967" i="1"/>
  <c r="C1967" i="1"/>
  <c r="B1967" i="1"/>
  <c r="A1967" i="1"/>
  <c r="D1966" i="1"/>
  <c r="C1966" i="1"/>
  <c r="B1966" i="1"/>
  <c r="A1966" i="1"/>
  <c r="D1965" i="1"/>
  <c r="C1965" i="1"/>
  <c r="B1965" i="1"/>
  <c r="A1965" i="1"/>
  <c r="D1964" i="1"/>
  <c r="C1964" i="1"/>
  <c r="B1964" i="1"/>
  <c r="A1964" i="1"/>
  <c r="D1963" i="1"/>
  <c r="C1963" i="1"/>
  <c r="B1963" i="1"/>
  <c r="A1963" i="1"/>
  <c r="D1962" i="1"/>
  <c r="C1962" i="1"/>
  <c r="B1962" i="1"/>
  <c r="A1962" i="1"/>
  <c r="D1961" i="1"/>
  <c r="C1961" i="1"/>
  <c r="B1961" i="1"/>
  <c r="A1961" i="1"/>
  <c r="D1960" i="1"/>
  <c r="C1960" i="1"/>
  <c r="B1960" i="1"/>
  <c r="A1960" i="1"/>
  <c r="D1959" i="1"/>
  <c r="C1959" i="1"/>
  <c r="B1959" i="1"/>
  <c r="A1959" i="1"/>
  <c r="D1958" i="1"/>
  <c r="C1958" i="1"/>
  <c r="B1958" i="1"/>
  <c r="A1958" i="1"/>
  <c r="D1957" i="1"/>
  <c r="C1957" i="1"/>
  <c r="B1957" i="1"/>
  <c r="A1957" i="1"/>
  <c r="D1956" i="1"/>
  <c r="C1956" i="1"/>
  <c r="B1956" i="1"/>
  <c r="A1956" i="1"/>
  <c r="D1955" i="1"/>
  <c r="C1955" i="1"/>
  <c r="B1955" i="1"/>
  <c r="A1955" i="1"/>
  <c r="D1954" i="1"/>
  <c r="C1954" i="1"/>
  <c r="B1954" i="1"/>
  <c r="A1954" i="1"/>
  <c r="D1953" i="1"/>
  <c r="C1953" i="1"/>
  <c r="B1953" i="1"/>
  <c r="A1953" i="1"/>
  <c r="D1952" i="1"/>
  <c r="C1952" i="1"/>
  <c r="B1952" i="1"/>
  <c r="A1952" i="1"/>
  <c r="D1951" i="1"/>
  <c r="C1951" i="1"/>
  <c r="B1951" i="1"/>
  <c r="A1951" i="1"/>
  <c r="D1950" i="1"/>
  <c r="C1950" i="1"/>
  <c r="B1950" i="1"/>
  <c r="A1950" i="1"/>
  <c r="D1949" i="1"/>
  <c r="C1949" i="1"/>
  <c r="B1949" i="1"/>
  <c r="A1949" i="1"/>
  <c r="D1948" i="1"/>
  <c r="C1948" i="1"/>
  <c r="B1948" i="1"/>
  <c r="A1948" i="1"/>
  <c r="D1947" i="1"/>
  <c r="C1947" i="1"/>
  <c r="B1947" i="1"/>
  <c r="A1947" i="1"/>
  <c r="D1946" i="1"/>
  <c r="C1946" i="1"/>
  <c r="B1946" i="1"/>
  <c r="A1946" i="1"/>
  <c r="D1945" i="1"/>
  <c r="C1945" i="1"/>
  <c r="B1945" i="1"/>
  <c r="A1945" i="1"/>
  <c r="D1944" i="1"/>
  <c r="C1944" i="1"/>
  <c r="B1944" i="1"/>
  <c r="A1944" i="1"/>
  <c r="D1943" i="1"/>
  <c r="C1943" i="1"/>
  <c r="B1943" i="1"/>
  <c r="A1943" i="1"/>
  <c r="D1942" i="1"/>
  <c r="C1942" i="1"/>
  <c r="B1942" i="1"/>
  <c r="A1942" i="1"/>
  <c r="D1941" i="1"/>
  <c r="C1941" i="1"/>
  <c r="B1941" i="1"/>
  <c r="A1941" i="1"/>
  <c r="D1940" i="1"/>
  <c r="C1940" i="1"/>
  <c r="B1940" i="1"/>
  <c r="A1940" i="1"/>
  <c r="D1939" i="1"/>
  <c r="C1939" i="1"/>
  <c r="B1939" i="1"/>
  <c r="A1939" i="1"/>
  <c r="D1938" i="1"/>
  <c r="C1938" i="1"/>
  <c r="B1938" i="1"/>
  <c r="A1938" i="1"/>
  <c r="D1937" i="1"/>
  <c r="C1937" i="1"/>
  <c r="B1937" i="1"/>
  <c r="A1937" i="1"/>
  <c r="D1936" i="1"/>
  <c r="C1936" i="1"/>
  <c r="B1936" i="1"/>
  <c r="A1936" i="1"/>
  <c r="D1935" i="1"/>
  <c r="C1935" i="1"/>
  <c r="B1935" i="1"/>
  <c r="A1935" i="1"/>
  <c r="D1934" i="1"/>
  <c r="C1934" i="1"/>
  <c r="B1934" i="1"/>
  <c r="A1934" i="1"/>
  <c r="D1933" i="1"/>
  <c r="C1933" i="1"/>
  <c r="B1933" i="1"/>
  <c r="A1933" i="1"/>
  <c r="D1932" i="1"/>
  <c r="C1932" i="1"/>
  <c r="B1932" i="1"/>
  <c r="A1932" i="1"/>
  <c r="D1931" i="1"/>
  <c r="C1931" i="1"/>
  <c r="B1931" i="1"/>
  <c r="A1931" i="1"/>
  <c r="D1930" i="1"/>
  <c r="C1930" i="1"/>
  <c r="B1930" i="1"/>
  <c r="A1930" i="1"/>
  <c r="D1929" i="1"/>
  <c r="C1929" i="1"/>
  <c r="B1929" i="1"/>
  <c r="A1929" i="1"/>
  <c r="D1928" i="1"/>
  <c r="C1928" i="1"/>
  <c r="B1928" i="1"/>
  <c r="A1928" i="1"/>
  <c r="D1927" i="1"/>
  <c r="C1927" i="1"/>
  <c r="B1927" i="1"/>
  <c r="A1927" i="1"/>
  <c r="D1926" i="1"/>
  <c r="C1926" i="1"/>
  <c r="B1926" i="1"/>
  <c r="A1926" i="1"/>
  <c r="D1925" i="1"/>
  <c r="C1925" i="1"/>
  <c r="B1925" i="1"/>
  <c r="A1925" i="1"/>
  <c r="D1924" i="1"/>
  <c r="C1924" i="1"/>
  <c r="B1924" i="1"/>
  <c r="A1924" i="1"/>
  <c r="D1923" i="1"/>
  <c r="C1923" i="1"/>
  <c r="B1923" i="1"/>
  <c r="A1923" i="1"/>
  <c r="D1922" i="1"/>
  <c r="C1922" i="1"/>
  <c r="B1922" i="1"/>
  <c r="A1922" i="1"/>
  <c r="D1921" i="1"/>
  <c r="C1921" i="1"/>
  <c r="B1921" i="1"/>
  <c r="A1921" i="1"/>
  <c r="D1920" i="1"/>
  <c r="C1920" i="1"/>
  <c r="B1920" i="1"/>
  <c r="A1920" i="1"/>
  <c r="D1919" i="1"/>
  <c r="C1919" i="1"/>
  <c r="B1919" i="1"/>
  <c r="A1919" i="1"/>
  <c r="D1918" i="1"/>
  <c r="C1918" i="1"/>
  <c r="B1918" i="1"/>
  <c r="A1918" i="1"/>
  <c r="D1917" i="1"/>
  <c r="C1917" i="1"/>
  <c r="B1917" i="1"/>
  <c r="A1917" i="1"/>
  <c r="D1916" i="1"/>
  <c r="C1916" i="1"/>
  <c r="B1916" i="1"/>
  <c r="A1916" i="1"/>
  <c r="D1915" i="1"/>
  <c r="C1915" i="1"/>
  <c r="B1915" i="1"/>
  <c r="A1915" i="1"/>
  <c r="D1914" i="1"/>
  <c r="C1914" i="1"/>
  <c r="B1914" i="1"/>
  <c r="A1914" i="1"/>
  <c r="D1913" i="1"/>
  <c r="C1913" i="1"/>
  <c r="B1913" i="1"/>
  <c r="A1913" i="1"/>
  <c r="D1912" i="1"/>
  <c r="C1912" i="1"/>
  <c r="B1912" i="1"/>
  <c r="A1912" i="1"/>
  <c r="D1911" i="1"/>
  <c r="C1911" i="1"/>
  <c r="B1911" i="1"/>
  <c r="A1911" i="1"/>
  <c r="D1910" i="1"/>
  <c r="C1910" i="1"/>
  <c r="B1910" i="1"/>
  <c r="A1910" i="1"/>
  <c r="D1909" i="1"/>
  <c r="C1909" i="1"/>
  <c r="B1909" i="1"/>
  <c r="A1909" i="1"/>
  <c r="D1908" i="1"/>
  <c r="C1908" i="1"/>
  <c r="B1908" i="1"/>
  <c r="A1908" i="1"/>
  <c r="D1907" i="1"/>
  <c r="C1907" i="1"/>
  <c r="B1907" i="1"/>
  <c r="A1907" i="1"/>
  <c r="D1906" i="1"/>
  <c r="C1906" i="1"/>
  <c r="B1906" i="1"/>
  <c r="A1906" i="1"/>
  <c r="D1905" i="1"/>
  <c r="C1905" i="1"/>
  <c r="B1905" i="1"/>
  <c r="A1905" i="1"/>
  <c r="D1904" i="1"/>
  <c r="C1904" i="1"/>
  <c r="B1904" i="1"/>
  <c r="A1904" i="1"/>
  <c r="D1903" i="1"/>
  <c r="C1903" i="1"/>
  <c r="B1903" i="1"/>
  <c r="A1903" i="1"/>
  <c r="D1902" i="1"/>
  <c r="C1902" i="1"/>
  <c r="B1902" i="1"/>
  <c r="A1902" i="1"/>
  <c r="D1901" i="1"/>
  <c r="C1901" i="1"/>
  <c r="B1901" i="1"/>
  <c r="A1901" i="1"/>
  <c r="D1900" i="1"/>
  <c r="C1900" i="1"/>
  <c r="B1900" i="1"/>
  <c r="A1900" i="1"/>
  <c r="D1899" i="1"/>
  <c r="C1899" i="1"/>
  <c r="B1899" i="1"/>
  <c r="A1899" i="1"/>
  <c r="D1898" i="1"/>
  <c r="C1898" i="1"/>
  <c r="B1898" i="1"/>
  <c r="A1898" i="1"/>
  <c r="D1897" i="1"/>
  <c r="C1897" i="1"/>
  <c r="B1897" i="1"/>
  <c r="A1897" i="1"/>
  <c r="D1896" i="1"/>
  <c r="C1896" i="1"/>
  <c r="B1896" i="1"/>
  <c r="A1896" i="1"/>
  <c r="D1895" i="1"/>
  <c r="C1895" i="1"/>
  <c r="B1895" i="1"/>
  <c r="A1895" i="1"/>
  <c r="D1894" i="1"/>
  <c r="C1894" i="1"/>
  <c r="B1894" i="1"/>
  <c r="A1894" i="1"/>
  <c r="D1893" i="1"/>
  <c r="C1893" i="1"/>
  <c r="B1893" i="1"/>
  <c r="A1893" i="1"/>
  <c r="D1892" i="1"/>
  <c r="C1892" i="1"/>
  <c r="B1892" i="1"/>
  <c r="A1892" i="1"/>
  <c r="D1891" i="1"/>
  <c r="C1891" i="1"/>
  <c r="B1891" i="1"/>
  <c r="A1891" i="1"/>
  <c r="D1890" i="1"/>
  <c r="C1890" i="1"/>
  <c r="B1890" i="1"/>
  <c r="A1890" i="1"/>
  <c r="D1889" i="1"/>
  <c r="C1889" i="1"/>
  <c r="B1889" i="1"/>
  <c r="A1889" i="1"/>
  <c r="D1888" i="1"/>
  <c r="C1888" i="1"/>
  <c r="B1888" i="1"/>
  <c r="A1888" i="1"/>
  <c r="D1887" i="1"/>
  <c r="C1887" i="1"/>
  <c r="B1887" i="1"/>
  <c r="A1887" i="1"/>
  <c r="D1886" i="1"/>
  <c r="C1886" i="1"/>
  <c r="B1886" i="1"/>
  <c r="A1886" i="1"/>
  <c r="D1885" i="1"/>
  <c r="C1885" i="1"/>
  <c r="B1885" i="1"/>
  <c r="A1885" i="1"/>
  <c r="D1884" i="1"/>
  <c r="C1884" i="1"/>
  <c r="B1884" i="1"/>
  <c r="A1884" i="1"/>
  <c r="D1883" i="1"/>
  <c r="C1883" i="1"/>
  <c r="B1883" i="1"/>
  <c r="A1883" i="1"/>
  <c r="D1882" i="1"/>
  <c r="C1882" i="1"/>
  <c r="B1882" i="1"/>
  <c r="A1882" i="1"/>
  <c r="D1881" i="1"/>
  <c r="C1881" i="1"/>
  <c r="B1881" i="1"/>
  <c r="A1881" i="1"/>
  <c r="D1880" i="1"/>
  <c r="C1880" i="1"/>
  <c r="B1880" i="1"/>
  <c r="A1880" i="1"/>
  <c r="D1879" i="1"/>
  <c r="C1879" i="1"/>
  <c r="B1879" i="1"/>
  <c r="A1879" i="1"/>
  <c r="D1878" i="1"/>
  <c r="C1878" i="1"/>
  <c r="B1878" i="1"/>
  <c r="A1878" i="1"/>
  <c r="D1877" i="1"/>
  <c r="C1877" i="1"/>
  <c r="B1877" i="1"/>
  <c r="A1877" i="1"/>
  <c r="D1876" i="1"/>
  <c r="C1876" i="1"/>
  <c r="B1876" i="1"/>
  <c r="A1876" i="1"/>
  <c r="D1875" i="1"/>
  <c r="C1875" i="1"/>
  <c r="B1875" i="1"/>
  <c r="A1875" i="1"/>
  <c r="D1874" i="1"/>
  <c r="C1874" i="1"/>
  <c r="B1874" i="1"/>
  <c r="A1874" i="1"/>
  <c r="D1873" i="1"/>
  <c r="C1873" i="1"/>
  <c r="B1873" i="1"/>
  <c r="A1873" i="1"/>
  <c r="D1872" i="1"/>
  <c r="C1872" i="1"/>
  <c r="B1872" i="1"/>
  <c r="A1872" i="1"/>
  <c r="D1871" i="1"/>
  <c r="C1871" i="1"/>
  <c r="B1871" i="1"/>
  <c r="A1871" i="1"/>
  <c r="D1870" i="1"/>
  <c r="C1870" i="1"/>
  <c r="B1870" i="1"/>
  <c r="A1870" i="1"/>
  <c r="D1869" i="1"/>
  <c r="C1869" i="1"/>
  <c r="B1869" i="1"/>
  <c r="A1869" i="1"/>
  <c r="D1868" i="1"/>
  <c r="C1868" i="1"/>
  <c r="B1868" i="1"/>
  <c r="A1868" i="1"/>
  <c r="D1867" i="1"/>
  <c r="C1867" i="1"/>
  <c r="B1867" i="1"/>
  <c r="A1867" i="1"/>
  <c r="D1866" i="1"/>
  <c r="C1866" i="1"/>
  <c r="B1866" i="1"/>
  <c r="A1866" i="1"/>
  <c r="D1865" i="1"/>
  <c r="C1865" i="1"/>
  <c r="B1865" i="1"/>
  <c r="A1865" i="1"/>
  <c r="D1864" i="1"/>
  <c r="C1864" i="1"/>
  <c r="B1864" i="1"/>
  <c r="A1864" i="1"/>
  <c r="D1863" i="1"/>
  <c r="C1863" i="1"/>
  <c r="B1863" i="1"/>
  <c r="A1863" i="1"/>
  <c r="D1862" i="1"/>
  <c r="C1862" i="1"/>
  <c r="B1862" i="1"/>
  <c r="A1862" i="1"/>
  <c r="D1861" i="1"/>
  <c r="C1861" i="1"/>
  <c r="B1861" i="1"/>
  <c r="A1861" i="1"/>
  <c r="D1860" i="1"/>
  <c r="C1860" i="1"/>
  <c r="B1860" i="1"/>
  <c r="A1860" i="1"/>
  <c r="D1859" i="1"/>
  <c r="C1859" i="1"/>
  <c r="B1859" i="1"/>
  <c r="A1859" i="1"/>
  <c r="D1858" i="1"/>
  <c r="C1858" i="1"/>
  <c r="B1858" i="1"/>
  <c r="A1858" i="1"/>
  <c r="D1857" i="1"/>
  <c r="C1857" i="1"/>
  <c r="B1857" i="1"/>
  <c r="A1857" i="1"/>
  <c r="D1856" i="1"/>
  <c r="C1856" i="1"/>
  <c r="B1856" i="1"/>
  <c r="A1856" i="1"/>
  <c r="D1855" i="1"/>
  <c r="C1855" i="1"/>
  <c r="B1855" i="1"/>
  <c r="A1855" i="1"/>
  <c r="D1854" i="1"/>
  <c r="C1854" i="1"/>
  <c r="B1854" i="1"/>
  <c r="A1854" i="1"/>
  <c r="D1853" i="1"/>
  <c r="C1853" i="1"/>
  <c r="B1853" i="1"/>
  <c r="A1853" i="1"/>
  <c r="D1852" i="1"/>
  <c r="C1852" i="1"/>
  <c r="B1852" i="1"/>
  <c r="A1852" i="1"/>
  <c r="D1851" i="1"/>
  <c r="C1851" i="1"/>
  <c r="B1851" i="1"/>
  <c r="A1851" i="1"/>
  <c r="D1850" i="1"/>
  <c r="C1850" i="1"/>
  <c r="B1850" i="1"/>
  <c r="A1850" i="1"/>
  <c r="D1849" i="1"/>
  <c r="C1849" i="1"/>
  <c r="B1849" i="1"/>
  <c r="A1849" i="1"/>
  <c r="D1848" i="1"/>
  <c r="C1848" i="1"/>
  <c r="B1848" i="1"/>
  <c r="A1848" i="1"/>
  <c r="D1847" i="1"/>
  <c r="C1847" i="1"/>
  <c r="B1847" i="1"/>
  <c r="A1847" i="1"/>
  <c r="D1846" i="1"/>
  <c r="C1846" i="1"/>
  <c r="B1846" i="1"/>
  <c r="A1846" i="1"/>
  <c r="D1845" i="1"/>
  <c r="C1845" i="1"/>
  <c r="B1845" i="1"/>
  <c r="A1845" i="1"/>
  <c r="D1844" i="1"/>
  <c r="C1844" i="1"/>
  <c r="B1844" i="1"/>
  <c r="A1844" i="1"/>
  <c r="D1843" i="1"/>
  <c r="C1843" i="1"/>
  <c r="B1843" i="1"/>
  <c r="A1843" i="1"/>
  <c r="D1842" i="1"/>
  <c r="C1842" i="1"/>
  <c r="B1842" i="1"/>
  <c r="A1842" i="1"/>
  <c r="D1841" i="1"/>
  <c r="C1841" i="1"/>
  <c r="B1841" i="1"/>
  <c r="A1841" i="1"/>
  <c r="D1840" i="1"/>
  <c r="C1840" i="1"/>
  <c r="B1840" i="1"/>
  <c r="A1840" i="1"/>
  <c r="D1839" i="1"/>
  <c r="C1839" i="1"/>
  <c r="B1839" i="1"/>
  <c r="A1839" i="1"/>
  <c r="D1838" i="1"/>
  <c r="C1838" i="1"/>
  <c r="B1838" i="1"/>
  <c r="A1838" i="1"/>
  <c r="D1837" i="1"/>
  <c r="C1837" i="1"/>
  <c r="B1837" i="1"/>
  <c r="A1837" i="1"/>
  <c r="D1836" i="1"/>
  <c r="C1836" i="1"/>
  <c r="B1836" i="1"/>
  <c r="A1836" i="1"/>
  <c r="D1835" i="1"/>
  <c r="C1835" i="1"/>
  <c r="B1835" i="1"/>
  <c r="A1835" i="1"/>
  <c r="D1834" i="1"/>
  <c r="C1834" i="1"/>
  <c r="B1834" i="1"/>
  <c r="A1834" i="1"/>
  <c r="D1833" i="1"/>
  <c r="C1833" i="1"/>
  <c r="B1833" i="1"/>
  <c r="A1833" i="1"/>
  <c r="D1832" i="1"/>
  <c r="C1832" i="1"/>
  <c r="B1832" i="1"/>
  <c r="A1832" i="1"/>
  <c r="D1831" i="1"/>
  <c r="C1831" i="1"/>
  <c r="B1831" i="1"/>
  <c r="A1831" i="1"/>
  <c r="D1830" i="1"/>
  <c r="C1830" i="1"/>
  <c r="B1830" i="1"/>
  <c r="A1830" i="1"/>
  <c r="D1829" i="1"/>
  <c r="C1829" i="1"/>
  <c r="B1829" i="1"/>
  <c r="A1829" i="1"/>
  <c r="D1828" i="1"/>
  <c r="C1828" i="1"/>
  <c r="B1828" i="1"/>
  <c r="A1828" i="1"/>
  <c r="D1827" i="1"/>
  <c r="C1827" i="1"/>
  <c r="B1827" i="1"/>
  <c r="A1827" i="1"/>
  <c r="D1826" i="1"/>
  <c r="C1826" i="1"/>
  <c r="B1826" i="1"/>
  <c r="A1826" i="1"/>
  <c r="D1825" i="1"/>
  <c r="C1825" i="1"/>
  <c r="B1825" i="1"/>
  <c r="A1825" i="1"/>
  <c r="D1824" i="1"/>
  <c r="C1824" i="1"/>
  <c r="B1824" i="1"/>
  <c r="A1824" i="1"/>
  <c r="D1823" i="1"/>
  <c r="C1823" i="1"/>
  <c r="B1823" i="1"/>
  <c r="A1823" i="1"/>
  <c r="D1822" i="1"/>
  <c r="C1822" i="1"/>
  <c r="B1822" i="1"/>
  <c r="A1822" i="1"/>
  <c r="D1821" i="1"/>
  <c r="C1821" i="1"/>
  <c r="B1821" i="1"/>
  <c r="A1821" i="1"/>
  <c r="D1820" i="1"/>
  <c r="C1820" i="1"/>
  <c r="B1820" i="1"/>
  <c r="A1820" i="1"/>
  <c r="D1819" i="1"/>
  <c r="C1819" i="1"/>
  <c r="B1819" i="1"/>
  <c r="A1819" i="1"/>
  <c r="D1818" i="1"/>
  <c r="C1818" i="1"/>
  <c r="B1818" i="1"/>
  <c r="A1818" i="1"/>
  <c r="D1817" i="1"/>
  <c r="C1817" i="1"/>
  <c r="B1817" i="1"/>
  <c r="A1817" i="1"/>
  <c r="D1816" i="1"/>
  <c r="C1816" i="1"/>
  <c r="B1816" i="1"/>
  <c r="A1816" i="1"/>
  <c r="D1815" i="1"/>
  <c r="C1815" i="1"/>
  <c r="B1815" i="1"/>
  <c r="A1815" i="1"/>
  <c r="D1814" i="1"/>
  <c r="C1814" i="1"/>
  <c r="B1814" i="1"/>
  <c r="A1814" i="1"/>
  <c r="D1813" i="1"/>
  <c r="C1813" i="1"/>
  <c r="B1813" i="1"/>
  <c r="A1813" i="1"/>
  <c r="D1812" i="1"/>
  <c r="C1812" i="1"/>
  <c r="B1812" i="1"/>
  <c r="A1812" i="1"/>
  <c r="D1811" i="1"/>
  <c r="C1811" i="1"/>
  <c r="B1811" i="1"/>
  <c r="A1811" i="1"/>
  <c r="D1810" i="1"/>
  <c r="C1810" i="1"/>
  <c r="B1810" i="1"/>
  <c r="A1810" i="1"/>
  <c r="D1809" i="1"/>
  <c r="C1809" i="1"/>
  <c r="B1809" i="1"/>
  <c r="A1809" i="1"/>
  <c r="D1808" i="1"/>
  <c r="C1808" i="1"/>
  <c r="B1808" i="1"/>
  <c r="A1808" i="1"/>
  <c r="D1807" i="1"/>
  <c r="C1807" i="1"/>
  <c r="B1807" i="1"/>
  <c r="A1807" i="1"/>
  <c r="D1806" i="1"/>
  <c r="C1806" i="1"/>
  <c r="B1806" i="1"/>
  <c r="A1806" i="1"/>
  <c r="D1805" i="1"/>
  <c r="C1805" i="1"/>
  <c r="B1805" i="1"/>
  <c r="A1805" i="1"/>
  <c r="D1804" i="1"/>
  <c r="C1804" i="1"/>
  <c r="B1804" i="1"/>
  <c r="A1804" i="1"/>
  <c r="D1803" i="1"/>
  <c r="C1803" i="1"/>
  <c r="B1803" i="1"/>
  <c r="A1803" i="1"/>
  <c r="D1802" i="1"/>
  <c r="C1802" i="1"/>
  <c r="B1802" i="1"/>
  <c r="A1802" i="1"/>
  <c r="D1801" i="1"/>
  <c r="C1801" i="1"/>
  <c r="B1801" i="1"/>
  <c r="A1801" i="1"/>
  <c r="D1800" i="1"/>
  <c r="C1800" i="1"/>
  <c r="B1800" i="1"/>
  <c r="A1800" i="1"/>
  <c r="D1799" i="1"/>
  <c r="C1799" i="1"/>
  <c r="B1799" i="1"/>
  <c r="A1799" i="1"/>
  <c r="D1798" i="1"/>
  <c r="C1798" i="1"/>
  <c r="B1798" i="1"/>
  <c r="A1798" i="1"/>
  <c r="D1797" i="1"/>
  <c r="C1797" i="1"/>
  <c r="B1797" i="1"/>
  <c r="A1797" i="1"/>
  <c r="D1796" i="1"/>
  <c r="C1796" i="1"/>
  <c r="B1796" i="1"/>
  <c r="A1796" i="1"/>
  <c r="D1795" i="1"/>
  <c r="C1795" i="1"/>
  <c r="B1795" i="1"/>
  <c r="A1795" i="1"/>
  <c r="D1794" i="1"/>
  <c r="C1794" i="1"/>
  <c r="B1794" i="1"/>
  <c r="A1794" i="1"/>
  <c r="D1793" i="1"/>
  <c r="C1793" i="1"/>
  <c r="B1793" i="1"/>
  <c r="A1793" i="1"/>
  <c r="D1792" i="1"/>
  <c r="C1792" i="1"/>
  <c r="B1792" i="1"/>
  <c r="A1792" i="1"/>
  <c r="D1791" i="1"/>
  <c r="C1791" i="1"/>
  <c r="B1791" i="1"/>
  <c r="A1791" i="1"/>
  <c r="D1790" i="1"/>
  <c r="C1790" i="1"/>
  <c r="B1790" i="1"/>
  <c r="A1790" i="1"/>
  <c r="D1789" i="1"/>
  <c r="C1789" i="1"/>
  <c r="B1789" i="1"/>
  <c r="A1789" i="1"/>
  <c r="D1788" i="1"/>
  <c r="C1788" i="1"/>
  <c r="B1788" i="1"/>
  <c r="A1788" i="1"/>
  <c r="D1787" i="1"/>
  <c r="C1787" i="1"/>
  <c r="B1787" i="1"/>
  <c r="A1787" i="1"/>
  <c r="D1786" i="1"/>
  <c r="C1786" i="1"/>
  <c r="B1786" i="1"/>
  <c r="A1786" i="1"/>
  <c r="D1785" i="1"/>
  <c r="C1785" i="1"/>
  <c r="B1785" i="1"/>
  <c r="A1785" i="1"/>
  <c r="D1784" i="1"/>
  <c r="C1784" i="1"/>
  <c r="B1784" i="1"/>
  <c r="A1784" i="1"/>
  <c r="D1783" i="1"/>
  <c r="C1783" i="1"/>
  <c r="B1783" i="1"/>
  <c r="A1783" i="1"/>
  <c r="D1782" i="1"/>
  <c r="C1782" i="1"/>
  <c r="B1782" i="1"/>
  <c r="A1782" i="1"/>
  <c r="D1781" i="1"/>
  <c r="C1781" i="1"/>
  <c r="B1781" i="1"/>
  <c r="A1781" i="1"/>
  <c r="D1780" i="1"/>
  <c r="C1780" i="1"/>
  <c r="B1780" i="1"/>
  <c r="A1780" i="1"/>
  <c r="D1779" i="1"/>
  <c r="C1779" i="1"/>
  <c r="B1779" i="1"/>
  <c r="A1779" i="1"/>
  <c r="D1778" i="1"/>
  <c r="C1778" i="1"/>
  <c r="B1778" i="1"/>
  <c r="A1778" i="1"/>
  <c r="D1777" i="1"/>
  <c r="C1777" i="1"/>
  <c r="B1777" i="1"/>
  <c r="A1777" i="1"/>
  <c r="D1776" i="1"/>
  <c r="C1776" i="1"/>
  <c r="B1776" i="1"/>
  <c r="A1776" i="1"/>
  <c r="D1775" i="1"/>
  <c r="C1775" i="1"/>
  <c r="B1775" i="1"/>
  <c r="A1775" i="1"/>
  <c r="D1774" i="1"/>
  <c r="C1774" i="1"/>
  <c r="B1774" i="1"/>
  <c r="A1774" i="1"/>
  <c r="D1773" i="1"/>
  <c r="C1773" i="1"/>
  <c r="B1773" i="1"/>
  <c r="A1773" i="1"/>
  <c r="D1772" i="1"/>
  <c r="C1772" i="1"/>
  <c r="B1772" i="1"/>
  <c r="A1772" i="1"/>
  <c r="D1771" i="1"/>
  <c r="C1771" i="1"/>
  <c r="B1771" i="1"/>
  <c r="A1771" i="1"/>
  <c r="D1770" i="1"/>
  <c r="C1770" i="1"/>
  <c r="B1770" i="1"/>
  <c r="A1770" i="1"/>
  <c r="D1769" i="1"/>
  <c r="C1769" i="1"/>
  <c r="B1769" i="1"/>
  <c r="A1769" i="1"/>
  <c r="D1768" i="1"/>
  <c r="C1768" i="1"/>
  <c r="B1768" i="1"/>
  <c r="A1768" i="1"/>
  <c r="D1767" i="1"/>
  <c r="C1767" i="1"/>
  <c r="B1767" i="1"/>
  <c r="A1767" i="1"/>
  <c r="D1766" i="1"/>
  <c r="C1766" i="1"/>
  <c r="B1766" i="1"/>
  <c r="A1766" i="1"/>
  <c r="D1765" i="1"/>
  <c r="C1765" i="1"/>
  <c r="B1765" i="1"/>
  <c r="A1765" i="1"/>
  <c r="D1764" i="1"/>
  <c r="C1764" i="1"/>
  <c r="B1764" i="1"/>
  <c r="A1764" i="1"/>
  <c r="D1763" i="1"/>
  <c r="C1763" i="1"/>
  <c r="B1763" i="1"/>
  <c r="A1763" i="1"/>
  <c r="D1762" i="1"/>
  <c r="C1762" i="1"/>
  <c r="B1762" i="1"/>
  <c r="A1762" i="1"/>
  <c r="D1761" i="1"/>
  <c r="C1761" i="1"/>
  <c r="B1761" i="1"/>
  <c r="A1761" i="1"/>
  <c r="D1760" i="1"/>
  <c r="C1760" i="1"/>
  <c r="B1760" i="1"/>
  <c r="A1760" i="1"/>
  <c r="D1759" i="1"/>
  <c r="C1759" i="1"/>
  <c r="B1759" i="1"/>
  <c r="A1759" i="1"/>
  <c r="D1758" i="1"/>
  <c r="C1758" i="1"/>
  <c r="B1758" i="1"/>
  <c r="A1758" i="1"/>
  <c r="D1757" i="1"/>
  <c r="C1757" i="1"/>
  <c r="B1757" i="1"/>
  <c r="A1757" i="1"/>
  <c r="D1756" i="1"/>
  <c r="C1756" i="1"/>
  <c r="B1756" i="1"/>
  <c r="A1756" i="1"/>
  <c r="D1755" i="1"/>
  <c r="C1755" i="1"/>
  <c r="B1755" i="1"/>
  <c r="A1755" i="1"/>
  <c r="D1754" i="1"/>
  <c r="C1754" i="1"/>
  <c r="B1754" i="1"/>
  <c r="A1754" i="1"/>
  <c r="D1753" i="1"/>
  <c r="C1753" i="1"/>
  <c r="B1753" i="1"/>
  <c r="A1753" i="1"/>
  <c r="D1752" i="1"/>
  <c r="C1752" i="1"/>
  <c r="B1752" i="1"/>
  <c r="A1752" i="1"/>
  <c r="D1751" i="1"/>
  <c r="C1751" i="1"/>
  <c r="B1751" i="1"/>
  <c r="A1751" i="1"/>
  <c r="D1750" i="1"/>
  <c r="C1750" i="1"/>
  <c r="B1750" i="1"/>
  <c r="A1750" i="1"/>
  <c r="D1749" i="1"/>
  <c r="C1749" i="1"/>
  <c r="B1749" i="1"/>
  <c r="A1749" i="1"/>
  <c r="D1748" i="1"/>
  <c r="C1748" i="1"/>
  <c r="B1748" i="1"/>
  <c r="A1748" i="1"/>
  <c r="D1747" i="1"/>
  <c r="C1747" i="1"/>
  <c r="B1747" i="1"/>
  <c r="A1747" i="1"/>
  <c r="D1746" i="1"/>
  <c r="C1746" i="1"/>
  <c r="B1746" i="1"/>
  <c r="A1746" i="1"/>
  <c r="D1745" i="1"/>
  <c r="C1745" i="1"/>
  <c r="B1745" i="1"/>
  <c r="A1745" i="1"/>
  <c r="D1744" i="1"/>
  <c r="C1744" i="1"/>
  <c r="B1744" i="1"/>
  <c r="A1744" i="1"/>
  <c r="D1743" i="1"/>
  <c r="C1743" i="1"/>
  <c r="B1743" i="1"/>
  <c r="A1743" i="1"/>
  <c r="D1742" i="1"/>
  <c r="C1742" i="1"/>
  <c r="B1742" i="1"/>
  <c r="A1742" i="1"/>
  <c r="D1741" i="1"/>
  <c r="C1741" i="1"/>
  <c r="B1741" i="1"/>
  <c r="A1741" i="1"/>
  <c r="D1740" i="1"/>
  <c r="C1740" i="1"/>
  <c r="B1740" i="1"/>
  <c r="A1740" i="1"/>
  <c r="D1739" i="1"/>
  <c r="C1739" i="1"/>
  <c r="B1739" i="1"/>
  <c r="A1739" i="1"/>
  <c r="D1738" i="1"/>
  <c r="C1738" i="1"/>
  <c r="B1738" i="1"/>
  <c r="A1738" i="1"/>
  <c r="D1737" i="1"/>
  <c r="C1737" i="1"/>
  <c r="B1737" i="1"/>
  <c r="A1737" i="1"/>
  <c r="D1736" i="1"/>
  <c r="C1736" i="1"/>
  <c r="B1736" i="1"/>
  <c r="A1736" i="1"/>
  <c r="D1735" i="1"/>
  <c r="C1735" i="1"/>
  <c r="B1735" i="1"/>
  <c r="A1735" i="1"/>
  <c r="D1734" i="1"/>
  <c r="C1734" i="1"/>
  <c r="B1734" i="1"/>
  <c r="A1734" i="1"/>
  <c r="D1733" i="1"/>
  <c r="C1733" i="1"/>
  <c r="B1733" i="1"/>
  <c r="A1733" i="1"/>
  <c r="D1732" i="1"/>
  <c r="C1732" i="1"/>
  <c r="B1732" i="1"/>
  <c r="A1732" i="1"/>
  <c r="D1731" i="1"/>
  <c r="C1731" i="1"/>
  <c r="B1731" i="1"/>
  <c r="A1731" i="1"/>
  <c r="D1730" i="1"/>
  <c r="C1730" i="1"/>
  <c r="B1730" i="1"/>
  <c r="A1730" i="1"/>
  <c r="D1729" i="1"/>
  <c r="C1729" i="1"/>
  <c r="B1729" i="1"/>
  <c r="A1729" i="1"/>
  <c r="D1728" i="1"/>
  <c r="C1728" i="1"/>
  <c r="B1728" i="1"/>
  <c r="A1728" i="1"/>
  <c r="D1727" i="1"/>
  <c r="C1727" i="1"/>
  <c r="B1727" i="1"/>
  <c r="A1727" i="1"/>
  <c r="D1726" i="1"/>
  <c r="C1726" i="1"/>
  <c r="B1726" i="1"/>
  <c r="A1726" i="1"/>
  <c r="D1725" i="1"/>
  <c r="C1725" i="1"/>
  <c r="B1725" i="1"/>
  <c r="A1725" i="1"/>
  <c r="D1724" i="1"/>
  <c r="C1724" i="1"/>
  <c r="B1724" i="1"/>
  <c r="A1724" i="1"/>
  <c r="D1723" i="1"/>
  <c r="C1723" i="1"/>
  <c r="B1723" i="1"/>
  <c r="A1723" i="1"/>
  <c r="D1722" i="1"/>
  <c r="C1722" i="1"/>
  <c r="B1722" i="1"/>
  <c r="A1722" i="1"/>
  <c r="D1721" i="1"/>
  <c r="C1721" i="1"/>
  <c r="B1721" i="1"/>
  <c r="A1721" i="1"/>
  <c r="D1720" i="1"/>
  <c r="C1720" i="1"/>
  <c r="B1720" i="1"/>
  <c r="A1720" i="1"/>
  <c r="D1719" i="1"/>
  <c r="C1719" i="1"/>
  <c r="B1719" i="1"/>
  <c r="A1719" i="1"/>
  <c r="D1718" i="1"/>
  <c r="C1718" i="1"/>
  <c r="B1718" i="1"/>
  <c r="A1718" i="1"/>
  <c r="D1717" i="1"/>
  <c r="C1717" i="1"/>
  <c r="B1717" i="1"/>
  <c r="A1717" i="1"/>
  <c r="D1716" i="1"/>
  <c r="C1716" i="1"/>
  <c r="B1716" i="1"/>
  <c r="A1716" i="1"/>
  <c r="D1715" i="1"/>
  <c r="C1715" i="1"/>
  <c r="B1715" i="1"/>
  <c r="A1715" i="1"/>
  <c r="D1714" i="1"/>
  <c r="C1714" i="1"/>
  <c r="B1714" i="1"/>
  <c r="A1714" i="1"/>
  <c r="D1713" i="1"/>
  <c r="C1713" i="1"/>
  <c r="B1713" i="1"/>
  <c r="A1713" i="1"/>
  <c r="D1712" i="1"/>
  <c r="C1712" i="1"/>
  <c r="B1712" i="1"/>
  <c r="A1712" i="1"/>
  <c r="D1711" i="1"/>
  <c r="C1711" i="1"/>
  <c r="B1711" i="1"/>
  <c r="A1711" i="1"/>
  <c r="D1710" i="1"/>
  <c r="C1710" i="1"/>
  <c r="B1710" i="1"/>
  <c r="A1710" i="1"/>
  <c r="D1709" i="1"/>
  <c r="C1709" i="1"/>
  <c r="B1709" i="1"/>
  <c r="A1709" i="1"/>
  <c r="D1708" i="1"/>
  <c r="C1708" i="1"/>
  <c r="B1708" i="1"/>
  <c r="A1708" i="1"/>
  <c r="D1707" i="1"/>
  <c r="C1707" i="1"/>
  <c r="B1707" i="1"/>
  <c r="A1707" i="1"/>
  <c r="D1706" i="1"/>
  <c r="C1706" i="1"/>
  <c r="B1706" i="1"/>
  <c r="A1706" i="1"/>
  <c r="D1705" i="1"/>
  <c r="C1705" i="1"/>
  <c r="B1705" i="1"/>
  <c r="A1705" i="1"/>
  <c r="D1704" i="1"/>
  <c r="C1704" i="1"/>
  <c r="B1704" i="1"/>
  <c r="A1704" i="1"/>
  <c r="D1703" i="1"/>
  <c r="C1703" i="1"/>
  <c r="B1703" i="1"/>
  <c r="A1703" i="1"/>
  <c r="D1702" i="1"/>
  <c r="C1702" i="1"/>
  <c r="B1702" i="1"/>
  <c r="A1702" i="1"/>
  <c r="D1701" i="1"/>
  <c r="C1701" i="1"/>
  <c r="B1701" i="1"/>
  <c r="A1701" i="1"/>
  <c r="D1700" i="1"/>
  <c r="C1700" i="1"/>
  <c r="B1700" i="1"/>
  <c r="A1700" i="1"/>
  <c r="D1699" i="1"/>
  <c r="C1699" i="1"/>
  <c r="B1699" i="1"/>
  <c r="A1699" i="1"/>
  <c r="D1698" i="1"/>
  <c r="C1698" i="1"/>
  <c r="B1698" i="1"/>
  <c r="A1698" i="1"/>
  <c r="D1697" i="1"/>
  <c r="C1697" i="1"/>
  <c r="B1697" i="1"/>
  <c r="A1697" i="1"/>
  <c r="D1696" i="1"/>
  <c r="C1696" i="1"/>
  <c r="B1696" i="1"/>
  <c r="A1696" i="1"/>
  <c r="D1695" i="1"/>
  <c r="C1695" i="1"/>
  <c r="B1695" i="1"/>
  <c r="A1695" i="1"/>
  <c r="D1694" i="1"/>
  <c r="C1694" i="1"/>
  <c r="B1694" i="1"/>
  <c r="A1694" i="1"/>
  <c r="D1693" i="1"/>
  <c r="C1693" i="1"/>
  <c r="B1693" i="1"/>
  <c r="A1693" i="1"/>
  <c r="D1692" i="1"/>
  <c r="C1692" i="1"/>
  <c r="B1692" i="1"/>
  <c r="A1692" i="1"/>
  <c r="D1691" i="1"/>
  <c r="C1691" i="1"/>
  <c r="B1691" i="1"/>
  <c r="A1691" i="1"/>
  <c r="D1690" i="1"/>
  <c r="C1690" i="1"/>
  <c r="B1690" i="1"/>
  <c r="A1690" i="1"/>
  <c r="D1689" i="1"/>
  <c r="C1689" i="1"/>
  <c r="B1689" i="1"/>
  <c r="A1689" i="1"/>
  <c r="D1688" i="1"/>
  <c r="C1688" i="1"/>
  <c r="B1688" i="1"/>
  <c r="A1688" i="1"/>
  <c r="D1687" i="1"/>
  <c r="C1687" i="1"/>
  <c r="B1687" i="1"/>
  <c r="A1687" i="1"/>
  <c r="D1686" i="1"/>
  <c r="C1686" i="1"/>
  <c r="B1686" i="1"/>
  <c r="A1686" i="1"/>
  <c r="D1685" i="1"/>
  <c r="C1685" i="1"/>
  <c r="B1685" i="1"/>
  <c r="A1685" i="1"/>
  <c r="D1684" i="1"/>
  <c r="C1684" i="1"/>
  <c r="B1684" i="1"/>
  <c r="A1684" i="1"/>
  <c r="D1683" i="1"/>
  <c r="C1683" i="1"/>
  <c r="B1683" i="1"/>
  <c r="A1683" i="1"/>
  <c r="D1682" i="1"/>
  <c r="C1682" i="1"/>
  <c r="B1682" i="1"/>
  <c r="A1682" i="1"/>
  <c r="D1681" i="1"/>
  <c r="C1681" i="1"/>
  <c r="B1681" i="1"/>
  <c r="A1681" i="1"/>
  <c r="D1680" i="1"/>
  <c r="C1680" i="1"/>
  <c r="B1680" i="1"/>
  <c r="A1680" i="1"/>
  <c r="D1679" i="1"/>
  <c r="C1679" i="1"/>
  <c r="B1679" i="1"/>
  <c r="A1679" i="1"/>
  <c r="D1678" i="1"/>
  <c r="C1678" i="1"/>
  <c r="B1678" i="1"/>
  <c r="A1678" i="1"/>
  <c r="D1677" i="1"/>
  <c r="C1677" i="1"/>
  <c r="B1677" i="1"/>
  <c r="A1677" i="1"/>
  <c r="D1676" i="1"/>
  <c r="C1676" i="1"/>
  <c r="B1676" i="1"/>
  <c r="A1676" i="1"/>
  <c r="D1675" i="1"/>
  <c r="C1675" i="1"/>
  <c r="B1675" i="1"/>
  <c r="A1675" i="1"/>
  <c r="D1674" i="1"/>
  <c r="C1674" i="1"/>
  <c r="B1674" i="1"/>
  <c r="A1674" i="1"/>
  <c r="D1673" i="1"/>
  <c r="C1673" i="1"/>
  <c r="B1673" i="1"/>
  <c r="A1673" i="1"/>
  <c r="D1672" i="1"/>
  <c r="C1672" i="1"/>
  <c r="B1672" i="1"/>
  <c r="A1672" i="1"/>
  <c r="D1671" i="1"/>
  <c r="C1671" i="1"/>
  <c r="B1671" i="1"/>
  <c r="A1671" i="1"/>
  <c r="D1670" i="1"/>
  <c r="C1670" i="1"/>
  <c r="B1670" i="1"/>
  <c r="A1670" i="1"/>
  <c r="D1669" i="1"/>
  <c r="C1669" i="1"/>
  <c r="B1669" i="1"/>
  <c r="A1669" i="1"/>
  <c r="D1668" i="1"/>
  <c r="C1668" i="1"/>
  <c r="B1668" i="1"/>
  <c r="A1668" i="1"/>
  <c r="D1667" i="1"/>
  <c r="C1667" i="1"/>
  <c r="B1667" i="1"/>
  <c r="A1667" i="1"/>
  <c r="D1666" i="1"/>
  <c r="C1666" i="1"/>
  <c r="B1666" i="1"/>
  <c r="A1666" i="1"/>
  <c r="D1665" i="1"/>
  <c r="C1665" i="1"/>
  <c r="B1665" i="1"/>
  <c r="A1665" i="1"/>
  <c r="D1664" i="1"/>
  <c r="C1664" i="1"/>
  <c r="B1664" i="1"/>
  <c r="A1664" i="1"/>
  <c r="D1663" i="1"/>
  <c r="C1663" i="1"/>
  <c r="B1663" i="1"/>
  <c r="A1663" i="1"/>
  <c r="D1662" i="1"/>
  <c r="C1662" i="1"/>
  <c r="B1662" i="1"/>
  <c r="A1662" i="1"/>
  <c r="D1661" i="1"/>
  <c r="C1661" i="1"/>
  <c r="B1661" i="1"/>
  <c r="A1661" i="1"/>
  <c r="D1660" i="1"/>
  <c r="C1660" i="1"/>
  <c r="B1660" i="1"/>
  <c r="A1660" i="1"/>
  <c r="D1659" i="1"/>
  <c r="C1659" i="1"/>
  <c r="B1659" i="1"/>
  <c r="A1659" i="1"/>
  <c r="D1658" i="1"/>
  <c r="C1658" i="1"/>
  <c r="B1658" i="1"/>
  <c r="A1658" i="1"/>
  <c r="D1657" i="1"/>
  <c r="C1657" i="1"/>
  <c r="B1657" i="1"/>
  <c r="A1657" i="1"/>
  <c r="D1656" i="1"/>
  <c r="C1656" i="1"/>
  <c r="B1656" i="1"/>
  <c r="A1656" i="1"/>
  <c r="D1655" i="1"/>
  <c r="C1655" i="1"/>
  <c r="B1655" i="1"/>
  <c r="A1655" i="1"/>
  <c r="D1654" i="1"/>
  <c r="C1654" i="1"/>
  <c r="B1654" i="1"/>
  <c r="A1654" i="1"/>
  <c r="D1653" i="1"/>
  <c r="C1653" i="1"/>
  <c r="B1653" i="1"/>
  <c r="A1653" i="1"/>
  <c r="D1652" i="1"/>
  <c r="C1652" i="1"/>
  <c r="B1652" i="1"/>
  <c r="A1652" i="1"/>
  <c r="D1651" i="1"/>
  <c r="C1651" i="1"/>
  <c r="B1651" i="1"/>
  <c r="A1651" i="1"/>
  <c r="D1650" i="1"/>
  <c r="C1650" i="1"/>
  <c r="B1650" i="1"/>
  <c r="A1650" i="1"/>
  <c r="D1649" i="1"/>
  <c r="C1649" i="1"/>
  <c r="B1649" i="1"/>
  <c r="A1649" i="1"/>
  <c r="D1648" i="1"/>
  <c r="C1648" i="1"/>
  <c r="B1648" i="1"/>
  <c r="A1648" i="1"/>
  <c r="D1647" i="1"/>
  <c r="C1647" i="1"/>
  <c r="B1647" i="1"/>
  <c r="A1647" i="1"/>
  <c r="D1646" i="1"/>
  <c r="C1646" i="1"/>
  <c r="B1646" i="1"/>
  <c r="A1646" i="1"/>
  <c r="D1645" i="1"/>
  <c r="C1645" i="1"/>
  <c r="B1645" i="1"/>
  <c r="A1645" i="1"/>
  <c r="D1644" i="1"/>
  <c r="C1644" i="1"/>
  <c r="B1644" i="1"/>
  <c r="A1644" i="1"/>
  <c r="D1643" i="1"/>
  <c r="C1643" i="1"/>
  <c r="B1643" i="1"/>
  <c r="A1643" i="1"/>
  <c r="D1642" i="1"/>
  <c r="C1642" i="1"/>
  <c r="B1642" i="1"/>
  <c r="A1642" i="1"/>
  <c r="D1641" i="1"/>
  <c r="C1641" i="1"/>
  <c r="B1641" i="1"/>
  <c r="A1641" i="1"/>
  <c r="D1640" i="1"/>
  <c r="C1640" i="1"/>
  <c r="B1640" i="1"/>
  <c r="A1640" i="1"/>
  <c r="D1639" i="1"/>
  <c r="C1639" i="1"/>
  <c r="B1639" i="1"/>
  <c r="A1639" i="1"/>
  <c r="D1638" i="1"/>
  <c r="C1638" i="1"/>
  <c r="B1638" i="1"/>
  <c r="A1638" i="1"/>
  <c r="D1637" i="1"/>
  <c r="C1637" i="1"/>
  <c r="B1637" i="1"/>
  <c r="A1637" i="1"/>
  <c r="D1636" i="1"/>
  <c r="C1636" i="1"/>
  <c r="B1636" i="1"/>
  <c r="A1636" i="1"/>
  <c r="D1635" i="1"/>
  <c r="C1635" i="1"/>
  <c r="B1635" i="1"/>
  <c r="A1635" i="1"/>
  <c r="D1634" i="1"/>
  <c r="C1634" i="1"/>
  <c r="B1634" i="1"/>
  <c r="A1634" i="1"/>
  <c r="D1633" i="1"/>
  <c r="C1633" i="1"/>
  <c r="B1633" i="1"/>
  <c r="A1633" i="1"/>
  <c r="D1632" i="1"/>
  <c r="C1632" i="1"/>
  <c r="B1632" i="1"/>
  <c r="A1632" i="1"/>
  <c r="D1631" i="1"/>
  <c r="C1631" i="1"/>
  <c r="B1631" i="1"/>
  <c r="A1631" i="1"/>
  <c r="D1630" i="1"/>
  <c r="C1630" i="1"/>
  <c r="B1630" i="1"/>
  <c r="A1630" i="1"/>
  <c r="D1629" i="1"/>
  <c r="C1629" i="1"/>
  <c r="B1629" i="1"/>
  <c r="A1629" i="1"/>
  <c r="D1628" i="1"/>
  <c r="C1628" i="1"/>
  <c r="B1628" i="1"/>
  <c r="A1628" i="1"/>
  <c r="D1627" i="1"/>
  <c r="C1627" i="1"/>
  <c r="B1627" i="1"/>
  <c r="A1627" i="1"/>
  <c r="D1626" i="1"/>
  <c r="C1626" i="1"/>
  <c r="B1626" i="1"/>
  <c r="A1626" i="1"/>
  <c r="D1625" i="1"/>
  <c r="C1625" i="1"/>
  <c r="B1625" i="1"/>
  <c r="A1625" i="1"/>
  <c r="D1624" i="1"/>
  <c r="C1624" i="1"/>
  <c r="B1624" i="1"/>
  <c r="A1624" i="1"/>
  <c r="D1623" i="1"/>
  <c r="C1623" i="1"/>
  <c r="B1623" i="1"/>
  <c r="A1623" i="1"/>
  <c r="D1622" i="1"/>
  <c r="C1622" i="1"/>
  <c r="B1622" i="1"/>
  <c r="A1622" i="1"/>
  <c r="D1621" i="1"/>
  <c r="C1621" i="1"/>
  <c r="B1621" i="1"/>
  <c r="A1621" i="1"/>
  <c r="D1620" i="1"/>
  <c r="C1620" i="1"/>
  <c r="B1620" i="1"/>
  <c r="A1620" i="1"/>
  <c r="D1619" i="1"/>
  <c r="C1619" i="1"/>
  <c r="B1619" i="1"/>
  <c r="A1619" i="1"/>
  <c r="D1618" i="1"/>
  <c r="C1618" i="1"/>
  <c r="B1618" i="1"/>
  <c r="A1618" i="1"/>
  <c r="D1617" i="1"/>
  <c r="C1617" i="1"/>
  <c r="B1617" i="1"/>
  <c r="A1617" i="1"/>
  <c r="D1616" i="1"/>
  <c r="C1616" i="1"/>
  <c r="B1616" i="1"/>
  <c r="A1616" i="1"/>
  <c r="D1615" i="1"/>
  <c r="C1615" i="1"/>
  <c r="B1615" i="1"/>
  <c r="A1615" i="1"/>
  <c r="D1614" i="1"/>
  <c r="C1614" i="1"/>
  <c r="B1614" i="1"/>
  <c r="A1614" i="1"/>
  <c r="D1613" i="1"/>
  <c r="C1613" i="1"/>
  <c r="B1613" i="1"/>
  <c r="A1613" i="1"/>
  <c r="D1612" i="1"/>
  <c r="C1612" i="1"/>
  <c r="B1612" i="1"/>
  <c r="A1612" i="1"/>
  <c r="D1611" i="1"/>
  <c r="C1611" i="1"/>
  <c r="B1611" i="1"/>
  <c r="A1611" i="1"/>
  <c r="D1610" i="1"/>
  <c r="C1610" i="1"/>
  <c r="B1610" i="1"/>
  <c r="A1610" i="1"/>
  <c r="D1609" i="1"/>
  <c r="C1609" i="1"/>
  <c r="B1609" i="1"/>
  <c r="A1609" i="1"/>
  <c r="D1608" i="1"/>
  <c r="C1608" i="1"/>
  <c r="B1608" i="1"/>
  <c r="A1608" i="1"/>
  <c r="D1607" i="1"/>
  <c r="C1607" i="1"/>
  <c r="B1607" i="1"/>
  <c r="A1607" i="1"/>
  <c r="D1606" i="1"/>
  <c r="C1606" i="1"/>
  <c r="B1606" i="1"/>
  <c r="A1606" i="1"/>
  <c r="D1605" i="1"/>
  <c r="C1605" i="1"/>
  <c r="B1605" i="1"/>
  <c r="A1605" i="1"/>
  <c r="D1604" i="1"/>
  <c r="C1604" i="1"/>
  <c r="B1604" i="1"/>
  <c r="A1604" i="1"/>
  <c r="D1603" i="1"/>
  <c r="C1603" i="1"/>
  <c r="B1603" i="1"/>
  <c r="A1603" i="1"/>
  <c r="D1602" i="1"/>
  <c r="C1602" i="1"/>
  <c r="B1602" i="1"/>
  <c r="A1602" i="1"/>
  <c r="D1601" i="1"/>
  <c r="C1601" i="1"/>
  <c r="B1601" i="1"/>
  <c r="A1601" i="1"/>
  <c r="D1600" i="1"/>
  <c r="C1600" i="1"/>
  <c r="B1600" i="1"/>
  <c r="A1600" i="1"/>
  <c r="D1599" i="1"/>
  <c r="C1599" i="1"/>
  <c r="B1599" i="1"/>
  <c r="A1599" i="1"/>
  <c r="D1598" i="1"/>
  <c r="C1598" i="1"/>
  <c r="B1598" i="1"/>
  <c r="A1598" i="1"/>
  <c r="D1597" i="1"/>
  <c r="C1597" i="1"/>
  <c r="B1597" i="1"/>
  <c r="A1597" i="1"/>
  <c r="D1596" i="1"/>
  <c r="C1596" i="1"/>
  <c r="B1596" i="1"/>
  <c r="A1596" i="1"/>
  <c r="D1595" i="1"/>
  <c r="C1595" i="1"/>
  <c r="B1595" i="1"/>
  <c r="A1595" i="1"/>
  <c r="D1594" i="1"/>
  <c r="C1594" i="1"/>
  <c r="B1594" i="1"/>
  <c r="A1594" i="1"/>
  <c r="D1593" i="1"/>
  <c r="C1593" i="1"/>
  <c r="B1593" i="1"/>
  <c r="A1593" i="1"/>
  <c r="D1592" i="1"/>
  <c r="C1592" i="1"/>
  <c r="B1592" i="1"/>
  <c r="A1592" i="1"/>
  <c r="D1591" i="1"/>
  <c r="C1591" i="1"/>
  <c r="B1591" i="1"/>
  <c r="A1591" i="1"/>
  <c r="D1590" i="1"/>
  <c r="C1590" i="1"/>
  <c r="B1590" i="1"/>
  <c r="A1590" i="1"/>
  <c r="D1589" i="1"/>
  <c r="C1589" i="1"/>
  <c r="B1589" i="1"/>
  <c r="A1589" i="1"/>
  <c r="D1588" i="1"/>
  <c r="C1588" i="1"/>
  <c r="B1588" i="1"/>
  <c r="A1588" i="1"/>
  <c r="D1587" i="1"/>
  <c r="C1587" i="1"/>
  <c r="B1587" i="1"/>
  <c r="A1587" i="1"/>
  <c r="D1586" i="1"/>
  <c r="C1586" i="1"/>
  <c r="B1586" i="1"/>
  <c r="A1586" i="1"/>
  <c r="D1585" i="1"/>
  <c r="C1585" i="1"/>
  <c r="B1585" i="1"/>
  <c r="A1585" i="1"/>
  <c r="D1584" i="1"/>
  <c r="C1584" i="1"/>
  <c r="B1584" i="1"/>
  <c r="A1584" i="1"/>
  <c r="D1583" i="1"/>
  <c r="C1583" i="1"/>
  <c r="B1583" i="1"/>
  <c r="A1583" i="1"/>
  <c r="D1582" i="1"/>
  <c r="C1582" i="1"/>
  <c r="B1582" i="1"/>
  <c r="A1582" i="1"/>
  <c r="D1581" i="1"/>
  <c r="C1581" i="1"/>
  <c r="B1581" i="1"/>
  <c r="A1581" i="1"/>
  <c r="D1580" i="1"/>
  <c r="C1580" i="1"/>
  <c r="B1580" i="1"/>
  <c r="A1580" i="1"/>
  <c r="D1579" i="1"/>
  <c r="C1579" i="1"/>
  <c r="B1579" i="1"/>
  <c r="A1579" i="1"/>
  <c r="D1578" i="1"/>
  <c r="C1578" i="1"/>
  <c r="B1578" i="1"/>
  <c r="A1578" i="1"/>
  <c r="D1577" i="1"/>
  <c r="C1577" i="1"/>
  <c r="B1577" i="1"/>
  <c r="A1577" i="1"/>
  <c r="D1576" i="1"/>
  <c r="C1576" i="1"/>
  <c r="B1576" i="1"/>
  <c r="A1576" i="1"/>
  <c r="D1575" i="1"/>
  <c r="C1575" i="1"/>
  <c r="B1575" i="1"/>
  <c r="A1575" i="1"/>
  <c r="D1574" i="1"/>
  <c r="C1574" i="1"/>
  <c r="B1574" i="1"/>
  <c r="A1574" i="1"/>
  <c r="D1573" i="1"/>
  <c r="C1573" i="1"/>
  <c r="B1573" i="1"/>
  <c r="A1573" i="1"/>
  <c r="D1572" i="1"/>
  <c r="C1572" i="1"/>
  <c r="B1572" i="1"/>
  <c r="A1572" i="1"/>
  <c r="D1571" i="1"/>
  <c r="C1571" i="1"/>
  <c r="B1571" i="1"/>
  <c r="A1571" i="1"/>
  <c r="D1570" i="1"/>
  <c r="C1570" i="1"/>
  <c r="B1570" i="1"/>
  <c r="A1570" i="1"/>
  <c r="D1569" i="1"/>
  <c r="C1569" i="1"/>
  <c r="B1569" i="1"/>
  <c r="A1569" i="1"/>
  <c r="D1568" i="1"/>
  <c r="C1568" i="1"/>
  <c r="B1568" i="1"/>
  <c r="A1568" i="1"/>
  <c r="D1567" i="1"/>
  <c r="C1567" i="1"/>
  <c r="B1567" i="1"/>
  <c r="A1567" i="1"/>
  <c r="D1566" i="1"/>
  <c r="C1566" i="1"/>
  <c r="B1566" i="1"/>
  <c r="A1566" i="1"/>
  <c r="D1565" i="1"/>
  <c r="C1565" i="1"/>
  <c r="B1565" i="1"/>
  <c r="A1565" i="1"/>
  <c r="D1564" i="1"/>
  <c r="C1564" i="1"/>
  <c r="B1564" i="1"/>
  <c r="A1564" i="1"/>
  <c r="D1563" i="1"/>
  <c r="C1563" i="1"/>
  <c r="B1563" i="1"/>
  <c r="A1563" i="1"/>
  <c r="D1562" i="1"/>
  <c r="C1562" i="1"/>
  <c r="B1562" i="1"/>
  <c r="A1562" i="1"/>
  <c r="D1561" i="1"/>
  <c r="C1561" i="1"/>
  <c r="B1561" i="1"/>
  <c r="A1561" i="1"/>
  <c r="D1560" i="1"/>
  <c r="C1560" i="1"/>
  <c r="B1560" i="1"/>
  <c r="A1560" i="1"/>
  <c r="D1559" i="1"/>
  <c r="C1559" i="1"/>
  <c r="B1559" i="1"/>
  <c r="A1559" i="1"/>
  <c r="D1558" i="1"/>
  <c r="C1558" i="1"/>
  <c r="B1558" i="1"/>
  <c r="A1558" i="1"/>
  <c r="D1557" i="1"/>
  <c r="C1557" i="1"/>
  <c r="B1557" i="1"/>
  <c r="A1557" i="1"/>
  <c r="D1556" i="1"/>
  <c r="C1556" i="1"/>
  <c r="B1556" i="1"/>
  <c r="A1556" i="1"/>
  <c r="D1555" i="1"/>
  <c r="C1555" i="1"/>
  <c r="B1555" i="1"/>
  <c r="A1555" i="1"/>
  <c r="D1554" i="1"/>
  <c r="C1554" i="1"/>
  <c r="B1554" i="1"/>
  <c r="A1554" i="1"/>
  <c r="D1553" i="1"/>
  <c r="C1553" i="1"/>
  <c r="B1553" i="1"/>
  <c r="A1553" i="1"/>
  <c r="D1552" i="1"/>
  <c r="C1552" i="1"/>
  <c r="B1552" i="1"/>
  <c r="A1552" i="1"/>
  <c r="D1551" i="1"/>
  <c r="C1551" i="1"/>
  <c r="B1551" i="1"/>
  <c r="A1551" i="1"/>
  <c r="D1550" i="1"/>
  <c r="C1550" i="1"/>
  <c r="B1550" i="1"/>
  <c r="A1550" i="1"/>
  <c r="D1549" i="1"/>
  <c r="C1549" i="1"/>
  <c r="B1549" i="1"/>
  <c r="A1549" i="1"/>
  <c r="D1548" i="1"/>
  <c r="C1548" i="1"/>
  <c r="B1548" i="1"/>
  <c r="A1548" i="1"/>
  <c r="D1547" i="1"/>
  <c r="C1547" i="1"/>
  <c r="B1547" i="1"/>
  <c r="A1547" i="1"/>
  <c r="D1546" i="1"/>
  <c r="C1546" i="1"/>
  <c r="B1546" i="1"/>
  <c r="A1546" i="1"/>
  <c r="D1545" i="1"/>
  <c r="C1545" i="1"/>
  <c r="B1545" i="1"/>
  <c r="A1545" i="1"/>
  <c r="D1544" i="1"/>
  <c r="C1544" i="1"/>
  <c r="B1544" i="1"/>
  <c r="A1544" i="1"/>
  <c r="D1543" i="1"/>
  <c r="C1543" i="1"/>
  <c r="B1543" i="1"/>
  <c r="A1543" i="1"/>
  <c r="D1542" i="1"/>
  <c r="C1542" i="1"/>
  <c r="B1542" i="1"/>
  <c r="A1542" i="1"/>
  <c r="D1541" i="1"/>
  <c r="C1541" i="1"/>
  <c r="B1541" i="1"/>
  <c r="A1541" i="1"/>
  <c r="D1540" i="1"/>
  <c r="C1540" i="1"/>
  <c r="B1540" i="1"/>
  <c r="A1540" i="1"/>
  <c r="D1539" i="1"/>
  <c r="C1539" i="1"/>
  <c r="B1539" i="1"/>
  <c r="A1539" i="1"/>
  <c r="D1538" i="1"/>
  <c r="C1538" i="1"/>
  <c r="B1538" i="1"/>
  <c r="A1538" i="1"/>
  <c r="D1537" i="1"/>
  <c r="C1537" i="1"/>
  <c r="B1537" i="1"/>
  <c r="A1537" i="1"/>
  <c r="D1536" i="1"/>
  <c r="C1536" i="1"/>
  <c r="B1536" i="1"/>
  <c r="A1536" i="1"/>
  <c r="D1535" i="1"/>
  <c r="C1535" i="1"/>
  <c r="B1535" i="1"/>
  <c r="A1535" i="1"/>
  <c r="D1534" i="1"/>
  <c r="C1534" i="1"/>
  <c r="B1534" i="1"/>
  <c r="A1534" i="1"/>
  <c r="D1533" i="1"/>
  <c r="C1533" i="1"/>
  <c r="B1533" i="1"/>
  <c r="A1533" i="1"/>
  <c r="D1532" i="1"/>
  <c r="C1532" i="1"/>
  <c r="B1532" i="1"/>
  <c r="A1532" i="1"/>
  <c r="D1531" i="1"/>
  <c r="C1531" i="1"/>
  <c r="B1531" i="1"/>
  <c r="A1531" i="1"/>
  <c r="D1530" i="1"/>
  <c r="C1530" i="1"/>
  <c r="B1530" i="1"/>
  <c r="A1530" i="1"/>
  <c r="D1529" i="1"/>
  <c r="C1529" i="1"/>
  <c r="B1529" i="1"/>
  <c r="A1529" i="1"/>
  <c r="D1528" i="1"/>
  <c r="C1528" i="1"/>
  <c r="B1528" i="1"/>
  <c r="A1528" i="1"/>
  <c r="D1527" i="1"/>
  <c r="C1527" i="1"/>
  <c r="B1527" i="1"/>
  <c r="A1527" i="1"/>
  <c r="D1526" i="1"/>
  <c r="C1526" i="1"/>
  <c r="B1526" i="1"/>
  <c r="A1526" i="1"/>
  <c r="D1525" i="1"/>
  <c r="C1525" i="1"/>
  <c r="B1525" i="1"/>
  <c r="A1525" i="1"/>
  <c r="D1524" i="1"/>
  <c r="C1524" i="1"/>
  <c r="B1524" i="1"/>
  <c r="A1524" i="1"/>
  <c r="D1523" i="1"/>
  <c r="C1523" i="1"/>
  <c r="B1523" i="1"/>
  <c r="A1523" i="1"/>
  <c r="D1522" i="1"/>
  <c r="C1522" i="1"/>
  <c r="B1522" i="1"/>
  <c r="A1522" i="1"/>
  <c r="D1521" i="1"/>
  <c r="C1521" i="1"/>
  <c r="B1521" i="1"/>
  <c r="A1521" i="1"/>
  <c r="D1520" i="1"/>
  <c r="C1520" i="1"/>
  <c r="B1520" i="1"/>
  <c r="A1520" i="1"/>
  <c r="D1519" i="1"/>
  <c r="C1519" i="1"/>
  <c r="B1519" i="1"/>
  <c r="A1519" i="1"/>
  <c r="D1518" i="1"/>
  <c r="C1518" i="1"/>
  <c r="B1518" i="1"/>
  <c r="A1518" i="1"/>
  <c r="D1517" i="1"/>
  <c r="C1517" i="1"/>
  <c r="B1517" i="1"/>
  <c r="A1517" i="1"/>
  <c r="D1516" i="1"/>
  <c r="C1516" i="1"/>
  <c r="B1516" i="1"/>
  <c r="A1516" i="1"/>
  <c r="D1515" i="1"/>
  <c r="C1515" i="1"/>
  <c r="B1515" i="1"/>
  <c r="A1515" i="1"/>
  <c r="D1514" i="1"/>
  <c r="C1514" i="1"/>
  <c r="B1514" i="1"/>
  <c r="A1514" i="1"/>
  <c r="D1513" i="1"/>
  <c r="C1513" i="1"/>
  <c r="B1513" i="1"/>
  <c r="A1513" i="1"/>
  <c r="D1512" i="1"/>
  <c r="C1512" i="1"/>
  <c r="B1512" i="1"/>
  <c r="A1512" i="1"/>
  <c r="D1511" i="1"/>
  <c r="C1511" i="1"/>
  <c r="B1511" i="1"/>
  <c r="A1511" i="1"/>
  <c r="D1510" i="1"/>
  <c r="C1510" i="1"/>
  <c r="B1510" i="1"/>
  <c r="A1510" i="1"/>
  <c r="D1509" i="1"/>
  <c r="C1509" i="1"/>
  <c r="B1509" i="1"/>
  <c r="A1509" i="1"/>
  <c r="D1508" i="1"/>
  <c r="C1508" i="1"/>
  <c r="B1508" i="1"/>
  <c r="A1508" i="1"/>
  <c r="D1507" i="1"/>
  <c r="C1507" i="1"/>
  <c r="B1507" i="1"/>
  <c r="A1507" i="1"/>
  <c r="D1506" i="1"/>
  <c r="C1506" i="1"/>
  <c r="B1506" i="1"/>
  <c r="A1506" i="1"/>
  <c r="D1505" i="1"/>
  <c r="C1505" i="1"/>
  <c r="B1505" i="1"/>
  <c r="A1505" i="1"/>
  <c r="D1504" i="1"/>
  <c r="C1504" i="1"/>
  <c r="B1504" i="1"/>
  <c r="A1504" i="1"/>
  <c r="D1503" i="1"/>
  <c r="C1503" i="1"/>
  <c r="B1503" i="1"/>
  <c r="A1503" i="1"/>
  <c r="D1502" i="1"/>
  <c r="C1502" i="1"/>
  <c r="B1502" i="1"/>
  <c r="A1502" i="1"/>
  <c r="D1501" i="1"/>
  <c r="C1501" i="1"/>
  <c r="B1501" i="1"/>
  <c r="A1501" i="1"/>
  <c r="D1500" i="1"/>
  <c r="C1500" i="1"/>
  <c r="B1500" i="1"/>
  <c r="A1500" i="1"/>
  <c r="D1499" i="1"/>
  <c r="C1499" i="1"/>
  <c r="B1499" i="1"/>
  <c r="A1499" i="1"/>
  <c r="D1498" i="1"/>
  <c r="C1498" i="1"/>
  <c r="B1498" i="1"/>
  <c r="A1498" i="1"/>
  <c r="D1497" i="1"/>
  <c r="C1497" i="1"/>
  <c r="B1497" i="1"/>
  <c r="A1497" i="1"/>
  <c r="D1496" i="1"/>
  <c r="C1496" i="1"/>
  <c r="B1496" i="1"/>
  <c r="A1496" i="1"/>
  <c r="D1495" i="1"/>
  <c r="C1495" i="1"/>
  <c r="B1495" i="1"/>
  <c r="A1495" i="1"/>
  <c r="D1494" i="1"/>
  <c r="C1494" i="1"/>
  <c r="B1494" i="1"/>
  <c r="A1494" i="1"/>
  <c r="D1493" i="1"/>
  <c r="C1493" i="1"/>
  <c r="B1493" i="1"/>
  <c r="A1493" i="1"/>
  <c r="D1492" i="1"/>
  <c r="C1492" i="1"/>
  <c r="B1492" i="1"/>
  <c r="A1492" i="1"/>
  <c r="D1491" i="1"/>
  <c r="C1491" i="1"/>
  <c r="B1491" i="1"/>
  <c r="A1491" i="1"/>
  <c r="D1490" i="1"/>
  <c r="C1490" i="1"/>
  <c r="B1490" i="1"/>
  <c r="A1490" i="1"/>
  <c r="D1489" i="1"/>
  <c r="C1489" i="1"/>
  <c r="B1489" i="1"/>
  <c r="A1489" i="1"/>
  <c r="D1488" i="1"/>
  <c r="C1488" i="1"/>
  <c r="B1488" i="1"/>
  <c r="A1488" i="1"/>
  <c r="D1487" i="1"/>
  <c r="C1487" i="1"/>
  <c r="B1487" i="1"/>
  <c r="A1487" i="1"/>
  <c r="D1486" i="1"/>
  <c r="C1486" i="1"/>
  <c r="B1486" i="1"/>
  <c r="A1486" i="1"/>
  <c r="D1485" i="1"/>
  <c r="C1485" i="1"/>
  <c r="B1485" i="1"/>
  <c r="A1485" i="1"/>
  <c r="D1484" i="1"/>
  <c r="C1484" i="1"/>
  <c r="B1484" i="1"/>
  <c r="A1484" i="1"/>
  <c r="D1483" i="1"/>
  <c r="C1483" i="1"/>
  <c r="B1483" i="1"/>
  <c r="A1483" i="1"/>
  <c r="D1482" i="1"/>
  <c r="C1482" i="1"/>
  <c r="B1482" i="1"/>
  <c r="A1482" i="1"/>
  <c r="D1481" i="1"/>
  <c r="C1481" i="1"/>
  <c r="B1481" i="1"/>
  <c r="A1481" i="1"/>
  <c r="D1480" i="1"/>
  <c r="C1480" i="1"/>
  <c r="B1480" i="1"/>
  <c r="A1480" i="1"/>
  <c r="D1479" i="1"/>
  <c r="C1479" i="1"/>
  <c r="B1479" i="1"/>
  <c r="A1479" i="1"/>
  <c r="D1478" i="1"/>
  <c r="C1478" i="1"/>
  <c r="B1478" i="1"/>
  <c r="A1478" i="1"/>
  <c r="D1477" i="1"/>
  <c r="C1477" i="1"/>
  <c r="B1477" i="1"/>
  <c r="A1477" i="1"/>
  <c r="D1476" i="1"/>
  <c r="C1476" i="1"/>
  <c r="B1476" i="1"/>
  <c r="A1476" i="1"/>
  <c r="D1475" i="1"/>
  <c r="C1475" i="1"/>
  <c r="B1475" i="1"/>
  <c r="A1475" i="1"/>
  <c r="D1474" i="1"/>
  <c r="C1474" i="1"/>
  <c r="B1474" i="1"/>
  <c r="A1474" i="1"/>
  <c r="D1473" i="1"/>
  <c r="C1473" i="1"/>
  <c r="B1473" i="1"/>
  <c r="A1473" i="1"/>
  <c r="D1472" i="1"/>
  <c r="C1472" i="1"/>
  <c r="B1472" i="1"/>
  <c r="A1472" i="1"/>
  <c r="D1471" i="1"/>
  <c r="C1471" i="1"/>
  <c r="B1471" i="1"/>
  <c r="A1471" i="1"/>
  <c r="D1470" i="1"/>
  <c r="C1470" i="1"/>
  <c r="B1470" i="1"/>
  <c r="A1470" i="1"/>
  <c r="D1469" i="1"/>
  <c r="C1469" i="1"/>
  <c r="B1469" i="1"/>
  <c r="A1469" i="1"/>
  <c r="D1468" i="1"/>
  <c r="C1468" i="1"/>
  <c r="B1468" i="1"/>
  <c r="A1468" i="1"/>
  <c r="D1467" i="1"/>
  <c r="C1467" i="1"/>
  <c r="B1467" i="1"/>
  <c r="A1467" i="1"/>
  <c r="D1466" i="1"/>
  <c r="C1466" i="1"/>
  <c r="B1466" i="1"/>
  <c r="A1466" i="1"/>
  <c r="D1465" i="1"/>
  <c r="C1465" i="1"/>
  <c r="B1465" i="1"/>
  <c r="A1465" i="1"/>
  <c r="D1464" i="1"/>
  <c r="C1464" i="1"/>
  <c r="B1464" i="1"/>
  <c r="A1464" i="1"/>
  <c r="D1463" i="1"/>
  <c r="C1463" i="1"/>
  <c r="B1463" i="1"/>
  <c r="A1463" i="1"/>
  <c r="D1462" i="1"/>
  <c r="C1462" i="1"/>
  <c r="B1462" i="1"/>
  <c r="A1462" i="1"/>
  <c r="D1461" i="1"/>
  <c r="C1461" i="1"/>
  <c r="B1461" i="1"/>
  <c r="A1461" i="1"/>
  <c r="D1460" i="1"/>
  <c r="C1460" i="1"/>
  <c r="B1460" i="1"/>
  <c r="A1460" i="1"/>
  <c r="D1459" i="1"/>
  <c r="C1459" i="1"/>
  <c r="B1459" i="1"/>
  <c r="A1459" i="1"/>
  <c r="D1458" i="1"/>
  <c r="C1458" i="1"/>
  <c r="B1458" i="1"/>
  <c r="A1458" i="1"/>
  <c r="D1457" i="1"/>
  <c r="C1457" i="1"/>
  <c r="B1457" i="1"/>
  <c r="A1457" i="1"/>
  <c r="D1456" i="1"/>
  <c r="C1456" i="1"/>
  <c r="B1456" i="1"/>
  <c r="A1456" i="1"/>
  <c r="D1455" i="1"/>
  <c r="C1455" i="1"/>
  <c r="B1455" i="1"/>
  <c r="A1455" i="1"/>
  <c r="D1454" i="1"/>
  <c r="C1454" i="1"/>
  <c r="B1454" i="1"/>
  <c r="A1454" i="1"/>
  <c r="D1453" i="1"/>
  <c r="C1453" i="1"/>
  <c r="B1453" i="1"/>
  <c r="A1453" i="1"/>
  <c r="D1452" i="1"/>
  <c r="C1452" i="1"/>
  <c r="B1452" i="1"/>
  <c r="A1452" i="1"/>
  <c r="D1451" i="1"/>
  <c r="C1451" i="1"/>
  <c r="B1451" i="1"/>
  <c r="A1451" i="1"/>
  <c r="D1450" i="1"/>
  <c r="C1450" i="1"/>
  <c r="B1450" i="1"/>
  <c r="A1450" i="1"/>
  <c r="D1449" i="1"/>
  <c r="C1449" i="1"/>
  <c r="B1449" i="1"/>
  <c r="A1449" i="1"/>
  <c r="D1448" i="1"/>
  <c r="C1448" i="1"/>
  <c r="B1448" i="1"/>
  <c r="A1448" i="1"/>
  <c r="D1447" i="1"/>
  <c r="C1447" i="1"/>
  <c r="B1447" i="1"/>
  <c r="A1447" i="1"/>
  <c r="D1446" i="1"/>
  <c r="C1446" i="1"/>
  <c r="B1446" i="1"/>
  <c r="A1446" i="1"/>
  <c r="D1445" i="1"/>
  <c r="C1445" i="1"/>
  <c r="B1445" i="1"/>
  <c r="A1445" i="1"/>
  <c r="D1444" i="1"/>
  <c r="C1444" i="1"/>
  <c r="B1444" i="1"/>
  <c r="A1444" i="1"/>
  <c r="D1443" i="1"/>
  <c r="C1443" i="1"/>
  <c r="B1443" i="1"/>
  <c r="A1443" i="1"/>
  <c r="D1442" i="1"/>
  <c r="C1442" i="1"/>
  <c r="B1442" i="1"/>
  <c r="A1442" i="1"/>
  <c r="D1441" i="1"/>
  <c r="C1441" i="1"/>
  <c r="B1441" i="1"/>
  <c r="A1441" i="1"/>
  <c r="D1440" i="1"/>
  <c r="C1440" i="1"/>
  <c r="B1440" i="1"/>
  <c r="A1440" i="1"/>
  <c r="D1439" i="1"/>
  <c r="C1439" i="1"/>
  <c r="B1439" i="1"/>
  <c r="A1439" i="1"/>
  <c r="D1438" i="1"/>
  <c r="C1438" i="1"/>
  <c r="B1438" i="1"/>
  <c r="A1438" i="1"/>
  <c r="D1437" i="1"/>
  <c r="C1437" i="1"/>
  <c r="B1437" i="1"/>
  <c r="A1437" i="1"/>
  <c r="D1436" i="1"/>
  <c r="C1436" i="1"/>
  <c r="B1436" i="1"/>
  <c r="A1436" i="1"/>
  <c r="D1435" i="1"/>
  <c r="C1435" i="1"/>
  <c r="B1435" i="1"/>
  <c r="A1435" i="1"/>
  <c r="D1434" i="1"/>
  <c r="C1434" i="1"/>
  <c r="B1434" i="1"/>
  <c r="A1434" i="1"/>
  <c r="D1433" i="1"/>
  <c r="C1433" i="1"/>
  <c r="B1433" i="1"/>
  <c r="A1433" i="1"/>
  <c r="D1432" i="1"/>
  <c r="C1432" i="1"/>
  <c r="B1432" i="1"/>
  <c r="A1432" i="1"/>
  <c r="D1431" i="1"/>
  <c r="C1431" i="1"/>
  <c r="B1431" i="1"/>
  <c r="A1431" i="1"/>
  <c r="D1430" i="1"/>
  <c r="C1430" i="1"/>
  <c r="B1430" i="1"/>
  <c r="A1430" i="1"/>
  <c r="D1429" i="1"/>
  <c r="C1429" i="1"/>
  <c r="B1429" i="1"/>
  <c r="A1429" i="1"/>
  <c r="D1428" i="1"/>
  <c r="C1428" i="1"/>
  <c r="B1428" i="1"/>
  <c r="A1428" i="1"/>
  <c r="D1427" i="1"/>
  <c r="C1427" i="1"/>
  <c r="B1427" i="1"/>
  <c r="A1427" i="1"/>
  <c r="D1426" i="1"/>
  <c r="C1426" i="1"/>
  <c r="B1426" i="1"/>
  <c r="A1426" i="1"/>
  <c r="D1425" i="1"/>
  <c r="C1425" i="1"/>
  <c r="B1425" i="1"/>
  <c r="A1425" i="1"/>
  <c r="D1424" i="1"/>
  <c r="C1424" i="1"/>
  <c r="B1424" i="1"/>
  <c r="A1424" i="1"/>
  <c r="D1423" i="1"/>
  <c r="C1423" i="1"/>
  <c r="B1423" i="1"/>
  <c r="A1423" i="1"/>
  <c r="D1422" i="1"/>
  <c r="C1422" i="1"/>
  <c r="B1422" i="1"/>
  <c r="A1422" i="1"/>
  <c r="D1421" i="1"/>
  <c r="C1421" i="1"/>
  <c r="B1421" i="1"/>
  <c r="A1421" i="1"/>
  <c r="D1420" i="1"/>
  <c r="C1420" i="1"/>
  <c r="B1420" i="1"/>
  <c r="A1420" i="1"/>
  <c r="D1419" i="1"/>
  <c r="C1419" i="1"/>
  <c r="B1419" i="1"/>
  <c r="A1419" i="1"/>
  <c r="D1418" i="1"/>
  <c r="C1418" i="1"/>
  <c r="B1418" i="1"/>
  <c r="A1418" i="1"/>
  <c r="D1417" i="1"/>
  <c r="C1417" i="1"/>
  <c r="B1417" i="1"/>
  <c r="A1417" i="1"/>
  <c r="D1416" i="1"/>
  <c r="C1416" i="1"/>
  <c r="B1416" i="1"/>
  <c r="A1416" i="1"/>
  <c r="D1415" i="1"/>
  <c r="C1415" i="1"/>
  <c r="B1415" i="1"/>
  <c r="A1415" i="1"/>
  <c r="D1414" i="1"/>
  <c r="C1414" i="1"/>
  <c r="B1414" i="1"/>
  <c r="A1414" i="1"/>
  <c r="D1413" i="1"/>
  <c r="C1413" i="1"/>
  <c r="B1413" i="1"/>
  <c r="A1413" i="1"/>
  <c r="D1412" i="1"/>
  <c r="C1412" i="1"/>
  <c r="B1412" i="1"/>
  <c r="A1412" i="1"/>
  <c r="D1411" i="1"/>
  <c r="C1411" i="1"/>
  <c r="B1411" i="1"/>
  <c r="A1411" i="1"/>
  <c r="D1410" i="1"/>
  <c r="C1410" i="1"/>
  <c r="B1410" i="1"/>
  <c r="A1410" i="1"/>
  <c r="D1409" i="1"/>
  <c r="C1409" i="1"/>
  <c r="B1409" i="1"/>
  <c r="A1409" i="1"/>
  <c r="D1408" i="1"/>
  <c r="C1408" i="1"/>
  <c r="B1408" i="1"/>
  <c r="A1408" i="1"/>
  <c r="D1407" i="1"/>
  <c r="C1407" i="1"/>
  <c r="B1407" i="1"/>
  <c r="A1407" i="1"/>
  <c r="D1406" i="1"/>
  <c r="C1406" i="1"/>
  <c r="B1406" i="1"/>
  <c r="A1406" i="1"/>
  <c r="D1405" i="1"/>
  <c r="C1405" i="1"/>
  <c r="B1405" i="1"/>
  <c r="A1405" i="1"/>
  <c r="D1404" i="1"/>
  <c r="C1404" i="1"/>
  <c r="B1404" i="1"/>
  <c r="A1404" i="1"/>
  <c r="D1403" i="1"/>
  <c r="C1403" i="1"/>
  <c r="B1403" i="1"/>
  <c r="A1403" i="1"/>
  <c r="D1402" i="1"/>
  <c r="C1402" i="1"/>
  <c r="B1402" i="1"/>
  <c r="A1402" i="1"/>
  <c r="D1401" i="1"/>
  <c r="C1401" i="1"/>
  <c r="B1401" i="1"/>
  <c r="A1401" i="1"/>
  <c r="D1400" i="1"/>
  <c r="C1400" i="1"/>
  <c r="B1400" i="1"/>
  <c r="A1400" i="1"/>
  <c r="D1399" i="1"/>
  <c r="C1399" i="1"/>
  <c r="B1399" i="1"/>
  <c r="A1399" i="1"/>
  <c r="D1398" i="1"/>
  <c r="C1398" i="1"/>
  <c r="B1398" i="1"/>
  <c r="A1398" i="1"/>
  <c r="D1397" i="1"/>
  <c r="C1397" i="1"/>
  <c r="B1397" i="1"/>
  <c r="A1397" i="1"/>
  <c r="D1396" i="1"/>
  <c r="C1396" i="1"/>
  <c r="B1396" i="1"/>
  <c r="A1396" i="1"/>
  <c r="D1395" i="1"/>
  <c r="C1395" i="1"/>
  <c r="B1395" i="1"/>
  <c r="A1395" i="1"/>
  <c r="D1394" i="1"/>
  <c r="C1394" i="1"/>
  <c r="B1394" i="1"/>
  <c r="A1394" i="1"/>
  <c r="D1393" i="1"/>
  <c r="C1393" i="1"/>
  <c r="B1393" i="1"/>
  <c r="A1393" i="1"/>
  <c r="D1392" i="1"/>
  <c r="C1392" i="1"/>
  <c r="B1392" i="1"/>
  <c r="A1392" i="1"/>
  <c r="D1391" i="1"/>
  <c r="C1391" i="1"/>
  <c r="B1391" i="1"/>
  <c r="A1391" i="1"/>
  <c r="D1390" i="1"/>
  <c r="C1390" i="1"/>
  <c r="B1390" i="1"/>
  <c r="A1390" i="1"/>
  <c r="D1389" i="1"/>
  <c r="C1389" i="1"/>
  <c r="B1389" i="1"/>
  <c r="A1389" i="1"/>
  <c r="D1388" i="1"/>
  <c r="C1388" i="1"/>
  <c r="B1388" i="1"/>
  <c r="A1388" i="1"/>
  <c r="D1387" i="1"/>
  <c r="C1387" i="1"/>
  <c r="B1387" i="1"/>
  <c r="A1387" i="1"/>
  <c r="D1386" i="1"/>
  <c r="C1386" i="1"/>
  <c r="B1386" i="1"/>
  <c r="A1386" i="1"/>
  <c r="D1385" i="1"/>
  <c r="C1385" i="1"/>
  <c r="B1385" i="1"/>
  <c r="A1385" i="1"/>
  <c r="D1384" i="1"/>
  <c r="C1384" i="1"/>
  <c r="B1384" i="1"/>
  <c r="A1384" i="1"/>
  <c r="D1383" i="1"/>
  <c r="C1383" i="1"/>
  <c r="B1383" i="1"/>
  <c r="A1383" i="1"/>
  <c r="D1382" i="1"/>
  <c r="C1382" i="1"/>
  <c r="B1382" i="1"/>
  <c r="A1382" i="1"/>
  <c r="D1381" i="1"/>
  <c r="C1381" i="1"/>
  <c r="B1381" i="1"/>
  <c r="A1381" i="1"/>
  <c r="D1380" i="1"/>
  <c r="C1380" i="1"/>
  <c r="B1380" i="1"/>
  <c r="A1380" i="1"/>
  <c r="D1379" i="1"/>
  <c r="C1379" i="1"/>
  <c r="B1379" i="1"/>
  <c r="A1379" i="1"/>
  <c r="D1378" i="1"/>
  <c r="C1378" i="1"/>
  <c r="B1378" i="1"/>
  <c r="A1378" i="1"/>
  <c r="D1377" i="1"/>
  <c r="C1377" i="1"/>
  <c r="B1377" i="1"/>
  <c r="A1377" i="1"/>
  <c r="D1376" i="1"/>
  <c r="C1376" i="1"/>
  <c r="B1376" i="1"/>
  <c r="A1376" i="1"/>
  <c r="D1375" i="1"/>
  <c r="C1375" i="1"/>
  <c r="B1375" i="1"/>
  <c r="A1375" i="1"/>
  <c r="D1374" i="1"/>
  <c r="C1374" i="1"/>
  <c r="B1374" i="1"/>
  <c r="A1374" i="1"/>
  <c r="D1373" i="1"/>
  <c r="C1373" i="1"/>
  <c r="B1373" i="1"/>
  <c r="A1373" i="1"/>
  <c r="D1372" i="1"/>
  <c r="C1372" i="1"/>
  <c r="B1372" i="1"/>
  <c r="A1372" i="1"/>
  <c r="D1371" i="1"/>
  <c r="C1371" i="1"/>
  <c r="B1371" i="1"/>
  <c r="A1371" i="1"/>
  <c r="D1370" i="1"/>
  <c r="C1370" i="1"/>
  <c r="B1370" i="1"/>
  <c r="A1370" i="1"/>
  <c r="D1369" i="1"/>
  <c r="C1369" i="1"/>
  <c r="B1369" i="1"/>
  <c r="A1369" i="1"/>
  <c r="D1368" i="1"/>
  <c r="C1368" i="1"/>
  <c r="B1368" i="1"/>
  <c r="A1368" i="1"/>
  <c r="D1367" i="1"/>
  <c r="C1367" i="1"/>
  <c r="B1367" i="1"/>
  <c r="A1367" i="1"/>
  <c r="D1366" i="1"/>
  <c r="C1366" i="1"/>
  <c r="B1366" i="1"/>
  <c r="A1366" i="1"/>
  <c r="D1365" i="1"/>
  <c r="C1365" i="1"/>
  <c r="B1365" i="1"/>
  <c r="A1365" i="1"/>
  <c r="D1364" i="1"/>
  <c r="C1364" i="1"/>
  <c r="B1364" i="1"/>
  <c r="A1364" i="1"/>
  <c r="D1363" i="1"/>
  <c r="C1363" i="1"/>
  <c r="B1363" i="1"/>
  <c r="A1363" i="1"/>
  <c r="D1362" i="1"/>
  <c r="C1362" i="1"/>
  <c r="B1362" i="1"/>
  <c r="A1362" i="1"/>
  <c r="D1361" i="1"/>
  <c r="C1361" i="1"/>
  <c r="B1361" i="1"/>
  <c r="A1361" i="1"/>
  <c r="D1360" i="1"/>
  <c r="C1360" i="1"/>
  <c r="B1360" i="1"/>
  <c r="A1360" i="1"/>
  <c r="D1359" i="1"/>
  <c r="C1359" i="1"/>
  <c r="B1359" i="1"/>
  <c r="A1359" i="1"/>
  <c r="D1358" i="1"/>
  <c r="C1358" i="1"/>
  <c r="B1358" i="1"/>
  <c r="A1358" i="1"/>
  <c r="D1357" i="1"/>
  <c r="C1357" i="1"/>
  <c r="B1357" i="1"/>
  <c r="A1357" i="1"/>
  <c r="D1356" i="1"/>
  <c r="C1356" i="1"/>
  <c r="B1356" i="1"/>
  <c r="A1356" i="1"/>
  <c r="D1355" i="1"/>
  <c r="C1355" i="1"/>
  <c r="B1355" i="1"/>
  <c r="A1355" i="1"/>
  <c r="D1354" i="1"/>
  <c r="C1354" i="1"/>
  <c r="B1354" i="1"/>
  <c r="A1354" i="1"/>
  <c r="D1353" i="1"/>
  <c r="C1353" i="1"/>
  <c r="B1353" i="1"/>
  <c r="A1353" i="1"/>
  <c r="D1352" i="1"/>
  <c r="C1352" i="1"/>
  <c r="B1352" i="1"/>
  <c r="A1352" i="1"/>
  <c r="D1351" i="1"/>
  <c r="C1351" i="1"/>
  <c r="B1351" i="1"/>
  <c r="A1351" i="1"/>
  <c r="D1350" i="1"/>
  <c r="C1350" i="1"/>
  <c r="B1350" i="1"/>
  <c r="A1350" i="1"/>
  <c r="D1349" i="1"/>
  <c r="C1349" i="1"/>
  <c r="B1349" i="1"/>
  <c r="A1349" i="1"/>
  <c r="D1348" i="1"/>
  <c r="C1348" i="1"/>
  <c r="B1348" i="1"/>
  <c r="A1348" i="1"/>
  <c r="D1347" i="1"/>
  <c r="C1347" i="1"/>
  <c r="B1347" i="1"/>
  <c r="A1347" i="1"/>
  <c r="D1346" i="1"/>
  <c r="C1346" i="1"/>
  <c r="B1346" i="1"/>
  <c r="A1346" i="1"/>
  <c r="D1345" i="1"/>
  <c r="C1345" i="1"/>
  <c r="B1345" i="1"/>
  <c r="A1345" i="1"/>
  <c r="D1344" i="1"/>
  <c r="C1344" i="1"/>
  <c r="B1344" i="1"/>
  <c r="A1344" i="1"/>
  <c r="D1343" i="1"/>
  <c r="C1343" i="1"/>
  <c r="B1343" i="1"/>
  <c r="A1343" i="1"/>
  <c r="D1342" i="1"/>
  <c r="C1342" i="1"/>
  <c r="B1342" i="1"/>
  <c r="A1342" i="1"/>
  <c r="D1341" i="1"/>
  <c r="C1341" i="1"/>
  <c r="B1341" i="1"/>
  <c r="A1341" i="1"/>
  <c r="D1340" i="1"/>
  <c r="C1340" i="1"/>
  <c r="B1340" i="1"/>
  <c r="A1340" i="1"/>
  <c r="D1339" i="1"/>
  <c r="C1339" i="1"/>
  <c r="B1339" i="1"/>
  <c r="A1339" i="1"/>
  <c r="D1338" i="1"/>
  <c r="C1338" i="1"/>
  <c r="B1338" i="1"/>
  <c r="A1338" i="1"/>
  <c r="D1337" i="1"/>
  <c r="C1337" i="1"/>
  <c r="B1337" i="1"/>
  <c r="A1337" i="1"/>
  <c r="D1336" i="1"/>
  <c r="C1336" i="1"/>
  <c r="B1336" i="1"/>
  <c r="A1336" i="1"/>
  <c r="D1335" i="1"/>
  <c r="C1335" i="1"/>
  <c r="B1335" i="1"/>
  <c r="A1335" i="1"/>
  <c r="D1334" i="1"/>
  <c r="C1334" i="1"/>
  <c r="B1334" i="1"/>
  <c r="A1334" i="1"/>
  <c r="D1333" i="1"/>
  <c r="C1333" i="1"/>
  <c r="B1333" i="1"/>
  <c r="A1333" i="1"/>
  <c r="D1332" i="1"/>
  <c r="C1332" i="1"/>
  <c r="B1332" i="1"/>
  <c r="A1332" i="1"/>
  <c r="D1331" i="1"/>
  <c r="C1331" i="1"/>
  <c r="B1331" i="1"/>
  <c r="A1331" i="1"/>
  <c r="D1330" i="1"/>
  <c r="C1330" i="1"/>
  <c r="B1330" i="1"/>
  <c r="A1330" i="1"/>
  <c r="D1329" i="1"/>
  <c r="C1329" i="1"/>
  <c r="B1329" i="1"/>
  <c r="A1329" i="1"/>
  <c r="D1328" i="1"/>
  <c r="C1328" i="1"/>
  <c r="B1328" i="1"/>
  <c r="A1328" i="1"/>
  <c r="D1327" i="1"/>
  <c r="C1327" i="1"/>
  <c r="B1327" i="1"/>
  <c r="A1327" i="1"/>
  <c r="D1326" i="1"/>
  <c r="C1326" i="1"/>
  <c r="B1326" i="1"/>
  <c r="A1326" i="1"/>
  <c r="D1325" i="1"/>
  <c r="C1325" i="1"/>
  <c r="B1325" i="1"/>
  <c r="A1325" i="1"/>
  <c r="D1324" i="1"/>
  <c r="C1324" i="1"/>
  <c r="B1324" i="1"/>
  <c r="A1324" i="1"/>
  <c r="D1323" i="1"/>
  <c r="C1323" i="1"/>
  <c r="B1323" i="1"/>
  <c r="A1323" i="1"/>
  <c r="D1322" i="1"/>
  <c r="C1322" i="1"/>
  <c r="B1322" i="1"/>
  <c r="A1322" i="1"/>
  <c r="D1321" i="1"/>
  <c r="C1321" i="1"/>
  <c r="B1321" i="1"/>
  <c r="A1321" i="1"/>
  <c r="D1320" i="1"/>
  <c r="C1320" i="1"/>
  <c r="B1320" i="1"/>
  <c r="A1320" i="1"/>
  <c r="D1319" i="1"/>
  <c r="C1319" i="1"/>
  <c r="B1319" i="1"/>
  <c r="A1319" i="1"/>
  <c r="D1318" i="1"/>
  <c r="C1318" i="1"/>
  <c r="B1318" i="1"/>
  <c r="A1318" i="1"/>
  <c r="D1317" i="1"/>
  <c r="C1317" i="1"/>
  <c r="B1317" i="1"/>
  <c r="A1317" i="1"/>
  <c r="D1316" i="1"/>
  <c r="C1316" i="1"/>
  <c r="B1316" i="1"/>
  <c r="A1316" i="1"/>
  <c r="D1315" i="1"/>
  <c r="C1315" i="1"/>
  <c r="B1315" i="1"/>
  <c r="A1315" i="1"/>
  <c r="D1314" i="1"/>
  <c r="C1314" i="1"/>
  <c r="B1314" i="1"/>
  <c r="A1314" i="1"/>
  <c r="D1313" i="1"/>
  <c r="C1313" i="1"/>
  <c r="B1313" i="1"/>
  <c r="A1313" i="1"/>
  <c r="D1312" i="1"/>
  <c r="C1312" i="1"/>
  <c r="B1312" i="1"/>
  <c r="A1312" i="1"/>
  <c r="D1311" i="1"/>
  <c r="C1311" i="1"/>
  <c r="B1311" i="1"/>
  <c r="A1311" i="1"/>
  <c r="D1310" i="1"/>
  <c r="C1310" i="1"/>
  <c r="B1310" i="1"/>
  <c r="A1310" i="1"/>
  <c r="D1309" i="1"/>
  <c r="C1309" i="1"/>
  <c r="B1309" i="1"/>
  <c r="A1309" i="1"/>
  <c r="D1308" i="1"/>
  <c r="C1308" i="1"/>
  <c r="B1308" i="1"/>
  <c r="A1308" i="1"/>
  <c r="D1307" i="1"/>
  <c r="C1307" i="1"/>
  <c r="B1307" i="1"/>
  <c r="A1307" i="1"/>
  <c r="D1306" i="1"/>
  <c r="C1306" i="1"/>
  <c r="B1306" i="1"/>
  <c r="A1306" i="1"/>
  <c r="D1305" i="1"/>
  <c r="C1305" i="1"/>
  <c r="B1305" i="1"/>
  <c r="A1305" i="1"/>
  <c r="D1304" i="1"/>
  <c r="C1304" i="1"/>
  <c r="B1304" i="1"/>
  <c r="A1304" i="1"/>
  <c r="D1303" i="1"/>
  <c r="C1303" i="1"/>
  <c r="B1303" i="1"/>
  <c r="A1303" i="1"/>
  <c r="D1302" i="1"/>
  <c r="C1302" i="1"/>
  <c r="B1302" i="1"/>
  <c r="A1302" i="1"/>
  <c r="D1301" i="1"/>
  <c r="C1301" i="1"/>
  <c r="B1301" i="1"/>
  <c r="A1301" i="1"/>
  <c r="D1300" i="1"/>
  <c r="C1300" i="1"/>
  <c r="B1300" i="1"/>
  <c r="A1300" i="1"/>
  <c r="D1299" i="1"/>
  <c r="C1299" i="1"/>
  <c r="B1299" i="1"/>
  <c r="A1299" i="1"/>
  <c r="D1298" i="1"/>
  <c r="C1298" i="1"/>
  <c r="B1298" i="1"/>
  <c r="A1298" i="1"/>
  <c r="D1297" i="1"/>
  <c r="C1297" i="1"/>
  <c r="B1297" i="1"/>
  <c r="A1297" i="1"/>
  <c r="D1296" i="1"/>
  <c r="C1296" i="1"/>
  <c r="B1296" i="1"/>
  <c r="A1296" i="1"/>
  <c r="D1295" i="1"/>
  <c r="C1295" i="1"/>
  <c r="B1295" i="1"/>
  <c r="A1295" i="1"/>
  <c r="D1294" i="1"/>
  <c r="C1294" i="1"/>
  <c r="B1294" i="1"/>
  <c r="A1294" i="1"/>
  <c r="D1293" i="1"/>
  <c r="C1293" i="1"/>
  <c r="B1293" i="1"/>
  <c r="A1293" i="1"/>
  <c r="D1292" i="1"/>
  <c r="C1292" i="1"/>
  <c r="B1292" i="1"/>
  <c r="A1292" i="1"/>
  <c r="D1291" i="1"/>
  <c r="C1291" i="1"/>
  <c r="B1291" i="1"/>
  <c r="A1291" i="1"/>
  <c r="D1290" i="1"/>
  <c r="C1290" i="1"/>
  <c r="B1290" i="1"/>
  <c r="A1290" i="1"/>
  <c r="D1289" i="1"/>
  <c r="C1289" i="1"/>
  <c r="B1289" i="1"/>
  <c r="A1289" i="1"/>
  <c r="D1288" i="1"/>
  <c r="C1288" i="1"/>
  <c r="B1288" i="1"/>
  <c r="A1288" i="1"/>
  <c r="D1287" i="1"/>
  <c r="C1287" i="1"/>
  <c r="B1287" i="1"/>
  <c r="A1287" i="1"/>
  <c r="D1286" i="1"/>
  <c r="C1286" i="1"/>
  <c r="B1286" i="1"/>
  <c r="A1286" i="1"/>
  <c r="D1285" i="1"/>
  <c r="C1285" i="1"/>
  <c r="B1285" i="1"/>
  <c r="A1285" i="1"/>
  <c r="D1284" i="1"/>
  <c r="C1284" i="1"/>
  <c r="B1284" i="1"/>
  <c r="A1284" i="1"/>
  <c r="D1283" i="1"/>
  <c r="C1283" i="1"/>
  <c r="B1283" i="1"/>
  <c r="A1283" i="1"/>
  <c r="D1282" i="1"/>
  <c r="C1282" i="1"/>
  <c r="B1282" i="1"/>
  <c r="A1282" i="1"/>
  <c r="D1281" i="1"/>
  <c r="C1281" i="1"/>
  <c r="B1281" i="1"/>
  <c r="A1281" i="1"/>
  <c r="D1280" i="1"/>
  <c r="C1280" i="1"/>
  <c r="B1280" i="1"/>
  <c r="A1280" i="1"/>
  <c r="D1279" i="1"/>
  <c r="C1279" i="1"/>
  <c r="B1279" i="1"/>
  <c r="A1279" i="1"/>
  <c r="D1278" i="1"/>
  <c r="C1278" i="1"/>
  <c r="B1278" i="1"/>
  <c r="A1278" i="1"/>
  <c r="D1277" i="1"/>
  <c r="C1277" i="1"/>
  <c r="B1277" i="1"/>
  <c r="A1277" i="1"/>
  <c r="D1276" i="1"/>
  <c r="C1276" i="1"/>
  <c r="B1276" i="1"/>
  <c r="A1276" i="1"/>
  <c r="D1275" i="1"/>
  <c r="C1275" i="1"/>
  <c r="B1275" i="1"/>
  <c r="A1275" i="1"/>
  <c r="D1274" i="1"/>
  <c r="C1274" i="1"/>
  <c r="B1274" i="1"/>
  <c r="A1274" i="1"/>
  <c r="D1273" i="1"/>
  <c r="C1273" i="1"/>
  <c r="B1273" i="1"/>
  <c r="A1273" i="1"/>
  <c r="D1272" i="1"/>
  <c r="C1272" i="1"/>
  <c r="B1272" i="1"/>
  <c r="A1272" i="1"/>
  <c r="D1271" i="1"/>
  <c r="C1271" i="1"/>
  <c r="B1271" i="1"/>
  <c r="A1271" i="1"/>
  <c r="D1270" i="1"/>
  <c r="C1270" i="1"/>
  <c r="B1270" i="1"/>
  <c r="A1270" i="1"/>
  <c r="D1269" i="1"/>
  <c r="C1269" i="1"/>
  <c r="B1269" i="1"/>
  <c r="A1269" i="1"/>
  <c r="D1268" i="1"/>
  <c r="C1268" i="1"/>
  <c r="B1268" i="1"/>
  <c r="A1268" i="1"/>
  <c r="D1267" i="1"/>
  <c r="C1267" i="1"/>
  <c r="B1267" i="1"/>
  <c r="A1267" i="1"/>
  <c r="D1266" i="1"/>
  <c r="C1266" i="1"/>
  <c r="B1266" i="1"/>
  <c r="A1266" i="1"/>
  <c r="D1265" i="1"/>
  <c r="C1265" i="1"/>
  <c r="B1265" i="1"/>
  <c r="A1265" i="1"/>
  <c r="D1264" i="1"/>
  <c r="C1264" i="1"/>
  <c r="B1264" i="1"/>
  <c r="A1264" i="1"/>
  <c r="D1263" i="1"/>
  <c r="C1263" i="1"/>
  <c r="B1263" i="1"/>
  <c r="A1263" i="1"/>
  <c r="D1262" i="1"/>
  <c r="C1262" i="1"/>
  <c r="B1262" i="1"/>
  <c r="A1262" i="1"/>
  <c r="D1261" i="1"/>
  <c r="C1261" i="1"/>
  <c r="B1261" i="1"/>
  <c r="A1261" i="1"/>
  <c r="D1260" i="1"/>
  <c r="C1260" i="1"/>
  <c r="B1260" i="1"/>
  <c r="A1260" i="1"/>
  <c r="D1259" i="1"/>
  <c r="C1259" i="1"/>
  <c r="B1259" i="1"/>
  <c r="A1259" i="1"/>
  <c r="D1258" i="1"/>
  <c r="C1258" i="1"/>
  <c r="B1258" i="1"/>
  <c r="A1258" i="1"/>
  <c r="D1257" i="1"/>
  <c r="C1257" i="1"/>
  <c r="B1257" i="1"/>
  <c r="A1257" i="1"/>
  <c r="D1256" i="1"/>
  <c r="C1256" i="1"/>
  <c r="B1256" i="1"/>
  <c r="A1256" i="1"/>
  <c r="D1255" i="1"/>
  <c r="C1255" i="1"/>
  <c r="B1255" i="1"/>
  <c r="A1255" i="1"/>
  <c r="D1254" i="1"/>
  <c r="C1254" i="1"/>
  <c r="B1254" i="1"/>
  <c r="A1254" i="1"/>
  <c r="D1253" i="1"/>
  <c r="C1253" i="1"/>
  <c r="B1253" i="1"/>
  <c r="A1253" i="1"/>
  <c r="D1252" i="1"/>
  <c r="C1252" i="1"/>
  <c r="B1252" i="1"/>
  <c r="A1252" i="1"/>
  <c r="D1251" i="1"/>
  <c r="C1251" i="1"/>
  <c r="B1251" i="1"/>
  <c r="A1251" i="1"/>
  <c r="D1250" i="1"/>
  <c r="C1250" i="1"/>
  <c r="B1250" i="1"/>
  <c r="A1250" i="1"/>
  <c r="D1249" i="1"/>
  <c r="C1249" i="1"/>
  <c r="B1249" i="1"/>
  <c r="A1249" i="1"/>
  <c r="D1248" i="1"/>
  <c r="C1248" i="1"/>
  <c r="B1248" i="1"/>
  <c r="A1248" i="1"/>
  <c r="D1247" i="1"/>
  <c r="C1247" i="1"/>
  <c r="B1247" i="1"/>
  <c r="A1247" i="1"/>
  <c r="D1246" i="1"/>
  <c r="C1246" i="1"/>
  <c r="B1246" i="1"/>
  <c r="A1246" i="1"/>
  <c r="D1245" i="1"/>
  <c r="C1245" i="1"/>
  <c r="B1245" i="1"/>
  <c r="A1245" i="1"/>
  <c r="D1244" i="1"/>
  <c r="C1244" i="1"/>
  <c r="B1244" i="1"/>
  <c r="A1244" i="1"/>
  <c r="D1243" i="1"/>
  <c r="C1243" i="1"/>
  <c r="B1243" i="1"/>
  <c r="A1243" i="1"/>
  <c r="D1242" i="1"/>
  <c r="C1242" i="1"/>
  <c r="B1242" i="1"/>
  <c r="A1242" i="1"/>
  <c r="D1241" i="1"/>
  <c r="C1241" i="1"/>
  <c r="B1241" i="1"/>
  <c r="A1241" i="1"/>
  <c r="D1240" i="1"/>
  <c r="C1240" i="1"/>
  <c r="B1240" i="1"/>
  <c r="A1240" i="1"/>
  <c r="D1239" i="1"/>
  <c r="C1239" i="1"/>
  <c r="B1239" i="1"/>
  <c r="A1239" i="1"/>
  <c r="D1238" i="1"/>
  <c r="C1238" i="1"/>
  <c r="B1238" i="1"/>
  <c r="A1238" i="1"/>
  <c r="D1237" i="1"/>
  <c r="C1237" i="1"/>
  <c r="B1237" i="1"/>
  <c r="A1237" i="1"/>
  <c r="D1236" i="1"/>
  <c r="C1236" i="1"/>
  <c r="B1236" i="1"/>
  <c r="A1236" i="1"/>
  <c r="D1235" i="1"/>
  <c r="C1235" i="1"/>
  <c r="B1235" i="1"/>
  <c r="A1235" i="1"/>
  <c r="D1234" i="1"/>
  <c r="C1234" i="1"/>
  <c r="B1234" i="1"/>
  <c r="A1234" i="1"/>
  <c r="D1233" i="1"/>
  <c r="C1233" i="1"/>
  <c r="B1233" i="1"/>
  <c r="A1233" i="1"/>
  <c r="D1232" i="1"/>
  <c r="C1232" i="1"/>
  <c r="B1232" i="1"/>
  <c r="A1232" i="1"/>
  <c r="D1231" i="1"/>
  <c r="C1231" i="1"/>
  <c r="B1231" i="1"/>
  <c r="A1231" i="1"/>
  <c r="D1230" i="1"/>
  <c r="C1230" i="1"/>
  <c r="B1230" i="1"/>
  <c r="A1230" i="1"/>
  <c r="D1229" i="1"/>
  <c r="C1229" i="1"/>
  <c r="B1229" i="1"/>
  <c r="A1229" i="1"/>
  <c r="D1228" i="1"/>
  <c r="C1228" i="1"/>
  <c r="B1228" i="1"/>
  <c r="A1228" i="1"/>
  <c r="D1227" i="1"/>
  <c r="C1227" i="1"/>
  <c r="B1227" i="1"/>
  <c r="A1227" i="1"/>
  <c r="D1226" i="1"/>
  <c r="C1226" i="1"/>
  <c r="B1226" i="1"/>
  <c r="A1226" i="1"/>
  <c r="D1225" i="1"/>
  <c r="C1225" i="1"/>
  <c r="B1225" i="1"/>
  <c r="A1225" i="1"/>
  <c r="D1224" i="1"/>
  <c r="C1224" i="1"/>
  <c r="B1224" i="1"/>
  <c r="A1224" i="1"/>
  <c r="D1223" i="1"/>
  <c r="C1223" i="1"/>
  <c r="B1223" i="1"/>
  <c r="A1223" i="1"/>
  <c r="D1222" i="1"/>
  <c r="C1222" i="1"/>
  <c r="B1222" i="1"/>
  <c r="A1222" i="1"/>
  <c r="D1221" i="1"/>
  <c r="C1221" i="1"/>
  <c r="B1221" i="1"/>
  <c r="A1221" i="1"/>
  <c r="D1220" i="1"/>
  <c r="C1220" i="1"/>
  <c r="B1220" i="1"/>
  <c r="A1220" i="1"/>
  <c r="D1219" i="1"/>
  <c r="C1219" i="1"/>
  <c r="B1219" i="1"/>
  <c r="A1219" i="1"/>
  <c r="D1218" i="1"/>
  <c r="C1218" i="1"/>
  <c r="B1218" i="1"/>
  <c r="A1218" i="1"/>
  <c r="D1217" i="1"/>
  <c r="C1217" i="1"/>
  <c r="B1217" i="1"/>
  <c r="A1217" i="1"/>
  <c r="D1216" i="1"/>
  <c r="C1216" i="1"/>
  <c r="B1216" i="1"/>
  <c r="A1216" i="1"/>
  <c r="D1215" i="1"/>
  <c r="C1215" i="1"/>
  <c r="B1215" i="1"/>
  <c r="A1215" i="1"/>
  <c r="D1214" i="1"/>
  <c r="C1214" i="1"/>
  <c r="B1214" i="1"/>
  <c r="A1214" i="1"/>
  <c r="D1213" i="1"/>
  <c r="C1213" i="1"/>
  <c r="B1213" i="1"/>
  <c r="A1213" i="1"/>
  <c r="D1212" i="1"/>
  <c r="C1212" i="1"/>
  <c r="B1212" i="1"/>
  <c r="A1212" i="1"/>
  <c r="D1211" i="1"/>
  <c r="C1211" i="1"/>
  <c r="B1211" i="1"/>
  <c r="A1211" i="1"/>
  <c r="D1210" i="1"/>
  <c r="C1210" i="1"/>
  <c r="B1210" i="1"/>
  <c r="A1210" i="1"/>
  <c r="D1209" i="1"/>
  <c r="C1209" i="1"/>
  <c r="B1209" i="1"/>
  <c r="A1209" i="1"/>
  <c r="D1208" i="1"/>
  <c r="C1208" i="1"/>
  <c r="B1208" i="1"/>
  <c r="A1208" i="1"/>
  <c r="D1207" i="1"/>
  <c r="C1207" i="1"/>
  <c r="B1207" i="1"/>
  <c r="A1207" i="1"/>
  <c r="D1206" i="1"/>
  <c r="C1206" i="1"/>
  <c r="B1206" i="1"/>
  <c r="A1206" i="1"/>
  <c r="D1205" i="1"/>
  <c r="C1205" i="1"/>
  <c r="B1205" i="1"/>
  <c r="A1205" i="1"/>
  <c r="D1204" i="1"/>
  <c r="C1204" i="1"/>
  <c r="B1204" i="1"/>
  <c r="A1204" i="1"/>
  <c r="D1203" i="1"/>
  <c r="C1203" i="1"/>
  <c r="B1203" i="1"/>
  <c r="A1203" i="1"/>
  <c r="D1202" i="1"/>
  <c r="C1202" i="1"/>
  <c r="B1202" i="1"/>
  <c r="A1202" i="1"/>
  <c r="D1201" i="1"/>
  <c r="C1201" i="1"/>
  <c r="B1201" i="1"/>
  <c r="A1201" i="1"/>
  <c r="D1200" i="1"/>
  <c r="C1200" i="1"/>
  <c r="B1200" i="1"/>
  <c r="A1200" i="1"/>
  <c r="D1199" i="1"/>
  <c r="C1199" i="1"/>
  <c r="B1199" i="1"/>
  <c r="A1199" i="1"/>
  <c r="D1198" i="1"/>
  <c r="C1198" i="1"/>
  <c r="B1198" i="1"/>
  <c r="A1198" i="1"/>
  <c r="D1197" i="1"/>
  <c r="C1197" i="1"/>
  <c r="B1197" i="1"/>
  <c r="A1197" i="1"/>
  <c r="D1196" i="1"/>
  <c r="C1196" i="1"/>
  <c r="B1196" i="1"/>
  <c r="A1196" i="1"/>
  <c r="D1195" i="1"/>
  <c r="C1195" i="1"/>
  <c r="B1195" i="1"/>
  <c r="A1195" i="1"/>
  <c r="D1194" i="1"/>
  <c r="C1194" i="1"/>
  <c r="B1194" i="1"/>
  <c r="A1194" i="1"/>
  <c r="D1193" i="1"/>
  <c r="C1193" i="1"/>
  <c r="B1193" i="1"/>
  <c r="A1193" i="1"/>
  <c r="D1192" i="1"/>
  <c r="C1192" i="1"/>
  <c r="B1192" i="1"/>
  <c r="A1192" i="1"/>
  <c r="D1191" i="1"/>
  <c r="C1191" i="1"/>
  <c r="B1191" i="1"/>
  <c r="A1191" i="1"/>
  <c r="D1190" i="1"/>
  <c r="C1190" i="1"/>
  <c r="B1190" i="1"/>
  <c r="A1190" i="1"/>
  <c r="D1189" i="1"/>
  <c r="C1189" i="1"/>
  <c r="B1189" i="1"/>
  <c r="A1189" i="1"/>
  <c r="D1188" i="1"/>
  <c r="C1188" i="1"/>
  <c r="B1188" i="1"/>
  <c r="A1188" i="1"/>
  <c r="D1187" i="1"/>
  <c r="C1187" i="1"/>
  <c r="B1187" i="1"/>
  <c r="A1187" i="1"/>
  <c r="D1186" i="1"/>
  <c r="C1186" i="1"/>
  <c r="B1186" i="1"/>
  <c r="A1186" i="1"/>
  <c r="D1185" i="1"/>
  <c r="C1185" i="1"/>
  <c r="B1185" i="1"/>
  <c r="A1185" i="1"/>
  <c r="D1184" i="1"/>
  <c r="C1184" i="1"/>
  <c r="B1184" i="1"/>
  <c r="A1184" i="1"/>
  <c r="D1183" i="1"/>
  <c r="C1183" i="1"/>
  <c r="B1183" i="1"/>
  <c r="A1183" i="1"/>
  <c r="D1182" i="1"/>
  <c r="C1182" i="1"/>
  <c r="B1182" i="1"/>
  <c r="A1182" i="1"/>
  <c r="D1181" i="1"/>
  <c r="C1181" i="1"/>
  <c r="B1181" i="1"/>
  <c r="A1181" i="1"/>
  <c r="D1180" i="1"/>
  <c r="C1180" i="1"/>
  <c r="B1180" i="1"/>
  <c r="A1180" i="1"/>
  <c r="D1179" i="1"/>
  <c r="C1179" i="1"/>
  <c r="B1179" i="1"/>
  <c r="A1179" i="1"/>
  <c r="D1178" i="1"/>
  <c r="C1178" i="1"/>
  <c r="B1178" i="1"/>
  <c r="A1178" i="1"/>
  <c r="D1177" i="1"/>
  <c r="C1177" i="1"/>
  <c r="B1177" i="1"/>
  <c r="A1177" i="1"/>
  <c r="D1176" i="1"/>
  <c r="C1176" i="1"/>
  <c r="B1176" i="1"/>
  <c r="A1176" i="1"/>
  <c r="D1175" i="1"/>
  <c r="C1175" i="1"/>
  <c r="B1175" i="1"/>
  <c r="A1175" i="1"/>
  <c r="D1174" i="1"/>
  <c r="C1174" i="1"/>
  <c r="B1174" i="1"/>
  <c r="A1174" i="1"/>
  <c r="D1173" i="1"/>
  <c r="C1173" i="1"/>
  <c r="B1173" i="1"/>
  <c r="A1173" i="1"/>
  <c r="D1172" i="1"/>
  <c r="C1172" i="1"/>
  <c r="B1172" i="1"/>
  <c r="A1172" i="1"/>
  <c r="D1171" i="1"/>
  <c r="C1171" i="1"/>
  <c r="B1171" i="1"/>
  <c r="A1171" i="1"/>
  <c r="D1170" i="1"/>
  <c r="C1170" i="1"/>
  <c r="B1170" i="1"/>
  <c r="A1170" i="1"/>
  <c r="D1169" i="1"/>
  <c r="C1169" i="1"/>
  <c r="B1169" i="1"/>
  <c r="A1169" i="1"/>
  <c r="D1168" i="1"/>
  <c r="C1168" i="1"/>
  <c r="B1168" i="1"/>
  <c r="A1168" i="1"/>
  <c r="D1167" i="1"/>
  <c r="C1167" i="1"/>
  <c r="B1167" i="1"/>
  <c r="A1167" i="1"/>
  <c r="D1166" i="1"/>
  <c r="C1166" i="1"/>
  <c r="B1166" i="1"/>
  <c r="A1166" i="1"/>
  <c r="D1165" i="1"/>
  <c r="C1165" i="1"/>
  <c r="B1165" i="1"/>
  <c r="A1165" i="1"/>
  <c r="D1164" i="1"/>
  <c r="C1164" i="1"/>
  <c r="B1164" i="1"/>
  <c r="A1164" i="1"/>
  <c r="D1163" i="1"/>
  <c r="C1163" i="1"/>
  <c r="B1163" i="1"/>
  <c r="A1163" i="1"/>
  <c r="D1162" i="1"/>
  <c r="C1162" i="1"/>
  <c r="B1162" i="1"/>
  <c r="A1162" i="1"/>
  <c r="D1161" i="1"/>
  <c r="C1161" i="1"/>
  <c r="B1161" i="1"/>
  <c r="A1161" i="1"/>
  <c r="D1160" i="1"/>
  <c r="C1160" i="1"/>
  <c r="B1160" i="1"/>
  <c r="A1160" i="1"/>
  <c r="D1159" i="1"/>
  <c r="C1159" i="1"/>
  <c r="B1159" i="1"/>
  <c r="A1159" i="1"/>
  <c r="D1158" i="1"/>
  <c r="C1158" i="1"/>
  <c r="B1158" i="1"/>
  <c r="A1158" i="1"/>
  <c r="D1157" i="1"/>
  <c r="C1157" i="1"/>
  <c r="B1157" i="1"/>
  <c r="A1157" i="1"/>
  <c r="D1156" i="1"/>
  <c r="C1156" i="1"/>
  <c r="B1156" i="1"/>
  <c r="A1156" i="1"/>
  <c r="D1155" i="1"/>
  <c r="C1155" i="1"/>
  <c r="B1155" i="1"/>
  <c r="A1155" i="1"/>
  <c r="D1154" i="1"/>
  <c r="C1154" i="1"/>
  <c r="B1154" i="1"/>
  <c r="A1154" i="1"/>
  <c r="D1153" i="1"/>
  <c r="C1153" i="1"/>
  <c r="B1153" i="1"/>
  <c r="A1153" i="1"/>
  <c r="D1152" i="1"/>
  <c r="C1152" i="1"/>
  <c r="B1152" i="1"/>
  <c r="A1152" i="1"/>
  <c r="D1151" i="1"/>
  <c r="C1151" i="1"/>
  <c r="B1151" i="1"/>
  <c r="A1151" i="1"/>
  <c r="D1150" i="1"/>
  <c r="C1150" i="1"/>
  <c r="B1150" i="1"/>
  <c r="A1150" i="1"/>
  <c r="D1149" i="1"/>
  <c r="C1149" i="1"/>
  <c r="B1149" i="1"/>
  <c r="A1149" i="1"/>
  <c r="D1148" i="1"/>
  <c r="C1148" i="1"/>
  <c r="B1148" i="1"/>
  <c r="A1148" i="1"/>
  <c r="D1147" i="1"/>
  <c r="C1147" i="1"/>
  <c r="B1147" i="1"/>
  <c r="A1147" i="1"/>
  <c r="D1146" i="1"/>
  <c r="C1146" i="1"/>
  <c r="B1146" i="1"/>
  <c r="A1146" i="1"/>
  <c r="D1145" i="1"/>
  <c r="C1145" i="1"/>
  <c r="B1145" i="1"/>
  <c r="A1145" i="1"/>
  <c r="D1144" i="1"/>
  <c r="C1144" i="1"/>
  <c r="B1144" i="1"/>
  <c r="A1144" i="1"/>
  <c r="D1143" i="1"/>
  <c r="C1143" i="1"/>
  <c r="B1143" i="1"/>
  <c r="A1143" i="1"/>
  <c r="D1142" i="1"/>
  <c r="C1142" i="1"/>
  <c r="B1142" i="1"/>
  <c r="A1142" i="1"/>
  <c r="D1141" i="1"/>
  <c r="C1141" i="1"/>
  <c r="B1141" i="1"/>
  <c r="A1141" i="1"/>
  <c r="D1140" i="1"/>
  <c r="C1140" i="1"/>
  <c r="B1140" i="1"/>
  <c r="A1140" i="1"/>
  <c r="D1139" i="1"/>
  <c r="C1139" i="1"/>
  <c r="B1139" i="1"/>
  <c r="A1139" i="1"/>
  <c r="D1138" i="1"/>
  <c r="C1138" i="1"/>
  <c r="B1138" i="1"/>
  <c r="A1138" i="1"/>
  <c r="D1137" i="1"/>
  <c r="C1137" i="1"/>
  <c r="B1137" i="1"/>
  <c r="A1137" i="1"/>
  <c r="D1136" i="1"/>
  <c r="C1136" i="1"/>
  <c r="B1136" i="1"/>
  <c r="A1136" i="1"/>
  <c r="D1135" i="1"/>
  <c r="C1135" i="1"/>
  <c r="B1135" i="1"/>
  <c r="A1135" i="1"/>
  <c r="D1134" i="1"/>
  <c r="C1134" i="1"/>
  <c r="B1134" i="1"/>
  <c r="A1134" i="1"/>
  <c r="D1133" i="1"/>
  <c r="C1133" i="1"/>
  <c r="B1133" i="1"/>
  <c r="A1133" i="1"/>
  <c r="D1132" i="1"/>
  <c r="C1132" i="1"/>
  <c r="B1132" i="1"/>
  <c r="A1132" i="1"/>
  <c r="D1131" i="1"/>
  <c r="C1131" i="1"/>
  <c r="B1131" i="1"/>
  <c r="A1131" i="1"/>
  <c r="D1130" i="1"/>
  <c r="C1130" i="1"/>
  <c r="B1130" i="1"/>
  <c r="A1130" i="1"/>
  <c r="D1129" i="1"/>
  <c r="C1129" i="1"/>
  <c r="B1129" i="1"/>
  <c r="A1129" i="1"/>
  <c r="D1128" i="1"/>
  <c r="C1128" i="1"/>
  <c r="B1128" i="1"/>
  <c r="A1128" i="1"/>
  <c r="D1127" i="1"/>
  <c r="C1127" i="1"/>
  <c r="B1127" i="1"/>
  <c r="A1127" i="1"/>
  <c r="D1126" i="1"/>
  <c r="C1126" i="1"/>
  <c r="B1126" i="1"/>
  <c r="A1126" i="1"/>
  <c r="D1125" i="1"/>
  <c r="C1125" i="1"/>
  <c r="B1125" i="1"/>
  <c r="A1125" i="1"/>
  <c r="D1124" i="1"/>
  <c r="C1124" i="1"/>
  <c r="B1124" i="1"/>
  <c r="A1124" i="1"/>
  <c r="D1123" i="1"/>
  <c r="C1123" i="1"/>
  <c r="B1123" i="1"/>
  <c r="A1123" i="1"/>
  <c r="D1122" i="1"/>
  <c r="C1122" i="1"/>
  <c r="B1122" i="1"/>
  <c r="A1122" i="1"/>
  <c r="D1121" i="1"/>
  <c r="C1121" i="1"/>
  <c r="B1121" i="1"/>
  <c r="A1121" i="1"/>
  <c r="D1120" i="1"/>
  <c r="C1120" i="1"/>
  <c r="B1120" i="1"/>
  <c r="A1120" i="1"/>
  <c r="D1119" i="1"/>
  <c r="C1119" i="1"/>
  <c r="B1119" i="1"/>
  <c r="A1119" i="1"/>
  <c r="D1118" i="1"/>
  <c r="C1118" i="1"/>
  <c r="B1118" i="1"/>
  <c r="A1118" i="1"/>
  <c r="D1117" i="1"/>
  <c r="C1117" i="1"/>
  <c r="B1117" i="1"/>
  <c r="A1117" i="1"/>
  <c r="D1116" i="1"/>
  <c r="C1116" i="1"/>
  <c r="B1116" i="1"/>
  <c r="A1116" i="1"/>
  <c r="D1115" i="1"/>
  <c r="C1115" i="1"/>
  <c r="B1115" i="1"/>
  <c r="A1115" i="1"/>
  <c r="D1114" i="1"/>
  <c r="C1114" i="1"/>
  <c r="B1114" i="1"/>
  <c r="A1114" i="1"/>
  <c r="D1113" i="1"/>
  <c r="C1113" i="1"/>
  <c r="B1113" i="1"/>
  <c r="A1113" i="1"/>
  <c r="D1112" i="1"/>
  <c r="C1112" i="1"/>
  <c r="B1112" i="1"/>
  <c r="A1112" i="1"/>
  <c r="D1111" i="1"/>
  <c r="C1111" i="1"/>
  <c r="B1111" i="1"/>
  <c r="A1111" i="1"/>
  <c r="D1110" i="1"/>
  <c r="C1110" i="1"/>
  <c r="B1110" i="1"/>
  <c r="A1110" i="1"/>
  <c r="D1109" i="1"/>
  <c r="C1109" i="1"/>
  <c r="B1109" i="1"/>
  <c r="A1109" i="1"/>
  <c r="D1108" i="1"/>
  <c r="C1108" i="1"/>
  <c r="B1108" i="1"/>
  <c r="A1108" i="1"/>
  <c r="D1107" i="1"/>
  <c r="C1107" i="1"/>
  <c r="B1107" i="1"/>
  <c r="A1107" i="1"/>
  <c r="D1106" i="1"/>
  <c r="C1106" i="1"/>
  <c r="B1106" i="1"/>
  <c r="A1106" i="1"/>
  <c r="D1105" i="1"/>
  <c r="C1105" i="1"/>
  <c r="B1105" i="1"/>
  <c r="A1105" i="1"/>
  <c r="D1104" i="1"/>
  <c r="C1104" i="1"/>
  <c r="B1104" i="1"/>
  <c r="A1104" i="1"/>
  <c r="D1103" i="1"/>
  <c r="C1103" i="1"/>
  <c r="B1103" i="1"/>
  <c r="A1103" i="1"/>
  <c r="D1102" i="1"/>
  <c r="C1102" i="1"/>
  <c r="B1102" i="1"/>
  <c r="A1102" i="1"/>
  <c r="D1101" i="1"/>
  <c r="C1101" i="1"/>
  <c r="B1101" i="1"/>
  <c r="A1101" i="1"/>
  <c r="D1100" i="1"/>
  <c r="C1100" i="1"/>
  <c r="B1100" i="1"/>
  <c r="A1100" i="1"/>
  <c r="D1099" i="1"/>
  <c r="C1099" i="1"/>
  <c r="B1099" i="1"/>
  <c r="A1099" i="1"/>
  <c r="D1098" i="1"/>
  <c r="C1098" i="1"/>
  <c r="B1098" i="1"/>
  <c r="A1098" i="1"/>
  <c r="D1097" i="1"/>
  <c r="C1097" i="1"/>
  <c r="B1097" i="1"/>
  <c r="A1097" i="1"/>
  <c r="D1096" i="1"/>
  <c r="C1096" i="1"/>
  <c r="B1096" i="1"/>
  <c r="A1096" i="1"/>
  <c r="D1095" i="1"/>
  <c r="C1095" i="1"/>
  <c r="B1095" i="1"/>
  <c r="A1095" i="1"/>
  <c r="D1094" i="1"/>
  <c r="C1094" i="1"/>
  <c r="B1094" i="1"/>
  <c r="A1094" i="1"/>
  <c r="D1093" i="1"/>
  <c r="C1093" i="1"/>
  <c r="B1093" i="1"/>
  <c r="A1093" i="1"/>
  <c r="D1092" i="1"/>
  <c r="C1092" i="1"/>
  <c r="B1092" i="1"/>
  <c r="A1092" i="1"/>
  <c r="D1091" i="1"/>
  <c r="C1091" i="1"/>
  <c r="B1091" i="1"/>
  <c r="A1091" i="1"/>
  <c r="D1090" i="1"/>
  <c r="C1090" i="1"/>
  <c r="B1090" i="1"/>
  <c r="A1090" i="1"/>
  <c r="D1089" i="1"/>
  <c r="C1089" i="1"/>
  <c r="B1089" i="1"/>
  <c r="A1089" i="1"/>
  <c r="D1088" i="1"/>
  <c r="C1088" i="1"/>
  <c r="B1088" i="1"/>
  <c r="A1088" i="1"/>
  <c r="D1087" i="1"/>
  <c r="C1087" i="1"/>
  <c r="B1087" i="1"/>
  <c r="A1087" i="1"/>
  <c r="D1086" i="1"/>
  <c r="C1086" i="1"/>
  <c r="B1086" i="1"/>
  <c r="A1086" i="1"/>
  <c r="D1085" i="1"/>
  <c r="C1085" i="1"/>
  <c r="B1085" i="1"/>
  <c r="A1085" i="1"/>
  <c r="D1084" i="1"/>
  <c r="C1084" i="1"/>
  <c r="B1084" i="1"/>
  <c r="A1084" i="1"/>
  <c r="D1083" i="1"/>
  <c r="C1083" i="1"/>
  <c r="B1083" i="1"/>
  <c r="A1083" i="1"/>
  <c r="D1082" i="1"/>
  <c r="C1082" i="1"/>
  <c r="B1082" i="1"/>
  <c r="A1082" i="1"/>
  <c r="D1081" i="1"/>
  <c r="C1081" i="1"/>
  <c r="B1081" i="1"/>
  <c r="A1081" i="1"/>
  <c r="D1080" i="1"/>
  <c r="C1080" i="1"/>
  <c r="B1080" i="1"/>
  <c r="A1080" i="1"/>
  <c r="D1079" i="1"/>
  <c r="C1079" i="1"/>
  <c r="B1079" i="1"/>
  <c r="A1079" i="1"/>
  <c r="D1078" i="1"/>
  <c r="C1078" i="1"/>
  <c r="B1078" i="1"/>
  <c r="A1078" i="1"/>
  <c r="D1077" i="1"/>
  <c r="C1077" i="1"/>
  <c r="B1077" i="1"/>
  <c r="A1077" i="1"/>
  <c r="D1076" i="1"/>
  <c r="C1076" i="1"/>
  <c r="B1076" i="1"/>
  <c r="A1076" i="1"/>
  <c r="D1075" i="1"/>
  <c r="C1075" i="1"/>
  <c r="B1075" i="1"/>
  <c r="A1075" i="1"/>
  <c r="D1074" i="1"/>
  <c r="C1074" i="1"/>
  <c r="B1074" i="1"/>
  <c r="A1074" i="1"/>
  <c r="D1073" i="1"/>
  <c r="C1073" i="1"/>
  <c r="B1073" i="1"/>
  <c r="A1073" i="1"/>
  <c r="D1072" i="1"/>
  <c r="C1072" i="1"/>
  <c r="B1072" i="1"/>
  <c r="A1072" i="1"/>
  <c r="D1071" i="1"/>
  <c r="C1071" i="1"/>
  <c r="B1071" i="1"/>
  <c r="A1071" i="1"/>
  <c r="D1070" i="1"/>
  <c r="C1070" i="1"/>
  <c r="B1070" i="1"/>
  <c r="A1070" i="1"/>
  <c r="D1069" i="1"/>
  <c r="C1069" i="1"/>
  <c r="B1069" i="1"/>
  <c r="A1069" i="1"/>
  <c r="D1068" i="1"/>
  <c r="C1068" i="1"/>
  <c r="B1068" i="1"/>
  <c r="A1068" i="1"/>
  <c r="D1067" i="1"/>
  <c r="C1067" i="1"/>
  <c r="B1067" i="1"/>
  <c r="A1067" i="1"/>
  <c r="D1066" i="1"/>
  <c r="C1066" i="1"/>
  <c r="B1066" i="1"/>
  <c r="A1066" i="1"/>
  <c r="D1065" i="1"/>
  <c r="C1065" i="1"/>
  <c r="B1065" i="1"/>
  <c r="A1065" i="1"/>
  <c r="D1064" i="1"/>
  <c r="C1064" i="1"/>
  <c r="B1064" i="1"/>
  <c r="A1064" i="1"/>
  <c r="D1063" i="1"/>
  <c r="C1063" i="1"/>
  <c r="B1063" i="1"/>
  <c r="A1063" i="1"/>
  <c r="D1062" i="1"/>
  <c r="C1062" i="1"/>
  <c r="B1062" i="1"/>
  <c r="A1062" i="1"/>
  <c r="D1061" i="1"/>
  <c r="C1061" i="1"/>
  <c r="B1061" i="1"/>
  <c r="A1061" i="1"/>
  <c r="D1060" i="1"/>
  <c r="C1060" i="1"/>
  <c r="B1060" i="1"/>
  <c r="A1060" i="1"/>
  <c r="D1059" i="1"/>
  <c r="C1059" i="1"/>
  <c r="B1059" i="1"/>
  <c r="A1059" i="1"/>
  <c r="D1058" i="1"/>
  <c r="C1058" i="1"/>
  <c r="B1058" i="1"/>
  <c r="A1058" i="1"/>
  <c r="D1057" i="1"/>
  <c r="C1057" i="1"/>
  <c r="B1057" i="1"/>
  <c r="A1057" i="1"/>
  <c r="D1056" i="1"/>
  <c r="C1056" i="1"/>
  <c r="B1056" i="1"/>
  <c r="A1056" i="1"/>
  <c r="D1055" i="1"/>
  <c r="C1055" i="1"/>
  <c r="B1055" i="1"/>
  <c r="A1055" i="1"/>
  <c r="D1054" i="1"/>
  <c r="C1054" i="1"/>
  <c r="B1054" i="1"/>
  <c r="A1054" i="1"/>
  <c r="D1053" i="1"/>
  <c r="C1053" i="1"/>
  <c r="B1053" i="1"/>
  <c r="A1053" i="1"/>
  <c r="D1052" i="1"/>
  <c r="C1052" i="1"/>
  <c r="B1052" i="1"/>
  <c r="A1052" i="1"/>
  <c r="D1051" i="1"/>
  <c r="C1051" i="1"/>
  <c r="B1051" i="1"/>
  <c r="A1051" i="1"/>
  <c r="D1050" i="1"/>
  <c r="C1050" i="1"/>
  <c r="B1050" i="1"/>
  <c r="A1050" i="1"/>
  <c r="D1049" i="1"/>
  <c r="C1049" i="1"/>
  <c r="B1049" i="1"/>
  <c r="A1049" i="1"/>
  <c r="D1048" i="1"/>
  <c r="C1048" i="1"/>
  <c r="B1048" i="1"/>
  <c r="A1048" i="1"/>
  <c r="D1047" i="1"/>
  <c r="C1047" i="1"/>
  <c r="B1047" i="1"/>
  <c r="A1047" i="1"/>
  <c r="D1046" i="1"/>
  <c r="C1046" i="1"/>
  <c r="B1046" i="1"/>
  <c r="A1046" i="1"/>
  <c r="D1045" i="1"/>
  <c r="C1045" i="1"/>
  <c r="B1045" i="1"/>
  <c r="A1045" i="1"/>
  <c r="D1044" i="1"/>
  <c r="C1044" i="1"/>
  <c r="B1044" i="1"/>
  <c r="A1044" i="1"/>
  <c r="D1043" i="1"/>
  <c r="C1043" i="1"/>
  <c r="B1043" i="1"/>
  <c r="A1043" i="1"/>
  <c r="D1042" i="1"/>
  <c r="C1042" i="1"/>
  <c r="B1042" i="1"/>
  <c r="A1042" i="1"/>
  <c r="D1041" i="1"/>
  <c r="C1041" i="1"/>
  <c r="B1041" i="1"/>
  <c r="A1041" i="1"/>
  <c r="D1040" i="1"/>
  <c r="C1040" i="1"/>
  <c r="B1040" i="1"/>
  <c r="A1040" i="1"/>
  <c r="D1039" i="1"/>
  <c r="C1039" i="1"/>
  <c r="B1039" i="1"/>
  <c r="A1039" i="1"/>
  <c r="D1038" i="1"/>
  <c r="C1038" i="1"/>
  <c r="B1038" i="1"/>
  <c r="A1038" i="1"/>
  <c r="D1037" i="1"/>
  <c r="C1037" i="1"/>
  <c r="B1037" i="1"/>
  <c r="A1037" i="1"/>
  <c r="D1036" i="1"/>
  <c r="C1036" i="1"/>
  <c r="B1036" i="1"/>
  <c r="A1036" i="1"/>
  <c r="D1035" i="1"/>
  <c r="C1035" i="1"/>
  <c r="B1035" i="1"/>
  <c r="A1035" i="1"/>
  <c r="D1034" i="1"/>
  <c r="C1034" i="1"/>
  <c r="B1034" i="1"/>
  <c r="A1034" i="1"/>
  <c r="D1033" i="1"/>
  <c r="C1033" i="1"/>
  <c r="B1033" i="1"/>
  <c r="A1033" i="1"/>
  <c r="D1032" i="1"/>
  <c r="C1032" i="1"/>
  <c r="B1032" i="1"/>
  <c r="A1032" i="1"/>
  <c r="D1031" i="1"/>
  <c r="C1031" i="1"/>
  <c r="B1031" i="1"/>
  <c r="A1031" i="1"/>
  <c r="D1030" i="1"/>
  <c r="C1030" i="1"/>
  <c r="B1030" i="1"/>
  <c r="A1030" i="1"/>
  <c r="D1029" i="1"/>
  <c r="C1029" i="1"/>
  <c r="B1029" i="1"/>
  <c r="A1029" i="1"/>
  <c r="D1028" i="1"/>
  <c r="C1028" i="1"/>
  <c r="B1028" i="1"/>
  <c r="A1028" i="1"/>
  <c r="D1027" i="1"/>
  <c r="C1027" i="1"/>
  <c r="B1027" i="1"/>
  <c r="A1027" i="1"/>
  <c r="D1026" i="1"/>
  <c r="C1026" i="1"/>
  <c r="B1026" i="1"/>
  <c r="A1026" i="1"/>
  <c r="D1025" i="1"/>
  <c r="C1025" i="1"/>
  <c r="B1025" i="1"/>
  <c r="A1025" i="1"/>
  <c r="D1024" i="1"/>
  <c r="C1024" i="1"/>
  <c r="B1024" i="1"/>
  <c r="A1024" i="1"/>
  <c r="D1023" i="1"/>
  <c r="C1023" i="1"/>
  <c r="B1023" i="1"/>
  <c r="A1023" i="1"/>
  <c r="D1022" i="1"/>
  <c r="C1022" i="1"/>
  <c r="B1022" i="1"/>
  <c r="A1022" i="1"/>
  <c r="D1021" i="1"/>
  <c r="C1021" i="1"/>
  <c r="B1021" i="1"/>
  <c r="A1021" i="1"/>
  <c r="D1020" i="1"/>
  <c r="C1020" i="1"/>
  <c r="B1020" i="1"/>
  <c r="A1020" i="1"/>
  <c r="D1019" i="1"/>
  <c r="C1019" i="1"/>
  <c r="B1019" i="1"/>
  <c r="A1019" i="1"/>
  <c r="D1018" i="1"/>
  <c r="C1018" i="1"/>
  <c r="B1018" i="1"/>
  <c r="A1018" i="1"/>
  <c r="D1017" i="1"/>
  <c r="C1017" i="1"/>
  <c r="B1017" i="1"/>
  <c r="A1017" i="1"/>
  <c r="D1016" i="1"/>
  <c r="C1016" i="1"/>
  <c r="B1016" i="1"/>
  <c r="A1016" i="1"/>
  <c r="D1015" i="1"/>
  <c r="C1015" i="1"/>
  <c r="B1015" i="1"/>
  <c r="A1015" i="1"/>
  <c r="D1014" i="1"/>
  <c r="C1014" i="1"/>
  <c r="B1014" i="1"/>
  <c r="A1014" i="1"/>
  <c r="D1013" i="1"/>
  <c r="C1013" i="1"/>
  <c r="B1013" i="1"/>
  <c r="A1013" i="1"/>
  <c r="D1012" i="1"/>
  <c r="C1012" i="1"/>
  <c r="B1012" i="1"/>
  <c r="A1012" i="1"/>
  <c r="D1011" i="1"/>
  <c r="C1011" i="1"/>
  <c r="B1011" i="1"/>
  <c r="A1011" i="1"/>
  <c r="D1010" i="1"/>
  <c r="C1010" i="1"/>
  <c r="B1010" i="1"/>
  <c r="A1010" i="1"/>
  <c r="D1009" i="1"/>
  <c r="C1009" i="1"/>
  <c r="B1009" i="1"/>
  <c r="A1009" i="1"/>
  <c r="D1008" i="1"/>
  <c r="C1008" i="1"/>
  <c r="B1008" i="1"/>
  <c r="A1008" i="1"/>
  <c r="D1007" i="1"/>
  <c r="C1007" i="1"/>
  <c r="B1007" i="1"/>
  <c r="A1007" i="1"/>
  <c r="D1006" i="1"/>
  <c r="C1006" i="1"/>
  <c r="B1006" i="1"/>
  <c r="A1006" i="1"/>
  <c r="D1005" i="1"/>
  <c r="C1005" i="1"/>
  <c r="B1005" i="1"/>
  <c r="A1005" i="1"/>
  <c r="D1004" i="1"/>
  <c r="C1004" i="1"/>
  <c r="B1004" i="1"/>
  <c r="A1004" i="1"/>
  <c r="D1003" i="1"/>
  <c r="C1003" i="1"/>
  <c r="B1003" i="1"/>
  <c r="A1003" i="1"/>
  <c r="D1002" i="1"/>
  <c r="C1002" i="1"/>
  <c r="B1002" i="1"/>
  <c r="A1002" i="1"/>
  <c r="D1001" i="1"/>
  <c r="C1001" i="1"/>
  <c r="B1001" i="1"/>
  <c r="A1001" i="1"/>
  <c r="D1000" i="1"/>
  <c r="C1000" i="1"/>
  <c r="B1000" i="1"/>
  <c r="A1000" i="1"/>
  <c r="D999" i="1"/>
  <c r="C999" i="1"/>
  <c r="B999" i="1"/>
  <c r="A999" i="1"/>
  <c r="D998" i="1"/>
  <c r="C998" i="1"/>
  <c r="B998" i="1"/>
  <c r="A998" i="1"/>
  <c r="D997" i="1"/>
  <c r="C997" i="1"/>
  <c r="B997" i="1"/>
  <c r="A997" i="1"/>
  <c r="D996" i="1"/>
  <c r="C996" i="1"/>
  <c r="B996" i="1"/>
  <c r="A996" i="1"/>
  <c r="D995" i="1"/>
  <c r="C995" i="1"/>
  <c r="B995" i="1"/>
  <c r="A995" i="1"/>
  <c r="D994" i="1"/>
  <c r="C994" i="1"/>
  <c r="B994" i="1"/>
  <c r="A994" i="1"/>
  <c r="D993" i="1"/>
  <c r="C993" i="1"/>
  <c r="B993" i="1"/>
  <c r="A993" i="1"/>
  <c r="D992" i="1"/>
  <c r="C992" i="1"/>
  <c r="B992" i="1"/>
  <c r="A992" i="1"/>
  <c r="D991" i="1"/>
  <c r="C991" i="1"/>
  <c r="B991" i="1"/>
  <c r="A991" i="1"/>
  <c r="D990" i="1"/>
  <c r="C990" i="1"/>
  <c r="B990" i="1"/>
  <c r="A990" i="1"/>
  <c r="D989" i="1"/>
  <c r="C989" i="1"/>
  <c r="B989" i="1"/>
  <c r="A989" i="1"/>
  <c r="D988" i="1"/>
  <c r="C988" i="1"/>
  <c r="B988" i="1"/>
  <c r="A988" i="1"/>
  <c r="D987" i="1"/>
  <c r="C987" i="1"/>
  <c r="B987" i="1"/>
  <c r="A987" i="1"/>
  <c r="D986" i="1"/>
  <c r="C986" i="1"/>
  <c r="B986" i="1"/>
  <c r="A986" i="1"/>
  <c r="D985" i="1"/>
  <c r="C985" i="1"/>
  <c r="B985" i="1"/>
  <c r="A985" i="1"/>
  <c r="D984" i="1"/>
  <c r="C984" i="1"/>
  <c r="B984" i="1"/>
  <c r="A984" i="1"/>
  <c r="D983" i="1"/>
  <c r="C983" i="1"/>
  <c r="B983" i="1"/>
  <c r="A983" i="1"/>
  <c r="D982" i="1"/>
  <c r="C982" i="1"/>
  <c r="B982" i="1"/>
  <c r="A982" i="1"/>
  <c r="D981" i="1"/>
  <c r="C981" i="1"/>
  <c r="B981" i="1"/>
  <c r="A981" i="1"/>
  <c r="D980" i="1"/>
  <c r="C980" i="1"/>
  <c r="B980" i="1"/>
  <c r="A980" i="1"/>
  <c r="D979" i="1"/>
  <c r="C979" i="1"/>
  <c r="B979" i="1"/>
  <c r="A979" i="1"/>
  <c r="D978" i="1"/>
  <c r="C978" i="1"/>
  <c r="B978" i="1"/>
  <c r="A978" i="1"/>
  <c r="D977" i="1"/>
  <c r="C977" i="1"/>
  <c r="B977" i="1"/>
  <c r="A977" i="1"/>
  <c r="D976" i="1"/>
  <c r="C976" i="1"/>
  <c r="B976" i="1"/>
  <c r="A976" i="1"/>
  <c r="D975" i="1"/>
  <c r="C975" i="1"/>
  <c r="B975" i="1"/>
  <c r="A975" i="1"/>
  <c r="D974" i="1"/>
  <c r="C974" i="1"/>
  <c r="B974" i="1"/>
  <c r="A974" i="1"/>
  <c r="D973" i="1"/>
  <c r="C973" i="1"/>
  <c r="B973" i="1"/>
  <c r="A973" i="1"/>
  <c r="D972" i="1"/>
  <c r="C972" i="1"/>
  <c r="B972" i="1"/>
  <c r="A972" i="1"/>
  <c r="D971" i="1"/>
  <c r="C971" i="1"/>
  <c r="B971" i="1"/>
  <c r="A971" i="1"/>
  <c r="D970" i="1"/>
  <c r="C970" i="1"/>
  <c r="B970" i="1"/>
  <c r="A970" i="1"/>
  <c r="D969" i="1"/>
  <c r="C969" i="1"/>
  <c r="B969" i="1"/>
  <c r="A969" i="1"/>
  <c r="D968" i="1"/>
  <c r="C968" i="1"/>
  <c r="B968" i="1"/>
  <c r="A968" i="1"/>
  <c r="D967" i="1"/>
  <c r="C967" i="1"/>
  <c r="B967" i="1"/>
  <c r="A967" i="1"/>
  <c r="D966" i="1"/>
  <c r="C966" i="1"/>
  <c r="B966" i="1"/>
  <c r="A966" i="1"/>
  <c r="D965" i="1"/>
  <c r="C965" i="1"/>
  <c r="B965" i="1"/>
  <c r="A965" i="1"/>
  <c r="D964" i="1"/>
  <c r="C964" i="1"/>
  <c r="B964" i="1"/>
  <c r="A964" i="1"/>
  <c r="D963" i="1"/>
  <c r="C963" i="1"/>
  <c r="B963" i="1"/>
  <c r="A963" i="1"/>
  <c r="D962" i="1"/>
  <c r="C962" i="1"/>
  <c r="B962" i="1"/>
  <c r="A962" i="1"/>
  <c r="D961" i="1"/>
  <c r="C961" i="1"/>
  <c r="B961" i="1"/>
  <c r="A961" i="1"/>
  <c r="D960" i="1"/>
  <c r="C960" i="1"/>
  <c r="B960" i="1"/>
  <c r="A960" i="1"/>
  <c r="D959" i="1"/>
  <c r="C959" i="1"/>
  <c r="B959" i="1"/>
  <c r="A959" i="1"/>
  <c r="D958" i="1"/>
  <c r="C958" i="1"/>
  <c r="B958" i="1"/>
  <c r="A958" i="1"/>
  <c r="D957" i="1"/>
  <c r="C957" i="1"/>
  <c r="B957" i="1"/>
  <c r="A957" i="1"/>
  <c r="D956" i="1"/>
  <c r="C956" i="1"/>
  <c r="B956" i="1"/>
  <c r="A956" i="1"/>
  <c r="D955" i="1"/>
  <c r="C955" i="1"/>
  <c r="B955" i="1"/>
  <c r="A955" i="1"/>
  <c r="D954" i="1"/>
  <c r="C954" i="1"/>
  <c r="B954" i="1"/>
  <c r="A954" i="1"/>
  <c r="D953" i="1"/>
  <c r="C953" i="1"/>
  <c r="B953" i="1"/>
  <c r="A953" i="1"/>
  <c r="D952" i="1"/>
  <c r="C952" i="1"/>
  <c r="B952" i="1"/>
  <c r="A952" i="1"/>
  <c r="D951" i="1"/>
  <c r="C951" i="1"/>
  <c r="B951" i="1"/>
  <c r="A951" i="1"/>
  <c r="D950" i="1"/>
  <c r="C950" i="1"/>
  <c r="B950" i="1"/>
  <c r="A950" i="1"/>
  <c r="D949" i="1"/>
  <c r="C949" i="1"/>
  <c r="B949" i="1"/>
  <c r="A949" i="1"/>
  <c r="D948" i="1"/>
  <c r="C948" i="1"/>
  <c r="B948" i="1"/>
  <c r="A948" i="1"/>
  <c r="D947" i="1"/>
  <c r="C947" i="1"/>
  <c r="B947" i="1"/>
  <c r="A947" i="1"/>
  <c r="D946" i="1"/>
  <c r="C946" i="1"/>
  <c r="B946" i="1"/>
  <c r="A946" i="1"/>
  <c r="D945" i="1"/>
  <c r="C945" i="1"/>
  <c r="B945" i="1"/>
  <c r="A945" i="1"/>
  <c r="D944" i="1"/>
  <c r="C944" i="1"/>
  <c r="B944" i="1"/>
  <c r="A944" i="1"/>
  <c r="D943" i="1"/>
  <c r="C943" i="1"/>
  <c r="B943" i="1"/>
  <c r="A943" i="1"/>
  <c r="D942" i="1"/>
  <c r="C942" i="1"/>
  <c r="B942" i="1"/>
  <c r="A942" i="1"/>
  <c r="D941" i="1"/>
  <c r="C941" i="1"/>
  <c r="B941" i="1"/>
  <c r="A941" i="1"/>
  <c r="D940" i="1"/>
  <c r="C940" i="1"/>
  <c r="B940" i="1"/>
  <c r="A940" i="1"/>
  <c r="D939" i="1"/>
  <c r="C939" i="1"/>
  <c r="B939" i="1"/>
  <c r="A939" i="1"/>
  <c r="D938" i="1"/>
  <c r="C938" i="1"/>
  <c r="B938" i="1"/>
  <c r="A938" i="1"/>
  <c r="D937" i="1"/>
  <c r="C937" i="1"/>
  <c r="B937" i="1"/>
  <c r="A937" i="1"/>
  <c r="D936" i="1"/>
  <c r="C936" i="1"/>
  <c r="B936" i="1"/>
  <c r="A936" i="1"/>
  <c r="D935" i="1"/>
  <c r="C935" i="1"/>
  <c r="B935" i="1"/>
  <c r="A935" i="1"/>
  <c r="D934" i="1"/>
  <c r="C934" i="1"/>
  <c r="B934" i="1"/>
  <c r="A934" i="1"/>
  <c r="D933" i="1"/>
  <c r="C933" i="1"/>
  <c r="B933" i="1"/>
  <c r="A933" i="1"/>
  <c r="D932" i="1"/>
  <c r="C932" i="1"/>
  <c r="B932" i="1"/>
  <c r="A932" i="1"/>
  <c r="D931" i="1"/>
  <c r="C931" i="1"/>
  <c r="B931" i="1"/>
  <c r="A931" i="1"/>
  <c r="D930" i="1"/>
  <c r="C930" i="1"/>
  <c r="B930" i="1"/>
  <c r="A930" i="1"/>
  <c r="D929" i="1"/>
  <c r="C929" i="1"/>
  <c r="B929" i="1"/>
  <c r="A929" i="1"/>
  <c r="D928" i="1"/>
  <c r="C928" i="1"/>
  <c r="B928" i="1"/>
  <c r="A928" i="1"/>
  <c r="D927" i="1"/>
  <c r="C927" i="1"/>
  <c r="B927" i="1"/>
  <c r="A927" i="1"/>
  <c r="D926" i="1"/>
  <c r="C926" i="1"/>
  <c r="B926" i="1"/>
  <c r="A926" i="1"/>
  <c r="D925" i="1"/>
  <c r="C925" i="1"/>
  <c r="B925" i="1"/>
  <c r="A925" i="1"/>
  <c r="D924" i="1"/>
  <c r="C924" i="1"/>
  <c r="B924" i="1"/>
  <c r="A924" i="1"/>
  <c r="D923" i="1"/>
  <c r="C923" i="1"/>
  <c r="B923" i="1"/>
  <c r="A923" i="1"/>
  <c r="D922" i="1"/>
  <c r="C922" i="1"/>
  <c r="B922" i="1"/>
  <c r="A922" i="1"/>
  <c r="D921" i="1"/>
  <c r="C921" i="1"/>
  <c r="B921" i="1"/>
  <c r="A921" i="1"/>
  <c r="D920" i="1"/>
  <c r="C920" i="1"/>
  <c r="B920" i="1"/>
  <c r="A920" i="1"/>
  <c r="D919" i="1"/>
  <c r="C919" i="1"/>
  <c r="B919" i="1"/>
  <c r="A919" i="1"/>
  <c r="D918" i="1"/>
  <c r="C918" i="1"/>
  <c r="B918" i="1"/>
  <c r="A918" i="1"/>
  <c r="D917" i="1"/>
  <c r="C917" i="1"/>
  <c r="B917" i="1"/>
  <c r="A917" i="1"/>
  <c r="D916" i="1"/>
  <c r="C916" i="1"/>
  <c r="B916" i="1"/>
  <c r="A916" i="1"/>
  <c r="D915" i="1"/>
  <c r="C915" i="1"/>
  <c r="B915" i="1"/>
  <c r="A915" i="1"/>
  <c r="D914" i="1"/>
  <c r="C914" i="1"/>
  <c r="B914" i="1"/>
  <c r="A914" i="1"/>
  <c r="D913" i="1"/>
  <c r="C913" i="1"/>
  <c r="B913" i="1"/>
  <c r="A913" i="1"/>
  <c r="D912" i="1"/>
  <c r="C912" i="1"/>
  <c r="B912" i="1"/>
  <c r="A912" i="1"/>
  <c r="D911" i="1"/>
  <c r="C911" i="1"/>
  <c r="B911" i="1"/>
  <c r="A911" i="1"/>
  <c r="D910" i="1"/>
  <c r="C910" i="1"/>
  <c r="B910" i="1"/>
  <c r="A910" i="1"/>
  <c r="D909" i="1"/>
  <c r="C909" i="1"/>
  <c r="B909" i="1"/>
  <c r="A909" i="1"/>
  <c r="D908" i="1"/>
  <c r="C908" i="1"/>
  <c r="B908" i="1"/>
  <c r="A908" i="1"/>
  <c r="D907" i="1"/>
  <c r="C907" i="1"/>
  <c r="B907" i="1"/>
  <c r="A907" i="1"/>
  <c r="D906" i="1"/>
  <c r="C906" i="1"/>
  <c r="B906" i="1"/>
  <c r="A906" i="1"/>
  <c r="D905" i="1"/>
  <c r="C905" i="1"/>
  <c r="B905" i="1"/>
  <c r="A905" i="1"/>
  <c r="D904" i="1"/>
  <c r="C904" i="1"/>
  <c r="B904" i="1"/>
  <c r="A904" i="1"/>
  <c r="D903" i="1"/>
  <c r="C903" i="1"/>
  <c r="B903" i="1"/>
  <c r="A903" i="1"/>
  <c r="D902" i="1"/>
  <c r="C902" i="1"/>
  <c r="B902" i="1"/>
  <c r="A902" i="1"/>
  <c r="D901" i="1"/>
  <c r="C901" i="1"/>
  <c r="B901" i="1"/>
  <c r="A901" i="1"/>
  <c r="D900" i="1"/>
  <c r="C900" i="1"/>
  <c r="B900" i="1"/>
  <c r="A900" i="1"/>
  <c r="D899" i="1"/>
  <c r="C899" i="1"/>
  <c r="B899" i="1"/>
  <c r="A899" i="1"/>
  <c r="D898" i="1"/>
  <c r="C898" i="1"/>
  <c r="B898" i="1"/>
  <c r="A898" i="1"/>
  <c r="D897" i="1"/>
  <c r="C897" i="1"/>
  <c r="B897" i="1"/>
  <c r="A897" i="1"/>
  <c r="D896" i="1"/>
  <c r="C896" i="1"/>
  <c r="B896" i="1"/>
  <c r="A896" i="1"/>
  <c r="D895" i="1"/>
  <c r="C895" i="1"/>
  <c r="B895" i="1"/>
  <c r="A895" i="1"/>
  <c r="D894" i="1"/>
  <c r="C894" i="1"/>
  <c r="B894" i="1"/>
  <c r="A894" i="1"/>
  <c r="D893" i="1"/>
  <c r="C893" i="1"/>
  <c r="B893" i="1"/>
  <c r="A893" i="1"/>
  <c r="D892" i="1"/>
  <c r="C892" i="1"/>
  <c r="B892" i="1"/>
  <c r="A892" i="1"/>
  <c r="D891" i="1"/>
  <c r="C891" i="1"/>
  <c r="B891" i="1"/>
  <c r="A891" i="1"/>
  <c r="D890" i="1"/>
  <c r="C890" i="1"/>
  <c r="B890" i="1"/>
  <c r="A890" i="1"/>
  <c r="D889" i="1"/>
  <c r="C889" i="1"/>
  <c r="B889" i="1"/>
  <c r="A889" i="1"/>
  <c r="D888" i="1"/>
  <c r="C888" i="1"/>
  <c r="B888" i="1"/>
  <c r="A888" i="1"/>
  <c r="D887" i="1"/>
  <c r="C887" i="1"/>
  <c r="B887" i="1"/>
  <c r="A887" i="1"/>
  <c r="D886" i="1"/>
  <c r="C886" i="1"/>
  <c r="B886" i="1"/>
  <c r="A886" i="1"/>
  <c r="D885" i="1"/>
  <c r="C885" i="1"/>
  <c r="B885" i="1"/>
  <c r="A885" i="1"/>
  <c r="D884" i="1"/>
  <c r="C884" i="1"/>
  <c r="B884" i="1"/>
  <c r="A884" i="1"/>
  <c r="D883" i="1"/>
  <c r="C883" i="1"/>
  <c r="B883" i="1"/>
  <c r="A883" i="1"/>
  <c r="D882" i="1"/>
  <c r="C882" i="1"/>
  <c r="B882" i="1"/>
  <c r="A882" i="1"/>
  <c r="D881" i="1"/>
  <c r="C881" i="1"/>
  <c r="B881" i="1"/>
  <c r="A881" i="1"/>
  <c r="D880" i="1"/>
  <c r="C880" i="1"/>
  <c r="B880" i="1"/>
  <c r="A880" i="1"/>
  <c r="D879" i="1"/>
  <c r="C879" i="1"/>
  <c r="B879" i="1"/>
  <c r="A879" i="1"/>
  <c r="D878" i="1"/>
  <c r="C878" i="1"/>
  <c r="B878" i="1"/>
  <c r="A878" i="1"/>
  <c r="D877" i="1"/>
  <c r="C877" i="1"/>
  <c r="B877" i="1"/>
  <c r="A877" i="1"/>
  <c r="D876" i="1"/>
  <c r="C876" i="1"/>
  <c r="B876" i="1"/>
  <c r="A876" i="1"/>
  <c r="D875" i="1"/>
  <c r="C875" i="1"/>
  <c r="B875" i="1"/>
  <c r="A875" i="1"/>
  <c r="D874" i="1"/>
  <c r="C874" i="1"/>
  <c r="B874" i="1"/>
  <c r="A874" i="1"/>
  <c r="D873" i="1"/>
  <c r="C873" i="1"/>
  <c r="B873" i="1"/>
  <c r="A873" i="1"/>
  <c r="D872" i="1"/>
  <c r="C872" i="1"/>
  <c r="B872" i="1"/>
  <c r="A872" i="1"/>
  <c r="D871" i="1"/>
  <c r="C871" i="1"/>
  <c r="B871" i="1"/>
  <c r="A871" i="1"/>
  <c r="D870" i="1"/>
  <c r="C870" i="1"/>
  <c r="B870" i="1"/>
  <c r="A870" i="1"/>
  <c r="D869" i="1"/>
  <c r="C869" i="1"/>
  <c r="B869" i="1"/>
  <c r="A869" i="1"/>
  <c r="D868" i="1"/>
  <c r="C868" i="1"/>
  <c r="B868" i="1"/>
  <c r="A868" i="1"/>
  <c r="D867" i="1"/>
  <c r="C867" i="1"/>
  <c r="B867" i="1"/>
  <c r="A867" i="1"/>
  <c r="D866" i="1"/>
  <c r="C866" i="1"/>
  <c r="B866" i="1"/>
  <c r="A866" i="1"/>
  <c r="D865" i="1"/>
  <c r="C865" i="1"/>
  <c r="B865" i="1"/>
  <c r="A865" i="1"/>
  <c r="D864" i="1"/>
  <c r="C864" i="1"/>
  <c r="B864" i="1"/>
  <c r="A864" i="1"/>
  <c r="D863" i="1"/>
  <c r="C863" i="1"/>
  <c r="B863" i="1"/>
  <c r="A863" i="1"/>
  <c r="D862" i="1"/>
  <c r="C862" i="1"/>
  <c r="B862" i="1"/>
  <c r="A862" i="1"/>
  <c r="D861" i="1"/>
  <c r="C861" i="1"/>
  <c r="B861" i="1"/>
  <c r="A861" i="1"/>
  <c r="D860" i="1"/>
  <c r="C860" i="1"/>
  <c r="B860" i="1"/>
  <c r="A860" i="1"/>
  <c r="D859" i="1"/>
  <c r="C859" i="1"/>
  <c r="B859" i="1"/>
  <c r="A859" i="1"/>
  <c r="D858" i="1"/>
  <c r="C858" i="1"/>
  <c r="B858" i="1"/>
  <c r="A858" i="1"/>
  <c r="D857" i="1"/>
  <c r="C857" i="1"/>
  <c r="B857" i="1"/>
  <c r="A857" i="1"/>
  <c r="D856" i="1"/>
  <c r="C856" i="1"/>
  <c r="B856" i="1"/>
  <c r="A856" i="1"/>
  <c r="D855" i="1"/>
  <c r="C855" i="1"/>
  <c r="B855" i="1"/>
  <c r="A855" i="1"/>
  <c r="D854" i="1"/>
  <c r="C854" i="1"/>
  <c r="B854" i="1"/>
  <c r="A854" i="1"/>
  <c r="D853" i="1"/>
  <c r="C853" i="1"/>
  <c r="B853" i="1"/>
  <c r="A853" i="1"/>
  <c r="D852" i="1"/>
  <c r="C852" i="1"/>
  <c r="B852" i="1"/>
  <c r="A852" i="1"/>
  <c r="D851" i="1"/>
  <c r="C851" i="1"/>
  <c r="B851" i="1"/>
  <c r="A851" i="1"/>
  <c r="D850" i="1"/>
  <c r="C850" i="1"/>
  <c r="B850" i="1"/>
  <c r="A850" i="1"/>
  <c r="D849" i="1"/>
  <c r="C849" i="1"/>
  <c r="B849" i="1"/>
  <c r="A849" i="1"/>
  <c r="D848" i="1"/>
  <c r="C848" i="1"/>
  <c r="B848" i="1"/>
  <c r="A848" i="1"/>
  <c r="D847" i="1"/>
  <c r="C847" i="1"/>
  <c r="B847" i="1"/>
  <c r="A847" i="1"/>
  <c r="D846" i="1"/>
  <c r="C846" i="1"/>
  <c r="B846" i="1"/>
  <c r="A846" i="1"/>
  <c r="D845" i="1"/>
  <c r="C845" i="1"/>
  <c r="B845" i="1"/>
  <c r="A845" i="1"/>
  <c r="D844" i="1"/>
  <c r="C844" i="1"/>
  <c r="B844" i="1"/>
  <c r="A844" i="1"/>
  <c r="D843" i="1"/>
  <c r="C843" i="1"/>
  <c r="B843" i="1"/>
  <c r="A843" i="1"/>
  <c r="D842" i="1"/>
  <c r="C842" i="1"/>
  <c r="B842" i="1"/>
  <c r="A842" i="1"/>
  <c r="D841" i="1"/>
  <c r="C841" i="1"/>
  <c r="B841" i="1"/>
  <c r="A841" i="1"/>
  <c r="D840" i="1"/>
  <c r="C840" i="1"/>
  <c r="B840" i="1"/>
  <c r="A840" i="1"/>
  <c r="D839" i="1"/>
  <c r="C839" i="1"/>
  <c r="B839" i="1"/>
  <c r="A839" i="1"/>
  <c r="D838" i="1"/>
  <c r="C838" i="1"/>
  <c r="B838" i="1"/>
  <c r="A838" i="1"/>
  <c r="D837" i="1"/>
  <c r="C837" i="1"/>
  <c r="B837" i="1"/>
  <c r="A837" i="1"/>
  <c r="D836" i="1"/>
  <c r="C836" i="1"/>
  <c r="B836" i="1"/>
  <c r="A836" i="1"/>
  <c r="D835" i="1"/>
  <c r="C835" i="1"/>
  <c r="B835" i="1"/>
  <c r="A835" i="1"/>
  <c r="D834" i="1"/>
  <c r="C834" i="1"/>
  <c r="B834" i="1"/>
  <c r="A834" i="1"/>
  <c r="D833" i="1"/>
  <c r="C833" i="1"/>
  <c r="B833" i="1"/>
  <c r="A833" i="1"/>
  <c r="D832" i="1"/>
  <c r="C832" i="1"/>
  <c r="B832" i="1"/>
  <c r="A832" i="1"/>
  <c r="D831" i="1"/>
  <c r="C831" i="1"/>
  <c r="B831" i="1"/>
  <c r="A831" i="1"/>
  <c r="D830" i="1"/>
  <c r="C830" i="1"/>
  <c r="B830" i="1"/>
  <c r="A830" i="1"/>
  <c r="D829" i="1"/>
  <c r="C829" i="1"/>
  <c r="B829" i="1"/>
  <c r="A829" i="1"/>
  <c r="D828" i="1"/>
  <c r="C828" i="1"/>
  <c r="B828" i="1"/>
  <c r="A828" i="1"/>
  <c r="D827" i="1"/>
  <c r="C827" i="1"/>
  <c r="B827" i="1"/>
  <c r="A827" i="1"/>
  <c r="D826" i="1"/>
  <c r="C826" i="1"/>
  <c r="B826" i="1"/>
  <c r="A826" i="1"/>
  <c r="D825" i="1"/>
  <c r="C825" i="1"/>
  <c r="B825" i="1"/>
  <c r="A825" i="1"/>
  <c r="D824" i="1"/>
  <c r="C824" i="1"/>
  <c r="B824" i="1"/>
  <c r="A824" i="1"/>
  <c r="D823" i="1"/>
  <c r="C823" i="1"/>
  <c r="B823" i="1"/>
  <c r="A823" i="1"/>
  <c r="D822" i="1"/>
  <c r="C822" i="1"/>
  <c r="B822" i="1"/>
  <c r="A822" i="1"/>
  <c r="D821" i="1"/>
  <c r="C821" i="1"/>
  <c r="B821" i="1"/>
  <c r="A821" i="1"/>
  <c r="D820" i="1"/>
  <c r="C820" i="1"/>
  <c r="B820" i="1"/>
  <c r="A820" i="1"/>
  <c r="D819" i="1"/>
  <c r="C819" i="1"/>
  <c r="B819" i="1"/>
  <c r="A819" i="1"/>
  <c r="D818" i="1"/>
  <c r="C818" i="1"/>
  <c r="B818" i="1"/>
  <c r="A818" i="1"/>
  <c r="D817" i="1"/>
  <c r="C817" i="1"/>
  <c r="B817" i="1"/>
  <c r="A817" i="1"/>
  <c r="D816" i="1"/>
  <c r="C816" i="1"/>
  <c r="B816" i="1"/>
  <c r="A816" i="1"/>
  <c r="D815" i="1"/>
  <c r="C815" i="1"/>
  <c r="B815" i="1"/>
  <c r="A815" i="1"/>
  <c r="D814" i="1"/>
  <c r="C814" i="1"/>
  <c r="B814" i="1"/>
  <c r="A814" i="1"/>
  <c r="D813" i="1"/>
  <c r="C813" i="1"/>
  <c r="B813" i="1"/>
  <c r="A813" i="1"/>
  <c r="D812" i="1"/>
  <c r="C812" i="1"/>
  <c r="B812" i="1"/>
  <c r="A812" i="1"/>
  <c r="D811" i="1"/>
  <c r="C811" i="1"/>
  <c r="B811" i="1"/>
  <c r="A811" i="1"/>
  <c r="D810" i="1"/>
  <c r="C810" i="1"/>
  <c r="B810" i="1"/>
  <c r="A810" i="1"/>
  <c r="D809" i="1"/>
  <c r="C809" i="1"/>
  <c r="B809" i="1"/>
  <c r="A809" i="1"/>
  <c r="D808" i="1"/>
  <c r="C808" i="1"/>
  <c r="B808" i="1"/>
  <c r="A808" i="1"/>
  <c r="D807" i="1"/>
  <c r="C807" i="1"/>
  <c r="B807" i="1"/>
  <c r="A807" i="1"/>
  <c r="D806" i="1"/>
  <c r="C806" i="1"/>
  <c r="B806" i="1"/>
  <c r="A806" i="1"/>
  <c r="D805" i="1"/>
  <c r="C805" i="1"/>
  <c r="B805" i="1"/>
  <c r="A805" i="1"/>
  <c r="D804" i="1"/>
  <c r="C804" i="1"/>
  <c r="B804" i="1"/>
  <c r="A804" i="1"/>
  <c r="D803" i="1"/>
  <c r="C803" i="1"/>
  <c r="B803" i="1"/>
  <c r="A803" i="1"/>
  <c r="D802" i="1"/>
  <c r="C802" i="1"/>
  <c r="B802" i="1"/>
  <c r="A802" i="1"/>
  <c r="D801" i="1"/>
  <c r="C801" i="1"/>
  <c r="B801" i="1"/>
  <c r="A801" i="1"/>
  <c r="D800" i="1"/>
  <c r="C800" i="1"/>
  <c r="B800" i="1"/>
  <c r="A800" i="1"/>
  <c r="D799" i="1"/>
  <c r="C799" i="1"/>
  <c r="B799" i="1"/>
  <c r="A799" i="1"/>
  <c r="D798" i="1"/>
  <c r="C798" i="1"/>
  <c r="B798" i="1"/>
  <c r="A798" i="1"/>
  <c r="D797" i="1"/>
  <c r="C797" i="1"/>
  <c r="B797" i="1"/>
  <c r="A797" i="1"/>
  <c r="D796" i="1"/>
  <c r="C796" i="1"/>
  <c r="B796" i="1"/>
  <c r="A796" i="1"/>
  <c r="D795" i="1"/>
  <c r="C795" i="1"/>
  <c r="B795" i="1"/>
  <c r="A795" i="1"/>
  <c r="D794" i="1"/>
  <c r="C794" i="1"/>
  <c r="B794" i="1"/>
  <c r="A794" i="1"/>
  <c r="D793" i="1"/>
  <c r="C793" i="1"/>
  <c r="B793" i="1"/>
  <c r="A793" i="1"/>
  <c r="D792" i="1"/>
  <c r="C792" i="1"/>
  <c r="B792" i="1"/>
  <c r="A792" i="1"/>
  <c r="D791" i="1"/>
  <c r="C791" i="1"/>
  <c r="B791" i="1"/>
  <c r="A791" i="1"/>
  <c r="D790" i="1"/>
  <c r="C790" i="1"/>
  <c r="B790" i="1"/>
  <c r="A790" i="1"/>
  <c r="D789" i="1"/>
  <c r="C789" i="1"/>
  <c r="B789" i="1"/>
  <c r="A789" i="1"/>
  <c r="D788" i="1"/>
  <c r="C788" i="1"/>
  <c r="B788" i="1"/>
  <c r="A788" i="1"/>
  <c r="D787" i="1"/>
  <c r="C787" i="1"/>
  <c r="B787" i="1"/>
  <c r="A787" i="1"/>
  <c r="D786" i="1"/>
  <c r="C786" i="1"/>
  <c r="B786" i="1"/>
  <c r="A786" i="1"/>
  <c r="D785" i="1"/>
  <c r="C785" i="1"/>
  <c r="B785" i="1"/>
  <c r="A785" i="1"/>
  <c r="D784" i="1"/>
  <c r="C784" i="1"/>
  <c r="B784" i="1"/>
  <c r="A784" i="1"/>
  <c r="D783" i="1"/>
  <c r="C783" i="1"/>
  <c r="B783" i="1"/>
  <c r="A783" i="1"/>
  <c r="D782" i="1"/>
  <c r="C782" i="1"/>
  <c r="B782" i="1"/>
  <c r="A782" i="1"/>
  <c r="D781" i="1"/>
  <c r="C781" i="1"/>
  <c r="B781" i="1"/>
  <c r="A781" i="1"/>
  <c r="D780" i="1"/>
  <c r="C780" i="1"/>
  <c r="B780" i="1"/>
  <c r="A780" i="1"/>
  <c r="D779" i="1"/>
  <c r="C779" i="1"/>
  <c r="B779" i="1"/>
  <c r="A779" i="1"/>
  <c r="D778" i="1"/>
  <c r="C778" i="1"/>
  <c r="B778" i="1"/>
  <c r="A778" i="1"/>
  <c r="D777" i="1"/>
  <c r="C777" i="1"/>
  <c r="B777" i="1"/>
  <c r="A777" i="1"/>
  <c r="D776" i="1"/>
  <c r="C776" i="1"/>
  <c r="B776" i="1"/>
  <c r="A776" i="1"/>
  <c r="D775" i="1"/>
  <c r="C775" i="1"/>
  <c r="B775" i="1"/>
  <c r="A775" i="1"/>
  <c r="D774" i="1"/>
  <c r="C774" i="1"/>
  <c r="B774" i="1"/>
  <c r="A774" i="1"/>
  <c r="D773" i="1"/>
  <c r="C773" i="1"/>
  <c r="B773" i="1"/>
  <c r="A773" i="1"/>
  <c r="D772" i="1"/>
  <c r="C772" i="1"/>
  <c r="B772" i="1"/>
  <c r="A772" i="1"/>
  <c r="D771" i="1"/>
  <c r="C771" i="1"/>
  <c r="B771" i="1"/>
  <c r="A771" i="1"/>
  <c r="D770" i="1"/>
  <c r="C770" i="1"/>
  <c r="B770" i="1"/>
  <c r="A770" i="1"/>
  <c r="D769" i="1"/>
  <c r="C769" i="1"/>
  <c r="B769" i="1"/>
  <c r="A769" i="1"/>
  <c r="D768" i="1"/>
  <c r="C768" i="1"/>
  <c r="B768" i="1"/>
  <c r="A768" i="1"/>
  <c r="D767" i="1"/>
  <c r="C767" i="1"/>
  <c r="B767" i="1"/>
  <c r="A767" i="1"/>
  <c r="D766" i="1"/>
  <c r="C766" i="1"/>
  <c r="B766" i="1"/>
  <c r="A766" i="1"/>
  <c r="D765" i="1"/>
  <c r="C765" i="1"/>
  <c r="B765" i="1"/>
  <c r="A765" i="1"/>
  <c r="D764" i="1"/>
  <c r="C764" i="1"/>
  <c r="B764" i="1"/>
  <c r="A764" i="1"/>
  <c r="D763" i="1"/>
  <c r="C763" i="1"/>
  <c r="B763" i="1"/>
  <c r="A763" i="1"/>
  <c r="D762" i="1"/>
  <c r="C762" i="1"/>
  <c r="B762" i="1"/>
  <c r="A762" i="1"/>
  <c r="D761" i="1"/>
  <c r="C761" i="1"/>
  <c r="B761" i="1"/>
  <c r="A761" i="1"/>
  <c r="D760" i="1"/>
  <c r="C760" i="1"/>
  <c r="B760" i="1"/>
  <c r="A760" i="1"/>
  <c r="D759" i="1"/>
  <c r="C759" i="1"/>
  <c r="B759" i="1"/>
  <c r="A759" i="1"/>
  <c r="D758" i="1"/>
  <c r="C758" i="1"/>
  <c r="B758" i="1"/>
  <c r="A758" i="1"/>
  <c r="D757" i="1"/>
  <c r="C757" i="1"/>
  <c r="B757" i="1"/>
  <c r="A757" i="1"/>
  <c r="D756" i="1"/>
  <c r="C756" i="1"/>
  <c r="B756" i="1"/>
  <c r="A756" i="1"/>
  <c r="D755" i="1"/>
  <c r="C755" i="1"/>
  <c r="B755" i="1"/>
  <c r="A755" i="1"/>
  <c r="D754" i="1"/>
  <c r="C754" i="1"/>
  <c r="B754" i="1"/>
  <c r="A754" i="1"/>
  <c r="D753" i="1"/>
  <c r="C753" i="1"/>
  <c r="B753" i="1"/>
  <c r="A753" i="1"/>
  <c r="D752" i="1"/>
  <c r="C752" i="1"/>
  <c r="B752" i="1"/>
  <c r="A752" i="1"/>
  <c r="D751" i="1"/>
  <c r="C751" i="1"/>
  <c r="B751" i="1"/>
  <c r="A751" i="1"/>
  <c r="D750" i="1"/>
  <c r="C750" i="1"/>
  <c r="B750" i="1"/>
  <c r="A750" i="1"/>
  <c r="D749" i="1"/>
  <c r="C749" i="1"/>
  <c r="B749" i="1"/>
  <c r="A749" i="1"/>
  <c r="D748" i="1"/>
  <c r="C748" i="1"/>
  <c r="B748" i="1"/>
  <c r="A748" i="1"/>
  <c r="D747" i="1"/>
  <c r="C747" i="1"/>
  <c r="B747" i="1"/>
  <c r="A747" i="1"/>
  <c r="D746" i="1"/>
  <c r="C746" i="1"/>
  <c r="B746" i="1"/>
  <c r="A746" i="1"/>
  <c r="D745" i="1"/>
  <c r="C745" i="1"/>
  <c r="B745" i="1"/>
  <c r="A745" i="1"/>
  <c r="D744" i="1"/>
  <c r="C744" i="1"/>
  <c r="B744" i="1"/>
  <c r="A744" i="1"/>
  <c r="D743" i="1"/>
  <c r="C743" i="1"/>
  <c r="B743" i="1"/>
  <c r="A743" i="1"/>
  <c r="D742" i="1"/>
  <c r="C742" i="1"/>
  <c r="B742" i="1"/>
  <c r="A742" i="1"/>
  <c r="D741" i="1"/>
  <c r="C741" i="1"/>
  <c r="B741" i="1"/>
  <c r="A741" i="1"/>
  <c r="D740" i="1"/>
  <c r="C740" i="1"/>
  <c r="B740" i="1"/>
  <c r="A740" i="1"/>
  <c r="D739" i="1"/>
  <c r="C739" i="1"/>
  <c r="B739" i="1"/>
  <c r="A739" i="1"/>
  <c r="D738" i="1"/>
  <c r="C738" i="1"/>
  <c r="B738" i="1"/>
  <c r="A738" i="1"/>
  <c r="D737" i="1"/>
  <c r="C737" i="1"/>
  <c r="B737" i="1"/>
  <c r="A737" i="1"/>
  <c r="D736" i="1"/>
  <c r="C736" i="1"/>
  <c r="B736" i="1"/>
  <c r="A736" i="1"/>
  <c r="D735" i="1"/>
  <c r="C735" i="1"/>
  <c r="B735" i="1"/>
  <c r="A735" i="1"/>
  <c r="D734" i="1"/>
  <c r="C734" i="1"/>
  <c r="B734" i="1"/>
  <c r="A734" i="1"/>
  <c r="D733" i="1"/>
  <c r="C733" i="1"/>
  <c r="B733" i="1"/>
  <c r="A733" i="1"/>
  <c r="D732" i="1"/>
  <c r="C732" i="1"/>
  <c r="B732" i="1"/>
  <c r="A732" i="1"/>
  <c r="D731" i="1"/>
  <c r="C731" i="1"/>
  <c r="B731" i="1"/>
  <c r="A731" i="1"/>
  <c r="D730" i="1"/>
  <c r="C730" i="1"/>
  <c r="B730" i="1"/>
  <c r="A730" i="1"/>
  <c r="D729" i="1"/>
  <c r="C729" i="1"/>
  <c r="B729" i="1"/>
  <c r="A729" i="1"/>
  <c r="D728" i="1"/>
  <c r="C728" i="1"/>
  <c r="B728" i="1"/>
  <c r="A728" i="1"/>
  <c r="D727" i="1"/>
  <c r="C727" i="1"/>
  <c r="B727" i="1"/>
  <c r="A727" i="1"/>
  <c r="D726" i="1"/>
  <c r="C726" i="1"/>
  <c r="B726" i="1"/>
  <c r="A726" i="1"/>
  <c r="D725" i="1"/>
  <c r="C725" i="1"/>
  <c r="B725" i="1"/>
  <c r="A725" i="1"/>
  <c r="D724" i="1"/>
  <c r="C724" i="1"/>
  <c r="B724" i="1"/>
  <c r="A724" i="1"/>
  <c r="D723" i="1"/>
  <c r="C723" i="1"/>
  <c r="B723" i="1"/>
  <c r="A723" i="1"/>
  <c r="D722" i="1"/>
  <c r="C722" i="1"/>
  <c r="B722" i="1"/>
  <c r="A722" i="1"/>
  <c r="D721" i="1"/>
  <c r="C721" i="1"/>
  <c r="B721" i="1"/>
  <c r="A721" i="1"/>
  <c r="D720" i="1"/>
  <c r="C720" i="1"/>
  <c r="B720" i="1"/>
  <c r="A720" i="1"/>
  <c r="D719" i="1"/>
  <c r="C719" i="1"/>
  <c r="B719" i="1"/>
  <c r="A719" i="1"/>
  <c r="D718" i="1"/>
  <c r="C718" i="1"/>
  <c r="B718" i="1"/>
  <c r="A718" i="1"/>
  <c r="D717" i="1"/>
  <c r="C717" i="1"/>
  <c r="B717" i="1"/>
  <c r="A717" i="1"/>
  <c r="D716" i="1"/>
  <c r="C716" i="1"/>
  <c r="B716" i="1"/>
  <c r="A716" i="1"/>
  <c r="D715" i="1"/>
  <c r="C715" i="1"/>
  <c r="B715" i="1"/>
  <c r="A715" i="1"/>
  <c r="D714" i="1"/>
  <c r="C714" i="1"/>
  <c r="B714" i="1"/>
  <c r="A714" i="1"/>
  <c r="D713" i="1"/>
  <c r="C713" i="1"/>
  <c r="B713" i="1"/>
  <c r="A713" i="1"/>
  <c r="D712" i="1"/>
  <c r="C712" i="1"/>
  <c r="B712" i="1"/>
  <c r="A712" i="1"/>
  <c r="D711" i="1"/>
  <c r="C711" i="1"/>
  <c r="B711" i="1"/>
  <c r="A711" i="1"/>
  <c r="D710" i="1"/>
  <c r="C710" i="1"/>
  <c r="B710" i="1"/>
  <c r="A710" i="1"/>
  <c r="D709" i="1"/>
  <c r="C709" i="1"/>
  <c r="B709" i="1"/>
  <c r="A709" i="1"/>
  <c r="D708" i="1"/>
  <c r="C708" i="1"/>
  <c r="B708" i="1"/>
  <c r="A708" i="1"/>
  <c r="D707" i="1"/>
  <c r="C707" i="1"/>
  <c r="B707" i="1"/>
  <c r="A707" i="1"/>
  <c r="D706" i="1"/>
  <c r="C706" i="1"/>
  <c r="B706" i="1"/>
  <c r="A706" i="1"/>
  <c r="D705" i="1"/>
  <c r="C705" i="1"/>
  <c r="B705" i="1"/>
  <c r="A705" i="1"/>
  <c r="D704" i="1"/>
  <c r="C704" i="1"/>
  <c r="B704" i="1"/>
  <c r="A704" i="1"/>
  <c r="D703" i="1"/>
  <c r="C703" i="1"/>
  <c r="B703" i="1"/>
  <c r="A703" i="1"/>
  <c r="D702" i="1"/>
  <c r="C702" i="1"/>
  <c r="B702" i="1"/>
  <c r="A702" i="1"/>
  <c r="D701" i="1"/>
  <c r="C701" i="1"/>
  <c r="B701" i="1"/>
  <c r="A701" i="1"/>
  <c r="D700" i="1"/>
  <c r="C700" i="1"/>
  <c r="B700" i="1"/>
  <c r="A700" i="1"/>
  <c r="D699" i="1"/>
  <c r="C699" i="1"/>
  <c r="B699" i="1"/>
  <c r="A699" i="1"/>
  <c r="D698" i="1"/>
  <c r="C698" i="1"/>
  <c r="B698" i="1"/>
  <c r="A698" i="1"/>
  <c r="D697" i="1"/>
  <c r="C697" i="1"/>
  <c r="B697" i="1"/>
  <c r="A697" i="1"/>
  <c r="D696" i="1"/>
  <c r="C696" i="1"/>
  <c r="B696" i="1"/>
  <c r="A696" i="1"/>
  <c r="D695" i="1"/>
  <c r="C695" i="1"/>
  <c r="B695" i="1"/>
  <c r="A695" i="1"/>
  <c r="D694" i="1"/>
  <c r="C694" i="1"/>
  <c r="B694" i="1"/>
  <c r="A694" i="1"/>
  <c r="D693" i="1"/>
  <c r="C693" i="1"/>
  <c r="B693" i="1"/>
  <c r="A693" i="1"/>
  <c r="D692" i="1"/>
  <c r="C692" i="1"/>
  <c r="B692" i="1"/>
  <c r="A692" i="1"/>
  <c r="D691" i="1"/>
  <c r="C691" i="1"/>
  <c r="B691" i="1"/>
  <c r="A691" i="1"/>
  <c r="D690" i="1"/>
  <c r="C690" i="1"/>
  <c r="B690" i="1"/>
  <c r="A690" i="1"/>
  <c r="D689" i="1"/>
  <c r="C689" i="1"/>
  <c r="B689" i="1"/>
  <c r="A689" i="1"/>
  <c r="D688" i="1"/>
  <c r="C688" i="1"/>
  <c r="B688" i="1"/>
  <c r="A688" i="1"/>
  <c r="D687" i="1"/>
  <c r="C687" i="1"/>
  <c r="B687" i="1"/>
  <c r="A687" i="1"/>
  <c r="D686" i="1"/>
  <c r="C686" i="1"/>
  <c r="B686" i="1"/>
  <c r="A686" i="1"/>
  <c r="D685" i="1"/>
  <c r="C685" i="1"/>
  <c r="B685" i="1"/>
  <c r="A685" i="1"/>
  <c r="D684" i="1"/>
  <c r="C684" i="1"/>
  <c r="B684" i="1"/>
  <c r="A684" i="1"/>
  <c r="D683" i="1"/>
  <c r="C683" i="1"/>
  <c r="B683" i="1"/>
  <c r="A683" i="1"/>
  <c r="D682" i="1"/>
  <c r="C682" i="1"/>
  <c r="B682" i="1"/>
  <c r="A682" i="1"/>
  <c r="D681" i="1"/>
  <c r="C681" i="1"/>
  <c r="B681" i="1"/>
  <c r="A681" i="1"/>
  <c r="D680" i="1"/>
  <c r="C680" i="1"/>
  <c r="B680" i="1"/>
  <c r="A680" i="1"/>
  <c r="D679" i="1"/>
  <c r="C679" i="1"/>
  <c r="B679" i="1"/>
  <c r="A679" i="1"/>
  <c r="D678" i="1"/>
  <c r="C678" i="1"/>
  <c r="B678" i="1"/>
  <c r="A678" i="1"/>
  <c r="D677" i="1"/>
  <c r="C677" i="1"/>
  <c r="B677" i="1"/>
  <c r="A677" i="1"/>
  <c r="D676" i="1"/>
  <c r="C676" i="1"/>
  <c r="B676" i="1"/>
  <c r="A676" i="1"/>
  <c r="D675" i="1"/>
  <c r="C675" i="1"/>
  <c r="B675" i="1"/>
  <c r="A675" i="1"/>
  <c r="D674" i="1"/>
  <c r="C674" i="1"/>
  <c r="B674" i="1"/>
  <c r="A674" i="1"/>
  <c r="D673" i="1"/>
  <c r="C673" i="1"/>
  <c r="B673" i="1"/>
  <c r="A673" i="1"/>
  <c r="D672" i="1"/>
  <c r="C672" i="1"/>
  <c r="B672" i="1"/>
  <c r="A672" i="1"/>
  <c r="D671" i="1"/>
  <c r="C671" i="1"/>
  <c r="B671" i="1"/>
  <c r="A671" i="1"/>
  <c r="D670" i="1"/>
  <c r="C670" i="1"/>
  <c r="B670" i="1"/>
  <c r="A670" i="1"/>
  <c r="D669" i="1"/>
  <c r="C669" i="1"/>
  <c r="B669" i="1"/>
  <c r="A669" i="1"/>
  <c r="D668" i="1"/>
  <c r="C668" i="1"/>
  <c r="B668" i="1"/>
  <c r="A668" i="1"/>
  <c r="D667" i="1"/>
  <c r="C667" i="1"/>
  <c r="B667" i="1"/>
  <c r="A667" i="1"/>
  <c r="D666" i="1"/>
  <c r="C666" i="1"/>
  <c r="B666" i="1"/>
  <c r="A666" i="1"/>
  <c r="D665" i="1"/>
  <c r="C665" i="1"/>
  <c r="B665" i="1"/>
  <c r="A665" i="1"/>
  <c r="D664" i="1"/>
  <c r="C664" i="1"/>
  <c r="B664" i="1"/>
  <c r="A664" i="1"/>
  <c r="D663" i="1"/>
  <c r="C663" i="1"/>
  <c r="B663" i="1"/>
  <c r="A663" i="1"/>
  <c r="D662" i="1"/>
  <c r="C662" i="1"/>
  <c r="B662" i="1"/>
  <c r="A662" i="1"/>
  <c r="D661" i="1"/>
  <c r="C661" i="1"/>
  <c r="B661" i="1"/>
  <c r="A661" i="1"/>
  <c r="D660" i="1"/>
  <c r="C660" i="1"/>
  <c r="B660" i="1"/>
  <c r="A660" i="1"/>
  <c r="D659" i="1"/>
  <c r="C659" i="1"/>
  <c r="B659" i="1"/>
  <c r="A659" i="1"/>
  <c r="D658" i="1"/>
  <c r="C658" i="1"/>
  <c r="B658" i="1"/>
  <c r="A658" i="1"/>
  <c r="D657" i="1"/>
  <c r="C657" i="1"/>
  <c r="B657" i="1"/>
  <c r="A657" i="1"/>
  <c r="D656" i="1"/>
  <c r="C656" i="1"/>
  <c r="B656" i="1"/>
  <c r="A656" i="1"/>
  <c r="D655" i="1"/>
  <c r="C655" i="1"/>
  <c r="B655" i="1"/>
  <c r="A655" i="1"/>
  <c r="D654" i="1"/>
  <c r="C654" i="1"/>
  <c r="B654" i="1"/>
  <c r="A654" i="1"/>
  <c r="D653" i="1"/>
  <c r="C653" i="1"/>
  <c r="B653" i="1"/>
  <c r="A653" i="1"/>
  <c r="D652" i="1"/>
  <c r="C652" i="1"/>
  <c r="B652" i="1"/>
  <c r="A652" i="1"/>
  <c r="D651" i="1"/>
  <c r="C651" i="1"/>
  <c r="B651" i="1"/>
  <c r="A651" i="1"/>
  <c r="D650" i="1"/>
  <c r="C650" i="1"/>
  <c r="B650" i="1"/>
  <c r="A650" i="1"/>
  <c r="D649" i="1"/>
  <c r="C649" i="1"/>
  <c r="B649" i="1"/>
  <c r="A649" i="1"/>
  <c r="D648" i="1"/>
  <c r="C648" i="1"/>
  <c r="B648" i="1"/>
  <c r="A648" i="1"/>
  <c r="D647" i="1"/>
  <c r="C647" i="1"/>
  <c r="B647" i="1"/>
  <c r="A647" i="1"/>
  <c r="D646" i="1"/>
  <c r="C646" i="1"/>
  <c r="B646" i="1"/>
  <c r="A646" i="1"/>
  <c r="D645" i="1"/>
  <c r="C645" i="1"/>
  <c r="B645" i="1"/>
  <c r="A645" i="1"/>
  <c r="D644" i="1"/>
  <c r="C644" i="1"/>
  <c r="B644" i="1"/>
  <c r="A644" i="1"/>
  <c r="D643" i="1"/>
  <c r="C643" i="1"/>
  <c r="B643" i="1"/>
  <c r="A643" i="1"/>
  <c r="D642" i="1"/>
  <c r="C642" i="1"/>
  <c r="B642" i="1"/>
  <c r="A642" i="1"/>
  <c r="D641" i="1"/>
  <c r="C641" i="1"/>
  <c r="B641" i="1"/>
  <c r="A641" i="1"/>
  <c r="D640" i="1"/>
  <c r="C640" i="1"/>
  <c r="B640" i="1"/>
  <c r="A640" i="1"/>
  <c r="D639" i="1"/>
  <c r="C639" i="1"/>
  <c r="B639" i="1"/>
  <c r="A639" i="1"/>
  <c r="D638" i="1"/>
  <c r="C638" i="1"/>
  <c r="B638" i="1"/>
  <c r="A638" i="1"/>
  <c r="D637" i="1"/>
  <c r="C637" i="1"/>
  <c r="B637" i="1"/>
  <c r="A637" i="1"/>
  <c r="D636" i="1"/>
  <c r="C636" i="1"/>
  <c r="B636" i="1"/>
  <c r="A636" i="1"/>
  <c r="D635" i="1"/>
  <c r="C635" i="1"/>
  <c r="B635" i="1"/>
  <c r="A635" i="1"/>
  <c r="D634" i="1"/>
  <c r="C634" i="1"/>
  <c r="B634" i="1"/>
  <c r="A634" i="1"/>
  <c r="D633" i="1"/>
  <c r="C633" i="1"/>
  <c r="B633" i="1"/>
  <c r="A633" i="1"/>
  <c r="D632" i="1"/>
  <c r="C632" i="1"/>
  <c r="B632" i="1"/>
  <c r="A632" i="1"/>
  <c r="D631" i="1"/>
  <c r="C631" i="1"/>
  <c r="B631" i="1"/>
  <c r="A631" i="1"/>
  <c r="D630" i="1"/>
  <c r="C630" i="1"/>
  <c r="B630" i="1"/>
  <c r="A630" i="1"/>
  <c r="D629" i="1"/>
  <c r="C629" i="1"/>
  <c r="B629" i="1"/>
  <c r="A629" i="1"/>
  <c r="D628" i="1"/>
  <c r="C628" i="1"/>
  <c r="B628" i="1"/>
  <c r="A628" i="1"/>
  <c r="D627" i="1"/>
  <c r="C627" i="1"/>
  <c r="B627" i="1"/>
  <c r="A627" i="1"/>
  <c r="D626" i="1"/>
  <c r="C626" i="1"/>
  <c r="B626" i="1"/>
  <c r="A626" i="1"/>
  <c r="D625" i="1"/>
  <c r="C625" i="1"/>
  <c r="B625" i="1"/>
  <c r="A625" i="1"/>
  <c r="D624" i="1"/>
  <c r="C624" i="1"/>
  <c r="B624" i="1"/>
  <c r="A624" i="1"/>
  <c r="D623" i="1"/>
  <c r="C623" i="1"/>
  <c r="B623" i="1"/>
  <c r="A623" i="1"/>
  <c r="D622" i="1"/>
  <c r="C622" i="1"/>
  <c r="B622" i="1"/>
  <c r="A622" i="1"/>
  <c r="D621" i="1"/>
  <c r="C621" i="1"/>
  <c r="B621" i="1"/>
  <c r="A621" i="1"/>
  <c r="D620" i="1"/>
  <c r="C620" i="1"/>
  <c r="B620" i="1"/>
  <c r="A620" i="1"/>
  <c r="D619" i="1"/>
  <c r="C619" i="1"/>
  <c r="B619" i="1"/>
  <c r="A619" i="1"/>
  <c r="D618" i="1"/>
  <c r="C618" i="1"/>
  <c r="B618" i="1"/>
  <c r="A618" i="1"/>
  <c r="D617" i="1"/>
  <c r="C617" i="1"/>
  <c r="B617" i="1"/>
  <c r="A617" i="1"/>
  <c r="D616" i="1"/>
  <c r="C616" i="1"/>
  <c r="B616" i="1"/>
  <c r="A616" i="1"/>
  <c r="D615" i="1"/>
  <c r="C615" i="1"/>
  <c r="B615" i="1"/>
  <c r="A615" i="1"/>
  <c r="D614" i="1"/>
  <c r="C614" i="1"/>
  <c r="B614" i="1"/>
  <c r="A614" i="1"/>
  <c r="D613" i="1"/>
  <c r="C613" i="1"/>
  <c r="B613" i="1"/>
  <c r="A613" i="1"/>
  <c r="D612" i="1"/>
  <c r="C612" i="1"/>
  <c r="B612" i="1"/>
  <c r="A612" i="1"/>
  <c r="D611" i="1"/>
  <c r="C611" i="1"/>
  <c r="B611" i="1"/>
  <c r="A611" i="1"/>
  <c r="D610" i="1"/>
  <c r="C610" i="1"/>
  <c r="B610" i="1"/>
  <c r="A610" i="1"/>
  <c r="D609" i="1"/>
  <c r="C609" i="1"/>
  <c r="B609" i="1"/>
  <c r="A609" i="1"/>
  <c r="D608" i="1"/>
  <c r="C608" i="1"/>
  <c r="B608" i="1"/>
  <c r="A608" i="1"/>
  <c r="D607" i="1"/>
  <c r="C607" i="1"/>
  <c r="B607" i="1"/>
  <c r="A607" i="1"/>
  <c r="D606" i="1"/>
  <c r="C606" i="1"/>
  <c r="B606" i="1"/>
  <c r="A606" i="1"/>
  <c r="D605" i="1"/>
  <c r="C605" i="1"/>
  <c r="B605" i="1"/>
  <c r="A605" i="1"/>
  <c r="D604" i="1"/>
  <c r="C604" i="1"/>
  <c r="B604" i="1"/>
  <c r="A604" i="1"/>
  <c r="D603" i="1"/>
  <c r="C603" i="1"/>
  <c r="B603" i="1"/>
  <c r="A603" i="1"/>
  <c r="D602" i="1"/>
  <c r="C602" i="1"/>
  <c r="B602" i="1"/>
  <c r="A602" i="1"/>
  <c r="D601" i="1"/>
  <c r="C601" i="1"/>
  <c r="B601" i="1"/>
  <c r="A601" i="1"/>
  <c r="D600" i="1"/>
  <c r="C600" i="1"/>
  <c r="B600" i="1"/>
  <c r="A600" i="1"/>
  <c r="D599" i="1"/>
  <c r="C599" i="1"/>
  <c r="B599" i="1"/>
  <c r="A599" i="1"/>
  <c r="D598" i="1"/>
  <c r="C598" i="1"/>
  <c r="B598" i="1"/>
  <c r="A598" i="1"/>
  <c r="D597" i="1"/>
  <c r="C597" i="1"/>
  <c r="B597" i="1"/>
  <c r="A597" i="1"/>
  <c r="D596" i="1"/>
  <c r="C596" i="1"/>
  <c r="B596" i="1"/>
  <c r="A596" i="1"/>
  <c r="D595" i="1"/>
  <c r="C595" i="1"/>
  <c r="B595" i="1"/>
  <c r="A595" i="1"/>
  <c r="D594" i="1"/>
  <c r="C594" i="1"/>
  <c r="B594" i="1"/>
  <c r="A594" i="1"/>
  <c r="D593" i="1"/>
  <c r="C593" i="1"/>
  <c r="B593" i="1"/>
  <c r="A593" i="1"/>
  <c r="D592" i="1"/>
  <c r="C592" i="1"/>
  <c r="B592" i="1"/>
  <c r="A592" i="1"/>
  <c r="D591" i="1"/>
  <c r="C591" i="1"/>
  <c r="B591" i="1"/>
  <c r="A591" i="1"/>
  <c r="D590" i="1"/>
  <c r="C590" i="1"/>
  <c r="B590" i="1"/>
  <c r="A590" i="1"/>
  <c r="D589" i="1"/>
  <c r="C589" i="1"/>
  <c r="B589" i="1"/>
  <c r="A589" i="1"/>
  <c r="D588" i="1"/>
  <c r="C588" i="1"/>
  <c r="B588" i="1"/>
  <c r="A588" i="1"/>
  <c r="D587" i="1"/>
  <c r="C587" i="1"/>
  <c r="B587" i="1"/>
  <c r="A587" i="1"/>
  <c r="D586" i="1"/>
  <c r="C586" i="1"/>
  <c r="B586" i="1"/>
  <c r="A586" i="1"/>
  <c r="D585" i="1"/>
  <c r="C585" i="1"/>
  <c r="B585" i="1"/>
  <c r="A585" i="1"/>
  <c r="D584" i="1"/>
  <c r="C584" i="1"/>
  <c r="B584" i="1"/>
  <c r="A584" i="1"/>
  <c r="D583" i="1"/>
  <c r="C583" i="1"/>
  <c r="B583" i="1"/>
  <c r="A583" i="1"/>
  <c r="D582" i="1"/>
  <c r="C582" i="1"/>
  <c r="B582" i="1"/>
  <c r="A582" i="1"/>
  <c r="D581" i="1"/>
  <c r="C581" i="1"/>
  <c r="B581" i="1"/>
  <c r="A581" i="1"/>
  <c r="D580" i="1"/>
  <c r="C580" i="1"/>
  <c r="B580" i="1"/>
  <c r="A580" i="1"/>
  <c r="D579" i="1"/>
  <c r="C579" i="1"/>
  <c r="B579" i="1"/>
  <c r="A579" i="1"/>
  <c r="D578" i="1"/>
  <c r="C578" i="1"/>
  <c r="B578" i="1"/>
  <c r="A578" i="1"/>
  <c r="D577" i="1"/>
  <c r="C577" i="1"/>
  <c r="B577" i="1"/>
  <c r="A577" i="1"/>
  <c r="D576" i="1"/>
  <c r="C576" i="1"/>
  <c r="B576" i="1"/>
  <c r="A576" i="1"/>
  <c r="D575" i="1"/>
  <c r="C575" i="1"/>
  <c r="B575" i="1"/>
  <c r="A575" i="1"/>
  <c r="D574" i="1"/>
  <c r="C574" i="1"/>
  <c r="B574" i="1"/>
  <c r="A574" i="1"/>
  <c r="D573" i="1"/>
  <c r="C573" i="1"/>
  <c r="B573" i="1"/>
  <c r="A573" i="1"/>
  <c r="D572" i="1"/>
  <c r="C572" i="1"/>
  <c r="B572" i="1"/>
  <c r="A572" i="1"/>
  <c r="D571" i="1"/>
  <c r="C571" i="1"/>
  <c r="B571" i="1"/>
  <c r="A571" i="1"/>
  <c r="D570" i="1"/>
  <c r="C570" i="1"/>
  <c r="B570" i="1"/>
  <c r="A570" i="1"/>
  <c r="D569" i="1"/>
  <c r="C569" i="1"/>
  <c r="B569" i="1"/>
  <c r="A569" i="1"/>
  <c r="D568" i="1"/>
  <c r="C568" i="1"/>
  <c r="B568" i="1"/>
  <c r="A568" i="1"/>
  <c r="D567" i="1"/>
  <c r="C567" i="1"/>
  <c r="B567" i="1"/>
  <c r="A567" i="1"/>
  <c r="D566" i="1"/>
  <c r="C566" i="1"/>
  <c r="B566" i="1"/>
  <c r="A566" i="1"/>
  <c r="D565" i="1"/>
  <c r="C565" i="1"/>
  <c r="B565" i="1"/>
  <c r="A565" i="1"/>
  <c r="D564" i="1"/>
  <c r="C564" i="1"/>
  <c r="B564" i="1"/>
  <c r="A564" i="1"/>
  <c r="D563" i="1"/>
  <c r="C563" i="1"/>
  <c r="B563" i="1"/>
  <c r="A563" i="1"/>
  <c r="D562" i="1"/>
  <c r="C562" i="1"/>
  <c r="B562" i="1"/>
  <c r="A562" i="1"/>
  <c r="D561" i="1"/>
  <c r="C561" i="1"/>
  <c r="B561" i="1"/>
  <c r="A561" i="1"/>
  <c r="D560" i="1"/>
  <c r="C560" i="1"/>
  <c r="B560" i="1"/>
  <c r="A560" i="1"/>
  <c r="D559" i="1"/>
  <c r="C559" i="1"/>
  <c r="B559" i="1"/>
  <c r="A559" i="1"/>
  <c r="D558" i="1"/>
  <c r="C558" i="1"/>
  <c r="B558" i="1"/>
  <c r="A558" i="1"/>
  <c r="D557" i="1"/>
  <c r="C557" i="1"/>
  <c r="B557" i="1"/>
  <c r="A557" i="1"/>
  <c r="D556" i="1"/>
  <c r="C556" i="1"/>
  <c r="B556" i="1"/>
  <c r="A556" i="1"/>
  <c r="D555" i="1"/>
  <c r="C555" i="1"/>
  <c r="B555" i="1"/>
  <c r="A555" i="1"/>
  <c r="D554" i="1"/>
  <c r="C554" i="1"/>
  <c r="B554" i="1"/>
  <c r="A554" i="1"/>
  <c r="D553" i="1"/>
  <c r="C553" i="1"/>
  <c r="B553" i="1"/>
  <c r="A553" i="1"/>
  <c r="D552" i="1"/>
  <c r="C552" i="1"/>
  <c r="B552" i="1"/>
  <c r="A552" i="1"/>
  <c r="D551" i="1"/>
  <c r="C551" i="1"/>
  <c r="B551" i="1"/>
  <c r="A551" i="1"/>
  <c r="D550" i="1"/>
  <c r="C550" i="1"/>
  <c r="B550" i="1"/>
  <c r="A550" i="1"/>
  <c r="D549" i="1"/>
  <c r="C549" i="1"/>
  <c r="B549" i="1"/>
  <c r="A549" i="1"/>
  <c r="D548" i="1"/>
  <c r="C548" i="1"/>
  <c r="B548" i="1"/>
  <c r="A548" i="1"/>
  <c r="D547" i="1"/>
  <c r="C547" i="1"/>
  <c r="B547" i="1"/>
  <c r="A547" i="1"/>
  <c r="D546" i="1"/>
  <c r="C546" i="1"/>
  <c r="B546" i="1"/>
  <c r="A546" i="1"/>
  <c r="D545" i="1"/>
  <c r="C545" i="1"/>
  <c r="B545" i="1"/>
  <c r="A545" i="1"/>
  <c r="D544" i="1"/>
  <c r="C544" i="1"/>
  <c r="B544" i="1"/>
  <c r="A544" i="1"/>
  <c r="D543" i="1"/>
  <c r="C543" i="1"/>
  <c r="B543" i="1"/>
  <c r="A543" i="1"/>
  <c r="D542" i="1"/>
  <c r="C542" i="1"/>
  <c r="B542" i="1"/>
  <c r="A542" i="1"/>
  <c r="D541" i="1"/>
  <c r="C541" i="1"/>
  <c r="B541" i="1"/>
  <c r="A541" i="1"/>
  <c r="D540" i="1"/>
  <c r="C540" i="1"/>
  <c r="B540" i="1"/>
  <c r="A540" i="1"/>
  <c r="D539" i="1"/>
  <c r="C539" i="1"/>
  <c r="B539" i="1"/>
  <c r="A539" i="1"/>
  <c r="D538" i="1"/>
  <c r="C538" i="1"/>
  <c r="B538" i="1"/>
  <c r="A538" i="1"/>
  <c r="D537" i="1"/>
  <c r="C537" i="1"/>
  <c r="B537" i="1"/>
  <c r="A537" i="1"/>
  <c r="D536" i="1"/>
  <c r="C536" i="1"/>
  <c r="B536" i="1"/>
  <c r="A536" i="1"/>
  <c r="D535" i="1"/>
  <c r="C535" i="1"/>
  <c r="B535" i="1"/>
  <c r="A535" i="1"/>
  <c r="D534" i="1"/>
  <c r="C534" i="1"/>
  <c r="B534" i="1"/>
  <c r="A534" i="1"/>
  <c r="D533" i="1"/>
  <c r="C533" i="1"/>
  <c r="B533" i="1"/>
  <c r="A533" i="1"/>
  <c r="D532" i="1"/>
  <c r="C532" i="1"/>
  <c r="B532" i="1"/>
  <c r="A532" i="1"/>
  <c r="D531" i="1"/>
  <c r="C531" i="1"/>
  <c r="B531" i="1"/>
  <c r="A531" i="1"/>
  <c r="D530" i="1"/>
  <c r="C530" i="1"/>
  <c r="B530" i="1"/>
  <c r="A530" i="1"/>
  <c r="D529" i="1"/>
  <c r="C529" i="1"/>
  <c r="B529" i="1"/>
  <c r="A529" i="1"/>
  <c r="D528" i="1"/>
  <c r="C528" i="1"/>
  <c r="B528" i="1"/>
  <c r="A528" i="1"/>
  <c r="D527" i="1"/>
  <c r="C527" i="1"/>
  <c r="B527" i="1"/>
  <c r="A527" i="1"/>
  <c r="D526" i="1"/>
  <c r="C526" i="1"/>
  <c r="B526" i="1"/>
  <c r="A526" i="1"/>
  <c r="D525" i="1"/>
  <c r="C525" i="1"/>
  <c r="B525" i="1"/>
  <c r="A525" i="1"/>
  <c r="D524" i="1"/>
  <c r="C524" i="1"/>
  <c r="B524" i="1"/>
  <c r="A524" i="1"/>
  <c r="D523" i="1"/>
  <c r="C523" i="1"/>
  <c r="B523" i="1"/>
  <c r="A523" i="1"/>
  <c r="D522" i="1"/>
  <c r="C522" i="1"/>
  <c r="B522" i="1"/>
  <c r="A522" i="1"/>
  <c r="D521" i="1"/>
  <c r="C521" i="1"/>
  <c r="B521" i="1"/>
  <c r="A521" i="1"/>
  <c r="D520" i="1"/>
  <c r="C520" i="1"/>
  <c r="B520" i="1"/>
  <c r="A520" i="1"/>
  <c r="D519" i="1"/>
  <c r="C519" i="1"/>
  <c r="B519" i="1"/>
  <c r="A519" i="1"/>
  <c r="D518" i="1"/>
  <c r="C518" i="1"/>
  <c r="B518" i="1"/>
  <c r="A518" i="1"/>
  <c r="D517" i="1"/>
  <c r="C517" i="1"/>
  <c r="B517" i="1"/>
  <c r="A517" i="1"/>
  <c r="D516" i="1"/>
  <c r="C516" i="1"/>
  <c r="B516" i="1"/>
  <c r="A516" i="1"/>
  <c r="D515" i="1"/>
  <c r="C515" i="1"/>
  <c r="B515" i="1"/>
  <c r="A515" i="1"/>
  <c r="D514" i="1"/>
  <c r="C514" i="1"/>
  <c r="B514" i="1"/>
  <c r="A514" i="1"/>
  <c r="D513" i="1"/>
  <c r="C513" i="1"/>
  <c r="B513" i="1"/>
  <c r="A513" i="1"/>
  <c r="D512" i="1"/>
  <c r="C512" i="1"/>
  <c r="B512" i="1"/>
  <c r="A512" i="1"/>
  <c r="D511" i="1"/>
  <c r="C511" i="1"/>
  <c r="B511" i="1"/>
  <c r="A511" i="1"/>
  <c r="D510" i="1"/>
  <c r="C510" i="1"/>
  <c r="B510" i="1"/>
  <c r="A510" i="1"/>
  <c r="D509" i="1"/>
  <c r="C509" i="1"/>
  <c r="B509" i="1"/>
  <c r="A509" i="1"/>
  <c r="D508" i="1"/>
  <c r="C508" i="1"/>
  <c r="B508" i="1"/>
  <c r="A508" i="1"/>
  <c r="D507" i="1"/>
  <c r="C507" i="1"/>
  <c r="B507" i="1"/>
  <c r="A507" i="1"/>
  <c r="D506" i="1"/>
  <c r="C506" i="1"/>
  <c r="B506" i="1"/>
  <c r="A506" i="1"/>
  <c r="D505" i="1"/>
  <c r="C505" i="1"/>
  <c r="B505" i="1"/>
  <c r="A505" i="1"/>
  <c r="D504" i="1"/>
  <c r="C504" i="1"/>
  <c r="B504" i="1"/>
  <c r="A504" i="1"/>
  <c r="D503" i="1"/>
  <c r="C503" i="1"/>
  <c r="B503" i="1"/>
  <c r="A503" i="1"/>
  <c r="D502" i="1"/>
  <c r="C502" i="1"/>
  <c r="B502" i="1"/>
  <c r="A502" i="1"/>
  <c r="D501" i="1"/>
  <c r="C501" i="1"/>
  <c r="B501" i="1"/>
  <c r="A501" i="1"/>
  <c r="D500" i="1"/>
  <c r="C500" i="1"/>
  <c r="B500" i="1"/>
  <c r="A500" i="1"/>
  <c r="D499" i="1"/>
  <c r="C499" i="1"/>
  <c r="B499" i="1"/>
  <c r="A499" i="1"/>
  <c r="D498" i="1"/>
  <c r="C498" i="1"/>
  <c r="B498" i="1"/>
  <c r="A498" i="1"/>
  <c r="D497" i="1"/>
  <c r="C497" i="1"/>
  <c r="B497" i="1"/>
  <c r="A497" i="1"/>
  <c r="D496" i="1"/>
  <c r="C496" i="1"/>
  <c r="B496" i="1"/>
  <c r="A496" i="1"/>
  <c r="D495" i="1"/>
  <c r="C495" i="1"/>
  <c r="B495" i="1"/>
  <c r="A495" i="1"/>
  <c r="D494" i="1"/>
  <c r="C494" i="1"/>
  <c r="B494" i="1"/>
  <c r="A494" i="1"/>
  <c r="D493" i="1"/>
  <c r="C493" i="1"/>
  <c r="B493" i="1"/>
  <c r="A493" i="1"/>
  <c r="D492" i="1"/>
  <c r="C492" i="1"/>
  <c r="B492" i="1"/>
  <c r="A492" i="1"/>
  <c r="D491" i="1"/>
  <c r="C491" i="1"/>
  <c r="B491" i="1"/>
  <c r="A491" i="1"/>
  <c r="D490" i="1"/>
  <c r="C490" i="1"/>
  <c r="B490" i="1"/>
  <c r="A490" i="1"/>
  <c r="D489" i="1"/>
  <c r="C489" i="1"/>
  <c r="B489" i="1"/>
  <c r="A489" i="1"/>
  <c r="D488" i="1"/>
  <c r="C488" i="1"/>
  <c r="B488" i="1"/>
  <c r="A488" i="1"/>
  <c r="D487" i="1"/>
  <c r="C487" i="1"/>
  <c r="B487" i="1"/>
  <c r="A487" i="1"/>
  <c r="D486" i="1"/>
  <c r="C486" i="1"/>
  <c r="B486" i="1"/>
  <c r="A486" i="1"/>
  <c r="D485" i="1"/>
  <c r="C485" i="1"/>
  <c r="B485" i="1"/>
  <c r="A485" i="1"/>
  <c r="D484" i="1"/>
  <c r="C484" i="1"/>
  <c r="B484" i="1"/>
  <c r="A484" i="1"/>
  <c r="D483" i="1"/>
  <c r="C483" i="1"/>
  <c r="B483" i="1"/>
  <c r="A483" i="1"/>
  <c r="D482" i="1"/>
  <c r="C482" i="1"/>
  <c r="B482" i="1"/>
  <c r="A482" i="1"/>
  <c r="D481" i="1"/>
  <c r="C481" i="1"/>
  <c r="B481" i="1"/>
  <c r="A481" i="1"/>
  <c r="D480" i="1"/>
  <c r="C480" i="1"/>
  <c r="B480" i="1"/>
  <c r="A480" i="1"/>
  <c r="D479" i="1"/>
  <c r="C479" i="1"/>
  <c r="B479" i="1"/>
  <c r="A479" i="1"/>
  <c r="D478" i="1"/>
  <c r="C478" i="1"/>
  <c r="B478" i="1"/>
  <c r="A478" i="1"/>
  <c r="D477" i="1"/>
  <c r="C477" i="1"/>
  <c r="B477" i="1"/>
  <c r="A477" i="1"/>
  <c r="D476" i="1"/>
  <c r="C476" i="1"/>
  <c r="B476" i="1"/>
  <c r="A476" i="1"/>
  <c r="D475" i="1"/>
  <c r="C475" i="1"/>
  <c r="B475" i="1"/>
  <c r="A475" i="1"/>
  <c r="D474" i="1"/>
  <c r="C474" i="1"/>
  <c r="B474" i="1"/>
  <c r="A474" i="1"/>
  <c r="D473" i="1"/>
  <c r="C473" i="1"/>
  <c r="B473" i="1"/>
  <c r="A473" i="1"/>
  <c r="D472" i="1"/>
  <c r="C472" i="1"/>
  <c r="B472" i="1"/>
  <c r="A472" i="1"/>
  <c r="D471" i="1"/>
  <c r="C471" i="1"/>
  <c r="B471" i="1"/>
  <c r="A471" i="1"/>
  <c r="D470" i="1"/>
  <c r="C470" i="1"/>
  <c r="B470" i="1"/>
  <c r="A470" i="1"/>
  <c r="D469" i="1"/>
  <c r="C469" i="1"/>
  <c r="B469" i="1"/>
  <c r="A469" i="1"/>
  <c r="D468" i="1"/>
  <c r="C468" i="1"/>
  <c r="B468" i="1"/>
  <c r="A468" i="1"/>
  <c r="D467" i="1"/>
  <c r="C467" i="1"/>
  <c r="B467" i="1"/>
  <c r="A467" i="1"/>
  <c r="D466" i="1"/>
  <c r="C466" i="1"/>
  <c r="B466" i="1"/>
  <c r="A466" i="1"/>
  <c r="D465" i="1"/>
  <c r="C465" i="1"/>
  <c r="B465" i="1"/>
  <c r="A465" i="1"/>
  <c r="D464" i="1"/>
  <c r="C464" i="1"/>
  <c r="B464" i="1"/>
  <c r="A464" i="1"/>
  <c r="D463" i="1"/>
  <c r="C463" i="1"/>
  <c r="B463" i="1"/>
  <c r="A463" i="1"/>
  <c r="D462" i="1"/>
  <c r="C462" i="1"/>
  <c r="B462" i="1"/>
  <c r="A462" i="1"/>
  <c r="D461" i="1"/>
  <c r="C461" i="1"/>
  <c r="B461" i="1"/>
  <c r="A461" i="1"/>
  <c r="D460" i="1"/>
  <c r="C460" i="1"/>
  <c r="B460" i="1"/>
  <c r="A460" i="1"/>
  <c r="D459" i="1"/>
  <c r="C459" i="1"/>
  <c r="B459" i="1"/>
  <c r="A459" i="1"/>
  <c r="D458" i="1"/>
  <c r="C458" i="1"/>
  <c r="B458" i="1"/>
  <c r="A458" i="1"/>
  <c r="D457" i="1"/>
  <c r="C457" i="1"/>
  <c r="B457" i="1"/>
  <c r="A457" i="1"/>
  <c r="D456" i="1"/>
  <c r="C456" i="1"/>
  <c r="B456" i="1"/>
  <c r="A456" i="1"/>
  <c r="D455" i="1"/>
  <c r="C455" i="1"/>
  <c r="B455" i="1"/>
  <c r="A455" i="1"/>
  <c r="D454" i="1"/>
  <c r="C454" i="1"/>
  <c r="B454" i="1"/>
  <c r="A454" i="1"/>
  <c r="D453" i="1"/>
  <c r="C453" i="1"/>
  <c r="B453" i="1"/>
  <c r="A453" i="1"/>
  <c r="D452" i="1"/>
  <c r="C452" i="1"/>
  <c r="B452" i="1"/>
  <c r="A452" i="1"/>
  <c r="D451" i="1"/>
  <c r="C451" i="1"/>
  <c r="B451" i="1"/>
  <c r="A451" i="1"/>
  <c r="D450" i="1"/>
  <c r="C450" i="1"/>
  <c r="B450" i="1"/>
  <c r="A450" i="1"/>
  <c r="D449" i="1"/>
  <c r="C449" i="1"/>
  <c r="B449" i="1"/>
  <c r="A449" i="1"/>
  <c r="D448" i="1"/>
  <c r="C448" i="1"/>
  <c r="B448" i="1"/>
  <c r="A448" i="1"/>
  <c r="D447" i="1"/>
  <c r="C447" i="1"/>
  <c r="B447" i="1"/>
  <c r="A447" i="1"/>
  <c r="D446" i="1"/>
  <c r="C446" i="1"/>
  <c r="B446" i="1"/>
  <c r="A446" i="1"/>
  <c r="D445" i="1"/>
  <c r="C445" i="1"/>
  <c r="B445" i="1"/>
  <c r="A445" i="1"/>
  <c r="D444" i="1"/>
  <c r="C444" i="1"/>
  <c r="B444" i="1"/>
  <c r="A444" i="1"/>
  <c r="D443" i="1"/>
  <c r="C443" i="1"/>
  <c r="B443" i="1"/>
  <c r="A443" i="1"/>
  <c r="D442" i="1"/>
  <c r="C442" i="1"/>
  <c r="B442" i="1"/>
  <c r="A442" i="1"/>
  <c r="D441" i="1"/>
  <c r="C441" i="1"/>
  <c r="B441" i="1"/>
  <c r="A441" i="1"/>
  <c r="D440" i="1"/>
  <c r="C440" i="1"/>
  <c r="B440" i="1"/>
  <c r="A440" i="1"/>
  <c r="D439" i="1"/>
  <c r="C439" i="1"/>
  <c r="B439" i="1"/>
  <c r="A439" i="1"/>
  <c r="D438" i="1"/>
  <c r="C438" i="1"/>
  <c r="B438" i="1"/>
  <c r="A438" i="1"/>
  <c r="D437" i="1"/>
  <c r="C437" i="1"/>
  <c r="B437" i="1"/>
  <c r="A437" i="1"/>
  <c r="D436" i="1"/>
  <c r="C436" i="1"/>
  <c r="B436" i="1"/>
  <c r="A436" i="1"/>
  <c r="D435" i="1"/>
  <c r="C435" i="1"/>
  <c r="B435" i="1"/>
  <c r="A435" i="1"/>
  <c r="D434" i="1"/>
  <c r="C434" i="1"/>
  <c r="B434" i="1"/>
  <c r="A434" i="1"/>
  <c r="D433" i="1"/>
  <c r="C433" i="1"/>
  <c r="B433" i="1"/>
  <c r="A433" i="1"/>
  <c r="D432" i="1"/>
  <c r="C432" i="1"/>
  <c r="B432" i="1"/>
  <c r="A432" i="1"/>
  <c r="D431" i="1"/>
  <c r="C431" i="1"/>
  <c r="B431" i="1"/>
  <c r="A431" i="1"/>
  <c r="D430" i="1"/>
  <c r="C430" i="1"/>
  <c r="B430" i="1"/>
  <c r="A430" i="1"/>
  <c r="D429" i="1"/>
  <c r="C429" i="1"/>
  <c r="B429" i="1"/>
  <c r="A429" i="1"/>
  <c r="D428" i="1"/>
  <c r="C428" i="1"/>
  <c r="B428" i="1"/>
  <c r="A428" i="1"/>
  <c r="D427" i="1"/>
  <c r="C427" i="1"/>
  <c r="B427" i="1"/>
  <c r="A427" i="1"/>
  <c r="D426" i="1"/>
  <c r="C426" i="1"/>
  <c r="B426" i="1"/>
  <c r="A426" i="1"/>
  <c r="D425" i="1"/>
  <c r="C425" i="1"/>
  <c r="B425" i="1"/>
  <c r="A425" i="1"/>
  <c r="D424" i="1"/>
  <c r="C424" i="1"/>
  <c r="B424" i="1"/>
  <c r="A424" i="1"/>
  <c r="D423" i="1"/>
  <c r="C423" i="1"/>
  <c r="B423" i="1"/>
  <c r="A423" i="1"/>
  <c r="D422" i="1"/>
  <c r="C422" i="1"/>
  <c r="B422" i="1"/>
  <c r="A422" i="1"/>
  <c r="D421" i="1"/>
  <c r="C421" i="1"/>
  <c r="B421" i="1"/>
  <c r="A421" i="1"/>
  <c r="D420" i="1"/>
  <c r="C420" i="1"/>
  <c r="B420" i="1"/>
  <c r="A420" i="1"/>
  <c r="D419" i="1"/>
  <c r="C419" i="1"/>
  <c r="B419" i="1"/>
  <c r="A419" i="1"/>
  <c r="D418" i="1"/>
  <c r="C418" i="1"/>
  <c r="B418" i="1"/>
  <c r="A418" i="1"/>
  <c r="D417" i="1"/>
  <c r="C417" i="1"/>
  <c r="B417" i="1"/>
  <c r="A417" i="1"/>
  <c r="D416" i="1"/>
  <c r="C416" i="1"/>
  <c r="B416" i="1"/>
  <c r="A416" i="1"/>
  <c r="D415" i="1"/>
  <c r="C415" i="1"/>
  <c r="B415" i="1"/>
  <c r="A415" i="1"/>
  <c r="D414" i="1"/>
  <c r="C414" i="1"/>
  <c r="B414" i="1"/>
  <c r="A414" i="1"/>
  <c r="D413" i="1"/>
  <c r="C413" i="1"/>
  <c r="B413" i="1"/>
  <c r="A413" i="1"/>
  <c r="D412" i="1"/>
  <c r="C412" i="1"/>
  <c r="B412" i="1"/>
  <c r="A412" i="1"/>
  <c r="D411" i="1"/>
  <c r="C411" i="1"/>
  <c r="B411" i="1"/>
  <c r="A411" i="1"/>
  <c r="D410" i="1"/>
  <c r="C410" i="1"/>
  <c r="B410" i="1"/>
  <c r="A410" i="1"/>
  <c r="D409" i="1"/>
  <c r="C409" i="1"/>
  <c r="B409" i="1"/>
  <c r="A409" i="1"/>
  <c r="D408" i="1"/>
  <c r="C408" i="1"/>
  <c r="B408" i="1"/>
  <c r="A408" i="1"/>
  <c r="D407" i="1"/>
  <c r="C407" i="1"/>
  <c r="B407" i="1"/>
  <c r="A407" i="1"/>
  <c r="D406" i="1"/>
  <c r="C406" i="1"/>
  <c r="B406" i="1"/>
  <c r="A406" i="1"/>
  <c r="D405" i="1"/>
  <c r="C405" i="1"/>
  <c r="B405" i="1"/>
  <c r="A405" i="1"/>
  <c r="D404" i="1"/>
  <c r="C404" i="1"/>
  <c r="B404" i="1"/>
  <c r="A404" i="1"/>
  <c r="D403" i="1"/>
  <c r="C403" i="1"/>
  <c r="B403" i="1"/>
  <c r="A403" i="1"/>
  <c r="D402" i="1"/>
  <c r="C402" i="1"/>
  <c r="B402" i="1"/>
  <c r="A402" i="1"/>
  <c r="D401" i="1"/>
  <c r="C401" i="1"/>
  <c r="B401" i="1"/>
  <c r="A401" i="1"/>
  <c r="D400" i="1"/>
  <c r="C400" i="1"/>
  <c r="B400" i="1"/>
  <c r="A400" i="1"/>
  <c r="D399" i="1"/>
  <c r="C399" i="1"/>
  <c r="B399" i="1"/>
  <c r="A399" i="1"/>
  <c r="D398" i="1"/>
  <c r="C398" i="1"/>
  <c r="B398" i="1"/>
  <c r="A398" i="1"/>
  <c r="D397" i="1"/>
  <c r="C397" i="1"/>
  <c r="B397" i="1"/>
  <c r="A397" i="1"/>
  <c r="D396" i="1"/>
  <c r="C396" i="1"/>
  <c r="B396" i="1"/>
  <c r="A396" i="1"/>
  <c r="D395" i="1"/>
  <c r="C395" i="1"/>
  <c r="B395" i="1"/>
  <c r="A395" i="1"/>
  <c r="D394" i="1"/>
  <c r="C394" i="1"/>
  <c r="B394" i="1"/>
  <c r="A394" i="1"/>
  <c r="D393" i="1"/>
  <c r="C393" i="1"/>
  <c r="B393" i="1"/>
  <c r="A393" i="1"/>
  <c r="D392" i="1"/>
  <c r="C392" i="1"/>
  <c r="B392" i="1"/>
  <c r="A392" i="1"/>
  <c r="D391" i="1"/>
  <c r="C391" i="1"/>
  <c r="B391" i="1"/>
  <c r="A391" i="1"/>
  <c r="D390" i="1"/>
  <c r="C390" i="1"/>
  <c r="B390" i="1"/>
  <c r="A390" i="1"/>
  <c r="D389" i="1"/>
  <c r="C389" i="1"/>
  <c r="B389" i="1"/>
  <c r="A389" i="1"/>
  <c r="D388" i="1"/>
  <c r="C388" i="1"/>
  <c r="B388" i="1"/>
  <c r="A388" i="1"/>
  <c r="D387" i="1"/>
  <c r="C387" i="1"/>
  <c r="B387" i="1"/>
  <c r="A387" i="1"/>
  <c r="D386" i="1"/>
  <c r="C386" i="1"/>
  <c r="B386" i="1"/>
  <c r="A386" i="1"/>
  <c r="D385" i="1"/>
  <c r="C385" i="1"/>
  <c r="B385" i="1"/>
  <c r="A385" i="1"/>
  <c r="D384" i="1"/>
  <c r="C384" i="1"/>
  <c r="B384" i="1"/>
  <c r="A384" i="1"/>
  <c r="D383" i="1"/>
  <c r="C383" i="1"/>
  <c r="B383" i="1"/>
  <c r="A383" i="1"/>
  <c r="D382" i="1"/>
  <c r="C382" i="1"/>
  <c r="B382" i="1"/>
  <c r="A382" i="1"/>
  <c r="D381" i="1"/>
  <c r="C381" i="1"/>
  <c r="B381" i="1"/>
  <c r="A381" i="1"/>
  <c r="D380" i="1"/>
  <c r="C380" i="1"/>
  <c r="B380" i="1"/>
  <c r="A380" i="1"/>
  <c r="D379" i="1"/>
  <c r="C379" i="1"/>
  <c r="B379" i="1"/>
  <c r="A379" i="1"/>
  <c r="D378" i="1"/>
  <c r="C378" i="1"/>
  <c r="B378" i="1"/>
  <c r="A378" i="1"/>
  <c r="D377" i="1"/>
  <c r="C377" i="1"/>
  <c r="B377" i="1"/>
  <c r="A377" i="1"/>
  <c r="D376" i="1"/>
  <c r="C376" i="1"/>
  <c r="B376" i="1"/>
  <c r="A376" i="1"/>
  <c r="D375" i="1"/>
  <c r="C375" i="1"/>
  <c r="B375" i="1"/>
  <c r="A375" i="1"/>
  <c r="D374" i="1"/>
  <c r="C374" i="1"/>
  <c r="B374" i="1"/>
  <c r="A374" i="1"/>
  <c r="D373" i="1"/>
  <c r="C373" i="1"/>
  <c r="B373" i="1"/>
  <c r="A373" i="1"/>
  <c r="D372" i="1"/>
  <c r="C372" i="1"/>
  <c r="B372" i="1"/>
  <c r="A372" i="1"/>
  <c r="D371" i="1"/>
  <c r="C371" i="1"/>
  <c r="B371" i="1"/>
  <c r="A371" i="1"/>
  <c r="D370" i="1"/>
  <c r="C370" i="1"/>
  <c r="B370" i="1"/>
  <c r="A370" i="1"/>
  <c r="D369" i="1"/>
  <c r="C369" i="1"/>
  <c r="B369" i="1"/>
  <c r="A369" i="1"/>
  <c r="D368" i="1"/>
  <c r="C368" i="1"/>
  <c r="B368" i="1"/>
  <c r="A368" i="1"/>
  <c r="D367" i="1"/>
  <c r="C367" i="1"/>
  <c r="B367" i="1"/>
  <c r="A367" i="1"/>
  <c r="D366" i="1"/>
  <c r="C366" i="1"/>
  <c r="B366" i="1"/>
  <c r="A366" i="1"/>
  <c r="D365" i="1"/>
  <c r="C365" i="1"/>
  <c r="B365" i="1"/>
  <c r="A365" i="1"/>
  <c r="D364" i="1"/>
  <c r="C364" i="1"/>
  <c r="B364" i="1"/>
  <c r="A364" i="1"/>
  <c r="D363" i="1"/>
  <c r="C363" i="1"/>
  <c r="B363" i="1"/>
  <c r="A363" i="1"/>
  <c r="D362" i="1"/>
  <c r="C362" i="1"/>
  <c r="B362" i="1"/>
  <c r="A362" i="1"/>
  <c r="D361" i="1"/>
  <c r="C361" i="1"/>
  <c r="B361" i="1"/>
  <c r="A361" i="1"/>
  <c r="D360" i="1"/>
  <c r="C360" i="1"/>
  <c r="B360" i="1"/>
  <c r="A360" i="1"/>
  <c r="D359" i="1"/>
  <c r="C359" i="1"/>
  <c r="B359" i="1"/>
  <c r="A359" i="1"/>
  <c r="D358" i="1"/>
  <c r="C358" i="1"/>
  <c r="B358" i="1"/>
  <c r="A358" i="1"/>
  <c r="D357" i="1"/>
  <c r="C357" i="1"/>
  <c r="B357" i="1"/>
  <c r="A357" i="1"/>
  <c r="D356" i="1"/>
  <c r="C356" i="1"/>
  <c r="B356" i="1"/>
  <c r="A356" i="1"/>
  <c r="D355" i="1"/>
  <c r="C355" i="1"/>
  <c r="B355" i="1"/>
  <c r="A355" i="1"/>
  <c r="D354" i="1"/>
  <c r="C354" i="1"/>
  <c r="B354" i="1"/>
  <c r="A354" i="1"/>
  <c r="D353" i="1"/>
  <c r="C353" i="1"/>
  <c r="B353" i="1"/>
  <c r="A353" i="1"/>
  <c r="D352" i="1"/>
  <c r="C352" i="1"/>
  <c r="B352" i="1"/>
  <c r="A352" i="1"/>
  <c r="D351" i="1"/>
  <c r="C351" i="1"/>
  <c r="B351" i="1"/>
  <c r="A351" i="1"/>
  <c r="D350" i="1"/>
  <c r="C350" i="1"/>
  <c r="B350" i="1"/>
  <c r="A350" i="1"/>
  <c r="D349" i="1"/>
  <c r="C349" i="1"/>
  <c r="B349" i="1"/>
  <c r="A349" i="1"/>
  <c r="D348" i="1"/>
  <c r="C348" i="1"/>
  <c r="B348" i="1"/>
  <c r="A348" i="1"/>
  <c r="D347" i="1"/>
  <c r="C347" i="1"/>
  <c r="B347" i="1"/>
  <c r="A347" i="1"/>
  <c r="D346" i="1"/>
  <c r="C346" i="1"/>
  <c r="B346" i="1"/>
  <c r="A346" i="1"/>
  <c r="D345" i="1"/>
  <c r="C345" i="1"/>
  <c r="B345" i="1"/>
  <c r="A345" i="1"/>
  <c r="D344" i="1"/>
  <c r="C344" i="1"/>
  <c r="B344" i="1"/>
  <c r="A344" i="1"/>
  <c r="D343" i="1"/>
  <c r="C343" i="1"/>
  <c r="B343" i="1"/>
  <c r="A343" i="1"/>
  <c r="D342" i="1"/>
  <c r="C342" i="1"/>
  <c r="B342" i="1"/>
  <c r="A342" i="1"/>
  <c r="D341" i="1"/>
  <c r="C341" i="1"/>
  <c r="B341" i="1"/>
  <c r="A341" i="1"/>
  <c r="D340" i="1"/>
  <c r="C340" i="1"/>
  <c r="B340" i="1"/>
  <c r="A340" i="1"/>
  <c r="D339" i="1"/>
  <c r="C339" i="1"/>
  <c r="B339" i="1"/>
  <c r="A339" i="1"/>
  <c r="D338" i="1"/>
  <c r="C338" i="1"/>
  <c r="B338" i="1"/>
  <c r="A338" i="1"/>
  <c r="D337" i="1"/>
  <c r="C337" i="1"/>
  <c r="B337" i="1"/>
  <c r="A337" i="1"/>
  <c r="D336" i="1"/>
  <c r="C336" i="1"/>
  <c r="B336" i="1"/>
  <c r="A336" i="1"/>
  <c r="D335" i="1"/>
  <c r="C335" i="1"/>
  <c r="B335" i="1"/>
  <c r="A335" i="1"/>
  <c r="D334" i="1"/>
  <c r="C334" i="1"/>
  <c r="B334" i="1"/>
  <c r="A334" i="1"/>
  <c r="D333" i="1"/>
  <c r="C333" i="1"/>
  <c r="B333" i="1"/>
  <c r="A333" i="1"/>
  <c r="D332" i="1"/>
  <c r="C332" i="1"/>
  <c r="B332" i="1"/>
  <c r="A332" i="1"/>
  <c r="D331" i="1"/>
  <c r="C331" i="1"/>
  <c r="B331" i="1"/>
  <c r="A331" i="1"/>
  <c r="D330" i="1"/>
  <c r="C330" i="1"/>
  <c r="B330" i="1"/>
  <c r="A330" i="1"/>
  <c r="D329" i="1"/>
  <c r="C329" i="1"/>
  <c r="B329" i="1"/>
  <c r="A329" i="1"/>
  <c r="D328" i="1"/>
  <c r="C328" i="1"/>
  <c r="B328" i="1"/>
  <c r="A328" i="1"/>
  <c r="D327" i="1"/>
  <c r="C327" i="1"/>
  <c r="B327" i="1"/>
  <c r="A327" i="1"/>
  <c r="D326" i="1"/>
  <c r="C326" i="1"/>
  <c r="B326" i="1"/>
  <c r="A326" i="1"/>
  <c r="D325" i="1"/>
  <c r="C325" i="1"/>
  <c r="B325" i="1"/>
  <c r="A325" i="1"/>
  <c r="D324" i="1"/>
  <c r="C324" i="1"/>
  <c r="B324" i="1"/>
  <c r="A324" i="1"/>
  <c r="D323" i="1"/>
  <c r="C323" i="1"/>
  <c r="B323" i="1"/>
  <c r="A323" i="1"/>
  <c r="D322" i="1"/>
  <c r="C322" i="1"/>
  <c r="B322" i="1"/>
  <c r="A322" i="1"/>
  <c r="D321" i="1"/>
  <c r="C321" i="1"/>
  <c r="B321" i="1"/>
  <c r="A321" i="1"/>
  <c r="D320" i="1"/>
  <c r="C320" i="1"/>
  <c r="B320" i="1"/>
  <c r="A320" i="1"/>
  <c r="D319" i="1"/>
  <c r="C319" i="1"/>
  <c r="B319" i="1"/>
  <c r="A319" i="1"/>
  <c r="D318" i="1"/>
  <c r="C318" i="1"/>
  <c r="B318" i="1"/>
  <c r="A318" i="1"/>
  <c r="D317" i="1"/>
  <c r="C317" i="1"/>
  <c r="B317" i="1"/>
  <c r="A317" i="1"/>
  <c r="D316" i="1"/>
  <c r="C316" i="1"/>
  <c r="B316" i="1"/>
  <c r="A316" i="1"/>
  <c r="D315" i="1"/>
  <c r="C315" i="1"/>
  <c r="B315" i="1"/>
  <c r="A315" i="1"/>
  <c r="D314" i="1"/>
  <c r="C314" i="1"/>
  <c r="B314" i="1"/>
  <c r="A314" i="1"/>
  <c r="D313" i="1"/>
  <c r="C313" i="1"/>
  <c r="B313" i="1"/>
  <c r="A313" i="1"/>
  <c r="D312" i="1"/>
  <c r="C312" i="1"/>
  <c r="B312" i="1"/>
  <c r="A312" i="1"/>
  <c r="D311" i="1"/>
  <c r="C311" i="1"/>
  <c r="B311" i="1"/>
  <c r="A311" i="1"/>
  <c r="D310" i="1"/>
  <c r="C310" i="1"/>
  <c r="B310" i="1"/>
  <c r="A310" i="1"/>
  <c r="D309" i="1"/>
  <c r="C309" i="1"/>
  <c r="B309" i="1"/>
  <c r="A309" i="1"/>
  <c r="D308" i="1"/>
  <c r="C308" i="1"/>
  <c r="B308" i="1"/>
  <c r="A308" i="1"/>
  <c r="D307" i="1"/>
  <c r="C307" i="1"/>
  <c r="B307" i="1"/>
  <c r="A307" i="1"/>
  <c r="D306" i="1"/>
  <c r="C306" i="1"/>
  <c r="B306" i="1"/>
  <c r="A306" i="1"/>
  <c r="D305" i="1"/>
  <c r="C305" i="1"/>
  <c r="B305" i="1"/>
  <c r="A305" i="1"/>
  <c r="D304" i="1"/>
  <c r="C304" i="1"/>
  <c r="B304" i="1"/>
  <c r="A304" i="1"/>
  <c r="D303" i="1"/>
  <c r="C303" i="1"/>
  <c r="B303" i="1"/>
  <c r="A303" i="1"/>
  <c r="D302" i="1"/>
  <c r="C302" i="1"/>
  <c r="B302" i="1"/>
  <c r="A302" i="1"/>
  <c r="D301" i="1"/>
  <c r="C301" i="1"/>
  <c r="B301" i="1"/>
  <c r="A301" i="1"/>
  <c r="D300" i="1"/>
  <c r="C300" i="1"/>
  <c r="B300" i="1"/>
  <c r="A300" i="1"/>
  <c r="D299" i="1"/>
  <c r="C299" i="1"/>
  <c r="B299" i="1"/>
  <c r="A299" i="1"/>
  <c r="D298" i="1"/>
  <c r="C298" i="1"/>
  <c r="B298" i="1"/>
  <c r="A298" i="1"/>
  <c r="D297" i="1"/>
  <c r="C297" i="1"/>
  <c r="B297" i="1"/>
  <c r="A297" i="1"/>
  <c r="D296" i="1"/>
  <c r="C296" i="1"/>
  <c r="B296" i="1"/>
  <c r="A296" i="1"/>
  <c r="D295" i="1"/>
  <c r="C295" i="1"/>
  <c r="B295" i="1"/>
  <c r="A295" i="1"/>
  <c r="D294" i="1"/>
  <c r="C294" i="1"/>
  <c r="B294" i="1"/>
  <c r="A294" i="1"/>
  <c r="D293" i="1"/>
  <c r="C293" i="1"/>
  <c r="B293" i="1"/>
  <c r="A293" i="1"/>
  <c r="D292" i="1"/>
  <c r="C292" i="1"/>
  <c r="B292" i="1"/>
  <c r="A292" i="1"/>
  <c r="D291" i="1"/>
  <c r="C291" i="1"/>
  <c r="B291" i="1"/>
  <c r="A291" i="1"/>
  <c r="D290" i="1"/>
  <c r="C290" i="1"/>
  <c r="B290" i="1"/>
  <c r="A290" i="1"/>
  <c r="D289" i="1"/>
  <c r="C289" i="1"/>
  <c r="B289" i="1"/>
  <c r="A289" i="1"/>
  <c r="D288" i="1"/>
  <c r="C288" i="1"/>
  <c r="B288" i="1"/>
  <c r="A288" i="1"/>
  <c r="D287" i="1"/>
  <c r="C287" i="1"/>
  <c r="B287" i="1"/>
  <c r="A287" i="1"/>
  <c r="D286" i="1"/>
  <c r="C286" i="1"/>
  <c r="B286" i="1"/>
  <c r="A286" i="1"/>
  <c r="D285" i="1"/>
  <c r="C285" i="1"/>
  <c r="B285" i="1"/>
  <c r="A285" i="1"/>
  <c r="D284" i="1"/>
  <c r="C284" i="1"/>
  <c r="B284" i="1"/>
  <c r="A284" i="1"/>
  <c r="D283" i="1"/>
  <c r="C283" i="1"/>
  <c r="B283" i="1"/>
  <c r="A283" i="1"/>
  <c r="D282" i="1"/>
  <c r="C282" i="1"/>
  <c r="B282" i="1"/>
  <c r="A282" i="1"/>
  <c r="D281" i="1"/>
  <c r="C281" i="1"/>
  <c r="B281" i="1"/>
  <c r="A281" i="1"/>
  <c r="D280" i="1"/>
  <c r="C280" i="1"/>
  <c r="B280" i="1"/>
  <c r="A280" i="1"/>
  <c r="D279" i="1"/>
  <c r="C279" i="1"/>
  <c r="B279" i="1"/>
  <c r="A279" i="1"/>
  <c r="D278" i="1"/>
  <c r="C278" i="1"/>
  <c r="B278" i="1"/>
  <c r="A278" i="1"/>
  <c r="D277" i="1"/>
  <c r="C277" i="1"/>
  <c r="B277" i="1"/>
  <c r="A277" i="1"/>
  <c r="D276" i="1"/>
  <c r="C276" i="1"/>
  <c r="B276" i="1"/>
  <c r="A276" i="1"/>
  <c r="D275" i="1"/>
  <c r="C275" i="1"/>
  <c r="B275" i="1"/>
  <c r="A275" i="1"/>
  <c r="D274" i="1"/>
  <c r="C274" i="1"/>
  <c r="B274" i="1"/>
  <c r="A274" i="1"/>
  <c r="D273" i="1"/>
  <c r="C273" i="1"/>
  <c r="B273" i="1"/>
  <c r="A273" i="1"/>
  <c r="D272" i="1"/>
  <c r="C272" i="1"/>
  <c r="B272" i="1"/>
  <c r="A272" i="1"/>
  <c r="D271" i="1"/>
  <c r="C271" i="1"/>
  <c r="B271" i="1"/>
  <c r="A271" i="1"/>
  <c r="D270" i="1"/>
  <c r="C270" i="1"/>
  <c r="B270" i="1"/>
  <c r="A270" i="1"/>
  <c r="D269" i="1"/>
  <c r="C269" i="1"/>
  <c r="B269" i="1"/>
  <c r="A269" i="1"/>
  <c r="D268" i="1"/>
  <c r="C268" i="1"/>
  <c r="B268" i="1"/>
  <c r="A268" i="1"/>
  <c r="D267" i="1"/>
  <c r="C267" i="1"/>
  <c r="B267" i="1"/>
  <c r="A267" i="1"/>
  <c r="D266" i="1"/>
  <c r="C266" i="1"/>
  <c r="B266" i="1"/>
  <c r="A266" i="1"/>
  <c r="D265" i="1"/>
  <c r="C265" i="1"/>
  <c r="B265" i="1"/>
  <c r="A265" i="1"/>
  <c r="D264" i="1"/>
  <c r="C264" i="1"/>
  <c r="B264" i="1"/>
  <c r="A264" i="1"/>
  <c r="D263" i="1"/>
  <c r="C263" i="1"/>
  <c r="B263" i="1"/>
  <c r="A263" i="1"/>
  <c r="D262" i="1"/>
  <c r="C262" i="1"/>
  <c r="B262" i="1"/>
  <c r="A262" i="1"/>
  <c r="D261" i="1"/>
  <c r="C261" i="1"/>
  <c r="B261" i="1"/>
  <c r="A261" i="1"/>
  <c r="D260" i="1"/>
  <c r="C260" i="1"/>
  <c r="B260" i="1"/>
  <c r="A260" i="1"/>
  <c r="D259" i="1"/>
  <c r="C259" i="1"/>
  <c r="B259" i="1"/>
  <c r="A259" i="1"/>
  <c r="D258" i="1"/>
  <c r="C258" i="1"/>
  <c r="B258" i="1"/>
  <c r="A258" i="1"/>
  <c r="D257" i="1"/>
  <c r="C257" i="1"/>
  <c r="B257" i="1"/>
  <c r="A257" i="1"/>
  <c r="D256" i="1"/>
  <c r="C256" i="1"/>
  <c r="B256" i="1"/>
  <c r="A256" i="1"/>
  <c r="D255" i="1"/>
  <c r="C255" i="1"/>
  <c r="B255" i="1"/>
  <c r="A255" i="1"/>
  <c r="D254" i="1"/>
  <c r="C254" i="1"/>
  <c r="B254" i="1"/>
  <c r="A254" i="1"/>
  <c r="D253" i="1"/>
  <c r="C253" i="1"/>
  <c r="B253" i="1"/>
  <c r="A253" i="1"/>
  <c r="D252" i="1"/>
  <c r="C252" i="1"/>
  <c r="B252" i="1"/>
  <c r="A252" i="1"/>
  <c r="D251" i="1"/>
  <c r="C251" i="1"/>
  <c r="B251" i="1"/>
  <c r="A251" i="1"/>
  <c r="D250" i="1"/>
  <c r="C250" i="1"/>
  <c r="B250" i="1"/>
  <c r="A250" i="1"/>
  <c r="D249" i="1"/>
  <c r="C249" i="1"/>
  <c r="B249" i="1"/>
  <c r="A249" i="1"/>
  <c r="D248" i="1"/>
  <c r="C248" i="1"/>
  <c r="B248" i="1"/>
  <c r="A248" i="1"/>
  <c r="D247" i="1"/>
  <c r="C247" i="1"/>
  <c r="B247" i="1"/>
  <c r="A247" i="1"/>
  <c r="D246" i="1"/>
  <c r="C246" i="1"/>
  <c r="B246" i="1"/>
  <c r="A246" i="1"/>
  <c r="D245" i="1"/>
  <c r="C245" i="1"/>
  <c r="B245" i="1"/>
  <c r="A245" i="1"/>
  <c r="D244" i="1"/>
  <c r="C244" i="1"/>
  <c r="B244" i="1"/>
  <c r="A244" i="1"/>
  <c r="D243" i="1"/>
  <c r="C243" i="1"/>
  <c r="B243" i="1"/>
  <c r="A243" i="1"/>
  <c r="D242" i="1"/>
  <c r="C242" i="1"/>
  <c r="B242" i="1"/>
  <c r="A242" i="1"/>
  <c r="D241" i="1"/>
  <c r="C241" i="1"/>
  <c r="B241" i="1"/>
  <c r="A241" i="1"/>
  <c r="D240" i="1"/>
  <c r="C240" i="1"/>
  <c r="B240" i="1"/>
  <c r="A240" i="1"/>
  <c r="D239" i="1"/>
  <c r="C239" i="1"/>
  <c r="B239" i="1"/>
  <c r="A239" i="1"/>
  <c r="D238" i="1"/>
  <c r="C238" i="1"/>
  <c r="B238" i="1"/>
  <c r="A238" i="1"/>
  <c r="D237" i="1"/>
  <c r="C237" i="1"/>
  <c r="B237" i="1"/>
  <c r="A237" i="1"/>
  <c r="D236" i="1"/>
  <c r="C236" i="1"/>
  <c r="B236" i="1"/>
  <c r="A236" i="1"/>
  <c r="D235" i="1"/>
  <c r="C235" i="1"/>
  <c r="B235" i="1"/>
  <c r="A235" i="1"/>
  <c r="D234" i="1"/>
  <c r="C234" i="1"/>
  <c r="B234" i="1"/>
  <c r="A234" i="1"/>
  <c r="D233" i="1"/>
  <c r="C233" i="1"/>
  <c r="B233" i="1"/>
  <c r="A233" i="1"/>
  <c r="D232" i="1"/>
  <c r="C232" i="1"/>
  <c r="B232" i="1"/>
  <c r="A232" i="1"/>
  <c r="D231" i="1"/>
  <c r="C231" i="1"/>
  <c r="B231" i="1"/>
  <c r="A231" i="1"/>
  <c r="D230" i="1"/>
  <c r="C230" i="1"/>
  <c r="B230" i="1"/>
  <c r="A230" i="1"/>
  <c r="D229" i="1"/>
  <c r="C229" i="1"/>
  <c r="B229" i="1"/>
  <c r="A229" i="1"/>
  <c r="D228" i="1"/>
  <c r="C228" i="1"/>
  <c r="B228" i="1"/>
  <c r="A228" i="1"/>
  <c r="D227" i="1"/>
  <c r="C227" i="1"/>
  <c r="B227" i="1"/>
  <c r="A227" i="1"/>
  <c r="D226" i="1"/>
  <c r="C226" i="1"/>
  <c r="B226" i="1"/>
  <c r="A226" i="1"/>
  <c r="D225" i="1"/>
  <c r="C225" i="1"/>
  <c r="B225" i="1"/>
  <c r="A225" i="1"/>
  <c r="D224" i="1"/>
  <c r="C224" i="1"/>
  <c r="B224" i="1"/>
  <c r="A224" i="1"/>
  <c r="D223" i="1"/>
  <c r="C223" i="1"/>
  <c r="B223" i="1"/>
  <c r="A223" i="1"/>
  <c r="D222" i="1"/>
  <c r="C222" i="1"/>
  <c r="B222" i="1"/>
  <c r="A222" i="1"/>
  <c r="D221" i="1"/>
  <c r="C221" i="1"/>
  <c r="B221" i="1"/>
  <c r="A221" i="1"/>
  <c r="D220" i="1"/>
  <c r="C220" i="1"/>
  <c r="B220" i="1"/>
  <c r="A220" i="1"/>
  <c r="D219" i="1"/>
  <c r="C219" i="1"/>
  <c r="B219" i="1"/>
  <c r="A219" i="1"/>
  <c r="D218" i="1"/>
  <c r="C218" i="1"/>
  <c r="B218" i="1"/>
  <c r="A218" i="1"/>
  <c r="D217" i="1"/>
  <c r="C217" i="1"/>
  <c r="B217" i="1"/>
  <c r="A217" i="1"/>
  <c r="D216" i="1"/>
  <c r="C216" i="1"/>
  <c r="B216" i="1"/>
  <c r="A216" i="1"/>
  <c r="D215" i="1"/>
  <c r="C215" i="1"/>
  <c r="B215" i="1"/>
  <c r="A215" i="1"/>
  <c r="D214" i="1"/>
  <c r="C214" i="1"/>
  <c r="B214" i="1"/>
  <c r="A214" i="1"/>
  <c r="D213" i="1"/>
  <c r="C213" i="1"/>
  <c r="B213" i="1"/>
  <c r="A213" i="1"/>
  <c r="D212" i="1"/>
  <c r="C212" i="1"/>
  <c r="B212" i="1"/>
  <c r="A212" i="1"/>
  <c r="D211" i="1"/>
  <c r="C211" i="1"/>
  <c r="B211" i="1"/>
  <c r="A211" i="1"/>
  <c r="D210" i="1"/>
  <c r="C210" i="1"/>
  <c r="B210" i="1"/>
  <c r="A210" i="1"/>
  <c r="D209" i="1"/>
  <c r="C209" i="1"/>
  <c r="B209" i="1"/>
  <c r="A209" i="1"/>
  <c r="D208" i="1"/>
  <c r="C208" i="1"/>
  <c r="B208" i="1"/>
  <c r="A208" i="1"/>
  <c r="D207" i="1"/>
  <c r="C207" i="1"/>
  <c r="B207" i="1"/>
  <c r="A207" i="1"/>
  <c r="D206" i="1"/>
  <c r="C206" i="1"/>
  <c r="B206" i="1"/>
  <c r="A206" i="1"/>
  <c r="D205" i="1"/>
  <c r="C205" i="1"/>
  <c r="B205" i="1"/>
  <c r="A205" i="1"/>
  <c r="D204" i="1"/>
  <c r="C204" i="1"/>
  <c r="B204" i="1"/>
  <c r="A204" i="1"/>
  <c r="D203" i="1"/>
  <c r="C203" i="1"/>
  <c r="B203" i="1"/>
  <c r="A203" i="1"/>
  <c r="D202" i="1"/>
  <c r="C202" i="1"/>
  <c r="B202" i="1"/>
  <c r="A202" i="1"/>
  <c r="D201" i="1"/>
  <c r="C201" i="1"/>
  <c r="B201" i="1"/>
  <c r="A201" i="1"/>
  <c r="D200" i="1"/>
  <c r="C200" i="1"/>
  <c r="B200" i="1"/>
  <c r="A200" i="1"/>
  <c r="D199" i="1"/>
  <c r="C199" i="1"/>
  <c r="B199" i="1"/>
  <c r="A199" i="1"/>
  <c r="D198" i="1"/>
  <c r="C198" i="1"/>
  <c r="B198" i="1"/>
  <c r="A198" i="1"/>
  <c r="D197" i="1"/>
  <c r="C197" i="1"/>
  <c r="B197" i="1"/>
  <c r="A197" i="1"/>
  <c r="D196" i="1"/>
  <c r="C196" i="1"/>
  <c r="B196" i="1"/>
  <c r="A196" i="1"/>
  <c r="D195" i="1"/>
  <c r="C195" i="1"/>
  <c r="B195" i="1"/>
  <c r="A195" i="1"/>
  <c r="D194" i="1"/>
  <c r="C194" i="1"/>
  <c r="B194" i="1"/>
  <c r="A194" i="1"/>
  <c r="D193" i="1"/>
  <c r="C193" i="1"/>
  <c r="B193" i="1"/>
  <c r="A193" i="1"/>
  <c r="D192" i="1"/>
  <c r="C192" i="1"/>
  <c r="B192" i="1"/>
  <c r="A192" i="1"/>
  <c r="D191" i="1"/>
  <c r="C191" i="1"/>
  <c r="B191" i="1"/>
  <c r="A191" i="1"/>
  <c r="D190" i="1"/>
  <c r="C190" i="1"/>
  <c r="B190" i="1"/>
  <c r="A190" i="1"/>
  <c r="D189" i="1"/>
  <c r="C189" i="1"/>
  <c r="B189" i="1"/>
  <c r="A189" i="1"/>
  <c r="D188" i="1"/>
  <c r="C188" i="1"/>
  <c r="B188" i="1"/>
  <c r="A188" i="1"/>
  <c r="D187" i="1"/>
  <c r="C187" i="1"/>
  <c r="B187" i="1"/>
  <c r="A187" i="1"/>
  <c r="D186" i="1"/>
  <c r="C186" i="1"/>
  <c r="B186" i="1"/>
  <c r="A186" i="1"/>
  <c r="D185" i="1"/>
  <c r="C185" i="1"/>
  <c r="B185" i="1"/>
  <c r="A185" i="1"/>
  <c r="D184" i="1"/>
  <c r="C184" i="1"/>
  <c r="B184" i="1"/>
  <c r="A184" i="1"/>
  <c r="D183" i="1"/>
  <c r="C183" i="1"/>
  <c r="B183" i="1"/>
  <c r="A183" i="1"/>
  <c r="D182" i="1"/>
  <c r="C182" i="1"/>
  <c r="B182" i="1"/>
  <c r="A182" i="1"/>
  <c r="D181" i="1"/>
  <c r="C181" i="1"/>
  <c r="B181" i="1"/>
  <c r="A181" i="1"/>
  <c r="D180" i="1"/>
  <c r="C180" i="1"/>
  <c r="B180" i="1"/>
  <c r="A180" i="1"/>
  <c r="D179" i="1"/>
  <c r="C179" i="1"/>
  <c r="B179" i="1"/>
  <c r="A179" i="1"/>
  <c r="D178" i="1"/>
  <c r="C178" i="1"/>
  <c r="B178" i="1"/>
  <c r="A178" i="1"/>
  <c r="D177" i="1"/>
  <c r="C177" i="1"/>
  <c r="B177" i="1"/>
  <c r="A177" i="1"/>
  <c r="D176" i="1"/>
  <c r="C176" i="1"/>
  <c r="B176" i="1"/>
  <c r="A176" i="1"/>
  <c r="D175" i="1"/>
  <c r="C175" i="1"/>
  <c r="B175" i="1"/>
  <c r="A175" i="1"/>
  <c r="D174" i="1"/>
  <c r="C174" i="1"/>
  <c r="B174" i="1"/>
  <c r="A174" i="1"/>
  <c r="D173" i="1"/>
  <c r="C173" i="1"/>
  <c r="B173" i="1"/>
  <c r="A173" i="1"/>
  <c r="D172" i="1"/>
  <c r="C172" i="1"/>
  <c r="B172" i="1"/>
  <c r="A172" i="1"/>
  <c r="D171" i="1"/>
  <c r="C171" i="1"/>
  <c r="B171" i="1"/>
  <c r="A171" i="1"/>
  <c r="D170" i="1"/>
  <c r="C170" i="1"/>
  <c r="B170" i="1"/>
  <c r="A170" i="1"/>
  <c r="D169" i="1"/>
  <c r="C169" i="1"/>
  <c r="B169" i="1"/>
  <c r="A169" i="1"/>
  <c r="D168" i="1"/>
  <c r="C168" i="1"/>
  <c r="B168" i="1"/>
  <c r="A168" i="1"/>
  <c r="D167" i="1"/>
  <c r="C167" i="1"/>
  <c r="B167" i="1"/>
  <c r="A167" i="1"/>
  <c r="D166" i="1"/>
  <c r="C166" i="1"/>
  <c r="B166" i="1"/>
  <c r="A166" i="1"/>
  <c r="D165" i="1"/>
  <c r="C165" i="1"/>
  <c r="B165" i="1"/>
  <c r="A165" i="1"/>
  <c r="D164" i="1"/>
  <c r="C164" i="1"/>
  <c r="B164" i="1"/>
  <c r="A164" i="1"/>
  <c r="D163" i="1"/>
  <c r="C163" i="1"/>
  <c r="B163" i="1"/>
  <c r="A163" i="1"/>
  <c r="D162" i="1"/>
  <c r="C162" i="1"/>
  <c r="B162" i="1"/>
  <c r="A162" i="1"/>
  <c r="D161" i="1"/>
  <c r="C161" i="1"/>
  <c r="B161" i="1"/>
  <c r="A161" i="1"/>
  <c r="D160" i="1"/>
  <c r="C160" i="1"/>
  <c r="B160" i="1"/>
  <c r="A160" i="1"/>
  <c r="D159" i="1"/>
  <c r="C159" i="1"/>
  <c r="B159" i="1"/>
  <c r="A159" i="1"/>
  <c r="D158" i="1"/>
  <c r="C158" i="1"/>
  <c r="B158" i="1"/>
  <c r="A158" i="1"/>
  <c r="D157" i="1"/>
  <c r="C157" i="1"/>
  <c r="B157" i="1"/>
  <c r="A157" i="1"/>
  <c r="D156" i="1"/>
  <c r="C156" i="1"/>
  <c r="B156" i="1"/>
  <c r="A156" i="1"/>
  <c r="D155" i="1"/>
  <c r="C155" i="1"/>
  <c r="B155" i="1"/>
  <c r="A155" i="1"/>
  <c r="D154" i="1"/>
  <c r="C154" i="1"/>
  <c r="B154" i="1"/>
  <c r="A154" i="1"/>
  <c r="D153" i="1"/>
  <c r="C153" i="1"/>
  <c r="B153" i="1"/>
  <c r="A153" i="1"/>
  <c r="D152" i="1"/>
  <c r="C152" i="1"/>
  <c r="B152" i="1"/>
  <c r="A152" i="1"/>
  <c r="D151" i="1"/>
  <c r="C151" i="1"/>
  <c r="B151" i="1"/>
  <c r="A151" i="1"/>
  <c r="D150" i="1"/>
  <c r="C150" i="1"/>
  <c r="B150" i="1"/>
  <c r="A150" i="1"/>
  <c r="D149" i="1"/>
  <c r="C149" i="1"/>
  <c r="B149" i="1"/>
  <c r="A149" i="1"/>
  <c r="D148" i="1"/>
  <c r="C148" i="1"/>
  <c r="B148" i="1"/>
  <c r="A148" i="1"/>
  <c r="D147" i="1"/>
  <c r="C147" i="1"/>
  <c r="B147" i="1"/>
  <c r="A147" i="1"/>
  <c r="D146" i="1"/>
  <c r="C146" i="1"/>
  <c r="B146" i="1"/>
  <c r="A146" i="1"/>
  <c r="D145" i="1"/>
  <c r="C145" i="1"/>
  <c r="B145" i="1"/>
  <c r="A145" i="1"/>
  <c r="D144" i="1"/>
  <c r="C144" i="1"/>
  <c r="B144" i="1"/>
  <c r="A144" i="1"/>
  <c r="D143" i="1"/>
  <c r="C143" i="1"/>
  <c r="B143" i="1"/>
  <c r="A143" i="1"/>
  <c r="D142" i="1"/>
  <c r="C142" i="1"/>
  <c r="B142" i="1"/>
  <c r="A142" i="1"/>
  <c r="D141" i="1"/>
  <c r="C141" i="1"/>
  <c r="B141" i="1"/>
  <c r="A141" i="1"/>
  <c r="D140" i="1"/>
  <c r="C140" i="1"/>
  <c r="B140" i="1"/>
  <c r="A140" i="1"/>
  <c r="D139" i="1"/>
  <c r="C139" i="1"/>
  <c r="B139" i="1"/>
  <c r="A139" i="1"/>
  <c r="D138" i="1"/>
  <c r="C138" i="1"/>
  <c r="B138" i="1"/>
  <c r="A138" i="1"/>
  <c r="D137" i="1"/>
  <c r="C137" i="1"/>
  <c r="B137" i="1"/>
  <c r="A137" i="1"/>
  <c r="D136" i="1"/>
  <c r="C136" i="1"/>
  <c r="B136" i="1"/>
  <c r="A136" i="1"/>
  <c r="D135" i="1"/>
  <c r="C135" i="1"/>
  <c r="B135" i="1"/>
  <c r="A135" i="1"/>
  <c r="D134" i="1"/>
  <c r="C134" i="1"/>
  <c r="B134" i="1"/>
  <c r="A134" i="1"/>
  <c r="D133" i="1"/>
  <c r="C133" i="1"/>
  <c r="B133" i="1"/>
  <c r="A133" i="1"/>
  <c r="D132" i="1"/>
  <c r="C132" i="1"/>
  <c r="B132" i="1"/>
  <c r="A132" i="1"/>
  <c r="D131" i="1"/>
  <c r="C131" i="1"/>
  <c r="B131" i="1"/>
  <c r="A131" i="1"/>
  <c r="D130" i="1"/>
  <c r="C130" i="1"/>
  <c r="B130" i="1"/>
  <c r="A130" i="1"/>
  <c r="D129" i="1"/>
  <c r="C129" i="1"/>
  <c r="B129" i="1"/>
  <c r="A129" i="1"/>
  <c r="D128" i="1"/>
  <c r="C128" i="1"/>
  <c r="B128" i="1"/>
  <c r="A128" i="1"/>
  <c r="D127" i="1"/>
  <c r="C127" i="1"/>
  <c r="B127" i="1"/>
  <c r="A127" i="1"/>
  <c r="D126" i="1"/>
  <c r="C126" i="1"/>
  <c r="B126" i="1"/>
  <c r="A126" i="1"/>
  <c r="D125" i="1"/>
  <c r="C125" i="1"/>
  <c r="B125" i="1"/>
  <c r="A125" i="1"/>
  <c r="D124" i="1"/>
  <c r="C124" i="1"/>
  <c r="B124" i="1"/>
  <c r="A124" i="1"/>
  <c r="D123" i="1"/>
  <c r="C123" i="1"/>
  <c r="B123" i="1"/>
  <c r="A123" i="1"/>
  <c r="D122" i="1"/>
  <c r="C122" i="1"/>
  <c r="B122" i="1"/>
  <c r="A122" i="1"/>
  <c r="D121" i="1"/>
  <c r="C121" i="1"/>
  <c r="B121" i="1"/>
  <c r="A121" i="1"/>
  <c r="D120" i="1"/>
  <c r="C120" i="1"/>
  <c r="B120" i="1"/>
  <c r="A120" i="1"/>
  <c r="D119" i="1"/>
  <c r="C119" i="1"/>
  <c r="B119" i="1"/>
  <c r="A119" i="1"/>
  <c r="D118" i="1"/>
  <c r="C118" i="1"/>
  <c r="B118" i="1"/>
  <c r="A118" i="1"/>
  <c r="D117" i="1"/>
  <c r="C117" i="1"/>
  <c r="B117" i="1"/>
  <c r="A117" i="1"/>
  <c r="D116" i="1"/>
  <c r="C116" i="1"/>
  <c r="B116" i="1"/>
  <c r="A116" i="1"/>
  <c r="D115" i="1"/>
  <c r="C115" i="1"/>
  <c r="B115" i="1"/>
  <c r="A115" i="1"/>
  <c r="D114" i="1"/>
  <c r="C114" i="1"/>
  <c r="B114" i="1"/>
  <c r="A114" i="1"/>
  <c r="D113" i="1"/>
  <c r="C113" i="1"/>
  <c r="B113" i="1"/>
  <c r="A113" i="1"/>
  <c r="D112" i="1"/>
  <c r="C112" i="1"/>
  <c r="B112" i="1"/>
  <c r="A112" i="1"/>
  <c r="D111" i="1"/>
  <c r="C111" i="1"/>
  <c r="B111" i="1"/>
  <c r="A111" i="1"/>
  <c r="D110" i="1"/>
  <c r="C110" i="1"/>
  <c r="B110" i="1"/>
  <c r="A110" i="1"/>
  <c r="D109" i="1"/>
  <c r="C109" i="1"/>
  <c r="B109" i="1"/>
  <c r="A109" i="1"/>
  <c r="D108" i="1"/>
  <c r="C108" i="1"/>
  <c r="B108" i="1"/>
  <c r="A108" i="1"/>
  <c r="D107" i="1"/>
  <c r="C107" i="1"/>
  <c r="B107" i="1"/>
  <c r="A107" i="1"/>
  <c r="D106" i="1"/>
  <c r="C106" i="1"/>
  <c r="B106" i="1"/>
  <c r="A106" i="1"/>
  <c r="D105" i="1"/>
  <c r="C105" i="1"/>
  <c r="B105" i="1"/>
  <c r="A105" i="1"/>
  <c r="D104" i="1"/>
  <c r="C104" i="1"/>
  <c r="B104" i="1"/>
  <c r="A104" i="1"/>
  <c r="D103" i="1"/>
  <c r="C103" i="1"/>
  <c r="B103" i="1"/>
  <c r="A103" i="1"/>
  <c r="D102" i="1"/>
  <c r="C102" i="1"/>
  <c r="B102" i="1"/>
  <c r="A102" i="1"/>
  <c r="D101" i="1"/>
  <c r="C101" i="1"/>
  <c r="B101" i="1"/>
  <c r="A101" i="1"/>
  <c r="D100" i="1"/>
  <c r="C100" i="1"/>
  <c r="B100" i="1"/>
  <c r="A100" i="1"/>
  <c r="D99" i="1"/>
  <c r="C99" i="1"/>
  <c r="B99" i="1"/>
  <c r="A99" i="1"/>
  <c r="D98" i="1"/>
  <c r="C98" i="1"/>
  <c r="B98" i="1"/>
  <c r="A98" i="1"/>
  <c r="D97" i="1"/>
  <c r="C97" i="1"/>
  <c r="B97" i="1"/>
  <c r="A97" i="1"/>
  <c r="D96" i="1"/>
  <c r="C96" i="1"/>
  <c r="B96" i="1"/>
  <c r="A96" i="1"/>
  <c r="D95" i="1"/>
  <c r="C95" i="1"/>
  <c r="B95" i="1"/>
  <c r="A95" i="1"/>
  <c r="D94" i="1"/>
  <c r="C94" i="1"/>
  <c r="B94" i="1"/>
  <c r="A94" i="1"/>
  <c r="D93" i="1"/>
  <c r="C93" i="1"/>
  <c r="B93" i="1"/>
  <c r="A93" i="1"/>
  <c r="D92" i="1"/>
  <c r="C92" i="1"/>
  <c r="B92" i="1"/>
  <c r="A92" i="1"/>
  <c r="D91" i="1"/>
  <c r="C91" i="1"/>
  <c r="B91" i="1"/>
  <c r="A91" i="1"/>
  <c r="D90" i="1"/>
  <c r="C90" i="1"/>
  <c r="B90" i="1"/>
  <c r="A90" i="1"/>
  <c r="D89" i="1"/>
  <c r="C89" i="1"/>
  <c r="B89" i="1"/>
  <c r="A89" i="1"/>
  <c r="D88" i="1"/>
  <c r="C88" i="1"/>
  <c r="B88" i="1"/>
  <c r="A88" i="1"/>
  <c r="D87" i="1"/>
  <c r="C87" i="1"/>
  <c r="B87" i="1"/>
  <c r="A87" i="1"/>
  <c r="D86" i="1"/>
  <c r="C86" i="1"/>
  <c r="B86" i="1"/>
  <c r="A86" i="1"/>
  <c r="D85" i="1"/>
  <c r="C85" i="1"/>
  <c r="B85" i="1"/>
  <c r="A85" i="1"/>
  <c r="D84" i="1"/>
  <c r="C84" i="1"/>
  <c r="B84" i="1"/>
  <c r="A84" i="1"/>
  <c r="D83" i="1"/>
  <c r="C83" i="1"/>
  <c r="B83" i="1"/>
  <c r="A83" i="1"/>
  <c r="D82" i="1"/>
  <c r="C82" i="1"/>
  <c r="B82" i="1"/>
  <c r="A82" i="1"/>
  <c r="D81" i="1"/>
  <c r="C81" i="1"/>
  <c r="B81" i="1"/>
  <c r="A81" i="1"/>
  <c r="D80" i="1"/>
  <c r="C80" i="1"/>
  <c r="B80" i="1"/>
  <c r="A80" i="1"/>
  <c r="D79" i="1"/>
  <c r="C79" i="1"/>
  <c r="B79" i="1"/>
  <c r="A79" i="1"/>
  <c r="D78" i="1"/>
  <c r="C78" i="1"/>
  <c r="B78" i="1"/>
  <c r="A78" i="1"/>
  <c r="D77" i="1"/>
  <c r="C77" i="1"/>
  <c r="B77" i="1"/>
  <c r="A77" i="1"/>
  <c r="D76" i="1"/>
  <c r="C76" i="1"/>
  <c r="B76" i="1"/>
  <c r="A76" i="1"/>
  <c r="D75" i="1"/>
  <c r="C75" i="1"/>
  <c r="B75" i="1"/>
  <c r="A75" i="1"/>
  <c r="D74" i="1"/>
  <c r="C74" i="1"/>
  <c r="B74" i="1"/>
  <c r="A74" i="1"/>
  <c r="D73" i="1"/>
  <c r="C73" i="1"/>
  <c r="B73" i="1"/>
  <c r="A73" i="1"/>
  <c r="D72" i="1"/>
  <c r="C72" i="1"/>
  <c r="B72" i="1"/>
  <c r="A72" i="1"/>
  <c r="D71" i="1"/>
  <c r="C71" i="1"/>
  <c r="B71" i="1"/>
  <c r="A71" i="1"/>
  <c r="D70" i="1"/>
  <c r="C70" i="1"/>
  <c r="B70" i="1"/>
  <c r="A70" i="1"/>
  <c r="D69" i="1"/>
  <c r="C69" i="1"/>
  <c r="B69" i="1"/>
  <c r="A69" i="1"/>
  <c r="D68" i="1"/>
  <c r="C68" i="1"/>
  <c r="B68" i="1"/>
  <c r="A68" i="1"/>
  <c r="D67" i="1"/>
  <c r="C67" i="1"/>
  <c r="B67" i="1"/>
  <c r="A67" i="1"/>
  <c r="D66" i="1"/>
  <c r="C66" i="1"/>
  <c r="B66" i="1"/>
  <c r="A66" i="1"/>
  <c r="D65" i="1"/>
  <c r="C65" i="1"/>
  <c r="B65" i="1"/>
  <c r="A65" i="1"/>
  <c r="D64" i="1"/>
  <c r="C64" i="1"/>
  <c r="B64" i="1"/>
  <c r="A64" i="1"/>
  <c r="D63" i="1"/>
  <c r="C63" i="1"/>
  <c r="B63" i="1"/>
  <c r="A63" i="1"/>
  <c r="D62" i="1"/>
  <c r="C62" i="1"/>
  <c r="B62" i="1"/>
  <c r="A62" i="1"/>
  <c r="D61" i="1"/>
  <c r="C61" i="1"/>
  <c r="B61" i="1"/>
  <c r="A61" i="1"/>
  <c r="D60" i="1"/>
  <c r="C60" i="1"/>
  <c r="B60" i="1"/>
  <c r="A60" i="1"/>
  <c r="D59" i="1"/>
  <c r="C59" i="1"/>
  <c r="B59" i="1"/>
  <c r="A59" i="1"/>
  <c r="D58" i="1"/>
  <c r="C58" i="1"/>
  <c r="B58" i="1"/>
  <c r="A58" i="1"/>
  <c r="D57" i="1"/>
  <c r="C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D36" i="1"/>
  <c r="C36" i="1"/>
  <c r="B36" i="1"/>
  <c r="A36" i="1"/>
  <c r="D35" i="1"/>
  <c r="C35" i="1"/>
  <c r="B35" i="1"/>
  <c r="A35" i="1"/>
  <c r="D34" i="1"/>
  <c r="C34" i="1"/>
  <c r="B34" i="1"/>
  <c r="A34" i="1"/>
  <c r="D33" i="1"/>
  <c r="C33" i="1"/>
  <c r="B33" i="1"/>
  <c r="A33" i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D12" i="1"/>
  <c r="C12" i="1"/>
  <c r="B12" i="1"/>
  <c r="A12" i="1"/>
  <c r="D11" i="1"/>
  <c r="C11" i="1"/>
  <c r="B11" i="1"/>
  <c r="A11" i="1"/>
  <c r="D10" i="1"/>
  <c r="C10" i="1"/>
  <c r="B10" i="1"/>
  <c r="A10" i="1"/>
  <c r="D9" i="1"/>
  <c r="C9" i="1"/>
  <c r="B9" i="1"/>
  <c r="A9" i="1"/>
  <c r="D8" i="1"/>
  <c r="C8" i="1"/>
  <c r="B8" i="1"/>
  <c r="A8" i="1"/>
  <c r="D7" i="1"/>
  <c r="C7" i="1"/>
  <c r="B7" i="1"/>
  <c r="A7" i="1"/>
  <c r="D6" i="1"/>
  <c r="C6" i="1"/>
  <c r="B6" i="1"/>
  <c r="A6" i="1"/>
  <c r="D5" i="1"/>
  <c r="C5" i="1"/>
  <c r="B5" i="1"/>
  <c r="A5" i="1"/>
  <c r="D4" i="1"/>
  <c r="C4" i="1"/>
  <c r="B4" i="1"/>
  <c r="A4" i="1"/>
  <c r="D3" i="1"/>
  <c r="C3" i="1"/>
  <c r="B3" i="1"/>
  <c r="A3" i="1"/>
  <c r="D2" i="1"/>
  <c r="C2" i="1"/>
  <c r="B2" i="1"/>
  <c r="A2" i="1"/>
</calcChain>
</file>

<file path=xl/sharedStrings.xml><?xml version="1.0" encoding="utf-8"?>
<sst xmlns="http://schemas.openxmlformats.org/spreadsheetml/2006/main" count="4" uniqueCount="4">
  <si>
    <t>AÑO</t>
  </si>
  <si>
    <t>PROPIETARIO</t>
  </si>
  <si>
    <t>ROL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</si>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</sst>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D9E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seguel_mdonihue_cl/Documents/Escritorio/DIRECCION%20DE%20OBRAS/Permisos/PERMISOS%20actualizada%20al%20%202025_%20NOVIEMBRE.xlsx" TargetMode="External"/><Relationship Id="rId2" Type="http://schemas.openxmlformats.org/officeDocument/2006/relationships/externalLinkPath" Target="https://mdonihue-my.sharepoint.com/personal/dseguel_mdonihue_cl/Documents/Escritorio/DIRECCION%20DE%20OBRAS/Permisos/PERMISOS%20actualizada%20al%20%202025_%20NOVIEMBRE.xlsx" TargetMode="External"/><Relationship Id="rId1" Type="http://schemas.openxmlformats.org/officeDocument/2006/relationships/externalLinkPath" Target="/personal/dseguel_mdonihue_cl/Documents/Escritorio/DIRECCION%20DE%20OBRAS/Permisos/PERMISOS%20actualizada%20al%20%202025_%20NOV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5"/>
      <sheetName val="Expedientes"/>
      <sheetName val="Soli Rec"/>
      <sheetName val="Recepciones"/>
      <sheetName val="RecEx"/>
      <sheetName val="2024"/>
      <sheetName val="Ordenado"/>
      <sheetName val="ExHis"/>
      <sheetName val="Extracción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29424</v>
          </cell>
          <cell r="C3" t="str">
            <v>Iglesia Metodista Pentecostal</v>
          </cell>
          <cell r="I3" t="str">
            <v>Juan Ramón Cornejo 177 Lo Miranda</v>
          </cell>
        </row>
        <row r="4">
          <cell r="A4">
            <v>29425</v>
          </cell>
          <cell r="C4" t="str">
            <v>Manuel B. Honorato Valenzuela</v>
          </cell>
          <cell r="I4" t="str">
            <v>Calle 1 s/n Lo Miranda</v>
          </cell>
        </row>
        <row r="5">
          <cell r="A5">
            <v>29473</v>
          </cell>
          <cell r="C5" t="str">
            <v>Olga Ormeño Valdes</v>
          </cell>
          <cell r="I5" t="str">
            <v>Errázuriz s/n</v>
          </cell>
        </row>
        <row r="6">
          <cell r="A6">
            <v>29494</v>
          </cell>
          <cell r="C6" t="str">
            <v>Homero Silva Martínez</v>
          </cell>
          <cell r="I6" t="str">
            <v>Cachapoal # 7</v>
          </cell>
        </row>
        <row r="7">
          <cell r="A7">
            <v>29481</v>
          </cell>
          <cell r="C7" t="str">
            <v>Fernando Diaz Pavez</v>
          </cell>
          <cell r="I7" t="str">
            <v>Lo Miranda O´Higgins # 56</v>
          </cell>
        </row>
        <row r="8">
          <cell r="A8">
            <v>29481</v>
          </cell>
          <cell r="C8" t="str">
            <v>Manuel Guerrero Hidalgo</v>
          </cell>
          <cell r="I8" t="str">
            <v>Avda. Cachapoal s/n</v>
          </cell>
        </row>
        <row r="9">
          <cell r="A9">
            <v>29480</v>
          </cell>
          <cell r="C9" t="str">
            <v>Bartolo Lagos Gonzalez</v>
          </cell>
          <cell r="I9" t="str">
            <v>Emilio Cuevas # 5</v>
          </cell>
        </row>
        <row r="10">
          <cell r="A10">
            <v>29487</v>
          </cell>
          <cell r="C10" t="str">
            <v>Laura Valenzuela Carrasco</v>
          </cell>
          <cell r="I10" t="str">
            <v>Plazuela Lo Miranda</v>
          </cell>
        </row>
        <row r="11">
          <cell r="A11">
            <v>29494</v>
          </cell>
          <cell r="C11" t="str">
            <v>Juan A. Marchant Vera</v>
          </cell>
          <cell r="I11" t="str">
            <v>Juan Ramón Cornejo #93 Lo Miranda</v>
          </cell>
        </row>
        <row r="12">
          <cell r="A12">
            <v>29550</v>
          </cell>
          <cell r="C12" t="str">
            <v>Gilberto Irrazabal Z.</v>
          </cell>
          <cell r="I12" t="str">
            <v>Errázuriz #85 Doñihue</v>
          </cell>
        </row>
        <row r="13">
          <cell r="A13">
            <v>29539</v>
          </cell>
          <cell r="C13" t="str">
            <v>Jose Droguett Urbina</v>
          </cell>
          <cell r="I13" t="str">
            <v>Pedro Aguirre Cerda s/n Lo Miranda</v>
          </cell>
        </row>
        <row r="14">
          <cell r="A14">
            <v>29536</v>
          </cell>
          <cell r="C14" t="str">
            <v>Hector Peralta Cuevas</v>
          </cell>
          <cell r="I14" t="str">
            <v>Camino Rgua-Peumo #40 Lo Miranda</v>
          </cell>
        </row>
        <row r="15">
          <cell r="A15">
            <v>29515</v>
          </cell>
          <cell r="C15" t="str">
            <v>Carlos Carvajal Galvez</v>
          </cell>
          <cell r="I15" t="str">
            <v>Avenida Pedro Aguirre Cerda - Lo Miranda</v>
          </cell>
        </row>
        <row r="16">
          <cell r="A16">
            <v>29571</v>
          </cell>
          <cell r="C16" t="str">
            <v>Ivan Zuñiga La Luz</v>
          </cell>
          <cell r="I16" t="str">
            <v xml:space="preserve">Camino a Doñihue- Lo Miranda </v>
          </cell>
        </row>
        <row r="17">
          <cell r="A17">
            <v>29585</v>
          </cell>
          <cell r="C17" t="str">
            <v>Luis Perez Serrano</v>
          </cell>
          <cell r="I17" t="str">
            <v>Errázuriz S/N</v>
          </cell>
        </row>
        <row r="18">
          <cell r="A18">
            <v>29578</v>
          </cell>
          <cell r="C18" t="str">
            <v>Luis Espinoza V.</v>
          </cell>
          <cell r="I18" t="str">
            <v>Errázuriz S/N</v>
          </cell>
        </row>
        <row r="19">
          <cell r="A19">
            <v>29654</v>
          </cell>
          <cell r="C19" t="str">
            <v>Fernando Pino Perez</v>
          </cell>
          <cell r="I19" t="str">
            <v>Juan Ramón Cornejo s/n</v>
          </cell>
        </row>
        <row r="21">
          <cell r="A21">
            <v>29682</v>
          </cell>
          <cell r="C21" t="str">
            <v>Enrique Soto Berrios</v>
          </cell>
          <cell r="I21" t="str">
            <v xml:space="preserve">Pedro Aguirre Cerda s/n Lo Miranda </v>
          </cell>
        </row>
        <row r="22">
          <cell r="A22">
            <v>29711</v>
          </cell>
          <cell r="C22" t="str">
            <v>Delfin Miranda Sotelo</v>
          </cell>
          <cell r="I22" t="str">
            <v>Cerrillos paradero 15 1/2</v>
          </cell>
        </row>
        <row r="23">
          <cell r="A23">
            <v>29732</v>
          </cell>
          <cell r="C23" t="str">
            <v>Norlenson García Soto</v>
          </cell>
          <cell r="I23" t="str">
            <v>Calle 3 esq. Avda. central Lo Miranda.</v>
          </cell>
        </row>
        <row r="24">
          <cell r="A24">
            <v>29733</v>
          </cell>
          <cell r="C24" t="str">
            <v>Ministerio de Salud (Posta)</v>
          </cell>
          <cell r="I24" t="str">
            <v>Rancagua - Lo Miranda</v>
          </cell>
        </row>
        <row r="25">
          <cell r="A25">
            <v>29739</v>
          </cell>
          <cell r="C25" t="str">
            <v>Nelson Pino Carvajal</v>
          </cell>
          <cell r="I25" t="str">
            <v xml:space="preserve">Camino Rgua-Peumo Cruce Lo Miranda </v>
          </cell>
        </row>
        <row r="26">
          <cell r="A26">
            <v>29739</v>
          </cell>
          <cell r="C26" t="str">
            <v>Romilio Nuñez Solis</v>
          </cell>
          <cell r="I26" t="str">
            <v>Pedro Aguirre Cerda esq. P. de Miranda Lo Miranda</v>
          </cell>
        </row>
        <row r="27">
          <cell r="A27">
            <v>29773</v>
          </cell>
          <cell r="C27" t="str">
            <v>Sara Cabezas Miranda</v>
          </cell>
          <cell r="I27" t="str">
            <v>Rosa López s/n Lo Miranda</v>
          </cell>
        </row>
        <row r="28">
          <cell r="A28">
            <v>29780</v>
          </cell>
          <cell r="C28" t="str">
            <v>Aman Meza Nuñez</v>
          </cell>
          <cell r="I28" t="str">
            <v>Pedro de miranda 173 Lo Miranda</v>
          </cell>
        </row>
        <row r="29">
          <cell r="A29">
            <v>29801</v>
          </cell>
          <cell r="C29" t="str">
            <v>Escanilla Hnos.</v>
          </cell>
          <cell r="I29" t="str">
            <v xml:space="preserve">Pedro Aguirre Cerda s/n Lo Miranda </v>
          </cell>
        </row>
        <row r="30">
          <cell r="A30">
            <v>29788</v>
          </cell>
          <cell r="C30" t="str">
            <v>Luis Pino Pinochet</v>
          </cell>
          <cell r="I30" t="str">
            <v>Errázuriz s/n</v>
          </cell>
        </row>
        <row r="31">
          <cell r="A31">
            <v>29831</v>
          </cell>
          <cell r="C31" t="str">
            <v>Jose Carrasco Nuñez</v>
          </cell>
          <cell r="I31" t="str">
            <v>Emilio Cuevas s/n</v>
          </cell>
        </row>
        <row r="32">
          <cell r="A32">
            <v>29830</v>
          </cell>
          <cell r="C32" t="str">
            <v>Ernestina Tapia de G.</v>
          </cell>
          <cell r="I32" t="str">
            <v xml:space="preserve">Pedro Aguirre Cerda s/n Lo Miranda </v>
          </cell>
        </row>
        <row r="33">
          <cell r="A33">
            <v>29830</v>
          </cell>
          <cell r="C33" t="str">
            <v>Teodomiro García Soto</v>
          </cell>
          <cell r="I33" t="str">
            <v xml:space="preserve">Pedro Aguirre Cerda s/n Lo Miranda </v>
          </cell>
        </row>
        <row r="34">
          <cell r="A34">
            <v>29822</v>
          </cell>
          <cell r="C34" t="str">
            <v>María Elisa Carvajal Galvez</v>
          </cell>
          <cell r="I34" t="str">
            <v>Pedro Aguirre Cerda esq. Camino Rgua-Peumo</v>
          </cell>
        </row>
        <row r="35">
          <cell r="A35">
            <v>29837</v>
          </cell>
          <cell r="C35" t="str">
            <v>Galvarino Gonzalez</v>
          </cell>
          <cell r="I35" t="str">
            <v xml:space="preserve">Errázuriz 352 </v>
          </cell>
        </row>
        <row r="36">
          <cell r="A36">
            <v>29830</v>
          </cell>
          <cell r="C36" t="str">
            <v>Dario Valdivieso Hesse</v>
          </cell>
          <cell r="I36" t="str">
            <v xml:space="preserve">Pedro Aguirre Cerda s/n Lo Miranda </v>
          </cell>
        </row>
        <row r="37">
          <cell r="A37">
            <v>29862</v>
          </cell>
          <cell r="C37" t="str">
            <v>Julia Briceño Acuña</v>
          </cell>
          <cell r="I37" t="str">
            <v>Población Galvarino</v>
          </cell>
        </row>
        <row r="38">
          <cell r="A38">
            <v>29886</v>
          </cell>
          <cell r="C38" t="str">
            <v>Ricardo Aros Pinto</v>
          </cell>
          <cell r="I38" t="str">
            <v>Rosa López sitio 2 Lo Miranda</v>
          </cell>
        </row>
        <row r="39">
          <cell r="A39">
            <v>29887</v>
          </cell>
          <cell r="C39" t="str">
            <v>Osvaldo Gonzalez Sanchez</v>
          </cell>
          <cell r="I39" t="str">
            <v xml:space="preserve"> Miraflores 321 Dhue</v>
          </cell>
        </row>
        <row r="40">
          <cell r="A40">
            <v>29907</v>
          </cell>
          <cell r="C40" t="str">
            <v>Jorge Navarro Gonzalez</v>
          </cell>
          <cell r="I40" t="str">
            <v>Rancagua S/N</v>
          </cell>
        </row>
        <row r="41">
          <cell r="A41">
            <v>29921</v>
          </cell>
          <cell r="C41" t="str">
            <v>Suc. Emilio Durán Rojas</v>
          </cell>
          <cell r="I41" t="str">
            <v>AVDA. Estacion #214</v>
          </cell>
        </row>
        <row r="42">
          <cell r="A42">
            <v>29935</v>
          </cell>
          <cell r="C42" t="str">
            <v>Victor Contreras Riquelme</v>
          </cell>
          <cell r="I42" t="str">
            <v>Miraflores s/n</v>
          </cell>
        </row>
        <row r="43">
          <cell r="A43">
            <v>29781</v>
          </cell>
          <cell r="C43" t="str">
            <v>Heriberto Soto Perez</v>
          </cell>
          <cell r="I43" t="str">
            <v>Pedro de Miranda 58 Lo Miranda.</v>
          </cell>
        </row>
        <row r="44">
          <cell r="A44">
            <v>29788</v>
          </cell>
          <cell r="C44" t="str">
            <v>Margarita Droguett Droguett</v>
          </cell>
          <cell r="I44" t="str">
            <v>AVDA. Estación #2 (esq carretera)</v>
          </cell>
        </row>
        <row r="45">
          <cell r="A45">
            <v>29853</v>
          </cell>
          <cell r="C45" t="str">
            <v>Ester Pozo Medina</v>
          </cell>
          <cell r="I45" t="str">
            <v>Pedro Aguirre Cerda esq. Plaza Lo Miranda</v>
          </cell>
        </row>
        <row r="46">
          <cell r="A46">
            <v>29973</v>
          </cell>
          <cell r="C46" t="str">
            <v>Mirsa Miranda Soto</v>
          </cell>
          <cell r="I46" t="str">
            <v xml:space="preserve">12 de Octubre # 15 Pob Nueva Lo Miranda </v>
          </cell>
        </row>
        <row r="47">
          <cell r="A47">
            <v>30018</v>
          </cell>
          <cell r="C47" t="str">
            <v>Dinamarca Miranda</v>
          </cell>
          <cell r="I47" t="str">
            <v xml:space="preserve"> maule esq. Rancagua </v>
          </cell>
        </row>
        <row r="48">
          <cell r="A48">
            <v>30022</v>
          </cell>
          <cell r="C48" t="str">
            <v>Wenceslao Viedma Z.</v>
          </cell>
          <cell r="I48" t="str">
            <v xml:space="preserve">Carretera Rgua-Peumo esq. Errazuriz </v>
          </cell>
        </row>
        <row r="49">
          <cell r="A49">
            <v>30074</v>
          </cell>
          <cell r="C49" t="str">
            <v>Juan Soto Olguin</v>
          </cell>
          <cell r="I49" t="str">
            <v xml:space="preserve">Cabo Moena s/n Lo Miranda </v>
          </cell>
        </row>
        <row r="50">
          <cell r="A50">
            <v>30074</v>
          </cell>
          <cell r="C50" t="str">
            <v>Hector Figueroa Sotelo</v>
          </cell>
          <cell r="I50" t="str">
            <v xml:space="preserve">Pajaritos n°57 Pob. Sta Cristina Lo Miranda </v>
          </cell>
        </row>
        <row r="51">
          <cell r="A51">
            <v>30089</v>
          </cell>
          <cell r="C51" t="str">
            <v>Serviu VI Región</v>
          </cell>
          <cell r="I51" t="str">
            <v>Alameda 176 Rgua Pob Caupolican Lo Miranda</v>
          </cell>
        </row>
        <row r="52">
          <cell r="A52">
            <v>30075</v>
          </cell>
          <cell r="C52" t="str">
            <v>Ricardo Acevedo Martínez</v>
          </cell>
          <cell r="I52" t="str">
            <v>Rinconada de Doñihue</v>
          </cell>
        </row>
        <row r="53">
          <cell r="A53">
            <v>30102</v>
          </cell>
          <cell r="C53" t="str">
            <v>Maria Soto Bustos</v>
          </cell>
          <cell r="E53" t="str">
            <v>20-1</v>
          </cell>
          <cell r="I53" t="str">
            <v>Rancagua esq. Errázuriz.s/n</v>
          </cell>
        </row>
        <row r="54">
          <cell r="A54">
            <v>30102</v>
          </cell>
          <cell r="C54" t="str">
            <v>Olga Ormeño Valdes</v>
          </cell>
          <cell r="I54" t="str">
            <v>Errázuriz s/n</v>
          </cell>
        </row>
        <row r="55">
          <cell r="A55">
            <v>30110</v>
          </cell>
          <cell r="C55" t="str">
            <v>Ernesto Vilaza A.</v>
          </cell>
          <cell r="I55" t="str">
            <v>Emilio Cuevas n°45</v>
          </cell>
        </row>
        <row r="56">
          <cell r="A56">
            <v>30123</v>
          </cell>
          <cell r="C56" t="str">
            <v>Iglesia Pentecostal</v>
          </cell>
          <cell r="I56" t="str">
            <v xml:space="preserve">Pob Galvarino sitio 55 </v>
          </cell>
        </row>
        <row r="57">
          <cell r="A57">
            <v>30040</v>
          </cell>
          <cell r="C57" t="str">
            <v>Serviu VI Región</v>
          </cell>
          <cell r="I57" t="str">
            <v>Alameda 176 Rgua Pob Caupolican Lo Miranda</v>
          </cell>
        </row>
        <row r="58">
          <cell r="A58">
            <v>30145</v>
          </cell>
          <cell r="C58" t="str">
            <v>Elena Espinoza</v>
          </cell>
          <cell r="I58" t="str">
            <v>Errázuriz s/n</v>
          </cell>
        </row>
        <row r="59">
          <cell r="A59">
            <v>30152</v>
          </cell>
          <cell r="C59" t="str">
            <v>Margarita Flores de Grimm</v>
          </cell>
          <cell r="I59" t="str">
            <v>Rosa López s/n Lo Miranda</v>
          </cell>
        </row>
        <row r="60">
          <cell r="A60">
            <v>30146</v>
          </cell>
          <cell r="C60" t="str">
            <v>Francisca Nuñez Camus</v>
          </cell>
          <cell r="I60" t="str">
            <v>Rinconada Lo Miranda</v>
          </cell>
        </row>
        <row r="61">
          <cell r="A61">
            <v>30146</v>
          </cell>
          <cell r="C61" t="str">
            <v>Victor A. Nuñez Camus</v>
          </cell>
          <cell r="I61" t="str">
            <v>Rinconada Lo Miranda</v>
          </cell>
        </row>
        <row r="62">
          <cell r="A62">
            <v>30146</v>
          </cell>
          <cell r="C62" t="str">
            <v>Serviu VI Región</v>
          </cell>
          <cell r="I62" t="str">
            <v>Alameda 176 Rgua Pob Caupolicán Lo Miranda</v>
          </cell>
        </row>
        <row r="63">
          <cell r="A63">
            <v>30159</v>
          </cell>
          <cell r="C63" t="str">
            <v>Vidal Martínez Hnos.(Agustín-Martín)</v>
          </cell>
          <cell r="I63" t="str">
            <v>P. de Miranda Paradero 6 Lo Miranda.</v>
          </cell>
        </row>
        <row r="64">
          <cell r="A64">
            <v>30159</v>
          </cell>
          <cell r="C64" t="str">
            <v>Vidal Martínez Hnos.</v>
          </cell>
          <cell r="I64" t="str">
            <v>P. de Miranda Paradero 6 Lo Miranda</v>
          </cell>
        </row>
        <row r="65">
          <cell r="A65">
            <v>30166</v>
          </cell>
          <cell r="C65" t="str">
            <v>Jaime Alarcón Osorio</v>
          </cell>
          <cell r="I65" t="str">
            <v xml:space="preserve">Carretera a Peumo paradero 11(emilio cuevas s/n) </v>
          </cell>
        </row>
        <row r="66">
          <cell r="A66">
            <v>30172</v>
          </cell>
          <cell r="C66" t="str">
            <v>Vidal Martínez Hnos.(Agustín-Martín)</v>
          </cell>
          <cell r="I66" t="str">
            <v>Pedro de Miranda Paradero 6 Lo Miranda</v>
          </cell>
        </row>
        <row r="67">
          <cell r="A67">
            <v>30173</v>
          </cell>
          <cell r="C67" t="str">
            <v>Andrés Alcaíno Jerez</v>
          </cell>
          <cell r="I67" t="str">
            <v>Juan Ramón Cornejo s/n Lo Miranda</v>
          </cell>
        </row>
        <row r="68">
          <cell r="A68">
            <v>30265</v>
          </cell>
          <cell r="C68" t="str">
            <v>Pedro Cruz Flores</v>
          </cell>
          <cell r="I68" t="str">
            <v>Paradero 17 Cerrillos DHUE.</v>
          </cell>
        </row>
        <row r="69">
          <cell r="A69">
            <v>30285</v>
          </cell>
          <cell r="C69" t="str">
            <v>Nelson Espinoza Orellana</v>
          </cell>
          <cell r="I69" t="str">
            <v>AV. Cachapoal s/n Cerrillos DHUE</v>
          </cell>
        </row>
        <row r="70">
          <cell r="A70">
            <v>30272</v>
          </cell>
          <cell r="C70" t="str">
            <v xml:space="preserve">Antonio Cornejo Astorga </v>
          </cell>
          <cell r="I70" t="str">
            <v>Pedro Aguirre Cerda s/n</v>
          </cell>
        </row>
        <row r="71">
          <cell r="A71">
            <v>30299</v>
          </cell>
          <cell r="C71" t="str">
            <v>Iris Fecci Droguett</v>
          </cell>
          <cell r="I71" t="str">
            <v>AV. Estación #2</v>
          </cell>
        </row>
        <row r="72">
          <cell r="A72">
            <v>30326</v>
          </cell>
          <cell r="C72" t="str">
            <v>Alfredo Lopez mendoza</v>
          </cell>
          <cell r="I72" t="str">
            <v>Calle Luis Lopez RDA. Lo Miranda</v>
          </cell>
        </row>
        <row r="73">
          <cell r="A73">
            <v>30326</v>
          </cell>
          <cell r="C73" t="str">
            <v>María Figueroa Tapia</v>
          </cell>
          <cell r="I73" t="str">
            <v xml:space="preserve">Errázuriz s/n </v>
          </cell>
        </row>
        <row r="74">
          <cell r="A74">
            <v>30326</v>
          </cell>
          <cell r="C74" t="str">
            <v>Jorge Carvajal Beltrán</v>
          </cell>
          <cell r="I74" t="str">
            <v>Pedro Aguirre Cerda 771</v>
          </cell>
        </row>
        <row r="75">
          <cell r="A75">
            <v>30320</v>
          </cell>
          <cell r="C75" t="str">
            <v>Luis Domingo Vidal Martínez</v>
          </cell>
          <cell r="I75" t="str">
            <v>Pedro de Miranda s/n</v>
          </cell>
        </row>
        <row r="76">
          <cell r="A76">
            <v>30327</v>
          </cell>
          <cell r="C76" t="str">
            <v>Carlos Soto Sanchez</v>
          </cell>
          <cell r="I76" t="str">
            <v>Los Jazmines #12 Pob Ohiggins</v>
          </cell>
        </row>
        <row r="77">
          <cell r="A77">
            <v>30321</v>
          </cell>
          <cell r="C77" t="str">
            <v>Pedro Vergara Calderón</v>
          </cell>
          <cell r="I77" t="str">
            <v>Miraflores esq. Maule</v>
          </cell>
        </row>
        <row r="78">
          <cell r="A78">
            <v>30327</v>
          </cell>
          <cell r="C78" t="str">
            <v>Felix Barrera Chavez</v>
          </cell>
          <cell r="I78" t="str">
            <v>Emilio cuevas 201</v>
          </cell>
        </row>
        <row r="79">
          <cell r="A79">
            <v>30326</v>
          </cell>
          <cell r="C79" t="str">
            <v>Sucesión Carrasco Carrasco</v>
          </cell>
          <cell r="I79" t="str">
            <v>AV. Rancagua 212</v>
          </cell>
        </row>
        <row r="80">
          <cell r="A80">
            <v>30326</v>
          </cell>
          <cell r="C80" t="str">
            <v>Juan Jose Carrasco C.</v>
          </cell>
          <cell r="I80" t="str">
            <v>AV. Rancagua 240</v>
          </cell>
        </row>
        <row r="81">
          <cell r="A81">
            <v>30320</v>
          </cell>
          <cell r="C81" t="str">
            <v>Luis Pulgar Acevedo</v>
          </cell>
          <cell r="I81" t="str">
            <v>AV. Estacion 328</v>
          </cell>
        </row>
        <row r="82">
          <cell r="A82">
            <v>30340</v>
          </cell>
          <cell r="C82" t="str">
            <v>Julio y Ricardo Mella Marchant</v>
          </cell>
          <cell r="I82" t="str">
            <v>Miraflores 450</v>
          </cell>
        </row>
        <row r="83">
          <cell r="A83">
            <v>30341</v>
          </cell>
          <cell r="C83" t="str">
            <v>María Cristina Valenzuela Miranda</v>
          </cell>
          <cell r="I83" t="str">
            <v>casa parroquial Lo Miranda Cabo moena #81</v>
          </cell>
        </row>
        <row r="84">
          <cell r="A84">
            <v>30347</v>
          </cell>
          <cell r="C84" t="str">
            <v>Elena Espinoza de Aguirre</v>
          </cell>
          <cell r="I84" t="str">
            <v>errázuriz s/n</v>
          </cell>
        </row>
        <row r="85">
          <cell r="A85">
            <v>30335</v>
          </cell>
          <cell r="C85" t="str">
            <v>María Espinoza Viuda de Lopez</v>
          </cell>
          <cell r="I85" t="str">
            <v>Emilio Cuevas 268</v>
          </cell>
        </row>
        <row r="86">
          <cell r="A86">
            <v>30348</v>
          </cell>
          <cell r="C86" t="str">
            <v>Alvaro Correa Sanchez</v>
          </cell>
          <cell r="I86" t="str">
            <v>Carretera esq. Pedro Aguirre Cerda Lo Miranda</v>
          </cell>
        </row>
        <row r="87">
          <cell r="A87">
            <v>30383</v>
          </cell>
          <cell r="C87" t="str">
            <v>Raul Acosta Vargas</v>
          </cell>
          <cell r="I87" t="str">
            <v>12 de Octubre sitio 6 Pob Nueva Lo Miranda</v>
          </cell>
        </row>
        <row r="88">
          <cell r="A88">
            <v>30396</v>
          </cell>
          <cell r="C88" t="str">
            <v>Sergio Cavieres Carrera</v>
          </cell>
          <cell r="I88" t="str">
            <v>Pedro AguirrebCerda s/n</v>
          </cell>
        </row>
        <row r="89">
          <cell r="A89">
            <v>30405</v>
          </cell>
          <cell r="C89" t="str">
            <v>Victor Perez Urbina</v>
          </cell>
          <cell r="I89" t="str">
            <v>Nemesio Camus s/n Plazuela Lo Miranda</v>
          </cell>
        </row>
        <row r="90">
          <cell r="A90">
            <v>30439</v>
          </cell>
          <cell r="C90" t="str">
            <v>Suc. Francisco Cuadra Miranda</v>
          </cell>
          <cell r="I90" t="str">
            <v>Pedro de miranda poniente s/n</v>
          </cell>
        </row>
        <row r="91">
          <cell r="A91">
            <v>30537</v>
          </cell>
          <cell r="C91" t="str">
            <v>Iglesia Jesucristo S.U.D.</v>
          </cell>
          <cell r="I91" t="str">
            <v>AV. Estación n°22</v>
          </cell>
        </row>
        <row r="92">
          <cell r="A92">
            <v>30560</v>
          </cell>
          <cell r="C92" t="str">
            <v>Ivan Arriagada</v>
          </cell>
          <cell r="I92" t="str">
            <v>Pedro Aguirre Cerda s/n</v>
          </cell>
        </row>
        <row r="93">
          <cell r="A93">
            <v>30572</v>
          </cell>
          <cell r="C93" t="str">
            <v>Hortensia Cordova Cordova</v>
          </cell>
          <cell r="I93" t="str">
            <v>Camino a Cerrillo paradero 21</v>
          </cell>
        </row>
        <row r="94">
          <cell r="A94">
            <v>30579</v>
          </cell>
          <cell r="C94" t="str">
            <v>Julio Acuña Droguett</v>
          </cell>
          <cell r="I94" t="str">
            <v>Camino Cerrillo paradero 18 1/2</v>
          </cell>
        </row>
        <row r="95">
          <cell r="A95">
            <v>30585</v>
          </cell>
          <cell r="C95" t="str">
            <v>Jose Miranda Gonzalez</v>
          </cell>
          <cell r="I95" t="str">
            <v>Carretera Rgua-Peumo paradero 13</v>
          </cell>
        </row>
        <row r="96">
          <cell r="A96">
            <v>30588</v>
          </cell>
          <cell r="C96" t="str">
            <v>Francisco Soto Santis</v>
          </cell>
          <cell r="I96" t="str">
            <v xml:space="preserve">Nemesio Camus s/n   </v>
          </cell>
        </row>
        <row r="97">
          <cell r="A97">
            <v>30593</v>
          </cell>
          <cell r="C97" t="str">
            <v>Pedro Catalan Diaz</v>
          </cell>
          <cell r="I97" t="str">
            <v>Pedro Aguirre Cerda s/n</v>
          </cell>
        </row>
        <row r="98">
          <cell r="A98">
            <v>30599</v>
          </cell>
          <cell r="C98" t="str">
            <v>Iris Fecci Droguett</v>
          </cell>
          <cell r="I98" t="str">
            <v xml:space="preserve">AV. Estación n°2 </v>
          </cell>
        </row>
        <row r="99">
          <cell r="C99" t="str">
            <v>Municipalidad de Doñihue</v>
          </cell>
          <cell r="I99" t="str">
            <v xml:space="preserve">Población Caupolicán </v>
          </cell>
        </row>
        <row r="100">
          <cell r="C100" t="str">
            <v>Municipalidad de Doñihue</v>
          </cell>
          <cell r="I100" t="str">
            <v>Estación n°344</v>
          </cell>
        </row>
        <row r="101">
          <cell r="A101">
            <v>30651</v>
          </cell>
          <cell r="C101" t="str">
            <v>Valdovino Torreblanca</v>
          </cell>
          <cell r="I101" t="str">
            <v>Pedro Aguirre Cerda #598</v>
          </cell>
        </row>
        <row r="102">
          <cell r="A102">
            <v>30680</v>
          </cell>
          <cell r="C102" t="str">
            <v>Silvia Silva Rojas</v>
          </cell>
          <cell r="I102" t="str">
            <v>Los cóndores n°12 Pob Galvarino</v>
          </cell>
        </row>
        <row r="103">
          <cell r="A103">
            <v>30693</v>
          </cell>
          <cell r="C103" t="str">
            <v>Linfora Ponce Martínez</v>
          </cell>
          <cell r="I103" t="str">
            <v>Población santa Cristina. Sitio N°8 Lo miranda</v>
          </cell>
        </row>
        <row r="104">
          <cell r="A104">
            <v>30691</v>
          </cell>
          <cell r="C104" t="str">
            <v>Cruz Roja de Doñihue</v>
          </cell>
          <cell r="I104" t="str">
            <v>Delfín Carvallo n°492</v>
          </cell>
        </row>
        <row r="105">
          <cell r="A105">
            <v>30700</v>
          </cell>
          <cell r="C105" t="str">
            <v>Olivia Carrera Pozo</v>
          </cell>
          <cell r="I105" t="str">
            <v>Carolina pozo s/n Lo miranda</v>
          </cell>
        </row>
        <row r="106">
          <cell r="A106">
            <v>30700</v>
          </cell>
          <cell r="C106" t="str">
            <v>Angel Cornejo Astorga</v>
          </cell>
          <cell r="I106" t="str">
            <v>Juan Astorga s/n - sector portezuelo</v>
          </cell>
        </row>
        <row r="107">
          <cell r="A107">
            <v>30705</v>
          </cell>
          <cell r="C107" t="str">
            <v>Francisco Vargas Galdames</v>
          </cell>
          <cell r="I107" t="str">
            <v>AV. Cachapoal Pad. 21 DHUE.</v>
          </cell>
        </row>
        <row r="108">
          <cell r="A108">
            <v>30711</v>
          </cell>
          <cell r="C108" t="str">
            <v>Isabel Franco Blu</v>
          </cell>
          <cell r="I108" t="str">
            <v>Carretera H-30 - SECTOR 10 Lo miranda</v>
          </cell>
        </row>
        <row r="109">
          <cell r="A109">
            <v>30741</v>
          </cell>
          <cell r="C109" t="str">
            <v>Manuel Pozo Cuevas</v>
          </cell>
          <cell r="E109" t="str">
            <v>46-26</v>
          </cell>
          <cell r="I109" t="str">
            <v>Pedro Aguirre Cerda N°130</v>
          </cell>
        </row>
        <row r="110">
          <cell r="A110">
            <v>30756</v>
          </cell>
          <cell r="C110" t="str">
            <v>Mario Lopez Soto</v>
          </cell>
          <cell r="I110" t="str">
            <v>Carretera Rgua-Peumo Para 4 1/2 Lo Miranda</v>
          </cell>
        </row>
        <row r="111">
          <cell r="A111">
            <v>30805</v>
          </cell>
          <cell r="C111" t="str">
            <v>Sergio Rojas Herrera</v>
          </cell>
          <cell r="I111" t="str">
            <v>Arturo Prat n°26 Pob. Nva Lo Miranda</v>
          </cell>
        </row>
        <row r="112">
          <cell r="A112">
            <v>30782</v>
          </cell>
          <cell r="C112" t="str">
            <v>Julia Segovia Escobar</v>
          </cell>
          <cell r="I112" t="str">
            <v>Miraflores s/n</v>
          </cell>
        </row>
        <row r="113">
          <cell r="A113">
            <v>30788</v>
          </cell>
          <cell r="C113" t="str">
            <v>Valmy Soto Acevedo</v>
          </cell>
          <cell r="I113" t="str">
            <v>Rinconada Dhue camino el oratorio s-/n</v>
          </cell>
        </row>
        <row r="114">
          <cell r="A114">
            <v>30785</v>
          </cell>
          <cell r="C114" t="str">
            <v>Luis Alberto Espinoza Vidal</v>
          </cell>
          <cell r="I114" t="str">
            <v>Maule s/n - lote 7 subdivisión Dinamarca hnos</v>
          </cell>
        </row>
        <row r="115">
          <cell r="A115">
            <v>30795</v>
          </cell>
          <cell r="C115" t="str">
            <v>Berta Valenzuela Aguilera</v>
          </cell>
          <cell r="I115" t="str">
            <v>Juan Ramon Cornejo n°80</v>
          </cell>
        </row>
        <row r="116">
          <cell r="A116">
            <v>30799</v>
          </cell>
          <cell r="C116" t="str">
            <v>Eduardo Contreras Figueroa</v>
          </cell>
          <cell r="I116" t="str">
            <v>Rancagua #299</v>
          </cell>
        </row>
        <row r="117">
          <cell r="A117">
            <v>30845</v>
          </cell>
          <cell r="C117" t="str">
            <v>José Ramón Hernandez Soto</v>
          </cell>
          <cell r="E117" t="str">
            <v>8-37</v>
          </cell>
          <cell r="I117" t="str">
            <v>Subtte Valenzuela 209</v>
          </cell>
        </row>
        <row r="118">
          <cell r="A118">
            <v>30865</v>
          </cell>
          <cell r="C118" t="str">
            <v>Octavio Diaz Sanchez</v>
          </cell>
          <cell r="I118" t="str">
            <v xml:space="preserve">Cachapoal s/n paradero 24 Cerrillos </v>
          </cell>
        </row>
        <row r="119">
          <cell r="A119">
            <v>30882</v>
          </cell>
          <cell r="C119" t="str">
            <v>Claudina Soto Bustamante</v>
          </cell>
          <cell r="E119" t="str">
            <v>115-107</v>
          </cell>
          <cell r="I119" t="str">
            <v>Los Laureles s/n</v>
          </cell>
        </row>
        <row r="120">
          <cell r="A120">
            <v>30895</v>
          </cell>
          <cell r="C120" t="str">
            <v>Cia. Gral. Electricidad Industrial</v>
          </cell>
          <cell r="I120" t="str">
            <v>Lo Miranda subestación</v>
          </cell>
        </row>
        <row r="121">
          <cell r="C121" t="str">
            <v>Municipalidad de Doñihue</v>
          </cell>
          <cell r="I121" t="str">
            <v>errázuriz s/n</v>
          </cell>
        </row>
        <row r="122">
          <cell r="A122">
            <v>30937</v>
          </cell>
          <cell r="C122" t="str">
            <v>José Zamorano Miranda</v>
          </cell>
          <cell r="I122" t="str">
            <v>Los Laureles s/n</v>
          </cell>
        </row>
        <row r="123">
          <cell r="C123" t="str">
            <v>Soc. Constructora Establecim. Educ.</v>
          </cell>
          <cell r="I123" t="str">
            <v>errázuriz s/n</v>
          </cell>
        </row>
        <row r="124">
          <cell r="A124">
            <v>30946</v>
          </cell>
          <cell r="C124" t="str">
            <v>Comercial Gardro</v>
          </cell>
          <cell r="I124" t="str">
            <v>AV. P.A.Cerda 177</v>
          </cell>
        </row>
        <row r="125">
          <cell r="A125">
            <v>30949</v>
          </cell>
          <cell r="C125" t="str">
            <v>Ricardo Perez Mauro</v>
          </cell>
          <cell r="E125" t="str">
            <v>115-117</v>
          </cell>
          <cell r="I125" t="str">
            <v>P.A. Cerda 962</v>
          </cell>
        </row>
        <row r="126">
          <cell r="A126">
            <v>30960</v>
          </cell>
          <cell r="C126" t="str">
            <v>Amelia Galvez Miranda</v>
          </cell>
          <cell r="I126" t="str">
            <v>Cabo moena n°50</v>
          </cell>
        </row>
        <row r="127">
          <cell r="A127">
            <v>30971</v>
          </cell>
          <cell r="C127" t="str">
            <v>Antonio Cornejo Astorga</v>
          </cell>
          <cell r="E127" t="str">
            <v>114-22</v>
          </cell>
          <cell r="I127" t="str">
            <v>P Aguirre Cerda</v>
          </cell>
        </row>
        <row r="128">
          <cell r="A128">
            <v>30993</v>
          </cell>
          <cell r="C128" t="str">
            <v>María Soto Bustos</v>
          </cell>
          <cell r="E128" t="str">
            <v>20-21</v>
          </cell>
          <cell r="I128" t="str">
            <v>Rancagua esq. Errazuriz.s/n</v>
          </cell>
        </row>
        <row r="129">
          <cell r="A129">
            <v>31007</v>
          </cell>
          <cell r="C129" t="str">
            <v>Raul Gonzalez Ayala</v>
          </cell>
          <cell r="E129" t="str">
            <v>115-4</v>
          </cell>
          <cell r="I129" t="str">
            <v xml:space="preserve">P.A. Cerda </v>
          </cell>
        </row>
        <row r="130">
          <cell r="A130">
            <v>31026</v>
          </cell>
          <cell r="C130" t="str">
            <v>Oscar Valenzuela Abaitua</v>
          </cell>
          <cell r="E130" t="str">
            <v>74-1</v>
          </cell>
          <cell r="I130" t="str">
            <v>Camino oratorio s/n</v>
          </cell>
        </row>
        <row r="131">
          <cell r="A131">
            <v>31035</v>
          </cell>
          <cell r="C131" t="str">
            <v>Samuel Nuñez Muñoz</v>
          </cell>
          <cell r="I131" t="str">
            <v>Camino Portezuelo Lo miranda</v>
          </cell>
        </row>
        <row r="132">
          <cell r="A132">
            <v>31043</v>
          </cell>
          <cell r="C132" t="str">
            <v>Miriam Droguett Carvajal</v>
          </cell>
          <cell r="E132" t="str">
            <v>114-129</v>
          </cell>
          <cell r="I132" t="str">
            <v>P.A. Cerda 789.</v>
          </cell>
        </row>
        <row r="133">
          <cell r="A133">
            <v>31054</v>
          </cell>
          <cell r="C133" t="str">
            <v>Carlos Baez Reveco</v>
          </cell>
          <cell r="E133" t="str">
            <v>115-92</v>
          </cell>
          <cell r="I133" t="str">
            <v>Los Laureles s/n</v>
          </cell>
        </row>
        <row r="134">
          <cell r="A134">
            <v>31064</v>
          </cell>
          <cell r="C134" t="str">
            <v>Eduardo Carrera Nuñez</v>
          </cell>
          <cell r="I134" t="str">
            <v>Camino oratorio s/n</v>
          </cell>
        </row>
        <row r="135">
          <cell r="A135">
            <v>31079</v>
          </cell>
          <cell r="C135" t="str">
            <v>Agustín Galvez Reyes</v>
          </cell>
          <cell r="I135" t="str">
            <v>sub tte valenzuela 380</v>
          </cell>
        </row>
        <row r="136">
          <cell r="A136">
            <v>31105</v>
          </cell>
          <cell r="C136" t="str">
            <v>Luis Silva Medina</v>
          </cell>
          <cell r="E136" t="str">
            <v>84-9</v>
          </cell>
          <cell r="I136" t="str">
            <v>Paraguay s/n sector California</v>
          </cell>
        </row>
        <row r="137">
          <cell r="A137">
            <v>31105</v>
          </cell>
          <cell r="C137" t="str">
            <v>Manuel Reyes Soto</v>
          </cell>
          <cell r="E137" t="str">
            <v>107-26</v>
          </cell>
          <cell r="I137" t="str">
            <v xml:space="preserve">Juan Ramon Cornejo esq Pío Ibarra </v>
          </cell>
        </row>
        <row r="138">
          <cell r="A138">
            <v>31134</v>
          </cell>
          <cell r="C138" t="str">
            <v>Inés Díaz Aravena</v>
          </cell>
          <cell r="I138" t="str">
            <v xml:space="preserve">p.a.cerda 272 </v>
          </cell>
        </row>
        <row r="139">
          <cell r="A139">
            <v>31154</v>
          </cell>
          <cell r="C139" t="str">
            <v>Soc.Const.Establecim. Educacionales</v>
          </cell>
          <cell r="E139" t="str">
            <v>19-17</v>
          </cell>
          <cell r="I139" t="str">
            <v>Errázuriz esq dr. Sanhueza</v>
          </cell>
        </row>
        <row r="140">
          <cell r="A140">
            <v>31162</v>
          </cell>
          <cell r="C140" t="str">
            <v>Hortensio Droguett Medina</v>
          </cell>
          <cell r="E140" t="str">
            <v>44-24</v>
          </cell>
          <cell r="I140" t="str">
            <v>Rosa Zúñiga s/n lo miranda</v>
          </cell>
        </row>
        <row r="141">
          <cell r="A141">
            <v>31215</v>
          </cell>
          <cell r="C141" t="str">
            <v>Héctor Rojas Pozo</v>
          </cell>
          <cell r="E141" t="str">
            <v>41-7</v>
          </cell>
          <cell r="I141" t="str">
            <v>cabo moena 35 lo miranda</v>
          </cell>
        </row>
        <row r="142">
          <cell r="A142">
            <v>31219</v>
          </cell>
          <cell r="C142" t="str">
            <v>Sixto Acevedo Sotelo</v>
          </cell>
          <cell r="E142" t="str">
            <v>2-6</v>
          </cell>
          <cell r="I142" t="str">
            <v>Emilio Cuevas 153</v>
          </cell>
        </row>
        <row r="143">
          <cell r="A143">
            <v>31246</v>
          </cell>
          <cell r="C143" t="str">
            <v>Luis Miranda Sanchez</v>
          </cell>
          <cell r="E143" t="str">
            <v>114-125</v>
          </cell>
          <cell r="I143" t="str">
            <v>Pedro Aguirre Cerda s/N</v>
          </cell>
        </row>
        <row r="144">
          <cell r="A144">
            <v>31244</v>
          </cell>
          <cell r="C144" t="str">
            <v>Sindicato Super Pollo</v>
          </cell>
          <cell r="E144" t="str">
            <v>114-22</v>
          </cell>
          <cell r="I144" t="str">
            <v>Pedro Aguirre Cerda 251</v>
          </cell>
        </row>
        <row r="145">
          <cell r="A145">
            <v>31247</v>
          </cell>
          <cell r="C145" t="str">
            <v>Juan Soto Olguin</v>
          </cell>
          <cell r="E145" t="str">
            <v>40-13</v>
          </cell>
          <cell r="I145" t="str">
            <v xml:space="preserve">Cabo Moena s/n Lo Miranda </v>
          </cell>
        </row>
        <row r="146">
          <cell r="A146">
            <v>31281</v>
          </cell>
          <cell r="C146" t="str">
            <v>Manuel Droguett Pozo</v>
          </cell>
          <cell r="E146" t="str">
            <v>45-10</v>
          </cell>
          <cell r="I146" t="str">
            <v>Pedro Aguirre Cerda esq Rosa Zúñiga</v>
          </cell>
        </row>
        <row r="147">
          <cell r="A147">
            <v>31272</v>
          </cell>
          <cell r="C147" t="str">
            <v>Constructora Cimientos Ltda.</v>
          </cell>
          <cell r="I147" t="str">
            <v>Escuela F 72 Cerrillos</v>
          </cell>
        </row>
        <row r="148">
          <cell r="A148">
            <v>31286</v>
          </cell>
          <cell r="C148" t="str">
            <v>Manuel Pineda Astorga</v>
          </cell>
          <cell r="E148" t="str">
            <v>7-6</v>
          </cell>
          <cell r="I148" t="str">
            <v>emilio cuevas 172</v>
          </cell>
        </row>
        <row r="149">
          <cell r="A149">
            <v>31327</v>
          </cell>
          <cell r="C149" t="str">
            <v>Emilio Vilches Veas</v>
          </cell>
          <cell r="E149" t="str">
            <v>143-3</v>
          </cell>
          <cell r="I149" t="str">
            <v>Calle vecinal pobl Santa cristina</v>
          </cell>
        </row>
        <row r="150">
          <cell r="A150">
            <v>31334</v>
          </cell>
          <cell r="C150" t="str">
            <v>Abel Avalos Galvez</v>
          </cell>
          <cell r="E150" t="str">
            <v>104-13</v>
          </cell>
          <cell r="I150" t="str">
            <v>Pío Ibarra esq Nemesio Camus</v>
          </cell>
        </row>
        <row r="151">
          <cell r="A151">
            <v>31344</v>
          </cell>
          <cell r="C151" t="str">
            <v>Hilda Faundez Aviles</v>
          </cell>
          <cell r="E151" t="str">
            <v>19-20</v>
          </cell>
          <cell r="I151" t="str">
            <v>Rancagua 0120</v>
          </cell>
        </row>
        <row r="152">
          <cell r="C152" t="str">
            <v>MIRIAM</v>
          </cell>
          <cell r="I152" t="str">
            <v>Lo miranda paradero 4 1/2</v>
          </cell>
        </row>
        <row r="153">
          <cell r="C153" t="str">
            <v>Sede CEMA Comunal</v>
          </cell>
          <cell r="I153" t="str">
            <v>dr sanhueza s/n</v>
          </cell>
        </row>
        <row r="154">
          <cell r="A154">
            <v>31404</v>
          </cell>
          <cell r="C154" t="str">
            <v>SERVIU VI Región</v>
          </cell>
          <cell r="I154" t="str">
            <v xml:space="preserve"> Pob Caupolican II Lo Miranda</v>
          </cell>
        </row>
        <row r="155">
          <cell r="A155">
            <v>31392</v>
          </cell>
          <cell r="C155" t="str">
            <v>Juan Bakx Brath</v>
          </cell>
          <cell r="E155" t="str">
            <v>8-8</v>
          </cell>
          <cell r="I155" t="str">
            <v>Emilio Cuevas esq Subtetiente Valenzuela</v>
          </cell>
        </row>
        <row r="156">
          <cell r="A156">
            <v>31411</v>
          </cell>
          <cell r="C156" t="str">
            <v>José Zúñiga Vargas</v>
          </cell>
          <cell r="E156" t="str">
            <v>114-133</v>
          </cell>
          <cell r="I156" t="str">
            <v>Pedro Aguirre Cerda lo miranda</v>
          </cell>
        </row>
        <row r="157">
          <cell r="A157">
            <v>31414</v>
          </cell>
          <cell r="C157" t="str">
            <v>Jorge Moena Acevedo</v>
          </cell>
          <cell r="E157" t="str">
            <v>9-26</v>
          </cell>
          <cell r="I157" t="str">
            <v>Rancagua 250</v>
          </cell>
        </row>
        <row r="158">
          <cell r="A158">
            <v>31427</v>
          </cell>
          <cell r="C158" t="str">
            <v>Herminio Miranda Céspedes</v>
          </cell>
          <cell r="E158" t="str">
            <v>66-14</v>
          </cell>
          <cell r="I158" t="str">
            <v>Cerrillos paradero 17</v>
          </cell>
        </row>
        <row r="159">
          <cell r="A159">
            <v>31440</v>
          </cell>
          <cell r="C159" t="str">
            <v>SERVIU VI Región</v>
          </cell>
          <cell r="E159" t="str">
            <v>115-47</v>
          </cell>
          <cell r="I159" t="str">
            <v xml:space="preserve">Pobl Caupolicán </v>
          </cell>
        </row>
        <row r="160">
          <cell r="A160">
            <v>31457</v>
          </cell>
          <cell r="C160" t="str">
            <v>Pedro Riquelme Martínez</v>
          </cell>
          <cell r="I160" t="str">
            <v>Lo Miranda Paradero 5</v>
          </cell>
        </row>
        <row r="161">
          <cell r="A161">
            <v>31485</v>
          </cell>
          <cell r="C161" t="str">
            <v>Enrique Aros Aros</v>
          </cell>
          <cell r="I161" t="str">
            <v>Pedro Aguirre Cerda s/n</v>
          </cell>
        </row>
        <row r="162">
          <cell r="A162">
            <v>31497</v>
          </cell>
          <cell r="C162" t="str">
            <v>Carlos Hermosilla Cuevas</v>
          </cell>
          <cell r="E162" t="str">
            <v>154-6</v>
          </cell>
          <cell r="I162" t="str">
            <v>Manzana E, Sitio 10 - Av Cachapoal Lo Miranda</v>
          </cell>
        </row>
        <row r="163">
          <cell r="A163">
            <v>31446</v>
          </cell>
          <cell r="C163" t="str">
            <v>Carlos Baez Reveco</v>
          </cell>
          <cell r="E163" t="str">
            <v>115-121</v>
          </cell>
          <cell r="I163" t="str">
            <v>Calle Los Laureles s/n</v>
          </cell>
        </row>
        <row r="164">
          <cell r="A164">
            <v>31504</v>
          </cell>
          <cell r="C164" t="str">
            <v>Luis Soto Silva</v>
          </cell>
          <cell r="I164" t="str">
            <v>av Estación s/n doñihue</v>
          </cell>
        </row>
        <row r="165">
          <cell r="A165">
            <v>31544</v>
          </cell>
          <cell r="C165" t="str">
            <v>Ivan Miranda Fuentes</v>
          </cell>
          <cell r="E165" t="str">
            <v>80-3</v>
          </cell>
          <cell r="I165" t="str">
            <v>rinconada de doñihue s/n</v>
          </cell>
        </row>
        <row r="166">
          <cell r="A166">
            <v>31546</v>
          </cell>
          <cell r="C166" t="str">
            <v>Mitzi Soto Acevedo</v>
          </cell>
          <cell r="E166" t="str">
            <v>67-19</v>
          </cell>
          <cell r="I166" t="str">
            <v>Fundo el Bosque s/n</v>
          </cell>
        </row>
        <row r="167">
          <cell r="A167">
            <v>31555</v>
          </cell>
          <cell r="C167" t="str">
            <v>Regina Flores Chavarría</v>
          </cell>
          <cell r="E167" t="str">
            <v>42-27</v>
          </cell>
          <cell r="I167" t="str">
            <v>Pedro de Miranda s/n</v>
          </cell>
        </row>
        <row r="168">
          <cell r="A168">
            <v>31568</v>
          </cell>
          <cell r="C168" t="str">
            <v>Zulema Corrales Jeréz</v>
          </cell>
          <cell r="E168" t="str">
            <v>104-1</v>
          </cell>
          <cell r="I168" t="str">
            <v>18 de Septiembre lo miranda</v>
          </cell>
        </row>
        <row r="169">
          <cell r="A169">
            <v>31614</v>
          </cell>
          <cell r="C169" t="str">
            <v>Gregorio Román Sánchez</v>
          </cell>
          <cell r="I169" t="str">
            <v>sector cerrillos p 22</v>
          </cell>
        </row>
        <row r="170">
          <cell r="A170">
            <v>31621</v>
          </cell>
          <cell r="C170" t="str">
            <v>José Fernández Soto</v>
          </cell>
          <cell r="I170" t="str">
            <v>Tte Valenzuela 209</v>
          </cell>
        </row>
        <row r="171">
          <cell r="A171">
            <v>31621</v>
          </cell>
          <cell r="C171" t="str">
            <v>Edmundo Gomez Lagos</v>
          </cell>
          <cell r="I171" t="str">
            <v>Escuela F-71 Lo Miranda</v>
          </cell>
        </row>
        <row r="172">
          <cell r="A172">
            <v>31621</v>
          </cell>
          <cell r="C172" t="str">
            <v>Edmundo Gomez Lagos</v>
          </cell>
          <cell r="I172" t="str">
            <v>Escuela F-72 Cerrillos</v>
          </cell>
        </row>
        <row r="173">
          <cell r="A173">
            <v>31631</v>
          </cell>
          <cell r="C173" t="str">
            <v>Manuel Soto Arce</v>
          </cell>
          <cell r="E173" t="str">
            <v>76-7</v>
          </cell>
          <cell r="I173" t="str">
            <v>rinconada de doñihue P5</v>
          </cell>
        </row>
        <row r="174">
          <cell r="A174">
            <v>31631</v>
          </cell>
          <cell r="C174" t="str">
            <v>Rene Aguirre Espinoza</v>
          </cell>
          <cell r="I174" t="str">
            <v>Errázuriz s/n</v>
          </cell>
        </row>
        <row r="175">
          <cell r="A175">
            <v>31643</v>
          </cell>
          <cell r="C175" t="str">
            <v>José Monsalva Cerna</v>
          </cell>
          <cell r="I175" t="str">
            <v>Rancagua 0215</v>
          </cell>
        </row>
        <row r="176">
          <cell r="A176">
            <v>31636</v>
          </cell>
          <cell r="C176" t="str">
            <v>Leonor Peralta Opazo</v>
          </cell>
          <cell r="E176" t="str">
            <v>6-8</v>
          </cell>
          <cell r="I176" t="str">
            <v>av Estación s/n doñihue</v>
          </cell>
        </row>
        <row r="177">
          <cell r="A177">
            <v>31653</v>
          </cell>
          <cell r="C177" t="str">
            <v>Leonor Peralta Opazo</v>
          </cell>
          <cell r="E177" t="str">
            <v>6-8</v>
          </cell>
          <cell r="I177" t="str">
            <v>av Estación s/n doñihue</v>
          </cell>
        </row>
        <row r="178">
          <cell r="A178">
            <v>31670</v>
          </cell>
          <cell r="C178" t="str">
            <v>Lindaura Camus Muñoz</v>
          </cell>
          <cell r="E178" t="str">
            <v>102-18</v>
          </cell>
          <cell r="I178" t="str">
            <v>Santiago Droguett</v>
          </cell>
        </row>
        <row r="179">
          <cell r="A179">
            <v>31671</v>
          </cell>
          <cell r="C179" t="str">
            <v>Antonio Astorga Soto</v>
          </cell>
          <cell r="I179" t="str">
            <v>Juana Astorga</v>
          </cell>
        </row>
        <row r="180">
          <cell r="A180">
            <v>31681</v>
          </cell>
          <cell r="C180" t="str">
            <v>Jaime Olea Vargas</v>
          </cell>
          <cell r="I180" t="str">
            <v xml:space="preserve">Rinconada Camino vecinal </v>
          </cell>
        </row>
        <row r="181">
          <cell r="A181">
            <v>31706</v>
          </cell>
          <cell r="C181" t="str">
            <v>Andrea Miranda Vargas</v>
          </cell>
          <cell r="E181" t="str">
            <v>19-29</v>
          </cell>
          <cell r="I181" t="str">
            <v>Av Rancagua 0298</v>
          </cell>
        </row>
        <row r="182">
          <cell r="A182">
            <v>31714</v>
          </cell>
          <cell r="C182" t="str">
            <v>Sucesión Vidal Martínez</v>
          </cell>
          <cell r="I182" t="str">
            <v>Pedro de Miranda s/n</v>
          </cell>
        </row>
        <row r="183">
          <cell r="A183">
            <v>31721</v>
          </cell>
          <cell r="C183" t="str">
            <v>Hortensia Santis Carrasco</v>
          </cell>
          <cell r="I183" t="str">
            <v xml:space="preserve">Cabo Moena s/n Lo Miranda </v>
          </cell>
        </row>
        <row r="184">
          <cell r="A184">
            <v>31722</v>
          </cell>
          <cell r="C184" t="str">
            <v>Lidia Carreño Godoy</v>
          </cell>
          <cell r="I184" t="str">
            <v>Emilio Cuevas s/n</v>
          </cell>
        </row>
        <row r="185">
          <cell r="A185">
            <v>31722</v>
          </cell>
          <cell r="C185" t="str">
            <v>Benito Donoso Riveros</v>
          </cell>
          <cell r="E185" t="str">
            <v>115-124</v>
          </cell>
          <cell r="I185" t="str">
            <v>Pobl Galvarino / Lo Miranda Calle Galvarino Sitio 53</v>
          </cell>
        </row>
        <row r="186">
          <cell r="A186">
            <v>31728</v>
          </cell>
          <cell r="C186" t="str">
            <v>Gerardo Bakx Brath</v>
          </cell>
          <cell r="E186" t="str">
            <v>3-13</v>
          </cell>
          <cell r="I186" t="str">
            <v>Emilio Cuevas 359</v>
          </cell>
        </row>
        <row r="187">
          <cell r="A187">
            <v>31729</v>
          </cell>
          <cell r="C187" t="str">
            <v>Planta Matadero Cerdos Súper Pollo Ltda.</v>
          </cell>
          <cell r="E187" t="str">
            <v>114-113</v>
          </cell>
          <cell r="I187" t="str">
            <v xml:space="preserve">Camino a Doñihue </v>
          </cell>
        </row>
        <row r="188">
          <cell r="A188">
            <v>31735</v>
          </cell>
          <cell r="C188" t="str">
            <v xml:space="preserve">Soc. Const. Establ. Educ. S.A.   </v>
          </cell>
          <cell r="I188" t="str">
            <v>dr sanhueza s/n</v>
          </cell>
        </row>
        <row r="189">
          <cell r="A189">
            <v>31736</v>
          </cell>
          <cell r="C189" t="str">
            <v>Gerardo Bakx Brath</v>
          </cell>
          <cell r="E189" t="str">
            <v>9-11</v>
          </cell>
          <cell r="I189" t="str">
            <v xml:space="preserve"> Subtetiente Valenzuela esq Emilio Cuevas </v>
          </cell>
        </row>
        <row r="190">
          <cell r="A190">
            <v>31737</v>
          </cell>
          <cell r="C190" t="str">
            <v>Olivia Cornejo Alcaíno</v>
          </cell>
          <cell r="I190" t="str">
            <v>Pedro de Miranda 917</v>
          </cell>
        </row>
        <row r="191">
          <cell r="A191">
            <v>31757</v>
          </cell>
          <cell r="C191" t="str">
            <v>Melania Pizarro</v>
          </cell>
          <cell r="I191" t="str">
            <v>Rinconada de Doñihue s/n</v>
          </cell>
        </row>
        <row r="192">
          <cell r="A192">
            <v>31762</v>
          </cell>
          <cell r="C192" t="str">
            <v>Sergio Olivares Olivares</v>
          </cell>
          <cell r="I192" t="str">
            <v>Los Cóndores 27 - pobl Galvarino</v>
          </cell>
        </row>
        <row r="193">
          <cell r="A193">
            <v>31764</v>
          </cell>
          <cell r="C193" t="str">
            <v>Daniel Soto Galvez</v>
          </cell>
          <cell r="I193" t="str">
            <v>Camino a Rinconada s/n</v>
          </cell>
        </row>
        <row r="194">
          <cell r="A194">
            <v>31765</v>
          </cell>
          <cell r="C194" t="str">
            <v>Delfina Zamorano Zurita</v>
          </cell>
          <cell r="I194" t="str">
            <v>Av Errázuriz 12</v>
          </cell>
        </row>
        <row r="195">
          <cell r="A195">
            <v>31765</v>
          </cell>
          <cell r="C195" t="str">
            <v>Tobías Miranda Aviles</v>
          </cell>
          <cell r="I195" t="str">
            <v>Manuel Antonio Román s/n</v>
          </cell>
        </row>
        <row r="196">
          <cell r="A196">
            <v>31768</v>
          </cell>
          <cell r="C196" t="str">
            <v>Hector Cornejo Huerta</v>
          </cell>
          <cell r="I196" t="str">
            <v>Rosa Zúñiga s/n lo miranda</v>
          </cell>
        </row>
        <row r="197">
          <cell r="A197">
            <v>31768</v>
          </cell>
          <cell r="C197" t="str">
            <v>Gilberto Muñoz Bastías</v>
          </cell>
          <cell r="E197" t="str">
            <v>10-3</v>
          </cell>
          <cell r="I197" t="str">
            <v>Emilio Cuevas 625</v>
          </cell>
        </row>
        <row r="198">
          <cell r="A198">
            <v>31769</v>
          </cell>
          <cell r="C198" t="str">
            <v>María Urbina Soto</v>
          </cell>
          <cell r="E198" t="str">
            <v>114-132</v>
          </cell>
          <cell r="I198" t="str">
            <v xml:space="preserve">Pedro Aguirre Cerda </v>
          </cell>
        </row>
        <row r="199">
          <cell r="A199">
            <v>31770</v>
          </cell>
          <cell r="C199" t="str">
            <v>Guillermo Perez P.</v>
          </cell>
          <cell r="E199" t="str">
            <v>8-39</v>
          </cell>
          <cell r="I199" t="str">
            <v>Bombero Carter 299</v>
          </cell>
        </row>
        <row r="200">
          <cell r="A200">
            <v>31770</v>
          </cell>
          <cell r="C200" t="str">
            <v>Ines Godoy Sepúlveda</v>
          </cell>
          <cell r="I200" t="str">
            <v>Pedro de Miranda s/n</v>
          </cell>
        </row>
        <row r="201">
          <cell r="A201">
            <v>31770</v>
          </cell>
          <cell r="C201" t="str">
            <v>Marta Medina Contreras</v>
          </cell>
          <cell r="I201" t="str">
            <v>Av Rancagua 0550</v>
          </cell>
        </row>
        <row r="202">
          <cell r="A202">
            <v>31775</v>
          </cell>
          <cell r="C202" t="str">
            <v>Amador Acevedo Osorio</v>
          </cell>
          <cell r="I202" t="str">
            <v>Av Cachapoal s/n</v>
          </cell>
        </row>
        <row r="203">
          <cell r="A203">
            <v>31775</v>
          </cell>
          <cell r="C203" t="str">
            <v>Luis Soto Soto</v>
          </cell>
          <cell r="E203" t="str">
            <v>19-70</v>
          </cell>
          <cell r="I203" t="str">
            <v xml:space="preserve">av Rancagua s/n </v>
          </cell>
        </row>
        <row r="204">
          <cell r="A204">
            <v>31776</v>
          </cell>
          <cell r="C204" t="str">
            <v>M° Angélica Olea Peralta</v>
          </cell>
          <cell r="I204" t="str">
            <v>av Rancagua 0201</v>
          </cell>
        </row>
        <row r="205">
          <cell r="A205">
            <v>31775</v>
          </cell>
          <cell r="C205" t="str">
            <v>Joaquín Cornejo Huerta</v>
          </cell>
          <cell r="I205" t="str">
            <v xml:space="preserve">Juan Ramón Cornejo 568 Plazuela </v>
          </cell>
        </row>
        <row r="206">
          <cell r="A206">
            <v>31777</v>
          </cell>
          <cell r="C206" t="str">
            <v>Belisario Bastías Espinoza</v>
          </cell>
          <cell r="I206" t="str">
            <v>Av Cachapoal s/n</v>
          </cell>
        </row>
        <row r="207">
          <cell r="A207">
            <v>31777</v>
          </cell>
          <cell r="C207" t="str">
            <v>Belisario Bastías Espinoza</v>
          </cell>
          <cell r="I207" t="str">
            <v>Av Cachapoal s/n</v>
          </cell>
        </row>
        <row r="208">
          <cell r="A208">
            <v>31777</v>
          </cell>
          <cell r="C208" t="str">
            <v>María H. Ramírez</v>
          </cell>
          <cell r="I208" t="str">
            <v>Camino Vecinal s/n Doñihue</v>
          </cell>
        </row>
        <row r="209">
          <cell r="A209">
            <v>31777</v>
          </cell>
          <cell r="C209" t="str">
            <v>Silvia Silva Armijo</v>
          </cell>
          <cell r="I209" t="str">
            <v>Emilio Cuevas s/n</v>
          </cell>
        </row>
        <row r="210">
          <cell r="A210">
            <v>31785</v>
          </cell>
          <cell r="C210" t="str">
            <v>Villa Lo Miranda  ECOSUR</v>
          </cell>
          <cell r="E210" t="str">
            <v>115-9</v>
          </cell>
          <cell r="I210" t="str">
            <v xml:space="preserve">Lo Miranda Camino Pública </v>
          </cell>
        </row>
        <row r="211">
          <cell r="A211">
            <v>31814</v>
          </cell>
          <cell r="C211" t="str">
            <v>Soc. Socorros Mutuos</v>
          </cell>
          <cell r="I211" t="str">
            <v>Juan Ramón Cornejo s/n</v>
          </cell>
        </row>
        <row r="212">
          <cell r="A212">
            <v>31818</v>
          </cell>
          <cell r="C212" t="str">
            <v>Eduardo Aros M.</v>
          </cell>
        </row>
        <row r="213">
          <cell r="A213">
            <v>31826</v>
          </cell>
          <cell r="C213" t="str">
            <v>Mamerto Cornejo Lopez</v>
          </cell>
          <cell r="E213" t="str">
            <v>41-16</v>
          </cell>
          <cell r="I213" t="str">
            <v>Pedro de Miranda 827</v>
          </cell>
        </row>
        <row r="214">
          <cell r="A214">
            <v>31827</v>
          </cell>
          <cell r="C214" t="str">
            <v>Magaly Orellana G.</v>
          </cell>
          <cell r="E214" t="str">
            <v>9-11</v>
          </cell>
        </row>
        <row r="215">
          <cell r="A215">
            <v>31832</v>
          </cell>
          <cell r="C215" t="str">
            <v>René Gonzalez Henriquez</v>
          </cell>
          <cell r="E215" t="str">
            <v>80-7</v>
          </cell>
          <cell r="I215" t="str">
            <v>Rinconadad de Doñihue s/n Número</v>
          </cell>
        </row>
        <row r="216">
          <cell r="A216">
            <v>31841</v>
          </cell>
          <cell r="C216" t="str">
            <v>Ramon Díaz Miranda</v>
          </cell>
          <cell r="E216" t="str">
            <v>64-14</v>
          </cell>
          <cell r="I216" t="str">
            <v>Cerrilos s/n</v>
          </cell>
        </row>
        <row r="217">
          <cell r="A217">
            <v>31848</v>
          </cell>
          <cell r="C217" t="str">
            <v>Benigno Terán Armijo</v>
          </cell>
          <cell r="I217" t="str">
            <v>Pedro Aguirre Cerda 482</v>
          </cell>
        </row>
        <row r="218">
          <cell r="A218">
            <v>31853</v>
          </cell>
          <cell r="C218" t="str">
            <v>Hortensio Droguett M.</v>
          </cell>
          <cell r="E218" t="str">
            <v>45-8</v>
          </cell>
          <cell r="I218" t="str">
            <v>Pedro Aguirre Cerda s/n</v>
          </cell>
        </row>
        <row r="219">
          <cell r="A219">
            <v>31854</v>
          </cell>
          <cell r="C219" t="str">
            <v>Daniel Carrasco Pozo</v>
          </cell>
          <cell r="E219" t="str">
            <v>9-27</v>
          </cell>
          <cell r="I219" t="str">
            <v>Delfín Carvallo 591</v>
          </cell>
        </row>
        <row r="220">
          <cell r="A220">
            <v>31855</v>
          </cell>
          <cell r="C220" t="str">
            <v>Luis Fuentes Soto</v>
          </cell>
          <cell r="E220" t="str">
            <v>54-16</v>
          </cell>
          <cell r="I220" t="str">
            <v>Av Cachapoal S/N - P12</v>
          </cell>
        </row>
        <row r="221">
          <cell r="A221">
            <v>31859</v>
          </cell>
          <cell r="C221" t="str">
            <v>Vicente Yañez Vergara</v>
          </cell>
          <cell r="I221" t="str">
            <v>Emilio Cuevas s/n</v>
          </cell>
        </row>
        <row r="223">
          <cell r="A223">
            <v>31862</v>
          </cell>
          <cell r="C223" t="str">
            <v>Javier Adriasola Castro</v>
          </cell>
          <cell r="I223" t="str">
            <v>Los cóndores s/n pobl Galvarino</v>
          </cell>
        </row>
        <row r="224">
          <cell r="A224">
            <v>31863</v>
          </cell>
          <cell r="C224" t="str">
            <v>Juan Antonio Aliaga</v>
          </cell>
          <cell r="I224" t="str">
            <v>Pedro Aguirre Cerda S/n</v>
          </cell>
        </row>
        <row r="225">
          <cell r="A225">
            <v>31863</v>
          </cell>
          <cell r="C225" t="str">
            <v>Carmen Miranda</v>
          </cell>
          <cell r="I225" t="str">
            <v>Rinconada de Doñihue s/n</v>
          </cell>
        </row>
        <row r="226">
          <cell r="A226">
            <v>31863</v>
          </cell>
          <cell r="C226" t="str">
            <v>Julio Henriquez Nuñez</v>
          </cell>
          <cell r="I226" t="str">
            <v>Carretera H30 S/N</v>
          </cell>
        </row>
        <row r="227">
          <cell r="A227">
            <v>31873</v>
          </cell>
          <cell r="C227" t="str">
            <v>Felix Vargas Salinas</v>
          </cell>
          <cell r="I227" t="str">
            <v>Camino Público s/n</v>
          </cell>
        </row>
        <row r="228">
          <cell r="A228">
            <v>31916</v>
          </cell>
          <cell r="C228" t="str">
            <v>I. Municipalidad de Doñihue(Cema)</v>
          </cell>
          <cell r="I228" t="str">
            <v>Dr Sanhueza s/n</v>
          </cell>
        </row>
        <row r="229">
          <cell r="A229">
            <v>31930</v>
          </cell>
          <cell r="C229" t="str">
            <v>Martin Vidal Martinez</v>
          </cell>
          <cell r="I229" t="str">
            <v>Pedro de Miranda 414</v>
          </cell>
        </row>
        <row r="230">
          <cell r="A230">
            <v>31931</v>
          </cell>
          <cell r="C230" t="str">
            <v>Raúl Miranda Perez</v>
          </cell>
          <cell r="I230" t="str">
            <v>avda Cachapoal s/n</v>
          </cell>
        </row>
        <row r="231">
          <cell r="A231">
            <v>31943</v>
          </cell>
          <cell r="C231" t="str">
            <v>Avelino Millata Soto</v>
          </cell>
          <cell r="I231" t="str">
            <v>Rosa Zúñiga s/n</v>
          </cell>
        </row>
        <row r="232">
          <cell r="A232">
            <v>31944</v>
          </cell>
          <cell r="C232" t="str">
            <v>José Monsalve Cerna</v>
          </cell>
          <cell r="I232" t="str">
            <v>avda Rancagua 0215</v>
          </cell>
        </row>
        <row r="233">
          <cell r="A233">
            <v>31945</v>
          </cell>
          <cell r="C233" t="str">
            <v>Olivia Cornejo Alcaino</v>
          </cell>
          <cell r="I233" t="str">
            <v xml:space="preserve">Pedro de Miranda </v>
          </cell>
        </row>
        <row r="234">
          <cell r="A234">
            <v>31947</v>
          </cell>
          <cell r="C234" t="str">
            <v>German Miranda Gálvez</v>
          </cell>
          <cell r="I234" t="str">
            <v>avda Rancagua n099</v>
          </cell>
        </row>
        <row r="235">
          <cell r="A235">
            <v>31954</v>
          </cell>
          <cell r="C235" t="str">
            <v>Clementina Vidal Sepúlveda</v>
          </cell>
          <cell r="I235" t="str">
            <v>pobl Lautaro n°76</v>
          </cell>
        </row>
        <row r="236">
          <cell r="A236">
            <v>31967</v>
          </cell>
          <cell r="C236" t="str">
            <v>Daniel Zuñiga Avila</v>
          </cell>
          <cell r="I236" t="str">
            <v xml:space="preserve">pobl Galvarino </v>
          </cell>
        </row>
        <row r="237">
          <cell r="A237">
            <v>31979</v>
          </cell>
          <cell r="C237" t="str">
            <v>Jaime Vidal Vidal</v>
          </cell>
          <cell r="I237" t="str">
            <v xml:space="preserve">pobl Galvarino </v>
          </cell>
        </row>
        <row r="238">
          <cell r="A238">
            <v>31987</v>
          </cell>
          <cell r="C238" t="str">
            <v>Secundino Maturana M.</v>
          </cell>
          <cell r="I238" t="str">
            <v>Rosa López s/n Lo Miranda</v>
          </cell>
        </row>
        <row r="239">
          <cell r="A239">
            <v>31987</v>
          </cell>
          <cell r="C239" t="str">
            <v>I. Municipalidad de Doñihue</v>
          </cell>
          <cell r="I239" t="str">
            <v>Pedro Aguirre Cerda</v>
          </cell>
        </row>
        <row r="240">
          <cell r="A240">
            <v>31988</v>
          </cell>
          <cell r="C240" t="str">
            <v>M.Cristina Reyes</v>
          </cell>
          <cell r="I240" t="str">
            <v>Pedro de Miranda s/n</v>
          </cell>
        </row>
        <row r="241">
          <cell r="A241">
            <v>31993</v>
          </cell>
          <cell r="C241" t="str">
            <v>Ivan Cornejo Cordova</v>
          </cell>
          <cell r="I241" t="str">
            <v xml:space="preserve">pobl santa cristina </v>
          </cell>
        </row>
        <row r="242">
          <cell r="A242">
            <v>31996</v>
          </cell>
          <cell r="C242" t="str">
            <v>Maria Reyes Olmedo</v>
          </cell>
          <cell r="I242" t="str">
            <v>pobl nueva Lo Miranda</v>
          </cell>
        </row>
        <row r="243">
          <cell r="A243">
            <v>32013</v>
          </cell>
          <cell r="C243" t="str">
            <v>Inelia Vidal Martínez</v>
          </cell>
          <cell r="I243" t="str">
            <v>Pedro de Miranda 383</v>
          </cell>
        </row>
        <row r="244">
          <cell r="A244">
            <v>32013</v>
          </cell>
          <cell r="C244" t="str">
            <v>José Gonzalez Aguila</v>
          </cell>
          <cell r="I244" t="str">
            <v xml:space="preserve">pobl Lautaro </v>
          </cell>
        </row>
        <row r="245">
          <cell r="A245">
            <v>32010</v>
          </cell>
          <cell r="C245" t="str">
            <v>Luis Aros Guerrero</v>
          </cell>
          <cell r="I245" t="str">
            <v>Caracol  s/n</v>
          </cell>
        </row>
        <row r="246">
          <cell r="A246">
            <v>32014</v>
          </cell>
          <cell r="C246" t="str">
            <v>Luis Nuñez G.</v>
          </cell>
          <cell r="I246" t="str">
            <v>Agustín Guzman 75</v>
          </cell>
        </row>
        <row r="247">
          <cell r="A247">
            <v>32016</v>
          </cell>
          <cell r="C247" t="str">
            <v>Elizardo Miranda G.</v>
          </cell>
          <cell r="I247" t="str">
            <v>Paradero 14 Cerrillos</v>
          </cell>
        </row>
        <row r="248">
          <cell r="A248">
            <v>32021</v>
          </cell>
          <cell r="C248" t="str">
            <v>Carlos Guzmán Miranda</v>
          </cell>
          <cell r="I248" t="str">
            <v>Agustín Guzman S/N</v>
          </cell>
        </row>
        <row r="249">
          <cell r="A249">
            <v>32022</v>
          </cell>
          <cell r="C249" t="str">
            <v>Sara Silva Pulgar</v>
          </cell>
          <cell r="I249" t="str">
            <v>AV Rancagua s/n</v>
          </cell>
        </row>
        <row r="250">
          <cell r="A250">
            <v>32020</v>
          </cell>
          <cell r="C250" t="str">
            <v>Luis Rubio Gonzalez</v>
          </cell>
          <cell r="I250" t="str">
            <v>pobl Lautaro</v>
          </cell>
        </row>
        <row r="251">
          <cell r="A251">
            <v>31991</v>
          </cell>
          <cell r="C251" t="str">
            <v>Juvenal Acosta Jara</v>
          </cell>
          <cell r="I251" t="str">
            <v>el Caracol s/n</v>
          </cell>
        </row>
        <row r="252">
          <cell r="A252">
            <v>32022</v>
          </cell>
          <cell r="C252" t="str">
            <v>Eleodoro Pinto Moreno</v>
          </cell>
          <cell r="I252" t="str">
            <v>el Caracol s/n</v>
          </cell>
        </row>
        <row r="253">
          <cell r="A253">
            <v>32023</v>
          </cell>
          <cell r="C253" t="str">
            <v>Ventura Irarrázabal Chacón</v>
          </cell>
          <cell r="I253" t="str">
            <v>miraflores n°598</v>
          </cell>
        </row>
        <row r="254">
          <cell r="A254">
            <v>32029</v>
          </cell>
          <cell r="C254" t="str">
            <v>Edith Soto Marchant</v>
          </cell>
          <cell r="I254" t="str">
            <v>avda Rancagua 0192</v>
          </cell>
        </row>
        <row r="255">
          <cell r="A255">
            <v>32034</v>
          </cell>
          <cell r="C255" t="str">
            <v>Gustavo Barahona O.</v>
          </cell>
          <cell r="I255" t="str">
            <v>avda Errázuriz 022</v>
          </cell>
        </row>
        <row r="256">
          <cell r="A256">
            <v>32034</v>
          </cell>
          <cell r="C256" t="str">
            <v>Hermógenes Astudillo</v>
          </cell>
          <cell r="I256" t="str">
            <v>MIraflores 712</v>
          </cell>
        </row>
        <row r="257">
          <cell r="A257">
            <v>32036</v>
          </cell>
          <cell r="C257" t="str">
            <v xml:space="preserve">Manuel Riquelme Cerda </v>
          </cell>
          <cell r="I257" t="str">
            <v xml:space="preserve">Pobl Lautaro </v>
          </cell>
        </row>
        <row r="258">
          <cell r="A258">
            <v>32036</v>
          </cell>
          <cell r="C258" t="str">
            <v>Manuel Navarro Contreras</v>
          </cell>
          <cell r="I258" t="str">
            <v>Julio Alcaíno s/n</v>
          </cell>
        </row>
        <row r="259">
          <cell r="A259">
            <v>32041</v>
          </cell>
          <cell r="C259" t="str">
            <v>Urbano Cornejo Espinoza</v>
          </cell>
          <cell r="I259" t="str">
            <v>Pobl Lautaro</v>
          </cell>
        </row>
        <row r="260">
          <cell r="A260">
            <v>32013</v>
          </cell>
          <cell r="C260" t="str">
            <v>Silvia Silva Rojas</v>
          </cell>
          <cell r="I260" t="str">
            <v xml:space="preserve">pobl Galvarino </v>
          </cell>
        </row>
        <row r="261">
          <cell r="A261">
            <v>32049</v>
          </cell>
          <cell r="C261" t="str">
            <v>Angel Maldonado Muñoz</v>
          </cell>
          <cell r="I261" t="str">
            <v>Los Aromos Lo miranda</v>
          </cell>
        </row>
        <row r="262">
          <cell r="A262">
            <v>32049</v>
          </cell>
          <cell r="C262" t="str">
            <v>Domingo Vidal Martínez</v>
          </cell>
          <cell r="I262" t="str">
            <v>Pedro de Miranda 846</v>
          </cell>
        </row>
        <row r="263">
          <cell r="A263">
            <v>32049</v>
          </cell>
          <cell r="C263" t="str">
            <v>José Efraín Inostroza</v>
          </cell>
          <cell r="I263" t="str">
            <v xml:space="preserve">Avda Errázuriz </v>
          </cell>
        </row>
        <row r="264">
          <cell r="A264">
            <v>32049</v>
          </cell>
          <cell r="C264" t="str">
            <v>Oscar Arias Faune</v>
          </cell>
          <cell r="I264" t="str">
            <v xml:space="preserve">pobl santa cristina </v>
          </cell>
        </row>
        <row r="265">
          <cell r="A265">
            <v>32052</v>
          </cell>
          <cell r="C265" t="str">
            <v>Neftalí Nuñez Corvalán</v>
          </cell>
          <cell r="I265" t="str">
            <v>Carretera H30 Lo miranda</v>
          </cell>
        </row>
        <row r="266">
          <cell r="A266">
            <v>32051</v>
          </cell>
          <cell r="C266" t="str">
            <v>Mónica Montes Opazo</v>
          </cell>
          <cell r="I266" t="str">
            <v>Pobl lautaro</v>
          </cell>
        </row>
        <row r="267">
          <cell r="A267">
            <v>32052</v>
          </cell>
          <cell r="C267" t="str">
            <v>Oscar Serrano Madrid</v>
          </cell>
          <cell r="I267" t="str">
            <v>Pedro de Miranda 97</v>
          </cell>
        </row>
        <row r="268">
          <cell r="A268">
            <v>32055</v>
          </cell>
          <cell r="C268" t="str">
            <v>Mercedes Valenzuela R.</v>
          </cell>
          <cell r="I268" t="str">
            <v>avda Rancagua 0141</v>
          </cell>
        </row>
        <row r="269">
          <cell r="A269">
            <v>32057</v>
          </cell>
          <cell r="C269" t="str">
            <v>Luis Pino Pinochet</v>
          </cell>
          <cell r="I269" t="str">
            <v>Avda errázuriz 220</v>
          </cell>
        </row>
        <row r="270">
          <cell r="A270">
            <v>32059</v>
          </cell>
          <cell r="C270" t="str">
            <v>Gerardo Avalos G.</v>
          </cell>
          <cell r="I270" t="str">
            <v>Camino Vecinal Lo Miranda</v>
          </cell>
        </row>
        <row r="271">
          <cell r="A271">
            <v>32059</v>
          </cell>
          <cell r="C271" t="str">
            <v>Ana Jimenez Villagra</v>
          </cell>
          <cell r="I271" t="str">
            <v>pobl nueva Lo Miranda</v>
          </cell>
        </row>
        <row r="272">
          <cell r="A272">
            <v>32065</v>
          </cell>
          <cell r="C272" t="str">
            <v>Rosa Oñate Moreno</v>
          </cell>
          <cell r="I272" t="str">
            <v>E Cuevas n°62</v>
          </cell>
        </row>
        <row r="273">
          <cell r="A273">
            <v>32072</v>
          </cell>
          <cell r="C273" t="str">
            <v>Sonia Soto Soto</v>
          </cell>
          <cell r="I273" t="str">
            <v>Dr Sanhueza s/n</v>
          </cell>
        </row>
        <row r="274">
          <cell r="A274">
            <v>32073</v>
          </cell>
          <cell r="C274" t="str">
            <v>Beatríz Bastías</v>
          </cell>
          <cell r="I274" t="str">
            <v>Dr Sanhueza s/n</v>
          </cell>
        </row>
        <row r="275">
          <cell r="A275">
            <v>32073</v>
          </cell>
          <cell r="C275" t="str">
            <v>Maria Monsalva Valdivia</v>
          </cell>
          <cell r="I275" t="str">
            <v>Pobl Villa O'higgins</v>
          </cell>
        </row>
        <row r="276">
          <cell r="A276">
            <v>32073</v>
          </cell>
          <cell r="C276" t="str">
            <v>Jose Espinoza O.</v>
          </cell>
          <cell r="I276" t="str">
            <v>Pobl Villa O'higgins</v>
          </cell>
        </row>
        <row r="277">
          <cell r="A277">
            <v>32077</v>
          </cell>
          <cell r="C277" t="str">
            <v>Carmelita Díaz Castro</v>
          </cell>
          <cell r="I277" t="str">
            <v>Rosa Zúñiga</v>
          </cell>
        </row>
        <row r="278">
          <cell r="A278">
            <v>32077</v>
          </cell>
          <cell r="C278" t="str">
            <v>Manuel Droguett N.</v>
          </cell>
          <cell r="I278" t="str">
            <v>P.A.C 145</v>
          </cell>
        </row>
        <row r="279">
          <cell r="A279">
            <v>32080</v>
          </cell>
          <cell r="C279" t="str">
            <v>Juan Farías Perez</v>
          </cell>
          <cell r="I279" t="str">
            <v>Pobl Villa O'higgins</v>
          </cell>
        </row>
        <row r="280">
          <cell r="A280">
            <v>32083</v>
          </cell>
          <cell r="C280" t="str">
            <v>Orlando Vivanco Pizarro</v>
          </cell>
          <cell r="I280" t="str">
            <v>S. La Isla Lo miranda</v>
          </cell>
        </row>
        <row r="281">
          <cell r="A281">
            <v>32084</v>
          </cell>
          <cell r="C281" t="str">
            <v>Carlos Bustamante V.</v>
          </cell>
          <cell r="I281" t="str">
            <v xml:space="preserve">Plazuela s/n </v>
          </cell>
        </row>
        <row r="282">
          <cell r="A282">
            <v>32085</v>
          </cell>
          <cell r="C282" t="str">
            <v>Manuel Meneses Acevedo</v>
          </cell>
          <cell r="I282" t="str">
            <v>P Santa Cristina</v>
          </cell>
        </row>
        <row r="283">
          <cell r="A283">
            <v>32085</v>
          </cell>
          <cell r="C283" t="str">
            <v>Inmobiliaria Quillaiquen</v>
          </cell>
          <cell r="I283" t="str">
            <v>Sub-Teniente Valenzulea</v>
          </cell>
        </row>
        <row r="284">
          <cell r="A284">
            <v>32085</v>
          </cell>
          <cell r="C284" t="str">
            <v>Ruperto Rivero Guzman</v>
          </cell>
          <cell r="I284" t="str">
            <v>Pobl Galvarino</v>
          </cell>
        </row>
        <row r="285">
          <cell r="A285">
            <v>32090</v>
          </cell>
          <cell r="C285" t="str">
            <v>Francisco Salinas Cerda</v>
          </cell>
          <cell r="I285" t="str">
            <v>Pobl Villa O'higgins</v>
          </cell>
        </row>
        <row r="286">
          <cell r="A286">
            <v>32091</v>
          </cell>
          <cell r="C286" t="str">
            <v>Delfín Miranda Sotelo</v>
          </cell>
          <cell r="I286" t="str">
            <v>Av Cachapoal s/n</v>
          </cell>
        </row>
        <row r="287">
          <cell r="A287">
            <v>32093</v>
          </cell>
          <cell r="C287" t="str">
            <v>Elene Rojas Rojas</v>
          </cell>
          <cell r="I287" t="str">
            <v>AV Rancagua 340</v>
          </cell>
        </row>
        <row r="288">
          <cell r="A288">
            <v>32094</v>
          </cell>
          <cell r="C288" t="str">
            <v>Filomena Catalan</v>
          </cell>
          <cell r="I288" t="str">
            <v>Pobl Villa O'higgins</v>
          </cell>
        </row>
        <row r="289">
          <cell r="A289">
            <v>32097</v>
          </cell>
          <cell r="C289" t="str">
            <v>Eduardo Grimm S.</v>
          </cell>
          <cell r="I289" t="str">
            <v>Pedro de Miranda 486</v>
          </cell>
        </row>
        <row r="290">
          <cell r="A290">
            <v>32099</v>
          </cell>
          <cell r="C290" t="str">
            <v>Luis Gonzalez Vargas</v>
          </cell>
          <cell r="I290" t="str">
            <v>Carretera H30</v>
          </cell>
        </row>
        <row r="291">
          <cell r="A291">
            <v>32104</v>
          </cell>
          <cell r="C291" t="str">
            <v>Manuel Marcoleta V.</v>
          </cell>
          <cell r="I291" t="str">
            <v>Pobl Villa O</v>
          </cell>
        </row>
        <row r="292">
          <cell r="A292">
            <v>32106</v>
          </cell>
          <cell r="C292" t="str">
            <v>Freddy Nuñez Miranda</v>
          </cell>
          <cell r="I292" t="str">
            <v xml:space="preserve">Pedro Aguirre Cerda </v>
          </cell>
        </row>
        <row r="293">
          <cell r="A293">
            <v>32106</v>
          </cell>
          <cell r="C293" t="str">
            <v>Olga Zuñiga Sanhueza</v>
          </cell>
          <cell r="I293" t="str">
            <v xml:space="preserve">pobl santa cristina </v>
          </cell>
        </row>
        <row r="294">
          <cell r="A294">
            <v>32113</v>
          </cell>
          <cell r="C294" t="str">
            <v>Adela Pizarro Vidal</v>
          </cell>
          <cell r="I294" t="str">
            <v>Pobl Villa O'higgins</v>
          </cell>
        </row>
        <row r="295">
          <cell r="A295">
            <v>32113</v>
          </cell>
          <cell r="C295" t="str">
            <v>Plutarco Vidal A.</v>
          </cell>
          <cell r="I295" t="str">
            <v xml:space="preserve">pobl santa cristina </v>
          </cell>
        </row>
        <row r="296">
          <cell r="A296">
            <v>32115</v>
          </cell>
          <cell r="C296" t="str">
            <v>Jorge Jilberto J.</v>
          </cell>
          <cell r="I296" t="str">
            <v>Calle Central n° 10</v>
          </cell>
        </row>
        <row r="297">
          <cell r="A297">
            <v>32122</v>
          </cell>
          <cell r="C297" t="str">
            <v>Agustin Vidal Martinez</v>
          </cell>
          <cell r="I297" t="str">
            <v>Pedro de Miranda N°6</v>
          </cell>
        </row>
        <row r="298">
          <cell r="A298">
            <v>32126</v>
          </cell>
          <cell r="C298" t="str">
            <v>Ramon Bravo Mendoza</v>
          </cell>
          <cell r="I298" t="str">
            <v>el Caracol s/n</v>
          </cell>
        </row>
        <row r="299">
          <cell r="A299">
            <v>32126</v>
          </cell>
          <cell r="C299" t="str">
            <v>Maria Gonzalez Gonzalez</v>
          </cell>
          <cell r="I299" t="str">
            <v>Carretera Rgua Peumo</v>
          </cell>
        </row>
        <row r="300">
          <cell r="A300">
            <v>32127</v>
          </cell>
          <cell r="C300" t="str">
            <v>Julio Alcaino Jerez</v>
          </cell>
          <cell r="I300" t="str">
            <v>Julio Alcaíno s/n</v>
          </cell>
        </row>
        <row r="301">
          <cell r="A301">
            <v>32127</v>
          </cell>
          <cell r="C301" t="str">
            <v>Ruben Medina Beltran</v>
          </cell>
          <cell r="I301" t="str">
            <v>California Paradero 6</v>
          </cell>
        </row>
        <row r="302">
          <cell r="A302">
            <v>32127</v>
          </cell>
          <cell r="C302" t="str">
            <v>Ruben Medina Beltran</v>
          </cell>
          <cell r="I302" t="str">
            <v>California Paradero 6</v>
          </cell>
        </row>
        <row r="303">
          <cell r="A303">
            <v>32129</v>
          </cell>
          <cell r="C303" t="str">
            <v>Rodolfo Matus Yañez</v>
          </cell>
          <cell r="I303" t="str">
            <v>Pobl Galvarino</v>
          </cell>
        </row>
        <row r="304">
          <cell r="A304">
            <v>32132</v>
          </cell>
          <cell r="C304" t="str">
            <v>Pedro Perez Padilla</v>
          </cell>
          <cell r="I304" t="str">
            <v>C. Pozo Lo Miranda</v>
          </cell>
        </row>
        <row r="305">
          <cell r="A305">
            <v>32132</v>
          </cell>
          <cell r="C305" t="str">
            <v>Rafael Ramirez Aranguiz</v>
          </cell>
          <cell r="I305" t="str">
            <v>Rosa Zúñiga N°4 Lo M</v>
          </cell>
        </row>
        <row r="306">
          <cell r="A306">
            <v>32132</v>
          </cell>
          <cell r="C306" t="str">
            <v>Jose Viera Rojas</v>
          </cell>
          <cell r="I306" t="str">
            <v>P Santa Cristina</v>
          </cell>
        </row>
        <row r="307">
          <cell r="A307">
            <v>32133</v>
          </cell>
          <cell r="C307" t="str">
            <v>Reinaldo Alvarez H.</v>
          </cell>
          <cell r="I307" t="str">
            <v>P de Miranda</v>
          </cell>
        </row>
        <row r="308">
          <cell r="A308">
            <v>32133</v>
          </cell>
          <cell r="C308" t="str">
            <v>Claudina Diaz Caviedes</v>
          </cell>
          <cell r="I308" t="str">
            <v>P Santa Cristina</v>
          </cell>
        </row>
        <row r="309">
          <cell r="A309">
            <v>32133</v>
          </cell>
          <cell r="C309" t="str">
            <v>Edelmira Silva Miranda</v>
          </cell>
          <cell r="I309" t="str">
            <v>Pobl Villa O'higgins</v>
          </cell>
        </row>
        <row r="310">
          <cell r="A310">
            <v>32133</v>
          </cell>
          <cell r="C310" t="str">
            <v>Carlos Abarca Espinoza</v>
          </cell>
          <cell r="I310" t="str">
            <v>P Santa Cristina</v>
          </cell>
        </row>
        <row r="311">
          <cell r="A311">
            <v>32134</v>
          </cell>
          <cell r="C311" t="str">
            <v>Ramon Palacios Soto</v>
          </cell>
          <cell r="I311" t="str">
            <v>Miraflores s/n</v>
          </cell>
        </row>
        <row r="312">
          <cell r="A312">
            <v>32134</v>
          </cell>
          <cell r="C312" t="str">
            <v>Marta Rojas Viera</v>
          </cell>
          <cell r="I312" t="str">
            <v>Pobl Villa O'higgins</v>
          </cell>
        </row>
        <row r="313">
          <cell r="A313">
            <v>32135</v>
          </cell>
          <cell r="C313" t="str">
            <v>Fredy Nuñez Miranda</v>
          </cell>
          <cell r="I313" t="str">
            <v>P de Miranda 1047</v>
          </cell>
        </row>
        <row r="314">
          <cell r="A314">
            <v>32135</v>
          </cell>
          <cell r="C314" t="str">
            <v>Fredy Nuñez Miranda</v>
          </cell>
          <cell r="I314" t="str">
            <v>Pedro Aguirre Cerda 375</v>
          </cell>
        </row>
        <row r="315">
          <cell r="A315" t="str">
            <v>s/f</v>
          </cell>
        </row>
        <row r="316">
          <cell r="A316">
            <v>32140</v>
          </cell>
          <cell r="C316" t="str">
            <v xml:space="preserve">Yolanda Escanilla Correa </v>
          </cell>
          <cell r="I316" t="str">
            <v>Pedro de miranda s/n</v>
          </cell>
        </row>
        <row r="317">
          <cell r="A317">
            <v>32140</v>
          </cell>
          <cell r="C317" t="str">
            <v>Cesar Fernandez Bastias</v>
          </cell>
          <cell r="I317" t="str">
            <v>12 de octubre-Lo miranda</v>
          </cell>
        </row>
        <row r="318">
          <cell r="A318">
            <v>32140</v>
          </cell>
          <cell r="C318" t="str">
            <v>Cecilia Perez Astorga</v>
          </cell>
          <cell r="I318" t="str">
            <v>P Santa Cristina</v>
          </cell>
        </row>
        <row r="319">
          <cell r="A319">
            <v>32140</v>
          </cell>
          <cell r="C319" t="str">
            <v>Ema Alcaino Dinamarca</v>
          </cell>
          <cell r="I319" t="str">
            <v>Pedro de miranda s/n</v>
          </cell>
        </row>
        <row r="320">
          <cell r="A320">
            <v>32140</v>
          </cell>
          <cell r="C320" t="str">
            <v>Alejandro Rojas Troncoso</v>
          </cell>
          <cell r="I320" t="str">
            <v>pobl Galvarino</v>
          </cell>
        </row>
        <row r="321">
          <cell r="A321">
            <v>32140</v>
          </cell>
          <cell r="C321" t="str">
            <v>Oscar Hidalgo Silva</v>
          </cell>
          <cell r="I321" t="str">
            <v>Escarpín 580 - Villa O'higgins</v>
          </cell>
        </row>
        <row r="322">
          <cell r="A322">
            <v>32140</v>
          </cell>
          <cell r="C322" t="str">
            <v>Heraldo Cornejo Cordova</v>
          </cell>
          <cell r="I322" t="str">
            <v xml:space="preserve">Calle Central 25 - Santa Cristina </v>
          </cell>
        </row>
        <row r="323">
          <cell r="A323">
            <v>32140</v>
          </cell>
          <cell r="C323" t="str">
            <v>Pedro Rivera Ortega</v>
          </cell>
          <cell r="I323" t="str">
            <v>P Santa Cristina</v>
          </cell>
        </row>
        <row r="324">
          <cell r="A324">
            <v>32140</v>
          </cell>
          <cell r="C324" t="str">
            <v>Alberto Caro Aros</v>
          </cell>
          <cell r="I324" t="str">
            <v>P Santa Cristina</v>
          </cell>
        </row>
        <row r="325">
          <cell r="A325">
            <v>32140</v>
          </cell>
          <cell r="C325" t="str">
            <v>Rosa Astudillo Gonzalez</v>
          </cell>
          <cell r="I325" t="str">
            <v>Pobl Villa O'higgins</v>
          </cell>
        </row>
        <row r="326">
          <cell r="A326">
            <v>32140</v>
          </cell>
          <cell r="C326" t="str">
            <v>Zunilda Plaza Zamora</v>
          </cell>
          <cell r="I326" t="str">
            <v>California Paradero 5</v>
          </cell>
        </row>
        <row r="327">
          <cell r="A327">
            <v>32140</v>
          </cell>
          <cell r="C327" t="str">
            <v>Juan Figueroa Soto</v>
          </cell>
          <cell r="I327" t="str">
            <v>Av Cachapoal s/n</v>
          </cell>
        </row>
        <row r="328">
          <cell r="A328">
            <v>32141</v>
          </cell>
          <cell r="C328" t="str">
            <v>Alfredo Pineda Salinas</v>
          </cell>
          <cell r="I328" t="str">
            <v>Pobl Villa O'higgins</v>
          </cell>
        </row>
        <row r="329">
          <cell r="A329">
            <v>32141</v>
          </cell>
          <cell r="C329" t="str">
            <v>Maria Medina Olguin</v>
          </cell>
          <cell r="I329" t="str">
            <v>Los Laureles s/n</v>
          </cell>
        </row>
        <row r="330">
          <cell r="A330">
            <v>32141</v>
          </cell>
          <cell r="C330" t="str">
            <v>Juan Domingo Diaz Escobar</v>
          </cell>
          <cell r="I330" t="str">
            <v>pobl Galvarino</v>
          </cell>
        </row>
        <row r="331">
          <cell r="A331">
            <v>32141</v>
          </cell>
          <cell r="C331" t="str">
            <v>Rosa Cisterna Cortes</v>
          </cell>
          <cell r="I331" t="str">
            <v>Pobl Villa O'higgins</v>
          </cell>
        </row>
        <row r="332">
          <cell r="A332">
            <v>32141</v>
          </cell>
          <cell r="C332" t="str">
            <v>Maria Cabezas Rojas</v>
          </cell>
          <cell r="I332" t="str">
            <v>P Santa Cristina</v>
          </cell>
        </row>
        <row r="333">
          <cell r="A333">
            <v>32141</v>
          </cell>
          <cell r="C333" t="str">
            <v>Soledad Moya Ibarra</v>
          </cell>
          <cell r="I333" t="str">
            <v>Los Laureles s/n</v>
          </cell>
        </row>
        <row r="334">
          <cell r="A334">
            <v>32141</v>
          </cell>
          <cell r="C334" t="str">
            <v>Pedro Ballestero Poblete</v>
          </cell>
          <cell r="I334" t="str">
            <v>pobl Galvarino</v>
          </cell>
        </row>
        <row r="335">
          <cell r="A335">
            <v>32141</v>
          </cell>
          <cell r="C335" t="str">
            <v>Isolina Soto Mendez</v>
          </cell>
          <cell r="I335" t="str">
            <v>Pobl Villa O'higgins</v>
          </cell>
        </row>
        <row r="336">
          <cell r="A336">
            <v>32141</v>
          </cell>
          <cell r="C336" t="str">
            <v>Sucesión Droguett Urrutia</v>
          </cell>
          <cell r="I336" t="str">
            <v>Pobl Villa O'higgins</v>
          </cell>
        </row>
        <row r="337">
          <cell r="A337">
            <v>32141</v>
          </cell>
          <cell r="C337" t="str">
            <v>Alfonso Diaz Lira</v>
          </cell>
          <cell r="I337" t="str">
            <v>Pobl Villa O'higgins</v>
          </cell>
        </row>
        <row r="338">
          <cell r="A338">
            <v>32141</v>
          </cell>
          <cell r="C338" t="str">
            <v>Maria Cruz Soto</v>
          </cell>
          <cell r="I338" t="str">
            <v>Emilio Cuevas 541</v>
          </cell>
        </row>
        <row r="339">
          <cell r="A339">
            <v>32141</v>
          </cell>
          <cell r="C339" t="str">
            <v>Pedro Soto Ordoñez</v>
          </cell>
          <cell r="I339" t="str">
            <v>Pedro Aguirre Cerda 440</v>
          </cell>
        </row>
        <row r="340">
          <cell r="A340">
            <v>32141</v>
          </cell>
          <cell r="C340" t="str">
            <v>Rene Soto Soto</v>
          </cell>
          <cell r="I340" t="str">
            <v>Pobl Galvarino</v>
          </cell>
        </row>
        <row r="341">
          <cell r="A341">
            <v>32141</v>
          </cell>
          <cell r="C341" t="str">
            <v>Eva Medina Henriquez</v>
          </cell>
          <cell r="I341" t="str">
            <v>California Paradero 7</v>
          </cell>
        </row>
        <row r="342">
          <cell r="A342">
            <v>32141</v>
          </cell>
          <cell r="C342" t="str">
            <v>Jose Conde Carrasco</v>
          </cell>
          <cell r="I342" t="str">
            <v>Los Laureles n°2</v>
          </cell>
        </row>
        <row r="343">
          <cell r="A343">
            <v>32141</v>
          </cell>
          <cell r="C343" t="str">
            <v>Eleodoro Pinto Galvez</v>
          </cell>
          <cell r="I343" t="str">
            <v>Pedro Aguirre Cerda 622</v>
          </cell>
        </row>
        <row r="344">
          <cell r="A344">
            <v>32141</v>
          </cell>
          <cell r="C344" t="str">
            <v>Ana Perez Lara</v>
          </cell>
          <cell r="I344" t="str">
            <v>Pobl Villa O'higgins</v>
          </cell>
        </row>
        <row r="345">
          <cell r="A345">
            <v>32141</v>
          </cell>
          <cell r="C345" t="str">
            <v>Luis Vasquez Tapia</v>
          </cell>
          <cell r="I345" t="str">
            <v>Emilio Cuevas 515</v>
          </cell>
        </row>
        <row r="346">
          <cell r="A346">
            <v>32141</v>
          </cell>
          <cell r="C346" t="str">
            <v>Jose Zuñiga Vargas</v>
          </cell>
          <cell r="I346" t="str">
            <v>Pedro Aguirre Cerda N°199</v>
          </cell>
        </row>
        <row r="347">
          <cell r="A347">
            <v>32141</v>
          </cell>
          <cell r="C347" t="str">
            <v>Jose Zuñiga Vargas</v>
          </cell>
          <cell r="I347" t="str">
            <v>Pedro Aguirre Cerda N°215</v>
          </cell>
        </row>
        <row r="348">
          <cell r="A348">
            <v>32141</v>
          </cell>
          <cell r="C348" t="str">
            <v>Lautaro Arriaza Peñaloza</v>
          </cell>
          <cell r="I348" t="str">
            <v>Pobl Villa O'higgins</v>
          </cell>
        </row>
        <row r="349">
          <cell r="A349">
            <v>32141</v>
          </cell>
          <cell r="C349" t="str">
            <v>Maria Diaz Ramirez</v>
          </cell>
          <cell r="I349" t="str">
            <v>Pobl Villa O'higgins</v>
          </cell>
        </row>
        <row r="350">
          <cell r="A350">
            <v>32141</v>
          </cell>
          <cell r="C350" t="str">
            <v>Ema Vera Rivera</v>
          </cell>
          <cell r="I350" t="str">
            <v>Pobl Villa O'higgins</v>
          </cell>
        </row>
        <row r="351">
          <cell r="A351">
            <v>32141</v>
          </cell>
          <cell r="C351" t="str">
            <v>Segundo Venegas Moreno</v>
          </cell>
          <cell r="I351" t="str">
            <v>Pobl Villa O'higgins</v>
          </cell>
        </row>
        <row r="352">
          <cell r="A352">
            <v>32141</v>
          </cell>
          <cell r="C352" t="str">
            <v>Jose Urbina Aros</v>
          </cell>
          <cell r="I352" t="str">
            <v>Los Laureles s/n</v>
          </cell>
        </row>
        <row r="353">
          <cell r="A353">
            <v>32141</v>
          </cell>
          <cell r="C353" t="str">
            <v>Sucesión Sotelo Perez</v>
          </cell>
          <cell r="I353" t="str">
            <v>Avda Cachapoal</v>
          </cell>
        </row>
        <row r="354">
          <cell r="A354">
            <v>32141</v>
          </cell>
          <cell r="C354" t="str">
            <v>Adriana Silva Solis</v>
          </cell>
          <cell r="I354" t="str">
            <v>Pobl Villa O'higgins</v>
          </cell>
        </row>
        <row r="355">
          <cell r="A355">
            <v>32141</v>
          </cell>
          <cell r="C355" t="str">
            <v>Luis Acevedeo Jerez</v>
          </cell>
          <cell r="I355" t="str">
            <v>Escarpín 598</v>
          </cell>
        </row>
        <row r="356">
          <cell r="A356">
            <v>32141</v>
          </cell>
          <cell r="C356" t="str">
            <v>Hermosina Soto Mendez</v>
          </cell>
          <cell r="I356" t="str">
            <v>Las Hortencias n° 452</v>
          </cell>
        </row>
        <row r="357">
          <cell r="A357">
            <v>32141</v>
          </cell>
          <cell r="C357" t="str">
            <v>Romeo Soto Sanchez</v>
          </cell>
          <cell r="I357" t="str">
            <v>Los Claveles N°499</v>
          </cell>
        </row>
        <row r="358">
          <cell r="A358">
            <v>32141</v>
          </cell>
          <cell r="C358" t="str">
            <v>Wenceslao Valenzuela Medina</v>
          </cell>
          <cell r="I358" t="str">
            <v>California P 6 1/2</v>
          </cell>
        </row>
        <row r="359">
          <cell r="A359">
            <v>32141</v>
          </cell>
          <cell r="C359" t="str">
            <v>Sergio Pinochet Lobos</v>
          </cell>
          <cell r="I359" t="str">
            <v>Los copihues n°552</v>
          </cell>
        </row>
        <row r="360">
          <cell r="A360">
            <v>32141</v>
          </cell>
          <cell r="C360" t="str">
            <v>Orlando Vivanco Pizarro</v>
          </cell>
          <cell r="I360" t="str">
            <v>Sector Estación Lo Miranda</v>
          </cell>
        </row>
        <row r="361">
          <cell r="A361">
            <v>32141</v>
          </cell>
          <cell r="C361" t="str">
            <v>Compañía General de Electricidad</v>
          </cell>
          <cell r="I361" t="str">
            <v>Avda Estación 53</v>
          </cell>
        </row>
        <row r="362">
          <cell r="A362">
            <v>32141</v>
          </cell>
          <cell r="C362" t="str">
            <v>Suc. Joaquin Rojas Ramirez</v>
          </cell>
          <cell r="I362" t="str">
            <v>avda Rancagua n 44</v>
          </cell>
        </row>
        <row r="363">
          <cell r="A363">
            <v>32141</v>
          </cell>
          <cell r="C363" t="str">
            <v>Francisco Vidal Briones</v>
          </cell>
          <cell r="I363" t="str">
            <v xml:space="preserve">los cóndores n°40  </v>
          </cell>
        </row>
        <row r="364">
          <cell r="A364">
            <v>32141</v>
          </cell>
          <cell r="C364" t="str">
            <v>Francisca Suarez Rodriguez</v>
          </cell>
          <cell r="I364" t="str">
            <v>los cóndores n°48</v>
          </cell>
        </row>
        <row r="365">
          <cell r="A365">
            <v>32141</v>
          </cell>
          <cell r="C365" t="str">
            <v>Rebeca Paredes Suarez</v>
          </cell>
          <cell r="I365" t="str">
            <v>los cóndores n°23</v>
          </cell>
        </row>
        <row r="366">
          <cell r="A366">
            <v>32141</v>
          </cell>
          <cell r="C366" t="str">
            <v>Hector Vergara Gonzalez</v>
          </cell>
          <cell r="I366" t="str">
            <v>pobl sta cristina</v>
          </cell>
        </row>
        <row r="367">
          <cell r="A367">
            <v>32141</v>
          </cell>
          <cell r="C367" t="str">
            <v>Francisco Rojas Rubio</v>
          </cell>
          <cell r="I367" t="str">
            <v>pobl Galvarino</v>
          </cell>
        </row>
        <row r="368">
          <cell r="A368">
            <v>32141</v>
          </cell>
          <cell r="C368" t="str">
            <v>Enrique Osorio Henriquez</v>
          </cell>
          <cell r="I368" t="str">
            <v>las rosas n° 515</v>
          </cell>
        </row>
        <row r="369">
          <cell r="A369">
            <v>32141</v>
          </cell>
          <cell r="C369" t="str">
            <v>Alfredo Arriagada Guzman</v>
          </cell>
          <cell r="I369" t="str">
            <v>california parad 2</v>
          </cell>
        </row>
        <row r="370">
          <cell r="A370">
            <v>32141</v>
          </cell>
          <cell r="C370" t="str">
            <v>Aliro Donoso Riveros</v>
          </cell>
          <cell r="I370" t="str">
            <v xml:space="preserve">los cóndores n°51 </v>
          </cell>
        </row>
        <row r="371">
          <cell r="A371">
            <v>32141</v>
          </cell>
          <cell r="C371" t="str">
            <v>Jorge Zamorano Cabañas</v>
          </cell>
          <cell r="I371" t="str">
            <v>lo miranda parad 2</v>
          </cell>
        </row>
        <row r="372">
          <cell r="A372">
            <v>32141</v>
          </cell>
          <cell r="C372" t="str">
            <v>Jose Navarro Contreras</v>
          </cell>
          <cell r="I372" t="str">
            <v>pedro aguirre cerda s/n</v>
          </cell>
        </row>
        <row r="373">
          <cell r="A373">
            <v>32141</v>
          </cell>
          <cell r="C373" t="str">
            <v>Ricardo Perez Mauro</v>
          </cell>
          <cell r="I373" t="str">
            <v>pedro aguirre cerda 692</v>
          </cell>
        </row>
        <row r="374">
          <cell r="A374">
            <v>32141</v>
          </cell>
          <cell r="C374" t="str">
            <v>Marco Segovia Soto</v>
          </cell>
          <cell r="I374" t="str">
            <v>camino vecinal el arroyo</v>
          </cell>
        </row>
        <row r="375">
          <cell r="A375">
            <v>32141</v>
          </cell>
          <cell r="C375" t="str">
            <v>Juan Calderon Araya</v>
          </cell>
          <cell r="I375" t="str">
            <v>Los copihues n°522</v>
          </cell>
        </row>
        <row r="376">
          <cell r="A376">
            <v>32141</v>
          </cell>
          <cell r="C376" t="str">
            <v>Abelardo Inalef Comihual</v>
          </cell>
          <cell r="I376" t="str">
            <v>pobl Galvarino</v>
          </cell>
        </row>
        <row r="377">
          <cell r="A377">
            <v>32141</v>
          </cell>
          <cell r="C377" t="str">
            <v>Silvia Silva Rojas</v>
          </cell>
          <cell r="I377" t="str">
            <v>pobl Galvarino</v>
          </cell>
        </row>
        <row r="378">
          <cell r="A378">
            <v>32141</v>
          </cell>
          <cell r="C378" t="str">
            <v>Emerita Miranda Soto</v>
          </cell>
          <cell r="I378" t="str">
            <v>Pedro de miranda 1317</v>
          </cell>
        </row>
        <row r="379">
          <cell r="A379">
            <v>32141</v>
          </cell>
          <cell r="C379" t="str">
            <v>Maria Camus Escanilla</v>
          </cell>
          <cell r="I379" t="str">
            <v>stgo droguett s/n</v>
          </cell>
        </row>
        <row r="380">
          <cell r="A380">
            <v>32141</v>
          </cell>
          <cell r="C380" t="str">
            <v>Raul Arancibia Riveros</v>
          </cell>
          <cell r="I380" t="str">
            <v>camino vecinal s/n</v>
          </cell>
        </row>
        <row r="381">
          <cell r="A381">
            <v>32141</v>
          </cell>
          <cell r="C381" t="str">
            <v>Gumercindo Gonzalez Poblete</v>
          </cell>
          <cell r="I381" t="str">
            <v>las violetas n°516</v>
          </cell>
        </row>
        <row r="382">
          <cell r="A382">
            <v>32141</v>
          </cell>
          <cell r="C382" t="str">
            <v>Rolando Escanilla C.</v>
          </cell>
          <cell r="I382" t="str">
            <v>Juan Ramón Cornejo s/n</v>
          </cell>
        </row>
        <row r="383">
          <cell r="A383">
            <v>32141</v>
          </cell>
          <cell r="C383" t="str">
            <v>Gloria Carrasco Figueroa</v>
          </cell>
          <cell r="I383" t="str">
            <v>Avda Estación 176</v>
          </cell>
        </row>
        <row r="384">
          <cell r="A384">
            <v>32141</v>
          </cell>
          <cell r="C384" t="str">
            <v>Adriana Zamorano Miranda</v>
          </cell>
          <cell r="I384" t="str">
            <v>pobl Galvarino</v>
          </cell>
        </row>
        <row r="385">
          <cell r="A385">
            <v>32141</v>
          </cell>
          <cell r="C385" t="str">
            <v>Juan Rodriguez Lara</v>
          </cell>
          <cell r="I385" t="str">
            <v>pobl sta cristina</v>
          </cell>
        </row>
        <row r="386">
          <cell r="A386">
            <v>32141</v>
          </cell>
          <cell r="C386" t="str">
            <v>Elvira Acevedo Muñoz</v>
          </cell>
          <cell r="I386" t="str">
            <v>pobl Galvarino</v>
          </cell>
        </row>
        <row r="387">
          <cell r="A387">
            <v>32141</v>
          </cell>
          <cell r="C387" t="str">
            <v>Silvia Soto Jorquera</v>
          </cell>
          <cell r="I387" t="str">
            <v>caracol s/n</v>
          </cell>
        </row>
        <row r="388">
          <cell r="A388">
            <v>32141</v>
          </cell>
          <cell r="C388" t="str">
            <v>Elsa Castro Castro</v>
          </cell>
          <cell r="I388" t="str">
            <v>rosa zúñiga s/n</v>
          </cell>
        </row>
        <row r="389">
          <cell r="A389">
            <v>32141</v>
          </cell>
          <cell r="C389" t="str">
            <v>Carlos Romero Figueroa</v>
          </cell>
          <cell r="I389" t="str">
            <v>Pobl Villa O'higgins</v>
          </cell>
        </row>
        <row r="390">
          <cell r="A390">
            <v>32141</v>
          </cell>
          <cell r="C390" t="str">
            <v>Angel Nuñez Nuñez</v>
          </cell>
          <cell r="I390" t="str">
            <v>Pedro de miranda s/n</v>
          </cell>
        </row>
        <row r="391">
          <cell r="A391">
            <v>32141</v>
          </cell>
          <cell r="C391" t="str">
            <v>Osvaldo Gaete Olguin</v>
          </cell>
          <cell r="I391" t="str">
            <v>pobl Galvarino</v>
          </cell>
        </row>
        <row r="392">
          <cell r="A392">
            <v>32141</v>
          </cell>
          <cell r="C392" t="str">
            <v>Abel Rojas Herrera</v>
          </cell>
          <cell r="I392" t="str">
            <v>pobl santa cristina</v>
          </cell>
        </row>
        <row r="393">
          <cell r="C393" t="str">
            <v>Prospero Valenzuela R.</v>
          </cell>
          <cell r="I393" t="str">
            <v>pobl santa cristina</v>
          </cell>
        </row>
        <row r="394">
          <cell r="C394" t="str">
            <v>Floridor Gonzalez G.</v>
          </cell>
          <cell r="I394" t="str">
            <v>Pobl Villa O'higgins</v>
          </cell>
        </row>
        <row r="395">
          <cell r="C395" t="str">
            <v>Manuel Pinto Galvez</v>
          </cell>
          <cell r="I395" t="str">
            <v>pobl Galvarino</v>
          </cell>
        </row>
        <row r="396">
          <cell r="C396" t="str">
            <v>Alejandro Vidal Droguett</v>
          </cell>
          <cell r="I396" t="str">
            <v>pobl Galvarino</v>
          </cell>
        </row>
        <row r="397">
          <cell r="C397" t="str">
            <v>Miguel Gomez G.</v>
          </cell>
          <cell r="I397" t="str">
            <v>Cabo Moena</v>
          </cell>
        </row>
        <row r="398">
          <cell r="C398" t="str">
            <v>Julia Briceño</v>
          </cell>
          <cell r="I398" t="str">
            <v>pobl Galvarino</v>
          </cell>
        </row>
        <row r="399">
          <cell r="C399" t="str">
            <v>Maria Arriaza Sanchez</v>
          </cell>
          <cell r="I399" t="str">
            <v>Pobl Villa O'higgins</v>
          </cell>
        </row>
        <row r="400">
          <cell r="C400" t="str">
            <v>Juan Duran Ramirez</v>
          </cell>
          <cell r="I400" t="str">
            <v>Pobl Villa O'higgins</v>
          </cell>
        </row>
        <row r="401">
          <cell r="C401" t="str">
            <v>Sucesión Cesped Valdivia</v>
          </cell>
          <cell r="I401" t="str">
            <v>Miraflores 556</v>
          </cell>
        </row>
        <row r="402">
          <cell r="C402" t="str">
            <v>Luis Salazar Madrid</v>
          </cell>
          <cell r="I402" t="str">
            <v>Estación n°125 Lo Mda</v>
          </cell>
        </row>
        <row r="403">
          <cell r="C403" t="str">
            <v>Miguel Calderon Araya</v>
          </cell>
          <cell r="I403" t="str">
            <v>Pobl Villa O'higgins</v>
          </cell>
        </row>
        <row r="404">
          <cell r="C404" t="str">
            <v>Jorge Rozas Padilla</v>
          </cell>
          <cell r="I404" t="str">
            <v>Carretera Rgua-Peumo (Sector copec)</v>
          </cell>
        </row>
        <row r="405">
          <cell r="C405" t="str">
            <v>Elcira Moya Gonzalez</v>
          </cell>
          <cell r="I405" t="str">
            <v>Pobl Villa O'higgins</v>
          </cell>
        </row>
        <row r="406">
          <cell r="C406" t="str">
            <v>Luis Naranjo Hernandez</v>
          </cell>
          <cell r="I406" t="str">
            <v>pobl lautaro lo mda</v>
          </cell>
        </row>
        <row r="407">
          <cell r="C407" t="str">
            <v>Gabriel Reyes Gonzalez</v>
          </cell>
          <cell r="I407" t="str">
            <v>pobl sta cristina lo mda</v>
          </cell>
        </row>
        <row r="408">
          <cell r="C408" t="str">
            <v>Pedro Peralta Cuevas</v>
          </cell>
          <cell r="I408" t="str">
            <v>camino vecinal lo mda</v>
          </cell>
        </row>
        <row r="409">
          <cell r="C409" t="str">
            <v>Claudina Diaz Cavieres</v>
          </cell>
          <cell r="I409" t="str">
            <v>camino vecinal lo mda</v>
          </cell>
        </row>
        <row r="410">
          <cell r="C410" t="str">
            <v>Samuel Lizama Gonzalez</v>
          </cell>
          <cell r="I410" t="str">
            <v>calle ampuero lo mda</v>
          </cell>
        </row>
        <row r="411">
          <cell r="C411" t="str">
            <v>Graciela Fenolio Sepúlveda</v>
          </cell>
          <cell r="I411" t="str">
            <v>pedro aguirre cerda n 809</v>
          </cell>
        </row>
        <row r="412">
          <cell r="C412" t="str">
            <v>Flor Medina Diaz</v>
          </cell>
          <cell r="I412" t="str">
            <v>Pobl Villa O'higgins</v>
          </cell>
        </row>
        <row r="413">
          <cell r="C413" t="str">
            <v>Hugo Henriquez Miranda</v>
          </cell>
          <cell r="I413" t="str">
            <v>Pobl Villa O'higgins</v>
          </cell>
        </row>
        <row r="414">
          <cell r="C414" t="str">
            <v>Luis Cabezas Bravo</v>
          </cell>
          <cell r="I414" t="str">
            <v>pobl lautaro lo mda</v>
          </cell>
        </row>
        <row r="415">
          <cell r="C415" t="str">
            <v>Margarita Nuñez Vergara</v>
          </cell>
          <cell r="I415" t="str">
            <v>pedro de miranda s/n</v>
          </cell>
        </row>
        <row r="416">
          <cell r="C416" t="str">
            <v>Luis Acevedo Cesped</v>
          </cell>
          <cell r="I416" t="str">
            <v>avda cachapoal s/n</v>
          </cell>
        </row>
        <row r="417">
          <cell r="C417" t="str">
            <v>Fresia Quiroz Lobos</v>
          </cell>
          <cell r="I417" t="str">
            <v>delfín carvallo n°498</v>
          </cell>
        </row>
        <row r="418">
          <cell r="C418" t="str">
            <v>Gabriel Piña Suarez</v>
          </cell>
          <cell r="I418" t="str">
            <v>los laureles n°6 l mda</v>
          </cell>
        </row>
        <row r="419">
          <cell r="C419" t="str">
            <v>Oslavio Beltran Soto</v>
          </cell>
          <cell r="I419" t="str">
            <v>Pobl Villa O'higgins</v>
          </cell>
        </row>
        <row r="420">
          <cell r="C420" t="str">
            <v>Eduardo Soto Cornejo</v>
          </cell>
          <cell r="I420" t="str">
            <v>pobl sta cristina</v>
          </cell>
        </row>
        <row r="421">
          <cell r="C421" t="str">
            <v>Gustavo Araya Santander</v>
          </cell>
          <cell r="I421" t="str">
            <v>pedro de miranda 854</v>
          </cell>
        </row>
        <row r="422">
          <cell r="C422" t="str">
            <v>Domingo Espinoza Vidal</v>
          </cell>
          <cell r="I422" t="str">
            <v>Pobl Villa O'higgins</v>
          </cell>
        </row>
        <row r="423">
          <cell r="C423" t="str">
            <v>Ruth Peñaloza Perez</v>
          </cell>
          <cell r="I423" t="str">
            <v>Pobl Villa O'higgins</v>
          </cell>
        </row>
        <row r="424">
          <cell r="C424" t="str">
            <v>Serafin Soto Moya</v>
          </cell>
          <cell r="I424" t="str">
            <v>Las nieves n°50 L Mda</v>
          </cell>
        </row>
        <row r="425">
          <cell r="C425" t="str">
            <v>Pedro Vargas Estay</v>
          </cell>
          <cell r="I425" t="str">
            <v>P de Miranda n°799</v>
          </cell>
        </row>
        <row r="426">
          <cell r="C426" t="str">
            <v>Pablo Porra Abarca</v>
          </cell>
          <cell r="I426" t="str">
            <v>pobl santa cristina</v>
          </cell>
        </row>
        <row r="427">
          <cell r="C427" t="str">
            <v>Francisco Medina Henriquez</v>
          </cell>
          <cell r="I427" t="str">
            <v>california paradero 7</v>
          </cell>
        </row>
        <row r="428">
          <cell r="C428" t="str">
            <v>Florencio Taylor Aviles</v>
          </cell>
          <cell r="I428" t="str">
            <v>emilio cuevas  N°77</v>
          </cell>
        </row>
        <row r="429">
          <cell r="C429" t="str">
            <v>Juan Bastias Espinoza</v>
          </cell>
          <cell r="I429" t="str">
            <v>avda Errázuriz n 025</v>
          </cell>
        </row>
        <row r="430">
          <cell r="C430" t="str">
            <v>Pedro Valdivia Muñoz</v>
          </cell>
          <cell r="I430" t="str">
            <v>pobl lautaro lo mda</v>
          </cell>
        </row>
        <row r="431">
          <cell r="C431" t="str">
            <v>Carmen Vergara Caceres</v>
          </cell>
          <cell r="I431" t="str">
            <v>pobl lautaro lo mda</v>
          </cell>
        </row>
        <row r="432">
          <cell r="C432" t="str">
            <v>Luis Parada Escarate</v>
          </cell>
          <cell r="I432" t="str">
            <v>pobl galvarino lo mda</v>
          </cell>
        </row>
        <row r="433">
          <cell r="C433" t="str">
            <v>Claudio Soto Jorquera</v>
          </cell>
          <cell r="I433" t="str">
            <v>pedro aguirre cerda n 378</v>
          </cell>
        </row>
        <row r="434">
          <cell r="C434" t="str">
            <v>Nicolás Valdivia Sanchez</v>
          </cell>
          <cell r="I434" t="str">
            <v>Pobl Villa O'higgins</v>
          </cell>
        </row>
        <row r="435">
          <cell r="C435" t="str">
            <v>Manuel Guerrero Hidalgo</v>
          </cell>
          <cell r="I435" t="str">
            <v>avda cachapoal s/n</v>
          </cell>
        </row>
        <row r="436">
          <cell r="C436" t="str">
            <v>Hector Moran Moran</v>
          </cell>
          <cell r="I436" t="str">
            <v>Delfín Carvallo 453</v>
          </cell>
        </row>
        <row r="437">
          <cell r="C437" t="str">
            <v>Luis Ortega Rojas</v>
          </cell>
          <cell r="I437" t="str">
            <v>Pobl Villa O'higgins</v>
          </cell>
        </row>
        <row r="438">
          <cell r="C438" t="str">
            <v>Juan Jorquera Marin</v>
          </cell>
          <cell r="I438" t="str">
            <v>Los Laureles s/n</v>
          </cell>
        </row>
        <row r="439">
          <cell r="C439" t="str">
            <v>Felipe Acevedo Cesped</v>
          </cell>
          <cell r="I439" t="str">
            <v>avda Cachapoal s/n</v>
          </cell>
        </row>
        <row r="440">
          <cell r="C440" t="str">
            <v>Jorge Celis Lobos</v>
          </cell>
          <cell r="I440" t="str">
            <v>pobl santa cristina</v>
          </cell>
        </row>
        <row r="441">
          <cell r="C441" t="str">
            <v>Eliberto Miranda Rosales</v>
          </cell>
          <cell r="I441" t="str">
            <v>p de Miranda s/n</v>
          </cell>
        </row>
        <row r="442">
          <cell r="C442" t="str">
            <v>Washington Rodenas Perez</v>
          </cell>
          <cell r="I442" t="str">
            <v>Emilio Cuevas 359</v>
          </cell>
        </row>
        <row r="443">
          <cell r="C443" t="str">
            <v>Manuel Cantillana Contreras</v>
          </cell>
          <cell r="I443" t="str">
            <v>Miraflores 599</v>
          </cell>
        </row>
        <row r="444">
          <cell r="C444" t="str">
            <v>Eva Bonatici Aviles</v>
          </cell>
          <cell r="I444" t="str">
            <v>pobl galvarino</v>
          </cell>
        </row>
        <row r="445">
          <cell r="C445" t="str">
            <v>Raul Cantillana Contreras</v>
          </cell>
          <cell r="I445" t="str">
            <v>miraflores 506</v>
          </cell>
        </row>
        <row r="446">
          <cell r="C446" t="str">
            <v>Sergio Ibarra Droguett</v>
          </cell>
          <cell r="I446" t="str">
            <v>Carretera H30 lo mda</v>
          </cell>
        </row>
        <row r="447">
          <cell r="C447" t="str">
            <v>Adelaida Aviles Miranda</v>
          </cell>
          <cell r="I447" t="str">
            <v>Cerrillos parad N 17</v>
          </cell>
        </row>
        <row r="448">
          <cell r="C448" t="str">
            <v>Guillermina Bustos Perez</v>
          </cell>
          <cell r="I448" t="str">
            <v>avda rancagua n 115</v>
          </cell>
        </row>
        <row r="449">
          <cell r="C449" t="str">
            <v>Hernan Soto Jorquera</v>
          </cell>
          <cell r="I449" t="str">
            <v>caracol s/n</v>
          </cell>
        </row>
        <row r="450">
          <cell r="C450" t="str">
            <v>Carlos Lopez Reyes</v>
          </cell>
          <cell r="I450" t="str">
            <v>pobl santa cristina</v>
          </cell>
        </row>
        <row r="451">
          <cell r="C451" t="str">
            <v>Patricia Lopez Arenas</v>
          </cell>
          <cell r="I451" t="str">
            <v>p de miranda n° 964</v>
          </cell>
        </row>
        <row r="452">
          <cell r="C452" t="str">
            <v>Alizardo Ortega Vergara</v>
          </cell>
          <cell r="I452" t="str">
            <v>avda Rancagua n°230</v>
          </cell>
        </row>
        <row r="453">
          <cell r="C453" t="str">
            <v>Nestor Soto Ortiz</v>
          </cell>
          <cell r="I453" t="str">
            <v xml:space="preserve">Rosa López s/n </v>
          </cell>
        </row>
        <row r="454">
          <cell r="C454" t="str">
            <v>Pedro Droguett Droguett</v>
          </cell>
          <cell r="I454" t="str">
            <v>Juan ramón Cornejo 661 lo mda</v>
          </cell>
        </row>
        <row r="455">
          <cell r="C455" t="str">
            <v>Jose Figueroa Miranda</v>
          </cell>
          <cell r="I455" t="str">
            <v>cerrillos parad N 14</v>
          </cell>
        </row>
        <row r="456">
          <cell r="C456" t="str">
            <v>Gabriela Arriaza Peñaloza</v>
          </cell>
          <cell r="I456" t="str">
            <v>bombero carter s/n</v>
          </cell>
        </row>
        <row r="457">
          <cell r="C457" t="str">
            <v>Luis Nuñez Droguett</v>
          </cell>
          <cell r="I457" t="str">
            <v>lo miranda parad 2</v>
          </cell>
        </row>
        <row r="458">
          <cell r="C458" t="str">
            <v>Victor Perez Perez</v>
          </cell>
          <cell r="I458" t="str">
            <v>avda cachapoal 138</v>
          </cell>
        </row>
        <row r="459">
          <cell r="C459" t="str">
            <v>Clara Gonzalez Isami</v>
          </cell>
          <cell r="I459" t="str">
            <v>Pobl Villa O'higgins</v>
          </cell>
        </row>
        <row r="460">
          <cell r="C460" t="str">
            <v>Guillermo Campos Alquinta</v>
          </cell>
          <cell r="I460" t="str">
            <v>pobl santa cristina</v>
          </cell>
        </row>
        <row r="461">
          <cell r="C461" t="str">
            <v>Apolinario Viera Allendes</v>
          </cell>
          <cell r="I461" t="str">
            <v>emilio cuevas 646</v>
          </cell>
        </row>
        <row r="462">
          <cell r="C462" t="str">
            <v>Jose Alvarez Henriquez</v>
          </cell>
          <cell r="I462" t="str">
            <v>p de miranda 550 lo mda</v>
          </cell>
        </row>
        <row r="463">
          <cell r="C463" t="str">
            <v>Soc. Agrícola Super Pollo Ltda.</v>
          </cell>
          <cell r="I463" t="str">
            <v>Camino a Doñihue s/n</v>
          </cell>
        </row>
        <row r="464">
          <cell r="C464" t="str">
            <v>Soc. Agrícola Super Pollo Ltda.</v>
          </cell>
          <cell r="I464" t="str">
            <v>Camino a Doñihue s/n</v>
          </cell>
        </row>
        <row r="465">
          <cell r="C465" t="str">
            <v>Nicomedes Cornejo Moraga</v>
          </cell>
          <cell r="I465" t="str">
            <v>camino vecinal lo mda</v>
          </cell>
        </row>
        <row r="466">
          <cell r="C466" t="str">
            <v>Viviendas Ecosur Ltda.</v>
          </cell>
          <cell r="I466" t="str">
            <v xml:space="preserve">villa lo miranda </v>
          </cell>
        </row>
        <row r="467">
          <cell r="A467">
            <v>32150</v>
          </cell>
          <cell r="C467" t="str">
            <v>Oscar Vivanco Duarte</v>
          </cell>
          <cell r="I467" t="str">
            <v>pobl santa cristina</v>
          </cell>
        </row>
        <row r="468">
          <cell r="A468">
            <v>32154</v>
          </cell>
          <cell r="C468" t="str">
            <v>Rigoberto Beltran F.</v>
          </cell>
          <cell r="I468" t="str">
            <v>P Aguirre Cerda  S/N</v>
          </cell>
        </row>
        <row r="469">
          <cell r="A469">
            <v>32155</v>
          </cell>
          <cell r="C469" t="str">
            <v>Abel Rojas Herrera</v>
          </cell>
          <cell r="I469" t="str">
            <v>pobl sta cristina</v>
          </cell>
        </row>
        <row r="470">
          <cell r="A470">
            <v>39476</v>
          </cell>
          <cell r="C470" t="str">
            <v>Reginaldo Palominos</v>
          </cell>
          <cell r="I470" t="str">
            <v>p de miranda n°790</v>
          </cell>
        </row>
        <row r="471">
          <cell r="A471">
            <v>32182</v>
          </cell>
          <cell r="C471" t="str">
            <v>Flavio Luciano Espinoza</v>
          </cell>
          <cell r="I471" t="str">
            <v>avda estación</v>
          </cell>
        </row>
        <row r="472">
          <cell r="A472">
            <v>32183</v>
          </cell>
          <cell r="C472" t="str">
            <v>Marta Rojas Rojas</v>
          </cell>
          <cell r="I472" t="str">
            <v>pobl sta cristina</v>
          </cell>
        </row>
        <row r="473">
          <cell r="A473">
            <v>32185</v>
          </cell>
          <cell r="C473" t="str">
            <v>I. Municipalidad de Doñihue</v>
          </cell>
          <cell r="I473" t="str">
            <v>dr sanhueza s/n</v>
          </cell>
        </row>
        <row r="474">
          <cell r="A474">
            <v>32212</v>
          </cell>
          <cell r="C474" t="str">
            <v>Lastenia Medina Contreras</v>
          </cell>
          <cell r="I474" t="str">
            <v>rinconada de doñihue</v>
          </cell>
        </row>
        <row r="475">
          <cell r="A475">
            <v>32205</v>
          </cell>
          <cell r="C475" t="str">
            <v>Guacolda Soto Escanilla</v>
          </cell>
          <cell r="I475" t="str">
            <v>pobl lautaro lo mda</v>
          </cell>
        </row>
        <row r="476">
          <cell r="A476">
            <v>32232</v>
          </cell>
          <cell r="C476" t="str">
            <v>Lucinda Calderon Reyes</v>
          </cell>
          <cell r="I476" t="str">
            <v xml:space="preserve">Rosa López s/n </v>
          </cell>
        </row>
        <row r="477">
          <cell r="A477">
            <v>32237</v>
          </cell>
          <cell r="C477" t="str">
            <v>Maria y Rosario Olea Peralta</v>
          </cell>
          <cell r="I477" t="str">
            <v>avda rgua s/n</v>
          </cell>
        </row>
        <row r="478">
          <cell r="A478">
            <v>32251</v>
          </cell>
          <cell r="C478" t="str">
            <v>Humberto y Mirtha Diaz Sanchez y Amelia Sanchez</v>
          </cell>
          <cell r="I478" t="str">
            <v>avda estación esq merced</v>
          </cell>
        </row>
        <row r="479">
          <cell r="A479">
            <v>32262</v>
          </cell>
          <cell r="C479" t="str">
            <v>Damian Perez Vidal</v>
          </cell>
          <cell r="I479" t="str">
            <v>miraflores n° 768</v>
          </cell>
        </row>
        <row r="480">
          <cell r="A480">
            <v>32261</v>
          </cell>
          <cell r="C480" t="str">
            <v>I. Municipalidad de Doñihue</v>
          </cell>
          <cell r="I480" t="str">
            <v>nemesio camus s/n</v>
          </cell>
        </row>
        <row r="481">
          <cell r="A481">
            <v>32265</v>
          </cell>
          <cell r="C481" t="str">
            <v>Juan Vargas Gonzalez</v>
          </cell>
          <cell r="I481" t="str">
            <v>Av Cachapoal s/n LO mda</v>
          </cell>
        </row>
        <row r="482">
          <cell r="A482">
            <v>32265</v>
          </cell>
          <cell r="C482" t="str">
            <v>Juan Vargas Gonzalez</v>
          </cell>
          <cell r="I482" t="str">
            <v>Av Cachapoal s/n LO mda</v>
          </cell>
        </row>
        <row r="483">
          <cell r="A483">
            <v>32290</v>
          </cell>
          <cell r="C483" t="str">
            <v>Jorge Villegas C.</v>
          </cell>
          <cell r="I483" t="str">
            <v>Vicente Carter s/n</v>
          </cell>
        </row>
        <row r="484">
          <cell r="A484">
            <v>32290</v>
          </cell>
          <cell r="C484" t="str">
            <v>Maria Vidal Sepulveda</v>
          </cell>
          <cell r="I484" t="str">
            <v>Pob lautaro</v>
          </cell>
        </row>
        <row r="485">
          <cell r="A485">
            <v>32301</v>
          </cell>
          <cell r="C485" t="str">
            <v>Magaly Orellana G.</v>
          </cell>
          <cell r="I485" t="str">
            <v>Subte valenzuela</v>
          </cell>
        </row>
        <row r="486">
          <cell r="A486">
            <v>32301</v>
          </cell>
          <cell r="C486" t="str">
            <v>Zoila Briceño Acuña</v>
          </cell>
          <cell r="I486" t="str">
            <v>Pobl Galvarino</v>
          </cell>
        </row>
        <row r="487">
          <cell r="A487">
            <v>32337</v>
          </cell>
          <cell r="C487" t="str">
            <v>Jose Honorato M.</v>
          </cell>
          <cell r="I487" t="str">
            <v>Las nieves s/n lom</v>
          </cell>
        </row>
        <row r="488">
          <cell r="A488">
            <v>32342</v>
          </cell>
          <cell r="C488" t="str">
            <v>Julio Mella Marchant</v>
          </cell>
          <cell r="I488" t="str">
            <v>MIRAFLORES 450</v>
          </cell>
        </row>
        <row r="489">
          <cell r="A489">
            <v>32359</v>
          </cell>
          <cell r="C489" t="str">
            <v>Consuelo Cabezas Medina</v>
          </cell>
          <cell r="I489" t="str">
            <v>Camino vecinal s/n plazuela , lo miranda</v>
          </cell>
        </row>
        <row r="490">
          <cell r="A490">
            <v>32363</v>
          </cell>
          <cell r="C490" t="str">
            <v>Sucesion Iligarai Silva</v>
          </cell>
          <cell r="I490" t="str">
            <v>1° parte loteo avda Rgua s/n</v>
          </cell>
        </row>
        <row r="491">
          <cell r="A491">
            <v>32367</v>
          </cell>
          <cell r="C491" t="str">
            <v>Fco. Gonzalez Gonzalez</v>
          </cell>
          <cell r="I491" t="str">
            <v>miraflores 235</v>
          </cell>
        </row>
        <row r="492">
          <cell r="A492">
            <v>32392</v>
          </cell>
          <cell r="C492" t="str">
            <v>Osvaldo Gonzalez Sanchez</v>
          </cell>
          <cell r="I492" t="str">
            <v>miraflores 321</v>
          </cell>
        </row>
        <row r="493">
          <cell r="A493">
            <v>32392</v>
          </cell>
          <cell r="C493" t="str">
            <v>Julia Cerda Sanchez</v>
          </cell>
          <cell r="I493" t="str">
            <v xml:space="preserve">pobl lautaro </v>
          </cell>
        </row>
        <row r="494">
          <cell r="A494">
            <v>32398</v>
          </cell>
          <cell r="C494" t="str">
            <v>Diego Vargas Miranda</v>
          </cell>
          <cell r="I494" t="str">
            <v>rinc de doñihue</v>
          </cell>
        </row>
        <row r="495">
          <cell r="A495">
            <v>32400</v>
          </cell>
          <cell r="C495" t="str">
            <v>Victor Zamorano Duarte</v>
          </cell>
          <cell r="I495" t="str">
            <v>los pajaritos pob sta c</v>
          </cell>
        </row>
        <row r="496">
          <cell r="A496">
            <v>32413</v>
          </cell>
          <cell r="C496" t="str">
            <v>Monica Silva Vivallo</v>
          </cell>
          <cell r="I496" t="str">
            <v>pobl lautaro</v>
          </cell>
        </row>
        <row r="497">
          <cell r="A497">
            <v>32416</v>
          </cell>
          <cell r="C497" t="str">
            <v>Erasmo Osorio Vidal, Juan C. Osorio Vidal y Herminda Vidal Riquelme</v>
          </cell>
          <cell r="I497" t="str">
            <v>bombero vicente Carter N°292</v>
          </cell>
        </row>
        <row r="498">
          <cell r="A498">
            <v>32416</v>
          </cell>
          <cell r="C498" t="str">
            <v>Roberto Sanchez S.</v>
          </cell>
          <cell r="I498" t="str">
            <v>Avda estación 291</v>
          </cell>
        </row>
        <row r="499">
          <cell r="A499">
            <v>32416</v>
          </cell>
          <cell r="C499" t="str">
            <v>Felix Barrera Chavez</v>
          </cell>
          <cell r="I499" t="str">
            <v>Emilio CuevAs 201</v>
          </cell>
        </row>
        <row r="500">
          <cell r="A500">
            <v>32427</v>
          </cell>
          <cell r="C500" t="str">
            <v>Efrain Carvajal B.</v>
          </cell>
          <cell r="I500" t="str">
            <v>P.A.C. S/n L Mda</v>
          </cell>
        </row>
        <row r="501">
          <cell r="A501">
            <v>32549</v>
          </cell>
          <cell r="C501" t="str">
            <v>Johnny Alvarez Pinto</v>
          </cell>
          <cell r="I501" t="str">
            <v>El Cólera, Cerrillos</v>
          </cell>
        </row>
        <row r="502">
          <cell r="A502">
            <v>32560</v>
          </cell>
          <cell r="C502" t="str">
            <v>Audomiro Gonzalez G.</v>
          </cell>
          <cell r="I502" t="str">
            <v>California s/n</v>
          </cell>
        </row>
        <row r="503">
          <cell r="C503" t="str">
            <v>Daniel Carrasco Pozo</v>
          </cell>
          <cell r="I503" t="str">
            <v>Tte Valenzuela n°71</v>
          </cell>
        </row>
        <row r="504">
          <cell r="A504">
            <v>32573</v>
          </cell>
          <cell r="C504" t="str">
            <v>Hernan Reyes S. Y OTRA.</v>
          </cell>
          <cell r="I504" t="str">
            <v>Juan Ramón Cornejo esq Julio Alcaíno</v>
          </cell>
        </row>
        <row r="505">
          <cell r="A505">
            <v>32570</v>
          </cell>
          <cell r="C505" t="str">
            <v>Juan Fuentes Opazo</v>
          </cell>
          <cell r="I505" t="str">
            <v>Paradero n°18 Cerrillos</v>
          </cell>
        </row>
        <row r="506">
          <cell r="A506">
            <v>32574</v>
          </cell>
          <cell r="C506" t="str">
            <v>Daniel Carrasco Pozo</v>
          </cell>
          <cell r="I506" t="str">
            <v>Avda Rancagua 230</v>
          </cell>
        </row>
        <row r="507">
          <cell r="A507">
            <v>32583</v>
          </cell>
          <cell r="C507" t="str">
            <v>Nelly Medina Medina</v>
          </cell>
          <cell r="I507" t="str">
            <v>California s/n</v>
          </cell>
        </row>
        <row r="508">
          <cell r="A508">
            <v>32587</v>
          </cell>
          <cell r="C508" t="str">
            <v>Luis Godoy Acevedo</v>
          </cell>
          <cell r="I508" t="str">
            <v>rosa zúñiga s/n Plazuela</v>
          </cell>
        </row>
        <row r="509">
          <cell r="A509">
            <v>32588</v>
          </cell>
          <cell r="C509" t="str">
            <v>Leonor Prado Aros</v>
          </cell>
          <cell r="I509" t="str">
            <v>Santiago Droguett s/n Lo Mda</v>
          </cell>
        </row>
        <row r="510">
          <cell r="A510">
            <v>32602</v>
          </cell>
          <cell r="C510" t="str">
            <v>Julio Cornejo Nuñez</v>
          </cell>
          <cell r="I510" t="str">
            <v>Nemesio camus s/n Lo Mda</v>
          </cell>
        </row>
        <row r="511">
          <cell r="A511">
            <v>32603</v>
          </cell>
          <cell r="C511" t="str">
            <v>Jose Retamal Martinez</v>
          </cell>
          <cell r="I511" t="str">
            <v>Nemesio camus s/n Lo Mda</v>
          </cell>
        </row>
        <row r="512">
          <cell r="A512">
            <v>32616</v>
          </cell>
          <cell r="C512" t="str">
            <v>Gabriel Fria Acevedo</v>
          </cell>
          <cell r="I512" t="str">
            <v>Cerrillos Doñihue</v>
          </cell>
        </row>
        <row r="513">
          <cell r="A513">
            <v>32630</v>
          </cell>
          <cell r="C513" t="str">
            <v>Claudina Soto B.</v>
          </cell>
          <cell r="I513" t="str">
            <v>Pobl Caupolicán Calle Los Laureles</v>
          </cell>
        </row>
        <row r="514">
          <cell r="A514">
            <v>32631</v>
          </cell>
          <cell r="C514" t="str">
            <v>Hector Vergara G.</v>
          </cell>
          <cell r="I514" t="str">
            <v>Camino Público Polb Sta Cristina</v>
          </cell>
        </row>
        <row r="515">
          <cell r="A515">
            <v>32588</v>
          </cell>
          <cell r="C515" t="str">
            <v>Alejandro Cabezas M.</v>
          </cell>
          <cell r="I515" t="str">
            <v xml:space="preserve">Rosa López s/n </v>
          </cell>
        </row>
        <row r="516">
          <cell r="A516">
            <v>32699</v>
          </cell>
          <cell r="C516" t="str">
            <v>Rosa Zamorano Ortiz</v>
          </cell>
          <cell r="I516" t="str">
            <v>Pobl Galvarino Calle Los Laureles</v>
          </cell>
        </row>
        <row r="517">
          <cell r="A517">
            <v>32699</v>
          </cell>
          <cell r="C517" t="str">
            <v>Hugo Ibarra Droguett</v>
          </cell>
          <cell r="I517" t="str">
            <v>Callejón P n°7 Pedro de Miranda</v>
          </cell>
        </row>
        <row r="518">
          <cell r="A518">
            <v>32699</v>
          </cell>
          <cell r="C518" t="str">
            <v>Jose Garay Acevedo</v>
          </cell>
          <cell r="I518" t="str">
            <v>Carretera H30 Doñihue</v>
          </cell>
        </row>
        <row r="519">
          <cell r="A519">
            <v>32699</v>
          </cell>
          <cell r="C519" t="str">
            <v>Inocencio Sanchez P.</v>
          </cell>
          <cell r="I519" t="str">
            <v>Calle las Nieves s/n Lo Mda</v>
          </cell>
        </row>
        <row r="520">
          <cell r="A520">
            <v>32702</v>
          </cell>
          <cell r="C520" t="str">
            <v>Vicentin Valenzuela M.</v>
          </cell>
          <cell r="I520" t="str">
            <v>Miraflores esq camino Vecinal Doñihue</v>
          </cell>
        </row>
        <row r="521">
          <cell r="A521">
            <v>32722</v>
          </cell>
          <cell r="C521" t="str">
            <v>Rigoberto Beltran Flores</v>
          </cell>
          <cell r="I521" t="str">
            <v>Pedro Aguirre cerda s/n Lo Mda</v>
          </cell>
        </row>
        <row r="522">
          <cell r="A522">
            <v>32706</v>
          </cell>
          <cell r="C522" t="str">
            <v>Guillermo Rivera Rivera</v>
          </cell>
          <cell r="I522" t="str">
            <v>Carretera H30 esq Emilio Cuevas</v>
          </cell>
        </row>
        <row r="523">
          <cell r="A523">
            <v>32723</v>
          </cell>
          <cell r="C523" t="str">
            <v>Luis Espinoza Orellana</v>
          </cell>
          <cell r="I523" t="str">
            <v xml:space="preserve">Avda Cachapoal s/n Doñihue </v>
          </cell>
        </row>
        <row r="524">
          <cell r="A524">
            <v>32727</v>
          </cell>
          <cell r="C524" t="str">
            <v>Silvia Medina Torrealba</v>
          </cell>
          <cell r="I524" t="str">
            <v>pobl santa cristina Lo Mda</v>
          </cell>
        </row>
        <row r="525">
          <cell r="A525">
            <v>32727</v>
          </cell>
          <cell r="C525" t="str">
            <v>Angel Acevedo Espinoza</v>
          </cell>
          <cell r="I525" t="str">
            <v>rinconada de doñihue</v>
          </cell>
        </row>
        <row r="526">
          <cell r="A526">
            <v>32727</v>
          </cell>
          <cell r="C526" t="str">
            <v>Rodomil Ayala y Otras</v>
          </cell>
          <cell r="I526" t="str">
            <v>Avda Rancagua Doñihue</v>
          </cell>
        </row>
        <row r="527">
          <cell r="A527">
            <v>32734</v>
          </cell>
          <cell r="C527" t="str">
            <v>Ricardo Perez Mauro</v>
          </cell>
          <cell r="I527" t="str">
            <v>Pedro Aguirre Cerda Lo Mda</v>
          </cell>
        </row>
        <row r="528">
          <cell r="A528">
            <v>32742</v>
          </cell>
          <cell r="C528" t="str">
            <v>Suc. Dorguett -Rojas</v>
          </cell>
          <cell r="I528" t="str">
            <v>Camino Vecinal S/n lo miranda</v>
          </cell>
        </row>
        <row r="529">
          <cell r="A529">
            <v>32748</v>
          </cell>
          <cell r="C529" t="str">
            <v>Samuel Lizama G.</v>
          </cell>
          <cell r="I529" t="str">
            <v>Callejón Las Piedras Lo Mda</v>
          </cell>
        </row>
        <row r="530">
          <cell r="A530">
            <v>32765</v>
          </cell>
          <cell r="C530" t="str">
            <v>Antonio Cornejo Astorga</v>
          </cell>
          <cell r="I530" t="str">
            <v>Pedro Aguirre Cerda Lo Mda</v>
          </cell>
        </row>
        <row r="531">
          <cell r="A531">
            <v>32772</v>
          </cell>
          <cell r="C531" t="str">
            <v>Irene Jara Carrasco</v>
          </cell>
          <cell r="I531" t="str">
            <v>P N°17 Cerrillos Doñihue</v>
          </cell>
        </row>
        <row r="532">
          <cell r="A532">
            <v>32773</v>
          </cell>
          <cell r="C532" t="str">
            <v>Roberto Miranda Ponce</v>
          </cell>
          <cell r="I532" t="str">
            <v>Av Estación s/n Doñihue</v>
          </cell>
        </row>
        <row r="533">
          <cell r="A533">
            <v>32777</v>
          </cell>
          <cell r="C533" t="str">
            <v>Raul Diaz Pavez</v>
          </cell>
          <cell r="I533" t="str">
            <v>Población Galvarino st 29 Lo Mda</v>
          </cell>
        </row>
        <row r="534">
          <cell r="A534">
            <v>32757</v>
          </cell>
          <cell r="C534" t="str">
            <v>Alejandro Vidal Droguett</v>
          </cell>
          <cell r="I534" t="str">
            <v>Población Galvarino Lo Mda</v>
          </cell>
        </row>
        <row r="535">
          <cell r="A535">
            <v>32784</v>
          </cell>
          <cell r="C535" t="str">
            <v>Juan Espinoza S.</v>
          </cell>
          <cell r="I535" t="str">
            <v>Camino Vecinal Pedro de Miranda</v>
          </cell>
        </row>
        <row r="536">
          <cell r="A536">
            <v>32794</v>
          </cell>
          <cell r="C536" t="str">
            <v>Luis Vidal Martinez</v>
          </cell>
          <cell r="I536" t="str">
            <v>Pedro de Miranda n° 846 lo mda</v>
          </cell>
        </row>
        <row r="537">
          <cell r="A537">
            <v>32797</v>
          </cell>
          <cell r="C537" t="str">
            <v>Samuel Lizama Gonzalez</v>
          </cell>
          <cell r="I537" t="str">
            <v>Callejon las piedras lo mda</v>
          </cell>
        </row>
        <row r="538">
          <cell r="A538">
            <v>32807</v>
          </cell>
          <cell r="C538" t="str">
            <v>Maria Urbina Aros</v>
          </cell>
          <cell r="I538" t="str">
            <v>el caracol lo miranda</v>
          </cell>
        </row>
        <row r="539">
          <cell r="A539">
            <v>32811</v>
          </cell>
          <cell r="C539" t="str">
            <v>Maria Gonzalez Acevedo</v>
          </cell>
          <cell r="I539" t="str">
            <v>rinconada de doñihue</v>
          </cell>
        </row>
        <row r="540">
          <cell r="A540">
            <v>32826</v>
          </cell>
          <cell r="C540" t="str">
            <v>Pob.Nueva Lo Miranda</v>
          </cell>
          <cell r="I540" t="str">
            <v>B ohiggins lo miranda</v>
          </cell>
        </row>
        <row r="541">
          <cell r="A541">
            <v>32840</v>
          </cell>
          <cell r="C541" t="str">
            <v>Pedro Dinamarca N.</v>
          </cell>
          <cell r="I541" t="str">
            <v>E lópez Paradero n7 lo miranda</v>
          </cell>
        </row>
        <row r="542">
          <cell r="A542">
            <v>32843</v>
          </cell>
          <cell r="C542" t="str">
            <v>Fernando Ortega S.</v>
          </cell>
          <cell r="I542" t="str">
            <v>Pedro Aguirre cerda 201 lo miranda</v>
          </cell>
        </row>
        <row r="543">
          <cell r="A543">
            <v>32848</v>
          </cell>
          <cell r="C543" t="str">
            <v xml:space="preserve">Pob. Tres Esquinas </v>
          </cell>
          <cell r="I543" t="str">
            <v>avda rancagua s/n doñihue</v>
          </cell>
        </row>
        <row r="544">
          <cell r="A544">
            <v>32848</v>
          </cell>
          <cell r="C544" t="str">
            <v xml:space="preserve">Pob. Tres Esquinas </v>
          </cell>
          <cell r="I544" t="str">
            <v>avda rancagua s/n doñihue</v>
          </cell>
        </row>
        <row r="545">
          <cell r="A545" t="str">
            <v>20/412/89</v>
          </cell>
          <cell r="C545" t="str">
            <v>Maria Miranda Z.</v>
          </cell>
          <cell r="I545" t="str">
            <v>pedro de miranda n°1188 lo miranda</v>
          </cell>
        </row>
        <row r="546">
          <cell r="A546">
            <v>32899</v>
          </cell>
          <cell r="C546" t="str">
            <v>Silvia Perez Rojas</v>
          </cell>
          <cell r="I546" t="str">
            <v>Pedro Aguirre C 692</v>
          </cell>
        </row>
        <row r="547">
          <cell r="A547">
            <v>32899</v>
          </cell>
          <cell r="C547" t="str">
            <v>Berta Fuenzalida G</v>
          </cell>
          <cell r="I547" t="str">
            <v>Carrera N° 80 Doñihue</v>
          </cell>
        </row>
        <row r="548">
          <cell r="A548">
            <v>32906</v>
          </cell>
          <cell r="C548" t="str">
            <v>Angel Cornejo Peralta</v>
          </cell>
          <cell r="I548" t="str">
            <v>N. Camus s/n</v>
          </cell>
        </row>
        <row r="549">
          <cell r="A549">
            <v>32909</v>
          </cell>
          <cell r="C549" t="str">
            <v>Albina Sanchez J.</v>
          </cell>
          <cell r="I549" t="str">
            <v>Juan ramón Cornejo  55</v>
          </cell>
        </row>
        <row r="550">
          <cell r="A550">
            <v>32916</v>
          </cell>
          <cell r="C550" t="str">
            <v>Maria C. Soto Bustos</v>
          </cell>
          <cell r="I550" t="str">
            <v>Merced n 4 Doñihue</v>
          </cell>
        </row>
        <row r="551">
          <cell r="A551">
            <v>32925</v>
          </cell>
          <cell r="C551" t="str">
            <v>Pedro Carvajal Beltran</v>
          </cell>
          <cell r="I551" t="str">
            <v>Pedro aguirre cerda 771</v>
          </cell>
        </row>
        <row r="552">
          <cell r="A552">
            <v>32933</v>
          </cell>
          <cell r="C552" t="str">
            <v>Alicia Acevedo Espinoza</v>
          </cell>
          <cell r="I552" t="str">
            <v>avda Estación 153</v>
          </cell>
        </row>
        <row r="553">
          <cell r="A553">
            <v>32945</v>
          </cell>
          <cell r="C553" t="str">
            <v>Daniel Henriquez Nuñez</v>
          </cell>
          <cell r="I553" t="str">
            <v>Calif n°2 Dhue</v>
          </cell>
        </row>
        <row r="554">
          <cell r="A554">
            <v>32945</v>
          </cell>
          <cell r="C554" t="str">
            <v>Fernando Ruz Tudela</v>
          </cell>
          <cell r="I554" t="str">
            <v>Pedro Aguirre Cerda Lo Mda</v>
          </cell>
        </row>
        <row r="555">
          <cell r="A555">
            <v>32954</v>
          </cell>
          <cell r="C555" t="str">
            <v>Enrique Garay Sepulveda</v>
          </cell>
          <cell r="I555" t="str">
            <v>Carretera H30 Sector Copec Dhue</v>
          </cell>
        </row>
        <row r="556">
          <cell r="A556">
            <v>32954</v>
          </cell>
          <cell r="C556" t="str">
            <v>Aquiles Peñaloza B.</v>
          </cell>
          <cell r="I556" t="str">
            <v xml:space="preserve">B. Vicente Carter s/n Doñihue </v>
          </cell>
        </row>
        <row r="557">
          <cell r="A557">
            <v>32955</v>
          </cell>
          <cell r="C557" t="str">
            <v>Claudio Miranda G.</v>
          </cell>
          <cell r="I557" t="str">
            <v xml:space="preserve">Avda Cachapoal s/n Doñihue </v>
          </cell>
        </row>
        <row r="558">
          <cell r="A558">
            <v>32959</v>
          </cell>
          <cell r="C558" t="str">
            <v>Reinaldo Pozo Galvez</v>
          </cell>
          <cell r="I558" t="str">
            <v>Pedro Aguirre Cerda Lo Mda</v>
          </cell>
        </row>
        <row r="559">
          <cell r="A559">
            <v>32962</v>
          </cell>
          <cell r="C559" t="str">
            <v>Juvenal Soto Ortiz</v>
          </cell>
          <cell r="I559" t="str">
            <v>Pedro Aguirre Cerda Lo Mda</v>
          </cell>
        </row>
        <row r="560">
          <cell r="A560">
            <v>32962</v>
          </cell>
          <cell r="C560" t="str">
            <v>Sergio Vargas Melo</v>
          </cell>
          <cell r="I560" t="str">
            <v>rinc de doñihue</v>
          </cell>
        </row>
        <row r="561">
          <cell r="A561">
            <v>32972</v>
          </cell>
          <cell r="C561" t="str">
            <v>Rosa Cornejo Nuñez</v>
          </cell>
          <cell r="I561" t="str">
            <v>N Camus s/n Lo Mda</v>
          </cell>
        </row>
        <row r="562">
          <cell r="A562">
            <v>32972</v>
          </cell>
          <cell r="C562" t="str">
            <v>Alvaro Cumplido B.</v>
          </cell>
          <cell r="I562" t="str">
            <v xml:space="preserve">Avda cachapoal 351 Doñihue </v>
          </cell>
        </row>
        <row r="563">
          <cell r="A563">
            <v>32973</v>
          </cell>
          <cell r="C563" t="str">
            <v>Oscar Gonzalez O.</v>
          </cell>
          <cell r="I563" t="str">
            <v>Escarpín N15 Doñihue</v>
          </cell>
        </row>
        <row r="564">
          <cell r="A564">
            <v>32982</v>
          </cell>
          <cell r="C564" t="str">
            <v>Mario Gonzalez Yañez</v>
          </cell>
          <cell r="I564" t="str">
            <v>Pedro Aguirre Cerda 267</v>
          </cell>
        </row>
        <row r="565">
          <cell r="A565">
            <v>32982</v>
          </cell>
          <cell r="C565" t="str">
            <v>Domingo Soto Soto</v>
          </cell>
          <cell r="I565" t="str">
            <v>Los Laurales Pobl Galvarino</v>
          </cell>
        </row>
        <row r="566">
          <cell r="A566">
            <v>32993</v>
          </cell>
          <cell r="C566" t="str">
            <v>Rufino Diaz Diaz</v>
          </cell>
          <cell r="I566" t="str">
            <v xml:space="preserve">Los Cóndores Pobl Galvarino </v>
          </cell>
        </row>
        <row r="567">
          <cell r="A567">
            <v>32995</v>
          </cell>
          <cell r="C567" t="str">
            <v>Isabel Becerra Granifo</v>
          </cell>
          <cell r="I567" t="str">
            <v>Paradero n°18 Cerrillos</v>
          </cell>
        </row>
        <row r="568">
          <cell r="A568">
            <v>33001</v>
          </cell>
          <cell r="C568" t="str">
            <v>Francisco Medina H.</v>
          </cell>
          <cell r="I568" t="str">
            <v>Av Rancagua N°111</v>
          </cell>
        </row>
        <row r="569">
          <cell r="A569">
            <v>32975</v>
          </cell>
          <cell r="C569" t="str">
            <v>Suc. Rojas Escobedo</v>
          </cell>
          <cell r="I569" t="str">
            <v>Pedro de Miranda N°800 Lo Mda</v>
          </cell>
        </row>
        <row r="570">
          <cell r="A570">
            <v>33016</v>
          </cell>
          <cell r="C570" t="str">
            <v>Luisa Garay Sepulveda</v>
          </cell>
          <cell r="I570" t="str">
            <v>Carretera H30 Sector Copec Dhue</v>
          </cell>
        </row>
        <row r="571">
          <cell r="A571">
            <v>33016</v>
          </cell>
          <cell r="C571" t="str">
            <v>Luis Acevedo Acevedo</v>
          </cell>
          <cell r="I571" t="str">
            <v xml:space="preserve">Emilio Cuevas s/n </v>
          </cell>
        </row>
        <row r="572">
          <cell r="A572">
            <v>33018</v>
          </cell>
          <cell r="C572" t="str">
            <v>Super Pollo ltda</v>
          </cell>
          <cell r="I572" t="str">
            <v>Fábrica de alimentos Lo Mda</v>
          </cell>
        </row>
        <row r="573">
          <cell r="A573">
            <v>33018</v>
          </cell>
          <cell r="C573" t="str">
            <v>Super Pollo ltda</v>
          </cell>
          <cell r="I573" t="str">
            <v>Planta Faenadora Lo Mda</v>
          </cell>
        </row>
        <row r="574">
          <cell r="C574" t="str">
            <v>Neftali Nuñez Corvalan</v>
          </cell>
          <cell r="I574" t="str">
            <v>Sector Estación s/n Lo Miranda</v>
          </cell>
        </row>
        <row r="575">
          <cell r="A575">
            <v>33022</v>
          </cell>
          <cell r="C575" t="str">
            <v>Bco. Estado de Chile</v>
          </cell>
          <cell r="I575" t="str">
            <v>Plaza Doñihue</v>
          </cell>
        </row>
        <row r="576">
          <cell r="A576">
            <v>33035</v>
          </cell>
          <cell r="C576" t="str">
            <v>Juan Valdes Valdes</v>
          </cell>
          <cell r="I576" t="str">
            <v>Bombero vicente Carter s/n Doñihue</v>
          </cell>
        </row>
        <row r="577">
          <cell r="A577">
            <v>33042</v>
          </cell>
          <cell r="C577" t="str">
            <v>Luis Soto Soto</v>
          </cell>
          <cell r="I577" t="str">
            <v xml:space="preserve">Avda Rancagua S/n </v>
          </cell>
        </row>
        <row r="578">
          <cell r="A578">
            <v>33042</v>
          </cell>
          <cell r="C578" t="str">
            <v>Hector Donoso Riveros</v>
          </cell>
          <cell r="I578" t="str">
            <v>Los Cóndores s/n Pobl galvarino</v>
          </cell>
        </row>
        <row r="579">
          <cell r="A579">
            <v>33057</v>
          </cell>
          <cell r="C579" t="str">
            <v>Hector Montero Mella</v>
          </cell>
          <cell r="I579" t="str">
            <v>Rinconada de doñihue s/n</v>
          </cell>
        </row>
        <row r="580">
          <cell r="A580">
            <v>33057</v>
          </cell>
          <cell r="C580" t="str">
            <v>Maria Roman Zamorano</v>
          </cell>
          <cell r="I580" t="str">
            <v>E Cuevas 475</v>
          </cell>
        </row>
        <row r="581">
          <cell r="A581">
            <v>33042</v>
          </cell>
          <cell r="C581" t="str">
            <v>Jose R. Urrutia Torres</v>
          </cell>
          <cell r="I581" t="str">
            <v>Tte Valenzuela n°101</v>
          </cell>
        </row>
        <row r="582">
          <cell r="A582">
            <v>33064</v>
          </cell>
          <cell r="C582" t="str">
            <v>Francisco Rojas Rubio</v>
          </cell>
          <cell r="I582" t="str">
            <v>pobl Galvarino</v>
          </cell>
        </row>
        <row r="583">
          <cell r="A583">
            <v>33066</v>
          </cell>
          <cell r="C583" t="str">
            <v>Francisco Gonzalez G.</v>
          </cell>
          <cell r="I583" t="str">
            <v>Maule S/n Dhue</v>
          </cell>
        </row>
        <row r="584">
          <cell r="A584">
            <v>33066</v>
          </cell>
          <cell r="C584" t="str">
            <v>Carlos Cerda Silva</v>
          </cell>
          <cell r="I584" t="str">
            <v>Avda Rancagua 594</v>
          </cell>
        </row>
        <row r="585">
          <cell r="A585">
            <v>33067</v>
          </cell>
          <cell r="C585" t="str">
            <v>Jeannette Ibarra D.</v>
          </cell>
          <cell r="I585" t="str">
            <v>Eliseo López s/n</v>
          </cell>
        </row>
        <row r="586">
          <cell r="A586">
            <v>33070</v>
          </cell>
          <cell r="C586" t="str">
            <v>Juana Friz Altamirano</v>
          </cell>
          <cell r="I586" t="str">
            <v>Pobl Galvarino</v>
          </cell>
        </row>
        <row r="587">
          <cell r="A587">
            <v>33072</v>
          </cell>
          <cell r="C587" t="str">
            <v>Anibal Perez Peralta</v>
          </cell>
          <cell r="I587" t="str">
            <v xml:space="preserve">Rosa Zúñiga S/n </v>
          </cell>
        </row>
        <row r="588">
          <cell r="A588">
            <v>33081</v>
          </cell>
          <cell r="C588" t="str">
            <v>Juan Aliaga Espinoza</v>
          </cell>
          <cell r="I588" t="str">
            <v>Pedro Aguirre cerda 440</v>
          </cell>
        </row>
        <row r="589">
          <cell r="C589" t="str">
            <v>Pob. San Juan Cerrillos</v>
          </cell>
          <cell r="I589" t="str">
            <v>Cerrillos</v>
          </cell>
        </row>
        <row r="590">
          <cell r="A590">
            <v>33084</v>
          </cell>
          <cell r="C590" t="str">
            <v>Ruben Soto Carrasco</v>
          </cell>
          <cell r="I590" t="str">
            <v>Emilio Cuevas 25</v>
          </cell>
        </row>
        <row r="591">
          <cell r="A591">
            <v>33087</v>
          </cell>
          <cell r="C591" t="str">
            <v>Patricia Fecci Fecci</v>
          </cell>
          <cell r="I591" t="str">
            <v xml:space="preserve">Camino público Coínco, Doñihue </v>
          </cell>
        </row>
        <row r="592">
          <cell r="A592">
            <v>33087</v>
          </cell>
          <cell r="C592" t="str">
    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    </cell>
          <cell r="I592" t="str">
            <v>rinc de doñihue</v>
          </cell>
        </row>
        <row r="593">
          <cell r="A593">
            <v>33087</v>
          </cell>
          <cell r="C593" t="str">
            <v>Rodolfo Matus,                     Ricardo Donoso</v>
          </cell>
          <cell r="I593" t="str">
            <v xml:space="preserve">Pobl Galvarino </v>
          </cell>
        </row>
        <row r="594">
          <cell r="A594">
            <v>33102</v>
          </cell>
          <cell r="C594" t="str">
            <v>Maria Aliaga Gonzalez</v>
          </cell>
          <cell r="I594" t="str">
            <v>Pedro Aguirre cerda s/n</v>
          </cell>
        </row>
        <row r="595">
          <cell r="A595">
            <v>33105</v>
          </cell>
          <cell r="C595" t="str">
            <v>Pedro Vargas Estay</v>
          </cell>
          <cell r="I595" t="str">
            <v>pedro de miranda s/n</v>
          </cell>
        </row>
        <row r="596">
          <cell r="A596">
            <v>33115</v>
          </cell>
          <cell r="C596" t="str">
            <v>Doralisa Guzman V.</v>
          </cell>
          <cell r="I596" t="str">
            <v>Calle Galvarino 58 Pobl Lautaro</v>
          </cell>
        </row>
        <row r="597">
          <cell r="A597">
            <v>33126</v>
          </cell>
          <cell r="C597" t="str">
            <v>Juan Miranda Troncoso</v>
          </cell>
          <cell r="I597" t="str">
            <v xml:space="preserve">California paradero n°3 Doñihue </v>
          </cell>
        </row>
        <row r="598">
          <cell r="A598">
            <v>33147</v>
          </cell>
          <cell r="C598" t="str">
            <v>Lidia Camus Rubio</v>
          </cell>
          <cell r="I598" t="str">
            <v>Santiago Droguett s/n Lo Mda</v>
          </cell>
        </row>
        <row r="599">
          <cell r="A599">
            <v>33154</v>
          </cell>
          <cell r="C599" t="str">
            <v>Angel Pozo Pino</v>
          </cell>
          <cell r="I599" t="str">
            <v>Pedro de Miranda s/n Lo Miranda</v>
          </cell>
        </row>
        <row r="600">
          <cell r="A600">
            <v>33161</v>
          </cell>
          <cell r="C600" t="str">
            <v>Marcos Reyes Huerta</v>
          </cell>
          <cell r="I600" t="str">
            <v>dr sanhueza s/n</v>
          </cell>
        </row>
        <row r="601">
          <cell r="A601">
            <v>33164</v>
          </cell>
          <cell r="C601" t="str">
            <v>Manuel Perez Reyes</v>
          </cell>
          <cell r="I601" t="str">
            <v xml:space="preserve">Rosa Zúñiga s/n Lo Mda Doñihue </v>
          </cell>
        </row>
        <row r="602">
          <cell r="A602">
            <v>33182</v>
          </cell>
          <cell r="C602" t="str">
            <v>Gabriel Piña Suarez</v>
          </cell>
          <cell r="I602" t="str">
            <v>Los laurales s/n pobl Caupolicán Dhue</v>
          </cell>
        </row>
        <row r="603">
          <cell r="A603">
            <v>33182</v>
          </cell>
          <cell r="C603" t="str">
            <v>Alfredo Florodor Reyes</v>
          </cell>
          <cell r="I603" t="str">
            <v>Pobl Nueva Lo miranda, Lo miranda Dhue</v>
          </cell>
        </row>
        <row r="604">
          <cell r="A604">
            <v>33203</v>
          </cell>
          <cell r="C604" t="str">
            <v>Edith Nuñez Huerta</v>
          </cell>
          <cell r="I604" t="str">
            <v>Pedro de miranda s/n Doñihue</v>
          </cell>
        </row>
        <row r="605">
          <cell r="A605">
            <v>33204</v>
          </cell>
          <cell r="C605" t="str">
            <v>Pedro Contreras Lobos</v>
          </cell>
          <cell r="I605" t="str">
            <v xml:space="preserve">Miraflores 484 Doñihue </v>
          </cell>
        </row>
        <row r="606">
          <cell r="A606">
            <v>33204</v>
          </cell>
          <cell r="C606" t="str">
            <v>Pedro Vargas Soto</v>
          </cell>
          <cell r="I606" t="str">
            <v>Pedro de Miranda Paradero N°9 Lo Mda Dhue</v>
          </cell>
        </row>
        <row r="607">
          <cell r="A607">
            <v>33206</v>
          </cell>
          <cell r="C607" t="str">
            <v>Nestor Soto Ortiz</v>
          </cell>
          <cell r="I607" t="str">
            <v>Rosa López 455 lo mda Dhue</v>
          </cell>
        </row>
        <row r="608">
          <cell r="A608">
            <v>33206</v>
          </cell>
          <cell r="C608" t="str">
            <v>Super Pollo ltda</v>
          </cell>
          <cell r="I608" t="str">
            <v>Lo Miranda s/n Doñihue</v>
          </cell>
        </row>
        <row r="609">
          <cell r="A609">
            <v>33212</v>
          </cell>
          <cell r="C609" t="str">
            <v>Super Pollo ltda</v>
          </cell>
          <cell r="I609" t="str">
            <v>Lo Miranda s/n Doñihue</v>
          </cell>
        </row>
        <row r="610">
          <cell r="A610">
            <v>33217</v>
          </cell>
          <cell r="C610" t="str">
            <v>Carlos Cerda Silva</v>
          </cell>
          <cell r="I610" t="str">
            <v>av Rancagua 594 doñihue</v>
          </cell>
        </row>
        <row r="611">
          <cell r="A611">
            <v>33218</v>
          </cell>
          <cell r="C611" t="str">
            <v>Nestor Soto Ortiz</v>
          </cell>
          <cell r="I611" t="str">
            <v>Rosa López 455 Lo Mda. Doñihue</v>
          </cell>
        </row>
        <row r="612">
          <cell r="A612">
            <v>33218</v>
          </cell>
          <cell r="C612" t="str">
            <v>Luis Astorga Carvajal</v>
          </cell>
          <cell r="I612" t="str">
            <v>Pedro Aguirre Cerda 208. Lo Mda Dhue</v>
          </cell>
        </row>
        <row r="613">
          <cell r="A613">
            <v>33226</v>
          </cell>
          <cell r="C613" t="str">
            <v>Suc. Droguett Carvajal</v>
          </cell>
          <cell r="I613" t="str">
            <v>Pedro Aguirre Cerda Dhue</v>
          </cell>
        </row>
        <row r="614">
          <cell r="A614">
            <v>33227</v>
          </cell>
          <cell r="C614" t="str">
            <v>Luis Martinez Avila</v>
          </cell>
          <cell r="I614" t="str">
            <v>Pobl Lautaro.LoMda.Dhue</v>
          </cell>
        </row>
        <row r="615">
          <cell r="A615">
            <v>33227</v>
          </cell>
          <cell r="C615" t="str">
            <v>Herinerto Carrera M.</v>
          </cell>
          <cell r="I615" t="str">
            <v>18 de Sept.N°53.Pobl.Lautaro. Lo Mda</v>
          </cell>
        </row>
        <row r="616">
          <cell r="A616">
            <v>33240</v>
          </cell>
          <cell r="C616" t="str">
            <v>Opispado Rancagua Capilla Cristo Peregrino</v>
          </cell>
          <cell r="I616" t="str">
            <v xml:space="preserve">Miraflores s/n Dhue </v>
          </cell>
        </row>
        <row r="617">
          <cell r="A617">
            <v>33332</v>
          </cell>
          <cell r="C617" t="str">
            <v>Jovita Maluenda Alcaino</v>
          </cell>
          <cell r="I617" t="str">
            <v>Pedro de Miranda s/n Lo Miranda Doñihue</v>
          </cell>
        </row>
        <row r="618">
          <cell r="A618">
            <v>33246</v>
          </cell>
          <cell r="C618" t="str">
            <v>Florencio Aros Cornejo</v>
          </cell>
          <cell r="I618" t="str">
            <v xml:space="preserve">José Sánchez s/n Lo Mda. Doñihue </v>
          </cell>
        </row>
        <row r="619">
          <cell r="A619">
            <v>33266</v>
          </cell>
          <cell r="C619" t="str">
            <v>Plutarco Vidal Acqueveque</v>
          </cell>
          <cell r="I619" t="str">
            <v>Calle Central s/n pobl sta cristina. Lo mda Dhue</v>
          </cell>
        </row>
        <row r="620">
          <cell r="A620">
            <v>33267</v>
          </cell>
          <cell r="C620" t="str">
            <v>Octavio Miranda Sotelo</v>
          </cell>
          <cell r="I620" t="str">
            <v xml:space="preserve">Avda Cachapoal s/n cerrillos doñihue </v>
          </cell>
        </row>
        <row r="621">
          <cell r="A621">
            <v>33267</v>
          </cell>
          <cell r="C621" t="str">
            <v>Erica Fuentes Opazo</v>
          </cell>
          <cell r="I621" t="str">
            <v xml:space="preserve">pobl Lautaro, Lo Miranda. Doñihue </v>
          </cell>
        </row>
        <row r="622">
          <cell r="A622">
            <v>33268</v>
          </cell>
          <cell r="C622" t="str">
            <v>Fernando Palacios C.</v>
          </cell>
          <cell r="I622" t="str">
            <v>Camino a Rinconada de Doñihue s/n doñihue</v>
          </cell>
        </row>
        <row r="623">
          <cell r="A623">
            <v>33269</v>
          </cell>
          <cell r="C623" t="str">
            <v>Patricia Soto Olea</v>
          </cell>
          <cell r="I623" t="str">
            <v xml:space="preserve">Chuchunco s/n Paradero N°4 Doñihue </v>
          </cell>
        </row>
        <row r="624">
          <cell r="A624">
            <v>33270</v>
          </cell>
          <cell r="C624" t="str">
            <v>nora Loyola Lopez</v>
          </cell>
          <cell r="I624" t="str">
            <v xml:space="preserve">Cabo Pedro de Moena N°24.Lo Miranda </v>
          </cell>
        </row>
        <row r="625">
          <cell r="A625">
            <v>33270</v>
          </cell>
          <cell r="C625" t="str">
            <v>Ernestina Soto Loyola</v>
          </cell>
          <cell r="I625" t="str">
            <v xml:space="preserve">pobl Lautaro, Lo Miranda. Doñihue </v>
          </cell>
        </row>
        <row r="626">
          <cell r="A626">
            <v>33281</v>
          </cell>
          <cell r="C626" t="str">
            <v>Maria Camus Escanilla</v>
          </cell>
          <cell r="I626" t="str">
            <v>Santiago Droguett s/n Lo Mda</v>
          </cell>
        </row>
        <row r="627">
          <cell r="A627">
            <v>33282</v>
          </cell>
          <cell r="C627" t="str">
            <v>Ernestina Astorga Cornejo</v>
          </cell>
          <cell r="I627" t="str">
            <v>Santiago Droguett s/n Lo Mda</v>
          </cell>
        </row>
        <row r="628">
          <cell r="A628">
            <v>33302</v>
          </cell>
          <cell r="C628" t="str">
            <v>Ermo  Fuentes Opazo</v>
          </cell>
          <cell r="I628" t="str">
            <v xml:space="preserve">pobl Lautaro, Lo Miranda. Doñihue </v>
          </cell>
        </row>
        <row r="629">
          <cell r="A629">
            <v>33315</v>
          </cell>
          <cell r="C629" t="str">
            <v>Andres Espinoza O.</v>
          </cell>
          <cell r="I629" t="str">
            <v>Avda Cachapoal parad N°17 1/2 Cerrillos Doñihue</v>
          </cell>
        </row>
        <row r="630">
          <cell r="A630">
            <v>33317</v>
          </cell>
          <cell r="C630" t="str">
            <v>Miguel Cantillana Z.</v>
          </cell>
          <cell r="I630" t="str">
            <v xml:space="preserve">Miraflores s/n Dhue </v>
          </cell>
        </row>
        <row r="631">
          <cell r="A631">
            <v>33325</v>
          </cell>
          <cell r="C631" t="str">
            <v>Jose Jimenez Gatica</v>
          </cell>
          <cell r="I631" t="str">
            <v xml:space="preserve">Chuchunco s/n doñihue </v>
          </cell>
        </row>
        <row r="632">
          <cell r="A632">
            <v>33325</v>
          </cell>
          <cell r="C632" t="str">
            <v>Ruben Perez Mauro</v>
          </cell>
          <cell r="I632" t="str">
            <v xml:space="preserve">pobl santa cristina Lo Mda Dhue </v>
          </cell>
        </row>
        <row r="633">
          <cell r="A633">
            <v>33329</v>
          </cell>
          <cell r="C633" t="str">
            <v>Jose Flores Chavarria</v>
          </cell>
          <cell r="I633" t="str">
            <v xml:space="preserve">Pedro de Miranda s/n  lo mda Doñihue </v>
          </cell>
        </row>
        <row r="634">
          <cell r="A634">
            <v>33344</v>
          </cell>
          <cell r="C634" t="str">
            <v>Suc. Duran -Rojas</v>
          </cell>
          <cell r="I634" t="str">
            <v xml:space="preserve">avda Estación 214 Doñihue </v>
          </cell>
        </row>
        <row r="635">
          <cell r="A635">
            <v>33366</v>
          </cell>
          <cell r="C635" t="str">
            <v>Juan Vidal Herrera</v>
          </cell>
          <cell r="I635" t="str">
            <v>Camino a Coinco s/n Doñihue</v>
          </cell>
        </row>
        <row r="636">
          <cell r="A636" t="str">
            <v>08/0591</v>
          </cell>
          <cell r="C636" t="str">
            <v>Luis Flores Palma</v>
          </cell>
          <cell r="I636" t="str">
            <v>Pedro de miranda s/n Doñihue</v>
          </cell>
        </row>
        <row r="637">
          <cell r="A637">
            <v>33366</v>
          </cell>
          <cell r="C637" t="str">
            <v>Fredy Nuñez Miranda</v>
          </cell>
          <cell r="I637" t="str">
            <v>Pedro de miranda s/n Doñihue</v>
          </cell>
        </row>
        <row r="638">
          <cell r="A638" t="str">
            <v>13/05/91,</v>
          </cell>
          <cell r="C638" t="str">
            <v>Juan Carvajal  B</v>
          </cell>
          <cell r="I638" t="str">
            <v>Pedro Aguirre Cerda 39 Lo Mda Dhue</v>
          </cell>
        </row>
        <row r="639">
          <cell r="A639">
            <v>33374</v>
          </cell>
          <cell r="C639" t="str">
            <v>Soc Agricola Super Pollo Ltda.</v>
          </cell>
          <cell r="E639" t="str">
            <v>114-113</v>
          </cell>
          <cell r="I639" t="str">
            <v xml:space="preserve">Lo Miranda s/n Doñihue </v>
          </cell>
        </row>
        <row r="640">
          <cell r="A640">
            <v>33374</v>
          </cell>
          <cell r="C640" t="str">
            <v>Soc Agricola Super Pollo Ltda.</v>
          </cell>
          <cell r="E640" t="str">
            <v>114-113</v>
          </cell>
          <cell r="I640" t="str">
            <v xml:space="preserve">Lo Miranda s/n Doñihue </v>
          </cell>
        </row>
        <row r="641">
          <cell r="A641">
            <v>33374</v>
          </cell>
          <cell r="C641" t="str">
            <v>Soc Agricola Super Pollo Ltda.</v>
          </cell>
          <cell r="E641" t="str">
            <v>114-113</v>
          </cell>
          <cell r="I641" t="str">
            <v xml:space="preserve">Lo Miranda s/n Doñihue </v>
          </cell>
        </row>
        <row r="642">
          <cell r="A642">
            <v>33380</v>
          </cell>
          <cell r="C642" t="str">
            <v>Jose Navarro Gonzalez</v>
          </cell>
          <cell r="I642" t="str">
            <v>Pedro Aguirre Cerda s/n Doñihue</v>
          </cell>
        </row>
        <row r="643">
          <cell r="A643">
            <v>33380</v>
          </cell>
          <cell r="C643" t="str">
            <v>Elsa Gonzalez Vidal</v>
          </cell>
          <cell r="I643" t="str">
            <v xml:space="preserve">Rinconada De Doñihue s/n Doñihue </v>
          </cell>
        </row>
        <row r="644">
          <cell r="A644">
            <v>33385</v>
          </cell>
          <cell r="C644" t="str">
            <v>Humberto Arros M.</v>
          </cell>
          <cell r="E644" t="str">
            <v>110-31</v>
          </cell>
          <cell r="I644" t="str">
            <v xml:space="preserve">José Sánchez n°81 Lo Mda. Doñihue </v>
          </cell>
        </row>
        <row r="645">
          <cell r="A645">
            <v>33392</v>
          </cell>
          <cell r="C645" t="str">
            <v>Marige Galvez Rojas</v>
          </cell>
          <cell r="I645" t="str">
            <v>Pasaje San Pedro N°15 Pob san Juan Dhue</v>
          </cell>
        </row>
        <row r="646">
          <cell r="A646">
            <v>33393</v>
          </cell>
          <cell r="C646" t="str">
            <v>Ana Irrazabal M.</v>
          </cell>
          <cell r="E646" t="str">
            <v>20-27</v>
          </cell>
          <cell r="I646" t="str">
            <v>Pío Nono N°5 villa padre carlos Schneider Doñihue</v>
          </cell>
        </row>
        <row r="647">
          <cell r="A647">
            <v>33399</v>
          </cell>
          <cell r="C647" t="str">
            <v>Serviu VI Region</v>
          </cell>
          <cell r="E647" t="str">
            <v>115-47</v>
          </cell>
          <cell r="I647" t="str">
            <v xml:space="preserve">Pobl. Caupolicán Lo Miranda </v>
          </cell>
        </row>
        <row r="648">
          <cell r="C648" t="str">
            <v>Reinaldo Alvarez H.</v>
          </cell>
        </row>
        <row r="649">
          <cell r="A649">
            <v>33413</v>
          </cell>
          <cell r="C649" t="str">
            <v>Hugo Henriquez M.</v>
          </cell>
          <cell r="E649" t="str">
            <v>soto</v>
          </cell>
          <cell r="I649" t="str">
            <v xml:space="preserve">Tte Valenzuela s/n Doñihue </v>
          </cell>
        </row>
        <row r="650">
          <cell r="A650">
            <v>33428</v>
          </cell>
          <cell r="C650" t="str">
            <v>Hortencio Droguett M.</v>
          </cell>
          <cell r="E650" t="str">
            <v>44-24</v>
          </cell>
          <cell r="I650" t="str">
            <v xml:space="preserve">Rosa Zúñiga s/n Lo Miranda Dhue </v>
          </cell>
        </row>
        <row r="651">
          <cell r="A651">
            <v>33429</v>
          </cell>
          <cell r="C651" t="str">
            <v>Rosa Guzman V.</v>
          </cell>
          <cell r="I651" t="str">
            <v>Carretera H 30 Lo Miranda Doñihue</v>
          </cell>
        </row>
        <row r="652">
          <cell r="A652">
            <v>33443</v>
          </cell>
          <cell r="C652" t="str">
            <v>Alfredo Valenzuela Z.</v>
          </cell>
          <cell r="E652" t="str">
            <v>10-33</v>
          </cell>
          <cell r="I652" t="str">
            <v xml:space="preserve">Maule S/n Doñihue </v>
          </cell>
        </row>
        <row r="653">
          <cell r="A653">
            <v>33444</v>
          </cell>
          <cell r="C653" t="str">
            <v>Pedro Diaz Poblete</v>
          </cell>
          <cell r="E653" t="str">
            <v>114-84</v>
          </cell>
          <cell r="I653" t="str">
            <v>Pedro Aguirre Cerda 847 Lo Miranda Dhue</v>
          </cell>
        </row>
        <row r="654">
          <cell r="A654">
            <v>33444</v>
          </cell>
          <cell r="C654" t="str">
            <v>Pedro Diaz Poblete</v>
          </cell>
          <cell r="E654" t="str">
            <v>114-84</v>
          </cell>
          <cell r="I654" t="str">
            <v>Pedro Aguirre Cerda 847 Lo Miranda Dhue</v>
          </cell>
        </row>
        <row r="655">
          <cell r="A655">
            <v>33451</v>
          </cell>
          <cell r="C655" t="str">
            <v>Serviu VI Region</v>
          </cell>
          <cell r="E655" t="str">
            <v>20-27</v>
          </cell>
          <cell r="I655" t="str">
            <v xml:space="preserve">Sector tres Esquinas Doñihue </v>
          </cell>
        </row>
        <row r="656">
          <cell r="A656">
            <v>33451</v>
          </cell>
          <cell r="C656" t="str">
            <v>Serviu VI Region</v>
          </cell>
          <cell r="E656" t="str">
            <v>20-27</v>
          </cell>
          <cell r="I656" t="str">
            <v xml:space="preserve">Sector tres Esquinas Doñihue </v>
          </cell>
        </row>
        <row r="657">
          <cell r="C657" t="str">
            <v>I. Municipalidad de Doñihue</v>
          </cell>
          <cell r="E657" t="str">
            <v>115-47</v>
          </cell>
          <cell r="I657" t="str">
            <v xml:space="preserve">Lo Miranda </v>
          </cell>
        </row>
        <row r="658">
          <cell r="A658">
            <v>33462</v>
          </cell>
          <cell r="C658" t="str">
            <v>Salvador Moreno S.</v>
          </cell>
          <cell r="E658" t="str">
            <v>84-12</v>
          </cell>
          <cell r="I658" t="str">
            <v xml:space="preserve">Camino a Coínco s/n Doñihue </v>
          </cell>
        </row>
        <row r="659">
          <cell r="A659">
            <v>33476</v>
          </cell>
          <cell r="C659" t="str">
            <v>Maria C. Reyes Fierro</v>
          </cell>
          <cell r="I659" t="str">
            <v>Pedro de miranda s/n Lo Miranda</v>
          </cell>
        </row>
        <row r="660">
          <cell r="A660">
            <v>33477</v>
          </cell>
          <cell r="C660" t="str">
            <v>Maria Araya Farias</v>
          </cell>
          <cell r="I660" t="str">
            <v xml:space="preserve">Cerrillos Parad N°17 Doñihue </v>
          </cell>
        </row>
        <row r="661">
          <cell r="A661">
            <v>33491</v>
          </cell>
          <cell r="C661" t="str">
            <v>Carlos Abarca E.</v>
          </cell>
          <cell r="I661" t="str">
            <v xml:space="preserve">Camino Vecinal s/n Pobl sta Cristina </v>
          </cell>
        </row>
        <row r="662">
          <cell r="A662">
            <v>33494</v>
          </cell>
          <cell r="C662" t="str">
            <v>Manuel Flores Palma</v>
          </cell>
          <cell r="I662" t="str">
            <v>Pedro de miranda s/n Lo Miranda</v>
          </cell>
        </row>
        <row r="663">
          <cell r="A663">
            <v>33505</v>
          </cell>
          <cell r="C663" t="str">
            <v>Rosaura Acevedo R</v>
          </cell>
          <cell r="E663" t="str">
            <v>53-5</v>
          </cell>
          <cell r="I663" t="str">
            <v xml:space="preserve">Camino Cerro El Cólera s/n Doñihue </v>
          </cell>
        </row>
        <row r="664">
          <cell r="A664">
            <v>33505</v>
          </cell>
          <cell r="C664" t="str">
            <v>Nora Loyola Lopez</v>
          </cell>
          <cell r="E664" t="str">
            <v>115-39</v>
          </cell>
          <cell r="I664" t="str">
            <v xml:space="preserve">P de Mda 215 lo mda . Dhue </v>
          </cell>
        </row>
        <row r="665">
          <cell r="A665">
            <v>33506</v>
          </cell>
          <cell r="C665" t="str">
            <v>Suc. Carvajal- Nuñez</v>
          </cell>
          <cell r="I665" t="str">
            <v xml:space="preserve">Carretera H 30 esq P.aguirre C </v>
          </cell>
        </row>
        <row r="666">
          <cell r="A666">
            <v>33506</v>
          </cell>
          <cell r="C666" t="str">
            <v>Maria Barrera Cordova</v>
          </cell>
          <cell r="E666" t="str">
            <v>20-27</v>
          </cell>
          <cell r="I666" t="str">
            <v>Juan XXIII n°19 Villa Padre C.S. doñihue</v>
          </cell>
        </row>
        <row r="667">
          <cell r="A667">
            <v>33508</v>
          </cell>
          <cell r="C667" t="str">
            <v>Gloria Marchant C.</v>
          </cell>
          <cell r="I667" t="str">
            <v>Pedro de miranda s/n Lo Miranda</v>
          </cell>
        </row>
        <row r="668">
          <cell r="A668">
            <v>33511</v>
          </cell>
          <cell r="C668" t="str">
            <v>Fernando Urrutia P.</v>
          </cell>
          <cell r="I668" t="str">
            <v xml:space="preserve">Sub tte Valenzuela 311. Doñihue </v>
          </cell>
        </row>
        <row r="669">
          <cell r="A669">
            <v>33512</v>
          </cell>
          <cell r="C669" t="str">
            <v>Argentina Baez Moya</v>
          </cell>
          <cell r="I669" t="str">
            <v xml:space="preserve">Caracol s/n Lo Miranda Doñihue </v>
          </cell>
        </row>
        <row r="670">
          <cell r="A670">
            <v>33513</v>
          </cell>
          <cell r="C670" t="str">
            <v>Lautaro Celis Lobos</v>
          </cell>
          <cell r="I670" t="str">
            <v>Calle Central esq Los Aromos. Lo mda</v>
          </cell>
        </row>
        <row r="671">
          <cell r="A671">
            <v>33513</v>
          </cell>
          <cell r="C671" t="str">
            <v>Oscar Vivanco Duarte</v>
          </cell>
          <cell r="I671" t="str">
            <v xml:space="preserve">Camino Vecinal s/n Pobl sta Cristina </v>
          </cell>
        </row>
        <row r="672">
          <cell r="A672">
            <v>33513</v>
          </cell>
          <cell r="C672" t="str">
            <v>Julio Perez Honorato</v>
          </cell>
          <cell r="E672" t="str">
            <v>105-23</v>
          </cell>
          <cell r="I672" t="str">
            <v xml:space="preserve">Nemesio Camus s/n Lo Miranda </v>
          </cell>
        </row>
        <row r="673">
          <cell r="A673">
            <v>33493</v>
          </cell>
          <cell r="C673" t="str">
            <v>Fernando Valdivia A.</v>
          </cell>
          <cell r="E673" t="str">
            <v>112-20</v>
          </cell>
          <cell r="I673" t="str">
            <v xml:space="preserve">Juan Ramón Cornejo s/n Lo Mda </v>
          </cell>
        </row>
        <row r="674">
          <cell r="A674">
            <v>33519</v>
          </cell>
          <cell r="C674" t="str">
            <v>Hector Camus Rubio</v>
          </cell>
          <cell r="E674" t="str">
            <v>103-14</v>
          </cell>
          <cell r="I674" t="str">
            <v xml:space="preserve">Rinc de Lo Mda s/n Lo Miranda Dhue </v>
          </cell>
        </row>
        <row r="675">
          <cell r="A675">
            <v>33521</v>
          </cell>
          <cell r="C675" t="str">
            <v>Adelino Cisternas F.   Guacolda Hermosilla C.</v>
          </cell>
          <cell r="E675" t="str">
            <v>153-11</v>
          </cell>
          <cell r="I675" t="str">
            <v xml:space="preserve">Calle Central esq calle Estadio. Pobl Sta Cristina </v>
          </cell>
        </row>
        <row r="676">
          <cell r="A676">
            <v>33526</v>
          </cell>
          <cell r="C676" t="str">
            <v>Luis Silva Medina</v>
          </cell>
          <cell r="E676" t="str">
            <v>84-29</v>
          </cell>
          <cell r="I676" t="str">
            <v xml:space="preserve">California s/n Doñihue </v>
          </cell>
        </row>
        <row r="677">
          <cell r="A677">
            <v>33528</v>
          </cell>
          <cell r="C677" t="str">
            <v>Sebastian Nova R</v>
          </cell>
          <cell r="E677" t="str">
            <v>6-5</v>
          </cell>
          <cell r="I677" t="str">
            <v xml:space="preserve">Emilio Cuevas n°2 Doñihue </v>
          </cell>
        </row>
        <row r="678">
          <cell r="A678">
            <v>33529</v>
          </cell>
          <cell r="C678" t="str">
            <v>Jose Vilaza Silva</v>
          </cell>
          <cell r="E678" t="str">
            <v>2-11</v>
          </cell>
          <cell r="I678" t="str">
            <v xml:space="preserve">Emilio Cuevas s/n Doñihue </v>
          </cell>
        </row>
        <row r="679">
          <cell r="A679">
            <v>33532</v>
          </cell>
          <cell r="C679" t="str">
            <v>Guillermo Rivera R.</v>
          </cell>
          <cell r="E679" t="str">
            <v>6-5</v>
          </cell>
          <cell r="I679" t="str">
            <v xml:space="preserve">carretera H30 esq  E Cuevas Doñihue </v>
          </cell>
        </row>
        <row r="680">
          <cell r="A680">
            <v>33534</v>
          </cell>
          <cell r="C680" t="str">
            <v>Fco. Hernandez Galvez</v>
          </cell>
          <cell r="E680" t="str">
            <v>8-1</v>
          </cell>
          <cell r="I680" t="str">
            <v xml:space="preserve">E Cuevas 224 Doñihue </v>
          </cell>
        </row>
        <row r="681">
          <cell r="A681">
            <v>33539</v>
          </cell>
          <cell r="C681" t="str">
            <v>Jose Vargas Mda</v>
          </cell>
          <cell r="E681" t="str">
            <v>86-2</v>
          </cell>
          <cell r="I681" t="str">
            <v xml:space="preserve">Rinconada de Doñihue s/n Doñihue </v>
          </cell>
        </row>
        <row r="682">
          <cell r="A682">
            <v>33546</v>
          </cell>
          <cell r="C682" t="str">
            <v>Carlos Nuñez Moreno</v>
          </cell>
          <cell r="E682" t="str">
            <v>115-9</v>
          </cell>
          <cell r="I682" t="str">
            <v>Villa Lo Miranda Camino Público 212</v>
          </cell>
        </row>
        <row r="683">
          <cell r="A683">
            <v>33548</v>
          </cell>
          <cell r="C683" t="str">
            <v>Jose Flores Chavarria</v>
          </cell>
          <cell r="E683" t="str">
            <v>42-34</v>
          </cell>
          <cell r="I683" t="str">
            <v xml:space="preserve">Pedro de Mda s/n Lo Mda Doñihue </v>
          </cell>
        </row>
        <row r="684">
          <cell r="A684">
            <v>33554</v>
          </cell>
          <cell r="C684" t="str">
            <v>Serviu VI Region</v>
          </cell>
          <cell r="E684" t="str">
            <v>115-47</v>
          </cell>
          <cell r="I684" t="str">
            <v xml:space="preserve">Pob Caupolicán s/n Lo Mda </v>
          </cell>
        </row>
        <row r="685">
          <cell r="A685">
            <v>33556</v>
          </cell>
          <cell r="C685" t="str">
            <v>Luis Miranda M.</v>
          </cell>
          <cell r="E685" t="str">
            <v>75-22</v>
          </cell>
          <cell r="I685" t="str">
            <v xml:space="preserve">Rinconada de Doñihue s/n Doñihue </v>
          </cell>
        </row>
        <row r="686">
          <cell r="A686">
            <v>33542</v>
          </cell>
          <cell r="C686" t="str">
            <v>Felipe Letelier Reyes</v>
          </cell>
          <cell r="E686" t="str">
            <v>44-3</v>
          </cell>
          <cell r="I686" t="str">
            <v xml:space="preserve">Camino Vecinal s/n Lo Mda Dhue  </v>
          </cell>
        </row>
        <row r="687">
          <cell r="A687">
            <v>33557</v>
          </cell>
          <cell r="C687" t="str">
            <v>Eliana Orellana D.</v>
          </cell>
          <cell r="E687" t="str">
            <v>106-31</v>
          </cell>
          <cell r="I687" t="str">
            <v xml:space="preserve">Juan Ramón Cornejo n°577 Lo Mda </v>
          </cell>
        </row>
        <row r="688">
          <cell r="A688">
            <v>33560</v>
          </cell>
          <cell r="C688" t="str">
            <v>Manuel Maldonado S.</v>
          </cell>
          <cell r="I688" t="str">
            <v xml:space="preserve">Camino El Cólera s/n Doñihue </v>
          </cell>
        </row>
        <row r="689">
          <cell r="A689">
            <v>33560</v>
          </cell>
          <cell r="C689" t="str">
            <v>Magotteaux Chile S.A.</v>
          </cell>
          <cell r="I689" t="str">
            <v xml:space="preserve">Lo Miranda S/N Doñihue </v>
          </cell>
        </row>
        <row r="690">
          <cell r="A690">
            <v>33560</v>
          </cell>
          <cell r="C690" t="str">
            <v>Hector Morales R.</v>
          </cell>
          <cell r="E690" t="str">
            <v>98-6 98-9</v>
          </cell>
          <cell r="I690" t="str">
            <v xml:space="preserve">Callejón Vecinal n° 62 Doñihue </v>
          </cell>
        </row>
        <row r="691">
          <cell r="A691">
            <v>33561</v>
          </cell>
          <cell r="C691" t="str">
            <v>Antonio Cornejo A</v>
          </cell>
          <cell r="E691" t="str">
            <v>115-10</v>
          </cell>
          <cell r="I691" t="str">
            <v xml:space="preserve">Camino público 147 Lo Miranda </v>
          </cell>
        </row>
        <row r="692">
          <cell r="A692">
            <v>33564</v>
          </cell>
          <cell r="C692" t="str">
            <v>Jose B. Vilaza Silva</v>
          </cell>
          <cell r="E692" t="str">
            <v>2-11</v>
          </cell>
          <cell r="I692" t="str">
            <v xml:space="preserve">Emilio Cuevas s/n doñihue </v>
          </cell>
        </row>
        <row r="693">
          <cell r="A693">
            <v>33571</v>
          </cell>
          <cell r="C693" t="str">
            <v>Jose Soto Martinez</v>
          </cell>
          <cell r="E693" t="str">
            <v>42-34</v>
          </cell>
          <cell r="I693" t="str">
            <v>Pedro de miranda s/n Lo Miranda</v>
          </cell>
        </row>
        <row r="694">
          <cell r="A694">
            <v>33582</v>
          </cell>
          <cell r="C694" t="str">
            <v>Enedina Bascuñan B</v>
          </cell>
          <cell r="E694" t="str">
            <v>19-74</v>
          </cell>
          <cell r="I694" t="str">
            <v xml:space="preserve">dr Sanhueza s/n Doñihue </v>
          </cell>
        </row>
        <row r="695">
          <cell r="A695">
            <v>33583</v>
          </cell>
          <cell r="C695" t="str">
            <v>Sergio Gonzalez M</v>
          </cell>
          <cell r="E695" t="str">
            <v>115-45</v>
          </cell>
          <cell r="I695" t="str">
            <v>Calle 12 de Octubre n°20 Pobl Lautaro Lo Mda</v>
          </cell>
        </row>
        <row r="696">
          <cell r="A696">
            <v>33588</v>
          </cell>
          <cell r="C696" t="str">
            <v>Sara Valenzuela Caceres</v>
          </cell>
          <cell r="E696" t="str">
            <v>42-11</v>
          </cell>
          <cell r="I696" t="str">
            <v xml:space="preserve">Juan R Cornejo s/n Lo Miranda </v>
          </cell>
        </row>
        <row r="697">
          <cell r="A697">
            <v>33589</v>
          </cell>
          <cell r="C697" t="str">
            <v>Patricia Vidal Jilberto</v>
          </cell>
          <cell r="E697" t="str">
            <v>151-11</v>
          </cell>
          <cell r="I697" t="str">
            <v xml:space="preserve">Calle Central s/n pobl sta cristina </v>
          </cell>
        </row>
        <row r="698">
          <cell r="A698">
            <v>33591</v>
          </cell>
          <cell r="C698" t="str">
            <v>Elisa Ponce Martinez</v>
          </cell>
          <cell r="E698" t="str">
            <v>94-14</v>
          </cell>
          <cell r="I698" t="str">
            <v xml:space="preserve">California Paradero N°1  Doñihue </v>
          </cell>
        </row>
        <row r="699">
          <cell r="A699">
            <v>33596</v>
          </cell>
          <cell r="C699" t="str">
            <v>Irma Bascuñan Bascuñan</v>
          </cell>
          <cell r="E699" t="str">
            <v>7-14</v>
          </cell>
          <cell r="I699" t="str">
            <v xml:space="preserve">av. Cachapoal 365 Doñihue </v>
          </cell>
        </row>
        <row r="700">
          <cell r="A700">
            <v>33603</v>
          </cell>
          <cell r="C700" t="str">
            <v>Abraham M. Perez</v>
          </cell>
          <cell r="E700" t="str">
            <v>115-10</v>
          </cell>
          <cell r="I700" t="str">
            <v>Calle n°1 Villa Lo Miranda Doñihue</v>
          </cell>
        </row>
        <row r="701">
          <cell r="A701">
            <v>33613</v>
          </cell>
          <cell r="C701" t="str">
            <v>Fidela Soto Soto</v>
          </cell>
          <cell r="E701" t="str">
            <v>155-7</v>
          </cell>
          <cell r="I701" t="str">
            <v>Los Pajaritos N°31 Pobl santa Cristina</v>
          </cell>
        </row>
        <row r="702">
          <cell r="A702">
            <v>33624</v>
          </cell>
          <cell r="C702" t="str">
            <v>Maria Alcaino Navarro</v>
          </cell>
          <cell r="E702" t="str">
            <v>114-16</v>
          </cell>
          <cell r="I702" t="str">
            <v xml:space="preserve">Rosa Zúñiga s/n Lo Miranda Dhue </v>
          </cell>
        </row>
        <row r="703">
          <cell r="A703">
            <v>33626</v>
          </cell>
          <cell r="C703" t="str">
            <v>Irma Bascuñan Bascuñan</v>
          </cell>
          <cell r="E703" t="str">
            <v>7-14</v>
          </cell>
          <cell r="I703" t="str">
            <v>Cachapoal 365</v>
          </cell>
        </row>
        <row r="704">
          <cell r="A704">
            <v>33626</v>
          </cell>
          <cell r="C704" t="str">
            <v>Juan Miranda Gonzalez</v>
          </cell>
          <cell r="E704" t="str">
            <v>67-11</v>
          </cell>
          <cell r="I704" t="str">
            <v xml:space="preserve">Melania Perez s/n </v>
          </cell>
        </row>
        <row r="705">
          <cell r="A705">
            <v>33627</v>
          </cell>
          <cell r="C705" t="str">
            <v>Suc. Giberto Muñoz</v>
          </cell>
          <cell r="E705" t="str">
            <v>5-16,</v>
          </cell>
          <cell r="I705" t="str">
            <v xml:space="preserve">A Román -  Escarpín </v>
          </cell>
        </row>
        <row r="706">
          <cell r="A706">
            <v>33627</v>
          </cell>
          <cell r="C706" t="str">
            <v>Vicente Yañez Vergara</v>
          </cell>
          <cell r="E706" t="str">
            <v>3-18,</v>
          </cell>
          <cell r="I706" t="str">
            <v xml:space="preserve">E cuevas 593 Doñihue </v>
          </cell>
        </row>
        <row r="707">
          <cell r="A707">
            <v>33631</v>
          </cell>
          <cell r="C707" t="str">
            <v>Hernan Vera Rubio</v>
          </cell>
          <cell r="E707" t="str">
            <v>7-14</v>
          </cell>
          <cell r="I707" t="str">
            <v>P de Miranda Poniente</v>
          </cell>
        </row>
        <row r="708">
          <cell r="A708">
            <v>33632</v>
          </cell>
          <cell r="C708" t="str">
            <v>Carlos Martinez Martinez</v>
          </cell>
          <cell r="I708" t="str">
            <v>Pedro Aguirre Cerda s/n</v>
          </cell>
        </row>
        <row r="709">
          <cell r="A709">
            <v>33633</v>
          </cell>
          <cell r="C709" t="str">
            <v>Paulina Peys Roman</v>
          </cell>
          <cell r="I709" t="str">
            <v>18 de sept n°46</v>
          </cell>
        </row>
        <row r="710">
          <cell r="A710">
            <v>33637</v>
          </cell>
          <cell r="C710" t="str">
            <v>Doralisa Venegas Padilla</v>
          </cell>
          <cell r="E710" t="str">
            <v>93-6</v>
          </cell>
          <cell r="I710" t="str">
            <v>Camino Viejo California P1</v>
          </cell>
        </row>
        <row r="711">
          <cell r="A711">
            <v>33638</v>
          </cell>
          <cell r="C711" t="str">
            <v>Ricardo Soto Bustamante</v>
          </cell>
          <cell r="I711" t="str">
            <v>El Ulmo s/n</v>
          </cell>
        </row>
        <row r="712">
          <cell r="A712">
            <v>33640</v>
          </cell>
          <cell r="C712" t="str">
            <v>Berta Aguilera Zamorano</v>
          </cell>
          <cell r="I712" t="str">
            <v>21 de Mayo s/n</v>
          </cell>
        </row>
        <row r="713">
          <cell r="A713">
            <v>33645</v>
          </cell>
          <cell r="C713" t="str">
            <v>Rigoberto Orellana Cerda</v>
          </cell>
          <cell r="I713" t="str">
            <v xml:space="preserve">Los Aromos s/n </v>
          </cell>
        </row>
        <row r="714">
          <cell r="A714">
            <v>33662</v>
          </cell>
          <cell r="C714" t="str">
            <v>Ricardo Droguett Acevedo</v>
          </cell>
          <cell r="I714" t="str">
            <v xml:space="preserve">Pedro de Miranda Ponte </v>
          </cell>
        </row>
        <row r="715">
          <cell r="A715">
            <v>33669</v>
          </cell>
          <cell r="C715" t="str">
            <v>Jorge Valencia Villejas</v>
          </cell>
          <cell r="I715" t="str">
            <v>Pasaje 1 s/n Dr Sanhueza</v>
          </cell>
        </row>
        <row r="716">
          <cell r="A716">
            <v>33669</v>
          </cell>
          <cell r="C716" t="str">
            <v>Laura Soto Acevedo</v>
          </cell>
          <cell r="I716" t="str">
            <v>12 de Octubre154</v>
          </cell>
        </row>
        <row r="717">
          <cell r="A717">
            <v>33672</v>
          </cell>
          <cell r="C717" t="str">
            <v>Jaime Garcia Farias</v>
          </cell>
          <cell r="E717" t="str">
            <v>20-27</v>
          </cell>
          <cell r="I717" t="str">
            <v>Vaticano 15</v>
          </cell>
        </row>
        <row r="718">
          <cell r="A718">
            <v>33672</v>
          </cell>
          <cell r="C718" t="str">
            <v>Maria Reyes Fierro</v>
          </cell>
          <cell r="E718" t="str">
            <v>44-3</v>
          </cell>
          <cell r="I718" t="str">
            <v>Pedro de Miranda s/n</v>
          </cell>
        </row>
        <row r="719">
          <cell r="A719">
            <v>33672</v>
          </cell>
          <cell r="C719" t="str">
            <v>Maria Urrea Gonzalez</v>
          </cell>
          <cell r="E719" t="str">
            <v>17-2,</v>
          </cell>
          <cell r="I719" t="str">
            <v xml:space="preserve">Camino h30 S/n </v>
          </cell>
        </row>
        <row r="720">
          <cell r="A720">
            <v>33673</v>
          </cell>
          <cell r="C720" t="str">
            <v>Miguel Droguett Acevedo</v>
          </cell>
          <cell r="E720" t="str">
            <v>114-72</v>
          </cell>
          <cell r="I720" t="str">
            <v xml:space="preserve">Abelardo Núñez s/n </v>
          </cell>
        </row>
        <row r="721">
          <cell r="A721">
            <v>33673</v>
          </cell>
          <cell r="C721" t="str">
            <v>Miguel Droguett Miranda</v>
          </cell>
          <cell r="E721" t="str">
            <v>114-131</v>
          </cell>
          <cell r="I721" t="str">
            <v xml:space="preserve">Abelardo Núñez s/n </v>
          </cell>
        </row>
        <row r="722">
          <cell r="A722">
            <v>33673</v>
          </cell>
          <cell r="C722" t="str">
            <v>Raul Orellana Sotelo</v>
          </cell>
          <cell r="I722" t="str">
            <v xml:space="preserve">Camino Vecinal El Caminito </v>
          </cell>
        </row>
        <row r="723">
          <cell r="A723">
            <v>33682</v>
          </cell>
          <cell r="C723" t="str">
            <v>Francisco Droguett Droguett</v>
          </cell>
          <cell r="I723" t="str">
            <v>Abelardo Núñez 410</v>
          </cell>
        </row>
        <row r="724">
          <cell r="A724">
            <v>33682</v>
          </cell>
          <cell r="C724" t="str">
            <v>Luis Gaete Arenas</v>
          </cell>
          <cell r="E724" t="str">
            <v>111-44</v>
          </cell>
          <cell r="I724" t="str">
            <v>Pedro de miranda s/n Lo Miranda</v>
          </cell>
        </row>
        <row r="725">
          <cell r="A725">
            <v>33687</v>
          </cell>
          <cell r="C725" t="str">
            <v>Luis Vargas Cerda</v>
          </cell>
          <cell r="I725" t="str">
            <v>12 de Octubre</v>
          </cell>
        </row>
        <row r="726">
          <cell r="A726">
            <v>33688</v>
          </cell>
          <cell r="C726" t="str">
            <v>Jose Hurtado Chaparro</v>
          </cell>
          <cell r="I726" t="str">
            <v>Los Copihues</v>
          </cell>
        </row>
        <row r="727">
          <cell r="A727">
            <v>33689</v>
          </cell>
          <cell r="C727" t="str">
            <v>Serviu VI Region</v>
          </cell>
          <cell r="I727" t="str">
            <v>(Villa 21 de Mayo) Errázuriz</v>
          </cell>
        </row>
        <row r="728">
          <cell r="A728">
            <v>33689</v>
          </cell>
          <cell r="C728" t="str">
            <v>Rene Gonzalez G.</v>
          </cell>
          <cell r="I728" t="str">
            <v xml:space="preserve"> Errázuriz 352</v>
          </cell>
        </row>
        <row r="729">
          <cell r="A729">
            <v>33690</v>
          </cell>
          <cell r="C729" t="str">
            <v>Luis Droguett Acevedo</v>
          </cell>
          <cell r="I729" t="str">
            <v>Abelardo Núñez s/n</v>
          </cell>
        </row>
        <row r="730">
          <cell r="A730" t="str">
            <v>30/0392</v>
          </cell>
          <cell r="C730" t="str">
            <v>Rene Soto Soto</v>
          </cell>
          <cell r="E730" t="str">
            <v>115-171</v>
          </cell>
          <cell r="I730" t="str">
            <v xml:space="preserve"> Los Cóndores 49-50</v>
          </cell>
        </row>
        <row r="731">
          <cell r="A731">
            <v>33694</v>
          </cell>
          <cell r="C731" t="str">
            <v>Joaquin Cornejo Huerta</v>
          </cell>
          <cell r="I731" t="str">
            <v>Rosa Zúñiga s/n</v>
          </cell>
        </row>
        <row r="732">
          <cell r="A732">
            <v>33694</v>
          </cell>
          <cell r="C732" t="str">
            <v>Luis Cadanova Riquelme</v>
          </cell>
          <cell r="I732" t="str">
            <v>California P4</v>
          </cell>
        </row>
        <row r="733">
          <cell r="A733">
            <v>33694</v>
          </cell>
          <cell r="C733" t="str">
            <v>Beatriz Bastias Figueroa</v>
          </cell>
          <cell r="E733" t="str">
            <v>66-67</v>
          </cell>
          <cell r="I733" t="str">
            <v xml:space="preserve"> Errázuriz s/n</v>
          </cell>
        </row>
        <row r="734">
          <cell r="A734">
            <v>33701</v>
          </cell>
          <cell r="C734" t="str">
            <v>Julia Maldonado R</v>
          </cell>
          <cell r="E734" t="str">
            <v>65-20</v>
          </cell>
          <cell r="I734" t="str">
            <v>H30 parad 17</v>
          </cell>
        </row>
        <row r="735">
          <cell r="A735">
            <v>33704</v>
          </cell>
          <cell r="C735" t="str">
            <v>Maria E. Jimenez Fuentes</v>
          </cell>
          <cell r="I735" t="str">
            <v>21 de Mayo n°18</v>
          </cell>
        </row>
        <row r="736">
          <cell r="A736">
            <v>33704</v>
          </cell>
          <cell r="C736" t="str">
            <v>Suc. Carvajal Nuñez</v>
          </cell>
          <cell r="E736" t="str">
            <v>115-1</v>
          </cell>
          <cell r="I736" t="str">
            <v xml:space="preserve">P. A. Cerda </v>
          </cell>
        </row>
        <row r="737">
          <cell r="A737">
            <v>33707</v>
          </cell>
          <cell r="C737" t="str">
            <v>Hortencia Munizaga Cuevas</v>
          </cell>
          <cell r="I737" t="str">
            <v>San Juan 762</v>
          </cell>
        </row>
        <row r="738">
          <cell r="A738">
            <v>33707</v>
          </cell>
          <cell r="C738" t="str">
            <v>Amalia Mutis Olguin</v>
          </cell>
          <cell r="I738" t="str">
            <v>Los Laureles s/n</v>
          </cell>
        </row>
        <row r="739">
          <cell r="A739">
            <v>33708</v>
          </cell>
          <cell r="C739" t="str">
            <v>Jaime Acevedo Acevedo</v>
          </cell>
          <cell r="E739" t="str">
            <v>9-48,</v>
          </cell>
          <cell r="I739" t="str">
            <v>Miraflores 389</v>
          </cell>
        </row>
        <row r="740">
          <cell r="A740">
            <v>33717</v>
          </cell>
          <cell r="C740" t="str">
            <v>John Edo. Escanilla Melillan</v>
          </cell>
          <cell r="E740" t="str">
            <v>203-2</v>
          </cell>
          <cell r="I740" t="str">
            <v>Los Laureles s/n</v>
          </cell>
        </row>
        <row r="741">
          <cell r="A741">
            <v>33717</v>
          </cell>
          <cell r="C741" t="str">
            <v>Adriana Soto Verdugo</v>
          </cell>
          <cell r="E741" t="str">
            <v>5-1,</v>
          </cell>
          <cell r="I741" t="str">
            <v>Escarpín s/n</v>
          </cell>
        </row>
        <row r="742">
          <cell r="A742">
            <v>33718</v>
          </cell>
          <cell r="C742" t="str">
            <v>Mercedes Silva Manriquez</v>
          </cell>
          <cell r="E742" t="str">
            <v>93-47</v>
          </cell>
          <cell r="I742" t="str">
            <v xml:space="preserve">Camino Viejo California </v>
          </cell>
        </row>
        <row r="743">
          <cell r="A743">
            <v>33721</v>
          </cell>
          <cell r="C743" t="str">
            <v>Miriam Vasquez Lopez</v>
          </cell>
          <cell r="E743" t="str">
            <v>112-1</v>
          </cell>
          <cell r="I743" t="str">
            <v>Rosa Zúñiga - Plazuela</v>
          </cell>
        </row>
        <row r="744">
          <cell r="A744">
            <v>33723</v>
          </cell>
          <cell r="C744" t="str">
            <v>Jose G. Vidal Medina</v>
          </cell>
          <cell r="E744" t="str">
            <v>84-31</v>
          </cell>
          <cell r="I744" t="str">
            <v>Carretera H30 Par7</v>
          </cell>
        </row>
        <row r="745">
          <cell r="A745">
            <v>33735</v>
          </cell>
          <cell r="C745" t="str">
            <v>Pedro Jara Palma</v>
          </cell>
          <cell r="E745" t="str">
            <v>7-23,</v>
          </cell>
          <cell r="I745" t="str">
            <v>Estación 86</v>
          </cell>
        </row>
        <row r="746">
          <cell r="A746">
            <v>33737</v>
          </cell>
          <cell r="C746" t="str">
            <v>Mario Riquelme Contreras</v>
          </cell>
          <cell r="E746" t="str">
            <v>44-24</v>
          </cell>
          <cell r="I746" t="str">
            <v xml:space="preserve">Rosa Zúñiga </v>
          </cell>
        </row>
        <row r="747">
          <cell r="A747">
            <v>33744</v>
          </cell>
          <cell r="C747" t="str">
            <v>Oscar Vivanco Aravena</v>
          </cell>
          <cell r="E747" t="str">
            <v>113-34</v>
          </cell>
          <cell r="I747" t="str">
            <v xml:space="preserve">Julio Alcaíno </v>
          </cell>
        </row>
        <row r="748">
          <cell r="A748">
            <v>33746</v>
          </cell>
          <cell r="C748" t="str">
            <v>Laura Torreblanca</v>
          </cell>
          <cell r="I748" t="str">
            <v>Los Tiuques s/n</v>
          </cell>
        </row>
        <row r="749">
          <cell r="A749">
            <v>33750</v>
          </cell>
          <cell r="C749" t="str">
            <v>Pascal Stampfli</v>
          </cell>
          <cell r="I749" t="str">
            <v>Rosa Zúñiga - Plazuela-  camino Vecinal</v>
          </cell>
        </row>
        <row r="750">
          <cell r="A750">
            <v>33757</v>
          </cell>
          <cell r="C750" t="str">
            <v>Rosa Elvira Ponce Valencia</v>
          </cell>
          <cell r="I750" t="str">
            <v xml:space="preserve">Lo Miranda Pasaje Agustín Guzmán </v>
          </cell>
        </row>
        <row r="751">
          <cell r="A751">
            <v>33758</v>
          </cell>
          <cell r="C751" t="str">
            <v>Juan Carvajal Beltran</v>
          </cell>
          <cell r="I751" t="str">
            <v>Pedro Aguirre Cerda 39</v>
          </cell>
        </row>
        <row r="752">
          <cell r="A752">
            <v>33667</v>
          </cell>
          <cell r="C752" t="str">
            <v>Luis Castañeda Diaz</v>
          </cell>
          <cell r="E752" t="str">
            <v>115-129</v>
          </cell>
          <cell r="I752" t="str">
            <v>Pedro de Miranda Oriente</v>
          </cell>
        </row>
        <row r="753">
          <cell r="A753">
            <v>33765</v>
          </cell>
          <cell r="C753" t="str">
            <v>Ana Maria Vidal Jilberto</v>
          </cell>
          <cell r="E753" t="str">
            <v>151-11</v>
          </cell>
          <cell r="I753" t="str">
            <v xml:space="preserve">Calle Central </v>
          </cell>
        </row>
        <row r="754">
          <cell r="A754">
            <v>33766</v>
          </cell>
          <cell r="C754" t="str">
            <v>Ana Patricia Martinez C.</v>
          </cell>
          <cell r="I754" t="str">
            <v>Vicente Carter</v>
          </cell>
        </row>
        <row r="755">
          <cell r="A755">
            <v>33785</v>
          </cell>
          <cell r="C755" t="str">
            <v>Jose Garay Acevedo</v>
          </cell>
          <cell r="E755" t="str">
            <v>6-3,</v>
          </cell>
          <cell r="I755" t="str">
            <v>Cachapoal 99</v>
          </cell>
        </row>
        <row r="756">
          <cell r="A756">
            <v>33793</v>
          </cell>
          <cell r="C756" t="str">
            <v>Maria Espinoza Espinoza</v>
          </cell>
          <cell r="E756" t="str">
            <v>115-45</v>
          </cell>
          <cell r="I756" t="str">
            <v>18 de Septiembre N°5</v>
          </cell>
        </row>
        <row r="757">
          <cell r="A757">
            <v>33794</v>
          </cell>
          <cell r="C757" t="str">
            <v>Jose Faundez Osorio</v>
          </cell>
          <cell r="I757" t="str">
            <v>P. Miranda s/n</v>
          </cell>
        </row>
        <row r="758">
          <cell r="A758">
            <v>33795</v>
          </cell>
          <cell r="C758" t="str">
            <v>Pob. Departamento  Errazuriz</v>
          </cell>
          <cell r="E758" t="str">
            <v>19-3,</v>
          </cell>
          <cell r="I758" t="str">
            <v>Errázuriz</v>
          </cell>
        </row>
        <row r="759">
          <cell r="A759">
            <v>33805</v>
          </cell>
          <cell r="C759" t="str">
            <v>Enmanuel Diaz Reinoso</v>
          </cell>
          <cell r="I759" t="str">
            <v xml:space="preserve">Pasaje A Guzmán </v>
          </cell>
        </row>
        <row r="760">
          <cell r="A760">
            <v>33806</v>
          </cell>
          <cell r="C760" t="str">
            <v xml:space="preserve"> I. Municipalidad Doñihue</v>
          </cell>
          <cell r="E760" t="str">
            <v>19-17</v>
          </cell>
          <cell r="I760" t="str">
            <v xml:space="preserve">dr Sanhueza s/n </v>
          </cell>
        </row>
        <row r="761">
          <cell r="A761">
            <v>33808</v>
          </cell>
          <cell r="C761" t="str">
            <v>Ana Maria Cornejo Huerta</v>
          </cell>
          <cell r="E761" t="str">
            <v>101-7</v>
          </cell>
          <cell r="I761" t="str">
            <v>Rosa Zúñiga - Plazuela</v>
          </cell>
        </row>
        <row r="762">
          <cell r="A762">
            <v>33808</v>
          </cell>
          <cell r="C762" t="str">
            <v>Clara Ortiz Diaz</v>
          </cell>
          <cell r="I762" t="str">
            <v xml:space="preserve">A Prat </v>
          </cell>
        </row>
        <row r="763">
          <cell r="A763">
            <v>33808</v>
          </cell>
          <cell r="C763" t="str">
            <v>Soc. Ramirez y Morales Ltda.</v>
          </cell>
          <cell r="I763" t="str">
            <v>H30 x Avda Estación</v>
          </cell>
        </row>
        <row r="764">
          <cell r="A764">
            <v>33813</v>
          </cell>
          <cell r="C764" t="str">
            <v>Soc. Ramirez y Morales Ltda.</v>
          </cell>
          <cell r="I764" t="str">
            <v>H30 x Avda Estación</v>
          </cell>
        </row>
        <row r="765">
          <cell r="A765">
            <v>33815</v>
          </cell>
          <cell r="C765" t="str">
            <v>Magotteaux-Chile</v>
          </cell>
          <cell r="I765" t="str">
            <v>H30 P7</v>
          </cell>
        </row>
        <row r="766">
          <cell r="A766">
            <v>33815</v>
          </cell>
          <cell r="C766" t="str">
            <v>Magotteaux-Chile</v>
          </cell>
          <cell r="I766" t="str">
            <v>H30 P7</v>
          </cell>
        </row>
        <row r="767">
          <cell r="A767">
            <v>33830</v>
          </cell>
          <cell r="C767" t="str">
            <v>Maria Navarro Gonzalez</v>
          </cell>
          <cell r="E767" t="str">
            <v>2-14,</v>
          </cell>
          <cell r="I767" t="str">
            <v>Cuevas</v>
          </cell>
        </row>
        <row r="768">
          <cell r="A768">
            <v>33833</v>
          </cell>
          <cell r="C768" t="str">
            <v>Jose Acevedo H</v>
          </cell>
          <cell r="E768" t="str">
            <v>10-40,</v>
          </cell>
          <cell r="I768" t="str">
            <v>Miraflores 240</v>
          </cell>
        </row>
        <row r="769">
          <cell r="A769">
            <v>33840</v>
          </cell>
          <cell r="C769" t="str">
            <v>Luis Soto Miranda</v>
          </cell>
          <cell r="E769" t="str">
            <v>41-1</v>
          </cell>
          <cell r="I769" t="str">
            <v>P. de Miranda Oriente</v>
          </cell>
        </row>
        <row r="770">
          <cell r="A770">
            <v>33841</v>
          </cell>
          <cell r="C770" t="str">
            <v>Washington Rojas Pavez</v>
          </cell>
          <cell r="I770" t="str">
            <v>Pasaje Maule</v>
          </cell>
        </row>
        <row r="771">
          <cell r="A771">
            <v>33841</v>
          </cell>
          <cell r="C771" t="str">
            <v>Secundino Maturana</v>
          </cell>
          <cell r="E771" t="str">
            <v>44-7</v>
          </cell>
          <cell r="I771" t="str">
            <v>Rosa López</v>
          </cell>
        </row>
        <row r="772">
          <cell r="A772">
            <v>33844</v>
          </cell>
          <cell r="C772" t="str">
            <v>Hortensio Droguett Medina</v>
          </cell>
          <cell r="E772" t="str">
            <v>45-8</v>
          </cell>
          <cell r="I772" t="str">
            <v>P.A.Cerda</v>
          </cell>
        </row>
        <row r="773">
          <cell r="A773">
            <v>33849</v>
          </cell>
          <cell r="C773" t="str">
            <v>Nestor Galvez Rubio</v>
          </cell>
          <cell r="E773" t="str">
            <v>115-53</v>
          </cell>
          <cell r="I773" t="str">
            <v>Rodolfo Miranda</v>
          </cell>
        </row>
        <row r="774">
          <cell r="A774">
            <v>33850</v>
          </cell>
          <cell r="C774" t="str">
            <v>Carlos Flores F.</v>
          </cell>
          <cell r="E774" t="str">
            <v>59-1  66-1</v>
          </cell>
          <cell r="I774" t="str">
            <v xml:space="preserve">Paradero 25 Pobl San Juan </v>
          </cell>
        </row>
        <row r="775">
          <cell r="A775">
            <v>33850</v>
          </cell>
          <cell r="C775" t="str">
            <v>Ramon Bastias Bastias</v>
          </cell>
          <cell r="E775" t="str">
            <v>63-10</v>
          </cell>
          <cell r="I775" t="str">
            <v>Ruta H30</v>
          </cell>
        </row>
        <row r="776">
          <cell r="A776">
            <v>33855</v>
          </cell>
          <cell r="C776" t="str">
            <v>Danny Judith Velez</v>
          </cell>
          <cell r="E776" t="str">
            <v>84-37</v>
          </cell>
          <cell r="I776" t="str">
            <v xml:space="preserve">Camino Coínco </v>
          </cell>
        </row>
        <row r="777">
          <cell r="A777">
            <v>33855</v>
          </cell>
          <cell r="C777" t="str">
            <v>Ariel Droguett Galleguillos</v>
          </cell>
          <cell r="E777" t="str">
            <v>100-9</v>
          </cell>
          <cell r="I777" t="str">
            <v>Rosa Zúñiga Plazuela</v>
          </cell>
        </row>
        <row r="778">
          <cell r="A778">
            <v>33869</v>
          </cell>
          <cell r="C778" t="str">
            <v>Sixtina Acevedo Acevedo</v>
          </cell>
          <cell r="E778" t="str">
            <v>2-17</v>
          </cell>
          <cell r="I778" t="str">
            <v>E Cuevas s/n</v>
          </cell>
        </row>
        <row r="779">
          <cell r="A779">
            <v>33876</v>
          </cell>
          <cell r="C779" t="str">
            <v>Adriana Acevedo Alcaino</v>
          </cell>
          <cell r="E779" t="str">
            <v>115-10</v>
          </cell>
          <cell r="I779" t="str">
            <v>P.A.Cerda s/n</v>
          </cell>
        </row>
        <row r="780">
          <cell r="A780">
            <v>33878</v>
          </cell>
          <cell r="C780" t="str">
            <v>Rosamel Galleguillos Frias</v>
          </cell>
          <cell r="E780" t="str">
            <v>55-3</v>
          </cell>
          <cell r="I780" t="str">
            <v>Miraflores N°892</v>
          </cell>
        </row>
        <row r="781">
          <cell r="A781">
            <v>33891</v>
          </cell>
          <cell r="C781" t="str">
            <v>Olga Bustamante Morales</v>
          </cell>
          <cell r="E781" t="str">
            <v>115-124</v>
          </cell>
          <cell r="I781" t="str">
            <v xml:space="preserve">Pob Galvarino </v>
          </cell>
        </row>
        <row r="782">
          <cell r="A782">
            <v>33892</v>
          </cell>
          <cell r="C782" t="str">
            <v>Juana Perez Pezzos</v>
          </cell>
          <cell r="E782" t="str">
            <v>7-34,</v>
          </cell>
          <cell r="I782" t="str">
            <v>Av Estación Doñihue</v>
          </cell>
        </row>
        <row r="783">
          <cell r="A783">
            <v>33905</v>
          </cell>
          <cell r="C783" t="str">
            <v>Maria Miyata Lopez</v>
          </cell>
          <cell r="E783" t="str">
            <v>100-4</v>
          </cell>
          <cell r="I783" t="str">
            <v>Rosa Zúñiga Plazuela</v>
          </cell>
        </row>
        <row r="784">
          <cell r="A784">
            <v>33907</v>
          </cell>
          <cell r="C784" t="str">
            <v>Marcela Espinoza Perez</v>
          </cell>
          <cell r="E784" t="str">
            <v>7-34,</v>
          </cell>
          <cell r="I784" t="str">
            <v xml:space="preserve">Av Estación N°85 Dhue </v>
          </cell>
        </row>
        <row r="785">
          <cell r="A785">
            <v>33914</v>
          </cell>
          <cell r="C785" t="str">
            <v>Jaime Galvez Rojas</v>
          </cell>
          <cell r="E785" t="str">
            <v>66-1,</v>
          </cell>
          <cell r="I785" t="str">
            <v>San Juan 732</v>
          </cell>
        </row>
        <row r="786">
          <cell r="A786">
            <v>33917</v>
          </cell>
          <cell r="C786" t="str">
            <v>Suc. Droguett Rojas</v>
          </cell>
          <cell r="E786" t="str">
            <v>114-43  114-44</v>
          </cell>
          <cell r="I786" t="str">
            <v xml:space="preserve">Camino Vecinal Estación </v>
          </cell>
        </row>
        <row r="787">
          <cell r="A787">
            <v>33918</v>
          </cell>
          <cell r="C787" t="str">
            <v>Jorge Rodriguez Avalos</v>
          </cell>
          <cell r="E787" t="str">
            <v>15-11,</v>
          </cell>
          <cell r="I787" t="str">
            <v>Merced 6</v>
          </cell>
        </row>
        <row r="788">
          <cell r="A788">
            <v>33935</v>
          </cell>
          <cell r="C788" t="str">
            <v xml:space="preserve">Consanit Ltda (Sor Teresa) </v>
          </cell>
          <cell r="E788" t="str">
            <v>114-22</v>
          </cell>
          <cell r="I788" t="str">
            <v>Población P A Cerda</v>
          </cell>
        </row>
        <row r="789">
          <cell r="A789">
            <v>33938</v>
          </cell>
          <cell r="C789" t="str">
            <v>Oscar Arias F</v>
          </cell>
          <cell r="E789" t="str">
            <v>114-120</v>
          </cell>
          <cell r="I789" t="str">
            <v>Calle Central 24</v>
          </cell>
        </row>
        <row r="790">
          <cell r="A790">
            <v>33941</v>
          </cell>
          <cell r="C790" t="str">
            <v>Gloria Marinkovic A.</v>
          </cell>
          <cell r="I790" t="str">
            <v>Pedro A Cerda 481</v>
          </cell>
        </row>
        <row r="791">
          <cell r="A791">
            <v>33947</v>
          </cell>
          <cell r="C791" t="str">
            <v>Arnaldo Espinoza</v>
          </cell>
          <cell r="E791" t="str">
            <v>9-19,</v>
          </cell>
          <cell r="I791" t="str">
            <v>D Carvallo</v>
          </cell>
        </row>
        <row r="792">
          <cell r="A792">
            <v>33952</v>
          </cell>
          <cell r="C792" t="str">
            <v>Amelia Diaz Silva</v>
          </cell>
          <cell r="E792" t="str">
            <v>20-29</v>
          </cell>
          <cell r="I792" t="str">
            <v xml:space="preserve">Av Rancagua </v>
          </cell>
        </row>
        <row r="793">
          <cell r="A793">
            <v>33959</v>
          </cell>
          <cell r="C793" t="str">
            <v>Raul Zamorano Arce</v>
          </cell>
          <cell r="I793" t="str">
            <v xml:space="preserve">Camino Cerro El Cólera s/n Doñihue </v>
          </cell>
        </row>
        <row r="794">
          <cell r="A794">
            <v>33967</v>
          </cell>
          <cell r="C794" t="str">
            <v>Gerardo A.Acevedo Acevedo</v>
          </cell>
          <cell r="E794" t="str">
            <v>10-41,</v>
          </cell>
          <cell r="I794" t="str">
            <v>Miraflores 202</v>
          </cell>
        </row>
        <row r="795">
          <cell r="A795">
            <v>33967</v>
          </cell>
          <cell r="C795" t="str">
            <v>Rosa Verdugo Alvarado</v>
          </cell>
          <cell r="I795" t="str">
            <v>Los Copihues x Cuevas</v>
          </cell>
        </row>
        <row r="796">
          <cell r="A796">
            <v>33975</v>
          </cell>
          <cell r="C796" t="str">
            <v>Hugo Silva Miranda</v>
          </cell>
          <cell r="E796" t="str">
            <v>93-14</v>
          </cell>
          <cell r="I796" t="str">
            <v>Camino Viejo California P1½</v>
          </cell>
        </row>
        <row r="797">
          <cell r="A797">
            <v>33980</v>
          </cell>
          <cell r="C797" t="str">
            <v>Loteo Sor Teresa de Los Andes</v>
          </cell>
          <cell r="E797" t="str">
            <v>114-22</v>
          </cell>
          <cell r="I797" t="str">
            <v>P.A.Cerda</v>
          </cell>
        </row>
        <row r="798">
          <cell r="A798">
            <v>33980</v>
          </cell>
          <cell r="C798" t="str">
            <v>Luis Silva Medina</v>
          </cell>
          <cell r="E798" t="str">
            <v>84-29</v>
          </cell>
          <cell r="I798" t="str">
            <v>Ruta H-30 x Paraguay</v>
          </cell>
        </row>
        <row r="799">
          <cell r="A799">
            <v>33982</v>
          </cell>
          <cell r="C799" t="str">
            <v>Laura Soto Bustamante</v>
          </cell>
          <cell r="E799" t="str">
            <v>115-124</v>
          </cell>
          <cell r="I799" t="str">
            <v xml:space="preserve">Los Laureles x Los Ulmos </v>
          </cell>
        </row>
        <row r="800">
          <cell r="A800">
            <v>33982</v>
          </cell>
          <cell r="C800" t="str">
            <v>Hans Von Geldern S</v>
          </cell>
          <cell r="I800" t="str">
            <v>P de Miranda Poniente</v>
          </cell>
        </row>
        <row r="801">
          <cell r="A801">
            <v>33984</v>
          </cell>
          <cell r="C801" t="str">
            <v>Monica Pinto Soto</v>
          </cell>
          <cell r="E801" t="str">
            <v>115-3</v>
          </cell>
          <cell r="I801" t="str">
            <v>P.A. Cerda  622</v>
          </cell>
        </row>
        <row r="802">
          <cell r="A802">
            <v>33987</v>
          </cell>
          <cell r="C802" t="str">
            <v>Suc. Garay Miranda</v>
          </cell>
          <cell r="E802" t="str">
            <v>20-11,</v>
          </cell>
          <cell r="I802" t="str">
            <v xml:space="preserve">Avda Rancagua </v>
          </cell>
        </row>
        <row r="803">
          <cell r="A803">
            <v>33988</v>
          </cell>
          <cell r="C803" t="str">
            <v>Juan Bueno Rojas</v>
          </cell>
          <cell r="E803" t="str">
            <v>59-43</v>
          </cell>
          <cell r="I803" t="str">
            <v xml:space="preserve">Carretera H-30 Cerrillos </v>
          </cell>
        </row>
        <row r="804">
          <cell r="A804">
            <v>33991</v>
          </cell>
          <cell r="C804" t="str">
            <v>Rene Miranda Silva</v>
          </cell>
          <cell r="E804" t="str">
            <v>91-19</v>
          </cell>
          <cell r="I804" t="str">
            <v xml:space="preserve">Camino el Oratorio s/n Doñihue </v>
          </cell>
        </row>
        <row r="805">
          <cell r="A805">
            <v>33994</v>
          </cell>
          <cell r="C805" t="str">
            <v>Maria Clavijo Cornejo</v>
          </cell>
          <cell r="E805" t="str">
            <v>90-11</v>
          </cell>
          <cell r="I805" t="str">
            <v xml:space="preserve">Camino el Oratorio s/n Doñihue </v>
          </cell>
        </row>
        <row r="806">
          <cell r="A806">
            <v>34003</v>
          </cell>
          <cell r="C806" t="str">
            <v>Juan Carvajal Galvez</v>
          </cell>
          <cell r="E806" t="str">
            <v>114-98</v>
          </cell>
          <cell r="I806" t="str">
            <v>P. A. Cerda 771</v>
          </cell>
        </row>
        <row r="807">
          <cell r="A807">
            <v>34009</v>
          </cell>
          <cell r="C807" t="str">
            <v>Soc. Agricola Super Pollo</v>
          </cell>
          <cell r="I807" t="str">
            <v>Ruta H30</v>
          </cell>
        </row>
        <row r="808">
          <cell r="A808">
            <v>34009</v>
          </cell>
          <cell r="C808" t="str">
            <v>Soc. Agricola Super Pollo</v>
          </cell>
          <cell r="I808" t="str">
            <v>Ruta H31</v>
          </cell>
        </row>
        <row r="809">
          <cell r="A809">
            <v>34010</v>
          </cell>
          <cell r="C809" t="str">
            <v>Maria Quintana Valenzuela</v>
          </cell>
          <cell r="E809" t="str">
            <v>55-7</v>
          </cell>
          <cell r="I809" t="str">
            <v>Miraflores</v>
          </cell>
        </row>
        <row r="810">
          <cell r="A810">
            <v>34015</v>
          </cell>
          <cell r="C810" t="str">
            <v>Sergio Gonzalez Vargas</v>
          </cell>
          <cell r="E810" t="str">
            <v>2-34,</v>
          </cell>
          <cell r="I810" t="str">
            <v xml:space="preserve">Cachapoal s/n </v>
          </cell>
        </row>
        <row r="811">
          <cell r="A811">
            <v>34015</v>
          </cell>
          <cell r="C811" t="str">
            <v>Olga Bustamante Morales</v>
          </cell>
          <cell r="E811" t="str">
            <v xml:space="preserve"> 204-1  204-2</v>
          </cell>
          <cell r="I811" t="str">
            <v>Los Laureles x El Ulmo</v>
          </cell>
        </row>
        <row r="812">
          <cell r="A812">
            <v>34019</v>
          </cell>
          <cell r="C812" t="str">
            <v>Juan Maldonado Gonzalez</v>
          </cell>
          <cell r="E812" t="str">
            <v>71-5</v>
          </cell>
          <cell r="I812" t="str">
            <v>Valparaíso s/n</v>
          </cell>
        </row>
        <row r="813">
          <cell r="A813">
            <v>34022</v>
          </cell>
          <cell r="C813" t="str">
            <v>Maria Droguett Ordoñez</v>
          </cell>
          <cell r="E813" t="str">
            <v>42-3</v>
          </cell>
          <cell r="I813" t="str">
            <v>Julio Alcaíno s/n</v>
          </cell>
        </row>
        <row r="814">
          <cell r="A814">
            <v>34030</v>
          </cell>
          <cell r="C814" t="str">
            <v>Daniel Muehlemann Von Gunten</v>
          </cell>
          <cell r="I814" t="str">
            <v>Rancagua</v>
          </cell>
        </row>
        <row r="815">
          <cell r="A815">
            <v>34032</v>
          </cell>
          <cell r="C815" t="str">
            <v>Centro Los Peumos</v>
          </cell>
          <cell r="E815" t="str">
            <v>122-6</v>
          </cell>
          <cell r="I815" t="str">
            <v>Pedro de Miranda Oriente</v>
          </cell>
        </row>
        <row r="816">
          <cell r="A816">
            <v>34031</v>
          </cell>
          <cell r="C816" t="str">
            <v>Suc. Flor M. Opazo Pizarro</v>
          </cell>
          <cell r="E816" t="str">
            <v>115-45</v>
          </cell>
          <cell r="I816" t="str">
            <v>Caupolicán 57</v>
          </cell>
        </row>
        <row r="817">
          <cell r="A817">
            <v>34033</v>
          </cell>
          <cell r="C817" t="str">
            <v>Orlando Vivanco Toro</v>
          </cell>
          <cell r="E817" t="str">
            <v>115-45</v>
          </cell>
          <cell r="I817" t="str">
            <v>caupolicán N°45</v>
          </cell>
        </row>
        <row r="818">
          <cell r="A818">
            <v>34036</v>
          </cell>
          <cell r="C818" t="str">
            <v>Maria Gonzalez Gonzalez</v>
          </cell>
          <cell r="E818" t="str">
            <v>104-52</v>
          </cell>
          <cell r="I818" t="str">
            <v xml:space="preserve">Rinconada de Lo Miranda  Doñihue </v>
          </cell>
        </row>
        <row r="819">
          <cell r="A819">
            <v>34036</v>
          </cell>
          <cell r="C819" t="str">
            <v>Maria Cornejo Peralta</v>
          </cell>
          <cell r="E819" t="str">
            <v>102-4</v>
          </cell>
          <cell r="I819" t="str">
            <v xml:space="preserve">Rinconada de Lo Miranda  Doñihue </v>
          </cell>
        </row>
        <row r="820">
          <cell r="A820">
            <v>34036</v>
          </cell>
          <cell r="C820" t="str">
            <v>Jaime Vidal Vidal</v>
          </cell>
          <cell r="E820" t="str">
            <v>115-163   115-164</v>
          </cell>
          <cell r="I820" t="str">
            <v>Los Cóndores 17</v>
          </cell>
        </row>
        <row r="821">
          <cell r="A821">
            <v>34037</v>
          </cell>
          <cell r="C821" t="str">
            <v>Samuel Soto Cornejo     Jorge Pino Montenegro</v>
          </cell>
          <cell r="E821" t="str">
            <v>44-11</v>
          </cell>
          <cell r="I821" t="str">
            <v xml:space="preserve">Rosa López s/n </v>
          </cell>
        </row>
        <row r="822">
          <cell r="A822">
            <v>34038</v>
          </cell>
          <cell r="C822" t="str">
            <v>Fundacion Escuela Agricola Sn Vicente de Paul</v>
          </cell>
          <cell r="E822" t="str">
            <v>55-31</v>
          </cell>
          <cell r="I822" t="str">
            <v xml:space="preserve">Escarpín </v>
          </cell>
        </row>
        <row r="823">
          <cell r="A823">
            <v>34045</v>
          </cell>
          <cell r="C823" t="str">
            <v>Luis Vilaza Acevedo    Jose Vilaza Silva</v>
          </cell>
          <cell r="E823" t="str">
            <v>2-20,</v>
          </cell>
          <cell r="I823" t="str">
            <v xml:space="preserve">Emilio Cuevas </v>
          </cell>
        </row>
        <row r="824">
          <cell r="A824">
            <v>34050</v>
          </cell>
          <cell r="C824" t="str">
            <v>Jorge Droguett Nuñez</v>
          </cell>
          <cell r="E824" t="str">
            <v>45-10</v>
          </cell>
          <cell r="I824" t="str">
            <v xml:space="preserve">P Aguirre Cerda </v>
          </cell>
        </row>
        <row r="825">
          <cell r="A825">
            <v>34050</v>
          </cell>
          <cell r="C825" t="str">
            <v>Sergio Soto Briones</v>
          </cell>
          <cell r="E825" t="str">
            <v>1-3</v>
          </cell>
          <cell r="I825" t="str">
            <v>Ruta H30 Par 10</v>
          </cell>
        </row>
        <row r="826">
          <cell r="A826">
            <v>34051</v>
          </cell>
          <cell r="C826" t="str">
            <v>Juan Meneses Diaz</v>
          </cell>
          <cell r="E826" t="str">
            <v>203-3</v>
          </cell>
          <cell r="I826" t="str">
            <v xml:space="preserve">Los Laureles  Pobl Galvarino </v>
          </cell>
        </row>
        <row r="827">
          <cell r="A827">
            <v>34052</v>
          </cell>
          <cell r="C827" t="str">
            <v>Hector Soto Medina</v>
          </cell>
          <cell r="E827" t="str">
            <v>19-34</v>
          </cell>
          <cell r="I827" t="str">
            <v>Av Rancagua 1000</v>
          </cell>
        </row>
        <row r="828">
          <cell r="A828">
            <v>34052</v>
          </cell>
          <cell r="C828" t="str">
            <v>Suc. Garcia Contreras</v>
          </cell>
          <cell r="E828" t="str">
            <v>16-22</v>
          </cell>
          <cell r="I828" t="str">
            <v xml:space="preserve">Av Errázuriz esq Av Rancagua </v>
          </cell>
        </row>
        <row r="829">
          <cell r="A829">
            <v>34053</v>
          </cell>
          <cell r="C829" t="str">
            <v>Hector Rojas Galvez</v>
          </cell>
          <cell r="E829" t="str">
            <v>114-98</v>
          </cell>
          <cell r="I829" t="str">
            <v xml:space="preserve">Avda P Aguirre Cerda </v>
          </cell>
        </row>
        <row r="830">
          <cell r="A830">
            <v>34054</v>
          </cell>
          <cell r="C830" t="str">
            <v>Juan Nova Romero</v>
          </cell>
          <cell r="E830" t="str">
            <v>9-51</v>
          </cell>
          <cell r="I830" t="str">
            <v xml:space="preserve">Emilio Cuevas s/n doñihue </v>
          </cell>
        </row>
        <row r="831">
          <cell r="A831">
            <v>34057</v>
          </cell>
          <cell r="C831" t="str">
            <v>Club Rayuela Independiente</v>
          </cell>
          <cell r="I831" t="str">
            <v xml:space="preserve">Escarpín </v>
          </cell>
        </row>
        <row r="832">
          <cell r="A832">
            <v>34057</v>
          </cell>
          <cell r="C832" t="str">
            <v>Jose Garay Acevedo</v>
          </cell>
          <cell r="E832" t="str">
            <v>6-3</v>
          </cell>
          <cell r="I832" t="str">
            <v xml:space="preserve">Cachapoal </v>
          </cell>
        </row>
        <row r="833">
          <cell r="A833">
            <v>34057</v>
          </cell>
          <cell r="C833" t="str">
            <v>Maria Quintana Valenzuela</v>
          </cell>
          <cell r="E833" t="str">
            <v>55-7</v>
          </cell>
          <cell r="I833" t="str">
            <v>Miraflores 876</v>
          </cell>
        </row>
        <row r="834">
          <cell r="A834">
            <v>34057</v>
          </cell>
          <cell r="C834" t="str">
            <v>Maria Martinez V.</v>
          </cell>
          <cell r="E834" t="str">
            <v>90127-1</v>
          </cell>
          <cell r="I834" t="str">
            <v>Villa Celeste</v>
          </cell>
        </row>
        <row r="835">
          <cell r="A835">
            <v>34047</v>
          </cell>
          <cell r="C835" t="str">
            <v>Juan B. Noreno Correa</v>
          </cell>
          <cell r="E835" t="str">
            <v>17-5</v>
          </cell>
          <cell r="I835" t="str">
            <v>Errázuriz x Rancagua</v>
          </cell>
        </row>
        <row r="836">
          <cell r="A836">
            <v>34058</v>
          </cell>
          <cell r="C836" t="str">
            <v>Filidor Martinez Campos</v>
          </cell>
          <cell r="E836" t="str">
            <v>42-10</v>
          </cell>
          <cell r="I836" t="str">
            <v xml:space="preserve">Julio Alcaíno </v>
          </cell>
        </row>
        <row r="837">
          <cell r="A837">
            <v>34059</v>
          </cell>
          <cell r="C837" t="str">
            <v>Jeannette Cespedes Vidal</v>
          </cell>
          <cell r="E837" t="str">
            <v>72-19</v>
          </cell>
          <cell r="I837" t="str">
            <v>Villa Celeste</v>
          </cell>
        </row>
        <row r="838">
          <cell r="A838">
            <v>34059</v>
          </cell>
          <cell r="C838" t="str">
            <v>Carmen Melillan P</v>
          </cell>
          <cell r="I838" t="str">
            <v xml:space="preserve">Pedro Aguirre Cerda </v>
          </cell>
        </row>
        <row r="839">
          <cell r="A839">
            <v>34059</v>
          </cell>
          <cell r="C839" t="str">
            <v>Silvia Albornoz M</v>
          </cell>
          <cell r="E839" t="str">
            <v>7-26</v>
          </cell>
          <cell r="I839" t="str">
            <v>Av Cachapoal N° 351</v>
          </cell>
        </row>
        <row r="840">
          <cell r="A840">
            <v>34078</v>
          </cell>
          <cell r="C840" t="str">
            <v>Hortencio Droguett Medina</v>
          </cell>
          <cell r="E840" t="str">
            <v>45-8</v>
          </cell>
          <cell r="I840" t="str">
            <v xml:space="preserve">P.A Cerda </v>
          </cell>
        </row>
        <row r="841">
          <cell r="A841">
            <v>34079</v>
          </cell>
          <cell r="C841" t="str">
            <v>Juan Maya Miranda</v>
          </cell>
          <cell r="E841" t="str">
            <v>51-26</v>
          </cell>
          <cell r="I841" t="str">
            <v xml:space="preserve">Cerrillos Parad N°20 Doñihue </v>
          </cell>
        </row>
        <row r="842">
          <cell r="A842">
            <v>34079</v>
          </cell>
          <cell r="C842" t="str">
            <v>Manuel Espinoza Orellana</v>
          </cell>
          <cell r="E842" t="str">
            <v>111-2</v>
          </cell>
          <cell r="I842" t="str">
            <v xml:space="preserve">Cerrillos Parad N°25 Doñihue </v>
          </cell>
        </row>
        <row r="843">
          <cell r="A843">
            <v>34080</v>
          </cell>
          <cell r="C843" t="str">
            <v>Julio Badilla Pua</v>
          </cell>
          <cell r="E843" t="str">
            <v>115-36</v>
          </cell>
          <cell r="I843" t="str">
            <v xml:space="preserve">P de Mda Paradero N° 1½ </v>
          </cell>
        </row>
        <row r="844">
          <cell r="A844">
            <v>34081</v>
          </cell>
          <cell r="C844" t="str">
            <v>Octavio Diaz Sanchez</v>
          </cell>
          <cell r="I844" t="str">
            <v xml:space="preserve">Cachapoal Cerrillos </v>
          </cell>
        </row>
        <row r="845">
          <cell r="A845">
            <v>34081</v>
          </cell>
          <cell r="C845" t="str">
            <v>Berta Medina Carreño</v>
          </cell>
          <cell r="I845" t="str">
            <v>Juan Pablo II N°17</v>
          </cell>
        </row>
        <row r="846">
          <cell r="A846">
            <v>34089</v>
          </cell>
          <cell r="C846" t="str">
            <v>Ema Medina Carreño</v>
          </cell>
          <cell r="E846" t="str">
            <v>112-9</v>
          </cell>
          <cell r="I846" t="str">
            <v>Rosa Zúñiga S/n Plazuela</v>
          </cell>
        </row>
        <row r="847">
          <cell r="A847">
            <v>34093</v>
          </cell>
          <cell r="C847" t="str">
            <v>Segundo Faundez Arevalo</v>
          </cell>
          <cell r="E847" t="str">
            <v>99-3</v>
          </cell>
          <cell r="I847" t="str">
            <v>Rosa Zúñiga S/n Plazuela</v>
          </cell>
        </row>
        <row r="848">
          <cell r="A848">
            <v>34099</v>
          </cell>
          <cell r="C848" t="str">
            <v>Patricio Vidal</v>
          </cell>
          <cell r="I848" t="str">
            <v xml:space="preserve">Errázuriz s/n </v>
          </cell>
        </row>
        <row r="849">
          <cell r="A849">
            <v>34099</v>
          </cell>
          <cell r="C849" t="str">
            <v>Luz Rivera Navarro</v>
          </cell>
          <cell r="E849" t="str">
            <v>115-10</v>
          </cell>
          <cell r="I849" t="str">
            <v xml:space="preserve">Camino Público Frente a Villa Lo Miranda </v>
          </cell>
        </row>
        <row r="850">
          <cell r="A850">
            <v>34100</v>
          </cell>
          <cell r="C850" t="str">
            <v>Olga Gonzalez Miranda</v>
          </cell>
          <cell r="E850" t="str">
            <v>65-12</v>
          </cell>
          <cell r="I850" t="str">
            <v xml:space="preserve">Cachapoal - Cerrillos </v>
          </cell>
        </row>
        <row r="851">
          <cell r="A851">
            <v>34100</v>
          </cell>
          <cell r="C851" t="str">
            <v>Fabian Galvez Romero</v>
          </cell>
          <cell r="E851" t="str">
            <v>418-11</v>
          </cell>
          <cell r="I851" t="str">
            <v xml:space="preserve">pobl san juan </v>
          </cell>
        </row>
        <row r="852">
          <cell r="A852">
            <v>34101</v>
          </cell>
          <cell r="C852" t="str">
            <v>Jorge Rodriguez Avalos</v>
          </cell>
          <cell r="I852" t="str">
            <v xml:space="preserve">Merced s/n </v>
          </cell>
        </row>
        <row r="853">
          <cell r="A853">
            <v>34101</v>
          </cell>
          <cell r="C853" t="str">
            <v>Luis Calderon Carrera</v>
          </cell>
          <cell r="I853" t="str">
            <v xml:space="preserve">Pío Nono N°17 </v>
          </cell>
        </row>
        <row r="854">
          <cell r="A854">
            <v>34101</v>
          </cell>
          <cell r="C854" t="str">
            <v>Ricardo Aros Pinto</v>
          </cell>
          <cell r="E854" t="str">
            <v>44-41</v>
          </cell>
          <cell r="I854" t="str">
            <v>Rosa López N° 2</v>
          </cell>
        </row>
        <row r="855">
          <cell r="A855">
            <v>34101</v>
          </cell>
          <cell r="C855" t="str">
            <v>Daniel Muelleman VG</v>
          </cell>
          <cell r="E855" t="str">
            <v>10-24,</v>
          </cell>
          <cell r="I855" t="str">
            <v>Rancagua</v>
          </cell>
        </row>
        <row r="856">
          <cell r="A856">
            <v>34155</v>
          </cell>
          <cell r="C856" t="str">
            <v>Rosa Verdugo Alvarado</v>
          </cell>
          <cell r="I856" t="str">
            <v>Los Copihues N°400 Villa O'higgins</v>
          </cell>
        </row>
        <row r="857">
          <cell r="A857">
            <v>34159</v>
          </cell>
          <cell r="C857" t="str">
            <v>Victor Cid Ortiz</v>
          </cell>
          <cell r="E857" t="str">
            <v>115-13</v>
          </cell>
          <cell r="I857" t="str">
            <v xml:space="preserve">El Ulmo s/n Pobl Caupolicán </v>
          </cell>
        </row>
        <row r="858">
          <cell r="A858">
            <v>34162</v>
          </cell>
          <cell r="C858" t="str">
            <v>Raymundo Ruiz Aviles</v>
          </cell>
          <cell r="E858" t="str">
            <v>115-1</v>
          </cell>
          <cell r="I858" t="str">
            <v>Pedro Aguirre cerda esq carretera H30</v>
          </cell>
        </row>
        <row r="859">
          <cell r="A859">
            <v>34163</v>
          </cell>
          <cell r="C859" t="str">
            <v>Luis Osorio Soto</v>
          </cell>
          <cell r="E859" t="str">
            <v>93-18</v>
          </cell>
          <cell r="I859" t="str">
            <v xml:space="preserve">California P 2 Doñihue </v>
          </cell>
        </row>
        <row r="860">
          <cell r="A860">
            <v>34163</v>
          </cell>
          <cell r="C860" t="str">
            <v xml:space="preserve">Samuel Soto Cornejo </v>
          </cell>
          <cell r="E860" t="str">
            <v>44-11</v>
          </cell>
          <cell r="I860" t="str">
            <v>Rosa López s/n Lo Miranda</v>
          </cell>
        </row>
        <row r="861">
          <cell r="A861">
            <v>34173</v>
          </cell>
          <cell r="C861" t="str">
            <v>Soc. Trans. Quillaiquen Ltda</v>
          </cell>
          <cell r="E861" t="str">
            <v>125-31</v>
          </cell>
          <cell r="I861" t="str">
            <v xml:space="preserve">Lo Miranda Doñihue </v>
          </cell>
        </row>
        <row r="862">
          <cell r="A862">
            <v>34176</v>
          </cell>
          <cell r="C862" t="str">
            <v>Enrique Diaz Reinoso</v>
          </cell>
          <cell r="E862" t="str">
            <v>203-2</v>
          </cell>
          <cell r="I862" t="str">
            <v>Calle Los Laureles. Pobl Galvarino</v>
          </cell>
        </row>
        <row r="863">
          <cell r="A863">
            <v>34176</v>
          </cell>
          <cell r="C863" t="str">
            <v>Gaston Morales Retamal</v>
          </cell>
          <cell r="E863" t="str">
            <v>8-48</v>
          </cell>
          <cell r="I863" t="str">
            <v>Av. Esración 341 Doñihue</v>
          </cell>
        </row>
        <row r="864">
          <cell r="A864">
            <v>34179</v>
          </cell>
          <cell r="C864" t="str">
            <v>Hector Donoso Riveros</v>
          </cell>
          <cell r="E864" t="str">
            <v>209-1</v>
          </cell>
          <cell r="I864" t="str">
            <v>Los Cóndores N°53 Pobl Galvarino</v>
          </cell>
        </row>
        <row r="865">
          <cell r="A865">
            <v>34184</v>
          </cell>
          <cell r="C865" t="str">
            <v>Maria Betancourt Arroyo</v>
          </cell>
          <cell r="E865" t="str">
            <v>59-43</v>
          </cell>
          <cell r="I865" t="str">
            <v>Cerrillos Paradero 20 Carretera H30</v>
          </cell>
        </row>
        <row r="866">
          <cell r="A866">
            <v>34187</v>
          </cell>
          <cell r="C866" t="str">
            <v>Amelia Diaz Silva</v>
          </cell>
          <cell r="E866" t="str">
            <v>20-29</v>
          </cell>
          <cell r="I866" t="str">
            <v>Av. Rancagua S/n</v>
          </cell>
        </row>
        <row r="867">
          <cell r="A867">
            <v>34190</v>
          </cell>
          <cell r="C867" t="str">
            <v>Maria Fredes Fecci</v>
          </cell>
          <cell r="E867" t="str">
            <v>84-12</v>
          </cell>
          <cell r="I867" t="str">
            <v xml:space="preserve">Camino a Coínco s/n Doñihue </v>
          </cell>
        </row>
        <row r="868">
          <cell r="A868">
            <v>34190</v>
          </cell>
          <cell r="C868" t="str">
            <v>Blanca Soto Soto</v>
          </cell>
          <cell r="E868" t="str">
            <v>68-8</v>
          </cell>
          <cell r="I868" t="str">
            <v xml:space="preserve">Av Cachapoal N° 163 Doñihue </v>
          </cell>
        </row>
        <row r="869">
          <cell r="A869">
            <v>34194</v>
          </cell>
          <cell r="C869" t="str">
            <v>Rolando Roman Zamorano</v>
          </cell>
          <cell r="I869" t="str">
            <v xml:space="preserve">Camino Cerro El Cólera s/n Doñihue </v>
          </cell>
        </row>
        <row r="870">
          <cell r="A870">
            <v>34197</v>
          </cell>
          <cell r="C870" t="str">
            <v>Luis Miranda Soto</v>
          </cell>
          <cell r="E870" t="str">
            <v>68-4</v>
          </cell>
          <cell r="I870" t="str">
            <v>Av Cachapoal s/n</v>
          </cell>
        </row>
        <row r="871">
          <cell r="A871">
            <v>34198</v>
          </cell>
          <cell r="C871" t="str">
            <v>Cayetana Villa Gonzalez</v>
          </cell>
          <cell r="I871" t="str">
            <v>Calle Juan Astorga Lo Miranda</v>
          </cell>
        </row>
        <row r="872">
          <cell r="A872">
            <v>34198</v>
          </cell>
          <cell r="C872" t="str">
            <v>Gladys Medina Perez</v>
          </cell>
          <cell r="E872" t="str">
            <v>114-13</v>
          </cell>
          <cell r="I872" t="str">
            <v xml:space="preserve">Rosa Zúñiga s/n Lo Miranda </v>
          </cell>
        </row>
        <row r="873">
          <cell r="A873">
            <v>34199</v>
          </cell>
          <cell r="C873" t="str">
            <v>Robin Droguett C</v>
          </cell>
          <cell r="I873" t="str">
            <v>Carretera H30 s/n Lo Mda</v>
          </cell>
        </row>
        <row r="874">
          <cell r="A874">
            <v>34195</v>
          </cell>
          <cell r="C874" t="str">
            <v>Edelmira Orellana Nuñez</v>
          </cell>
          <cell r="E874" t="str">
            <v>3-1,</v>
          </cell>
          <cell r="I874" t="str">
            <v>Vicente Carter N°420 Doñihue</v>
          </cell>
        </row>
        <row r="875">
          <cell r="A875">
            <v>34205</v>
          </cell>
          <cell r="C875" t="str">
            <v>Villa El Bosque</v>
          </cell>
          <cell r="I875" t="str">
            <v>Pedro Aguirre Cerda s/n Lo Miranda</v>
          </cell>
        </row>
        <row r="876">
          <cell r="A876">
            <v>34212</v>
          </cell>
          <cell r="C876" t="str">
            <v>A. Luisa Cespedes Rivera</v>
          </cell>
          <cell r="E876" t="str">
            <v>115-171</v>
          </cell>
          <cell r="I876" t="str">
            <v>Calle Los Cóndore s/n Lo Miranda</v>
          </cell>
        </row>
        <row r="877">
          <cell r="A877">
            <v>34212</v>
          </cell>
          <cell r="C877" t="str">
            <v>Nixon Fuenzalida</v>
          </cell>
          <cell r="E877" t="str">
            <v>288-2</v>
          </cell>
          <cell r="I877" t="str">
            <v>Callle Juanita Fdez. del Solar 764 L Mda</v>
          </cell>
        </row>
        <row r="878">
          <cell r="A878">
            <v>34214</v>
          </cell>
          <cell r="C878" t="str">
            <v>Monica Asuncio Grez</v>
          </cell>
          <cell r="E878" t="str">
            <v>45-11</v>
          </cell>
          <cell r="I878" t="str">
            <v>Pedro Aguirre Cerda s/n Lo Miranda</v>
          </cell>
        </row>
        <row r="879">
          <cell r="A879">
            <v>34219</v>
          </cell>
          <cell r="C879" t="str">
            <v>Angel Soto Ramirez</v>
          </cell>
          <cell r="I879" t="str">
            <v>Rosa Zúñiga s/n Lo Miranda</v>
          </cell>
        </row>
        <row r="880">
          <cell r="A880">
            <v>34227</v>
          </cell>
          <cell r="C880" t="str">
            <v>Roberto Zamorano Monsalva</v>
          </cell>
          <cell r="E880" t="str">
            <v>70-9</v>
          </cell>
          <cell r="I880" t="str">
            <v>Callejón Vecinal s/n Lo Miranda</v>
          </cell>
        </row>
        <row r="881">
          <cell r="A881">
            <v>34228</v>
          </cell>
          <cell r="C881" t="str">
            <v>Jaime Cesped Medel</v>
          </cell>
          <cell r="E881" t="str">
            <v>2-13,</v>
          </cell>
          <cell r="I881" t="str">
            <v>Emilio Cuevas N°25 Doñihue</v>
          </cell>
        </row>
        <row r="882">
          <cell r="A882">
            <v>34233</v>
          </cell>
          <cell r="C882" t="str">
            <v>Elizabeth Rivera Z</v>
          </cell>
          <cell r="E882" t="str">
            <v>19-79</v>
          </cell>
          <cell r="I882" t="str">
            <v xml:space="preserve">Dr Sanhueza s/n </v>
          </cell>
        </row>
        <row r="883">
          <cell r="A883">
            <v>34233</v>
          </cell>
          <cell r="C883" t="str">
            <v>Ricardo Cespedes Bastias</v>
          </cell>
          <cell r="I883" t="str">
            <v>Pedro de miranda s/n Lo Miranda</v>
          </cell>
        </row>
        <row r="884">
          <cell r="A884">
            <v>34234</v>
          </cell>
          <cell r="C884" t="str">
            <v>Luis Diaz Sanchez</v>
          </cell>
          <cell r="I884" t="str">
            <v xml:space="preserve">Arturo Prat 175 Pobl Nueva Lo Miranda </v>
          </cell>
        </row>
        <row r="885">
          <cell r="A885">
            <v>34240</v>
          </cell>
          <cell r="C885" t="str">
            <v>Genaro Muñoz Quezada</v>
          </cell>
          <cell r="E885" t="str">
            <v>115-45</v>
          </cell>
          <cell r="I885" t="str">
            <v>Calle 12 de Octubre Pobl Lautaro Lo Mda</v>
          </cell>
        </row>
        <row r="886">
          <cell r="A886">
            <v>34241</v>
          </cell>
          <cell r="C886" t="str">
            <v>Alicia Moya Torres</v>
          </cell>
          <cell r="E886" t="str">
            <v>114-22</v>
          </cell>
          <cell r="I886" t="str">
            <v>Pedro Aguirre Cerda s/n Lo Miranda</v>
          </cell>
        </row>
        <row r="887">
          <cell r="A887">
            <v>34241</v>
          </cell>
          <cell r="C887" t="str">
            <v>Rafael Urrutia</v>
          </cell>
          <cell r="E887" t="str">
            <v>20-7,</v>
          </cell>
          <cell r="I887" t="str">
            <v xml:space="preserve">Av Rancagua 0115 Doñihue </v>
          </cell>
        </row>
        <row r="888">
          <cell r="A888">
            <v>34247</v>
          </cell>
          <cell r="C888" t="str">
            <v>Maria Beltran Garcia</v>
          </cell>
          <cell r="E888" t="str">
            <v>20-11,</v>
          </cell>
          <cell r="I888" t="str">
            <v xml:space="preserve">Av Rancagua 099 Doñihue </v>
          </cell>
        </row>
        <row r="889">
          <cell r="A889">
            <v>34249</v>
          </cell>
          <cell r="C889" t="str">
            <v>Marina Peralta Opazo</v>
          </cell>
          <cell r="E889" t="str">
            <v>51-28</v>
          </cell>
          <cell r="I889" t="str">
            <v xml:space="preserve">Av Cachapoal N° 450 Doñihue </v>
          </cell>
        </row>
        <row r="890">
          <cell r="A890">
            <v>34249</v>
          </cell>
          <cell r="C890" t="str">
            <v>Abraham Perez Fredes</v>
          </cell>
          <cell r="I890" t="str">
            <v>Camino Vecinal Villa Lo Miranda Lo Miranda</v>
          </cell>
        </row>
        <row r="891">
          <cell r="A891">
            <v>34255</v>
          </cell>
          <cell r="C891" t="str">
            <v>Ana Perez Droguett</v>
          </cell>
          <cell r="E891" t="str">
            <v>111-36</v>
          </cell>
          <cell r="I891" t="str">
            <v>Fco Pérez N°150 lo Miranda</v>
          </cell>
        </row>
        <row r="892">
          <cell r="A892">
            <v>34255</v>
          </cell>
          <cell r="C892" t="str">
            <v>Lidia Villar Soto</v>
          </cell>
          <cell r="I892" t="str">
            <v>Los Laureles N°20 Lo Miranda</v>
          </cell>
        </row>
        <row r="893">
          <cell r="A893">
            <v>34263</v>
          </cell>
          <cell r="C893" t="str">
            <v>Suc. Garcia Contreras</v>
          </cell>
          <cell r="E893" t="str">
            <v>16-22</v>
          </cell>
          <cell r="I893" t="str">
            <v xml:space="preserve">Av Rancagua esq Errázuriz </v>
          </cell>
        </row>
        <row r="894">
          <cell r="A894">
            <v>34264</v>
          </cell>
          <cell r="C894" t="str">
            <v>Luis Vasquez Salinas</v>
          </cell>
          <cell r="E894" t="str">
            <v>3-30,</v>
          </cell>
          <cell r="I894" t="str">
            <v>Bombero Vicente Carter s/n Doñihue</v>
          </cell>
        </row>
        <row r="895">
          <cell r="A895">
            <v>34269</v>
          </cell>
          <cell r="C895" t="str">
            <v>Jose Flores Chavarria</v>
          </cell>
          <cell r="E895" t="str">
            <v>42-34</v>
          </cell>
          <cell r="I895" t="str">
            <v>Pedro de miranda s/n Lo Miranda</v>
          </cell>
        </row>
        <row r="896">
          <cell r="A896">
            <v>34271</v>
          </cell>
          <cell r="C896" t="str">
            <v>Luis Moraga Mella</v>
          </cell>
          <cell r="E896" t="str">
            <v>151-12</v>
          </cell>
          <cell r="I896" t="str">
            <v xml:space="preserve">Pobl Santa cristina Calle Vecinal </v>
          </cell>
        </row>
        <row r="897">
          <cell r="A897">
            <v>34277</v>
          </cell>
          <cell r="C897" t="str">
            <v>Essel S.A.</v>
          </cell>
          <cell r="E897" t="str">
            <v>55-3</v>
          </cell>
          <cell r="I897" t="str">
            <v xml:space="preserve">Emilio Cuevas N°530 Doñihue </v>
          </cell>
        </row>
        <row r="898">
          <cell r="A898">
            <v>34277</v>
          </cell>
          <cell r="C898" t="str">
            <v>Essel S.A. (Oficina)</v>
          </cell>
          <cell r="E898" t="str">
            <v>15-11,</v>
          </cell>
          <cell r="I898" t="str">
            <v xml:space="preserve">Merced s/n Doñihue </v>
          </cell>
        </row>
        <row r="899">
          <cell r="A899">
            <v>34278</v>
          </cell>
          <cell r="C899" t="str">
            <v>Raymundo Ruiz Aviles</v>
          </cell>
          <cell r="E899" t="str">
            <v>115-1</v>
          </cell>
          <cell r="I899" t="str">
            <v>Pedro Aguirre cerda esq carretera H30</v>
          </cell>
        </row>
        <row r="900">
          <cell r="A900">
            <v>34284</v>
          </cell>
          <cell r="C900" t="str">
            <v>Maria Gonzalez Gonzalez</v>
          </cell>
          <cell r="E900" t="str">
            <v>73-3</v>
          </cell>
          <cell r="I900" t="str">
            <v xml:space="preserve">Rinconada de Doñihue s/n Doñihue </v>
          </cell>
        </row>
        <row r="901">
          <cell r="A901">
            <v>34309</v>
          </cell>
          <cell r="C901" t="str">
            <v>Jacob Blanco Guerrero</v>
          </cell>
          <cell r="E901" t="str">
            <v>115-124</v>
          </cell>
          <cell r="I901" t="str">
            <v xml:space="preserve">Camino Público s/n Lo Miranda </v>
          </cell>
        </row>
        <row r="902">
          <cell r="A902">
            <v>34309</v>
          </cell>
          <cell r="C902" t="str">
            <v>Waldo Peña Fecci</v>
          </cell>
          <cell r="E902" t="str">
            <v>5-31  5-1</v>
          </cell>
          <cell r="I902" t="str">
            <v xml:space="preserve">Pablo VI N°15 Villa Carlos Schneider </v>
          </cell>
        </row>
        <row r="903">
          <cell r="A903">
            <v>34310</v>
          </cell>
          <cell r="C903" t="str">
            <v>Iris Fecci Droguett</v>
          </cell>
          <cell r="E903" t="str">
            <v>14-1</v>
          </cell>
          <cell r="I903" t="str">
            <v xml:space="preserve">Av Estación N°2 Doñihue </v>
          </cell>
        </row>
        <row r="904">
          <cell r="A904">
            <v>34312</v>
          </cell>
          <cell r="C904" t="str">
            <v>Habitacoop</v>
          </cell>
          <cell r="E904" t="str">
            <v>5-31  5-1</v>
          </cell>
          <cell r="I904" t="str">
            <v>E. Cuevas Dhue</v>
          </cell>
        </row>
        <row r="905">
          <cell r="A905">
            <v>34318</v>
          </cell>
          <cell r="C905" t="str">
            <v>Magoteaux Chile S.A.</v>
          </cell>
          <cell r="I905" t="str">
            <v xml:space="preserve">Lo Miranda S/N </v>
          </cell>
        </row>
        <row r="906">
          <cell r="A906">
            <v>34318</v>
          </cell>
          <cell r="C906" t="str">
            <v>Agripino Miranda Carrasco</v>
          </cell>
          <cell r="I906" t="str">
            <v xml:space="preserve">Camino A Rinconada de Doñihue </v>
          </cell>
        </row>
        <row r="907">
          <cell r="A907">
            <v>34326</v>
          </cell>
          <cell r="C907" t="str">
            <v>Patricio Ossandon Acevedo</v>
          </cell>
          <cell r="I907" t="str">
            <v xml:space="preserve">Av Estación 151 Dhue </v>
          </cell>
        </row>
        <row r="908">
          <cell r="A908">
            <v>34339</v>
          </cell>
          <cell r="C908" t="str">
            <v>Ramon Armijo Salazar</v>
          </cell>
          <cell r="E908" t="str">
            <v>55-13</v>
          </cell>
          <cell r="I908" t="str">
            <v xml:space="preserve">El Cólera s/n Dhue </v>
          </cell>
        </row>
        <row r="909">
          <cell r="A909">
            <v>34359</v>
          </cell>
          <cell r="C909" t="str">
            <v>Soc. Agricola Super Pollo</v>
          </cell>
          <cell r="E909" t="str">
            <v>114-22</v>
          </cell>
          <cell r="I909" t="str">
            <v xml:space="preserve">Rinconada de Auco s/n Lo Miranda </v>
          </cell>
        </row>
        <row r="910">
          <cell r="A910">
            <v>34365</v>
          </cell>
          <cell r="C910" t="str">
            <v>Juan Osorio Vidal</v>
          </cell>
          <cell r="E910" t="str">
            <v>7-41</v>
          </cell>
          <cell r="I910" t="str">
            <v xml:space="preserve">Vicente Carter s/n Doñihue </v>
          </cell>
        </row>
        <row r="911">
          <cell r="A911">
            <v>34369</v>
          </cell>
          <cell r="C911" t="str">
            <v>Habitacoop</v>
          </cell>
          <cell r="E911" t="str">
            <v>5-31 5-1</v>
          </cell>
          <cell r="I911" t="str">
            <v xml:space="preserve">Emilio Cuevas esq Escarpín s/n </v>
          </cell>
        </row>
        <row r="912">
          <cell r="A912">
            <v>34376</v>
          </cell>
          <cell r="C912" t="str">
            <v>Rosa Cisternas Lopez</v>
          </cell>
          <cell r="E912" t="str">
            <v>353-9</v>
          </cell>
          <cell r="I912" t="str">
            <v xml:space="preserve">Escarpín esq Los Copihues </v>
          </cell>
        </row>
        <row r="913">
          <cell r="A913">
            <v>34376</v>
          </cell>
          <cell r="C913" t="str">
            <v>Annabella Roman Z</v>
          </cell>
          <cell r="I913" t="str">
            <v xml:space="preserve">Camino Cerro El Cólera s/n Doñihue </v>
          </cell>
        </row>
        <row r="914">
          <cell r="A914">
            <v>34381</v>
          </cell>
          <cell r="C914" t="str">
            <v>Jorge Gonzalez Gonzalez</v>
          </cell>
          <cell r="E914" t="str">
            <v>44-50</v>
          </cell>
          <cell r="I914" t="str">
            <v>Rosa Zúñiga s/n Lo Miranda</v>
          </cell>
        </row>
        <row r="915">
          <cell r="A915">
            <v>34381</v>
          </cell>
          <cell r="C915" t="str">
            <v>Manuel Cortez Maldonado</v>
          </cell>
          <cell r="E915" t="str">
            <v>142-15</v>
          </cell>
          <cell r="I915" t="str">
            <v>Calle 2 de Octubre s/n lo miranda</v>
          </cell>
        </row>
        <row r="916">
          <cell r="A916">
            <v>34381</v>
          </cell>
          <cell r="C916" t="str">
            <v>Antonio Cornejo Astorga</v>
          </cell>
          <cell r="E916" t="str">
            <v>115-11</v>
          </cell>
          <cell r="I916" t="str">
            <v>Pedro Aguirre Cerda s/n Lo Miranda</v>
          </cell>
        </row>
        <row r="917">
          <cell r="A917">
            <v>34381</v>
          </cell>
          <cell r="C917" t="str">
            <v>Rebeca Paredes Suarez</v>
          </cell>
          <cell r="E917" t="str">
            <v>202-6</v>
          </cell>
          <cell r="I917" t="str">
            <v xml:space="preserve">Los Cóndores n°23 Lo Miranda </v>
          </cell>
        </row>
        <row r="918">
          <cell r="A918">
            <v>34397</v>
          </cell>
          <cell r="C918" t="str">
            <v>Jose Mera Muñoz</v>
          </cell>
          <cell r="E918" t="str">
            <v>156-2</v>
          </cell>
          <cell r="I918" t="str">
            <v xml:space="preserve">Av Central s/n Pobl Santa Cristina </v>
          </cell>
        </row>
        <row r="919">
          <cell r="A919">
            <v>34397</v>
          </cell>
          <cell r="C919" t="str">
            <v>David Leyton Palominos</v>
          </cell>
          <cell r="E919" t="str">
            <v>106-48</v>
          </cell>
          <cell r="I919" t="str">
            <v>Santiago Droguett s/n Lo Miranda</v>
          </cell>
        </row>
        <row r="920">
          <cell r="A920">
            <v>34402</v>
          </cell>
          <cell r="C920" t="str">
            <v>Rosa Guzman Aguilar</v>
          </cell>
          <cell r="E920" t="str">
            <v>19-75</v>
          </cell>
          <cell r="I920" t="str">
            <v xml:space="preserve">dr Sanhueza s/n </v>
          </cell>
        </row>
        <row r="921">
          <cell r="A921">
            <v>34407</v>
          </cell>
          <cell r="C921" t="str">
            <v>Hector Soto Peralta</v>
          </cell>
          <cell r="I921" t="str">
            <v>Av Rancagua s/n Doñihue</v>
          </cell>
        </row>
        <row r="922">
          <cell r="A922">
            <v>34407</v>
          </cell>
          <cell r="C922" t="str">
            <v>Silvia Allende Valdes</v>
          </cell>
          <cell r="I922" t="str">
            <v xml:space="preserve">Nemesio Camus s/n Lo Miranda </v>
          </cell>
        </row>
        <row r="923">
          <cell r="A923">
            <v>34418</v>
          </cell>
          <cell r="C923" t="str">
            <v>Miriam Correa Lorca</v>
          </cell>
          <cell r="E923" t="str">
            <v>416-18</v>
          </cell>
          <cell r="I923" t="str">
            <v xml:space="preserve">Calle san Juan Pobl San Juan Doñihue </v>
          </cell>
        </row>
        <row r="924">
          <cell r="A924">
            <v>34418</v>
          </cell>
          <cell r="C924" t="str">
            <v>Doralisa Marambio Cabezas</v>
          </cell>
          <cell r="E924" t="str">
            <v>415-9</v>
          </cell>
          <cell r="I924" t="str">
            <v xml:space="preserve">Av Cachapoal N° Pobl San Juan Doñihue </v>
          </cell>
        </row>
        <row r="925">
          <cell r="A925">
            <v>34418</v>
          </cell>
          <cell r="C925" t="str">
            <v>Janet Caroca Cabezas</v>
          </cell>
          <cell r="E925" t="str">
            <v>418-8</v>
          </cell>
          <cell r="I925" t="str">
            <v xml:space="preserve">Pje San José N°670 Pob. San Juan </v>
          </cell>
        </row>
        <row r="926">
          <cell r="A926">
            <v>34421</v>
          </cell>
          <cell r="C926" t="str">
            <v>Isaac Flamm Dinamarca</v>
          </cell>
          <cell r="E926" t="str">
            <v>422-3</v>
          </cell>
          <cell r="I926" t="str">
            <v xml:space="preserve">Calle Doñihue N ° Pobl San Juan </v>
          </cell>
        </row>
        <row r="927">
          <cell r="A927">
            <v>34421</v>
          </cell>
          <cell r="C927" t="str">
            <v>Luis Armijo Cerda</v>
          </cell>
          <cell r="E927" t="str">
            <v>419-9</v>
          </cell>
          <cell r="I927" t="str">
            <v xml:space="preserve">Av Cachapoal pobl san juan Doñihue </v>
          </cell>
        </row>
        <row r="928">
          <cell r="A928">
            <v>34422</v>
          </cell>
          <cell r="C928" t="str">
            <v>Jose Gaete Campos</v>
          </cell>
          <cell r="E928" t="str">
            <v>105-19</v>
          </cell>
          <cell r="I928" t="str">
            <v xml:space="preserve">Nemesio Camus s/n Lo Miranda </v>
          </cell>
        </row>
        <row r="929">
          <cell r="A929">
            <v>34422</v>
          </cell>
          <cell r="C929" t="str">
            <v>Manuel Tobar Orellana</v>
          </cell>
          <cell r="E929" t="str">
            <v>419-4</v>
          </cell>
          <cell r="I929" t="str">
            <v>Avda Cachapoal  Pobl San juan Doñihue</v>
          </cell>
        </row>
        <row r="930">
          <cell r="A930">
            <v>34422</v>
          </cell>
          <cell r="C930" t="str">
            <v>Maria Muñoz Perez</v>
          </cell>
          <cell r="E930" t="str">
            <v>416-12</v>
          </cell>
          <cell r="I930" t="str">
            <v xml:space="preserve">Calle san Juan Pobl San Juan Doñihue </v>
          </cell>
        </row>
        <row r="931">
          <cell r="A931">
            <v>34402</v>
          </cell>
          <cell r="C931" t="str">
            <v>Enrique Soto Diaz</v>
          </cell>
          <cell r="E931" t="str">
            <v>417-12</v>
          </cell>
          <cell r="I931" t="str">
            <v xml:space="preserve">Calle san Juan Pobl San Juan Doñihue </v>
          </cell>
        </row>
        <row r="932">
          <cell r="A932">
            <v>34422</v>
          </cell>
          <cell r="C932" t="str">
            <v>Rafael Valdebenito L.</v>
          </cell>
          <cell r="E932" t="str">
            <v>415-11</v>
          </cell>
          <cell r="I932" t="str">
            <v xml:space="preserve">Pje San Pedro  Pob. San Juan </v>
          </cell>
        </row>
        <row r="933">
          <cell r="A933">
            <v>34423</v>
          </cell>
          <cell r="C933" t="str">
            <v>Ismael Guzman Garay</v>
          </cell>
          <cell r="E933" t="str">
            <v>115-124</v>
          </cell>
          <cell r="I933" t="str">
            <v>Los Laureles s/n Pob Galvarino Lo Miranda</v>
          </cell>
        </row>
        <row r="934">
          <cell r="A934">
            <v>34423</v>
          </cell>
          <cell r="C934" t="str">
            <v>Fernando Gomez Machuca</v>
          </cell>
          <cell r="E934" t="str">
            <v>419-8</v>
          </cell>
          <cell r="I934" t="str">
            <v>Av cachapoal 648 pob San juan Doñihue</v>
          </cell>
        </row>
        <row r="935">
          <cell r="A935">
            <v>34423</v>
          </cell>
          <cell r="C935" t="str">
            <v>Maria Cerda Cerda</v>
          </cell>
          <cell r="E935" t="str">
            <v>415-6</v>
          </cell>
          <cell r="I935" t="str">
            <v>Av cachapoal 768 pob San juan Doñihue</v>
          </cell>
        </row>
        <row r="936">
          <cell r="A936">
            <v>34423</v>
          </cell>
          <cell r="C936" t="str">
            <v>Manuel Diaz Tello</v>
          </cell>
          <cell r="E936" t="str">
            <v>425-8</v>
          </cell>
          <cell r="I936" t="str">
            <v>Calle La Plaza N°3 Pob San Juan Doñihue</v>
          </cell>
        </row>
        <row r="937">
          <cell r="A937">
            <v>34423</v>
          </cell>
          <cell r="C937" t="str">
            <v>Erna Parra Ortega</v>
          </cell>
          <cell r="E937" t="str">
            <v>417-5</v>
          </cell>
          <cell r="I937" t="str">
            <v xml:space="preserve">Pje San Pedro 28 Pob. San Juan </v>
          </cell>
        </row>
        <row r="938">
          <cell r="A938">
            <v>34424</v>
          </cell>
          <cell r="C938" t="str">
            <v>Isabel Muñoz Carreño</v>
          </cell>
          <cell r="E938" t="str">
            <v>420-4</v>
          </cell>
          <cell r="I938" t="str">
            <v>Pje San José Pobl San Juan Doñihue</v>
          </cell>
        </row>
        <row r="939">
          <cell r="A939">
            <v>34424</v>
          </cell>
          <cell r="C939" t="str">
            <v>Mariluz Zamorano Miranda</v>
          </cell>
          <cell r="E939" t="str">
            <v>415-4</v>
          </cell>
          <cell r="I939" t="str">
            <v xml:space="preserve">Av Cachapoal pobl san juan Doñihue </v>
          </cell>
        </row>
        <row r="940">
          <cell r="A940">
            <v>34424</v>
          </cell>
          <cell r="C940" t="str">
            <v>Gladys Leiva Leiva</v>
          </cell>
          <cell r="E940" t="str">
            <v>421-12</v>
          </cell>
          <cell r="I940" t="str">
            <v xml:space="preserve">Calle Doñihue Pobl San Juan </v>
          </cell>
        </row>
        <row r="941">
          <cell r="A941">
            <v>34424</v>
          </cell>
          <cell r="C941" t="str">
            <v>Pedro Zuñiga R</v>
          </cell>
          <cell r="E941" t="str">
            <v>220-4</v>
          </cell>
          <cell r="I941" t="str">
            <v xml:space="preserve">Arturo Prat N°2 Pobl Nueva Lo Miranda </v>
          </cell>
        </row>
        <row r="942">
          <cell r="A942">
            <v>34428</v>
          </cell>
          <cell r="C942" t="str">
            <v>Mafalda Rojas Gomez</v>
          </cell>
          <cell r="E942" t="str">
            <v>419-1</v>
          </cell>
          <cell r="I942" t="str">
            <v xml:space="preserve">Av Cachapoal pobl san juan Doñihue </v>
          </cell>
        </row>
        <row r="943">
          <cell r="A943">
            <v>34428</v>
          </cell>
          <cell r="C943" t="str">
            <v>Janett Rivera Gonzalez</v>
          </cell>
          <cell r="E943" t="str">
            <v>418-8</v>
          </cell>
          <cell r="I943" t="str">
            <v xml:space="preserve">Pje San José Pob. San Juan </v>
          </cell>
        </row>
        <row r="944">
          <cell r="A944">
            <v>34430</v>
          </cell>
          <cell r="C944" t="str">
            <v>Alina Gonzalez Santana</v>
          </cell>
          <cell r="E944" t="str">
            <v>45-7</v>
          </cell>
          <cell r="I944" t="str">
            <v>Rosa López s/n Lo Miranda</v>
          </cell>
        </row>
        <row r="945">
          <cell r="A945">
            <v>34435</v>
          </cell>
          <cell r="C945" t="str">
            <v>Manuel Medina Cabezas</v>
          </cell>
          <cell r="E945" t="str">
            <v>6-5</v>
          </cell>
          <cell r="I945" t="str">
            <v xml:space="preserve">Emilio Cuevas s/n doñihue </v>
          </cell>
        </row>
        <row r="946">
          <cell r="A946">
            <v>34435</v>
          </cell>
          <cell r="C946" t="str">
            <v xml:space="preserve">Clara Mori Salas </v>
          </cell>
          <cell r="E946" t="str">
            <v>418-5</v>
          </cell>
          <cell r="I946" t="str">
            <v xml:space="preserve">Pje San José 682 Pob San Juan </v>
          </cell>
        </row>
        <row r="947">
          <cell r="A947">
            <v>34442</v>
          </cell>
          <cell r="C947" t="str">
            <v>Junia Vergara Galvez</v>
          </cell>
        </row>
        <row r="948">
          <cell r="A948">
            <v>34443</v>
          </cell>
          <cell r="C948" t="str">
            <v>Ariel Acevedo Rojas</v>
          </cell>
          <cell r="E948" t="str">
            <v>53-27</v>
          </cell>
          <cell r="I948" t="str">
            <v xml:space="preserve">Camino Cerro El Cólera s/n Doñihue </v>
          </cell>
        </row>
        <row r="949">
          <cell r="A949">
            <v>34443</v>
          </cell>
          <cell r="C949" t="str">
            <v>Suc. Margarita Espinoza</v>
          </cell>
          <cell r="E949" t="str">
            <v>147-5</v>
          </cell>
          <cell r="I949" t="str">
            <v>Calle 12 de Octubre Pobl. Lautaro Lo Mda</v>
          </cell>
        </row>
        <row r="950">
          <cell r="A950">
            <v>34446</v>
          </cell>
          <cell r="C950" t="str">
            <v>Maria L. Cabezas Rojas</v>
          </cell>
          <cell r="E950" t="str">
            <v>114-120</v>
          </cell>
          <cell r="I950" t="str">
            <v xml:space="preserve">Av Estadio N°05 Pob santa Cristina Lo Mda </v>
          </cell>
        </row>
        <row r="951">
          <cell r="A951">
            <v>34446</v>
          </cell>
          <cell r="C951" t="str">
            <v>Mariana Donoso Catalan</v>
          </cell>
          <cell r="E951" t="str">
            <v>416-3</v>
          </cell>
          <cell r="I951" t="str">
            <v xml:space="preserve">Calle san Juan 796 Pobl San Juan </v>
          </cell>
        </row>
        <row r="952">
          <cell r="A952">
            <v>34458</v>
          </cell>
          <cell r="C952" t="str">
            <v>Benito Donoso Riveros</v>
          </cell>
          <cell r="E952" t="str">
            <v>209-3</v>
          </cell>
          <cell r="I952" t="str">
            <v>Pasaje N°53 Pobl Galvarino Lo Mda</v>
          </cell>
        </row>
        <row r="953">
          <cell r="A953">
            <v>34463</v>
          </cell>
          <cell r="C953" t="str">
            <v>Aliro Pinto Gonzalez</v>
          </cell>
          <cell r="E953" t="str">
            <v>20-28</v>
          </cell>
          <cell r="I953" t="str">
            <v xml:space="preserve">Camino público a Rinconada de doñihue </v>
          </cell>
        </row>
        <row r="954">
          <cell r="A954">
            <v>34470</v>
          </cell>
          <cell r="C954" t="str">
            <v>Pedro Gonzalez Gonzalez</v>
          </cell>
          <cell r="E954" t="str">
            <v>45-7</v>
          </cell>
          <cell r="I954" t="str">
            <v>Pedro Aguirre cerda N°109 Lo Mda</v>
          </cell>
        </row>
        <row r="955">
          <cell r="A955">
            <v>34470</v>
          </cell>
          <cell r="C955" t="str">
            <v>Ana R. Perez Droguett</v>
          </cell>
          <cell r="E955" t="str">
            <v>111-36</v>
          </cell>
          <cell r="I955" t="str">
            <v>Calle Fco. Perez 150 Lo Mda Doñihue</v>
          </cell>
        </row>
        <row r="956">
          <cell r="A956">
            <v>34477</v>
          </cell>
          <cell r="C956" t="str">
            <v xml:space="preserve"> Jacqueline Muñoz E</v>
          </cell>
          <cell r="E956" t="str">
            <v>147-5</v>
          </cell>
          <cell r="I956" t="str">
            <v>José Miguel Carrera s/n Pob Lautaro Lo Mda</v>
          </cell>
        </row>
        <row r="957">
          <cell r="A957">
            <v>34481</v>
          </cell>
          <cell r="C957" t="str">
            <v>Eliana Sanchez Molina</v>
          </cell>
          <cell r="E957" t="str">
            <v>51-20</v>
          </cell>
          <cell r="I957" t="str">
            <v xml:space="preserve">Cerrillos s/n Paradero n°20 Doñihue </v>
          </cell>
        </row>
        <row r="958">
          <cell r="A958">
            <v>34484</v>
          </cell>
          <cell r="C958" t="str">
            <v>Segundo A. Parra Ortega</v>
          </cell>
          <cell r="E958" t="str">
            <v>417-17</v>
          </cell>
          <cell r="I958" t="str">
            <v>Calle San Juan N°740 Pobl Sn Juan Doñihue</v>
          </cell>
        </row>
        <row r="959">
          <cell r="A959">
            <v>34486</v>
          </cell>
          <cell r="C959" t="str">
            <v>Rafael Riquelme M.</v>
          </cell>
          <cell r="E959" t="str">
            <v>115-124</v>
          </cell>
          <cell r="I959" t="str">
            <v>Lo Miranda Par 4 Carretera h 30</v>
          </cell>
        </row>
        <row r="960">
          <cell r="A960">
            <v>34486</v>
          </cell>
          <cell r="C960" t="str">
            <v>Miguel E. Miranada Silva</v>
          </cell>
          <cell r="E960" t="str">
            <v>91-9</v>
          </cell>
          <cell r="I960" t="str">
            <v xml:space="preserve">California Paradero N°2 Doñihue </v>
          </cell>
        </row>
        <row r="961">
          <cell r="A961">
            <v>34492</v>
          </cell>
          <cell r="C961" t="str">
            <v>Geogina Reyes Diaz</v>
          </cell>
          <cell r="E961" t="str">
            <v>55-25</v>
          </cell>
          <cell r="I961" t="str">
            <v xml:space="preserve">Camino Cerro El Cólera s/n Doñihue </v>
          </cell>
        </row>
        <row r="962">
          <cell r="A962">
            <v>34492</v>
          </cell>
          <cell r="C962" t="str">
            <v>Oscar Vivanco Aravena</v>
          </cell>
          <cell r="E962" t="str">
            <v>113-34</v>
          </cell>
          <cell r="I962" t="str">
            <v xml:space="preserve">Julio Alcaíno s/n Lo Mda Doñihue </v>
          </cell>
        </row>
        <row r="963">
          <cell r="A963">
            <v>34492</v>
          </cell>
          <cell r="C963" t="str">
            <v>Soc. Comercial Ovari Ltda</v>
          </cell>
          <cell r="E963" t="str">
            <v>19-57</v>
          </cell>
          <cell r="I963" t="str">
            <v>Av Errázuriz N°600 Doñihue</v>
          </cell>
        </row>
        <row r="964">
          <cell r="A964">
            <v>34492</v>
          </cell>
          <cell r="C964" t="str">
            <v>Clemente Ortega Vergara</v>
          </cell>
          <cell r="E964" t="str">
            <v>19-57</v>
          </cell>
          <cell r="I964" t="str">
            <v>Av Errázuriz N°600 Doñihue</v>
          </cell>
        </row>
        <row r="965">
          <cell r="A965">
            <v>34498</v>
          </cell>
          <cell r="C965" t="str">
            <v>Jose Mera Muñoz</v>
          </cell>
          <cell r="E965" t="str">
            <v>156-2</v>
          </cell>
          <cell r="I965" t="str">
            <v>Calle Central N°35 pobl Santa cristina Lo Mda</v>
          </cell>
        </row>
        <row r="966">
          <cell r="A966">
            <v>34507</v>
          </cell>
          <cell r="C966" t="str">
            <v>Jose Hernandez    y     Manuel Hernandez</v>
          </cell>
          <cell r="I966" t="str">
            <v>Calle Maule 726 Doñihue</v>
          </cell>
        </row>
        <row r="967">
          <cell r="A967">
            <v>34527</v>
          </cell>
          <cell r="C967" t="str">
            <v>Maria  E. Soto Rojas</v>
          </cell>
          <cell r="E967" t="str">
            <v>89-37</v>
          </cell>
          <cell r="I967" t="str">
            <v xml:space="preserve">California Paradero N°6 Doñihue </v>
          </cell>
        </row>
        <row r="968">
          <cell r="A968">
            <v>34530</v>
          </cell>
          <cell r="C968" t="str">
            <v>Silvia Castañeda Z</v>
          </cell>
          <cell r="E968" t="str">
            <v>115-129</v>
          </cell>
          <cell r="I968" t="str">
            <v>Pedro de Miranda s/n Lo Miranda</v>
          </cell>
        </row>
        <row r="969">
          <cell r="A969">
            <v>34533</v>
          </cell>
          <cell r="C969" t="str">
            <v>Genoveva Aguilar Solis</v>
          </cell>
          <cell r="E969" t="str">
            <v>222-20</v>
          </cell>
          <cell r="I969" t="str">
            <v xml:space="preserve">Calle 18 sept N°48 pobl Nueva lo Miranda </v>
          </cell>
        </row>
        <row r="970">
          <cell r="A970">
            <v>34534</v>
          </cell>
          <cell r="C970" t="str">
            <v>Silvia Tobar Quinteros</v>
          </cell>
          <cell r="E970" t="str">
            <v>417-14</v>
          </cell>
          <cell r="I970" t="str">
            <v xml:space="preserve">Calle San Juan N°710 Pobl Sn Juan Doñihue </v>
          </cell>
        </row>
        <row r="971">
          <cell r="A971">
            <v>34537</v>
          </cell>
          <cell r="C971" t="str">
            <v>Ernestina Soto Loyola</v>
          </cell>
          <cell r="E971" t="str">
            <v>115-45</v>
          </cell>
          <cell r="I971" t="str">
            <v>José M Carrera s/n Pobl Lautaro Lo Mda</v>
          </cell>
        </row>
        <row r="972">
          <cell r="A972">
            <v>34549</v>
          </cell>
          <cell r="C972" t="str">
            <v>Pablo Silva Roman  y otros</v>
          </cell>
          <cell r="E972" t="str">
            <v>41-1</v>
          </cell>
          <cell r="I972" t="str">
            <v>Pedro de Miranda n°899 Lo Miranda</v>
          </cell>
        </row>
        <row r="973">
          <cell r="A973">
            <v>34551</v>
          </cell>
          <cell r="C973" t="str">
            <v>Juan Cabezas Pozo</v>
          </cell>
          <cell r="I973" t="str">
            <v>Calle Caupolicán 17 Pobl Lautaro Lo Mda</v>
          </cell>
        </row>
        <row r="974">
          <cell r="A974">
            <v>34557</v>
          </cell>
          <cell r="C974" t="str">
            <v>Rosa Correa Silva</v>
          </cell>
          <cell r="E974" t="str">
            <v>62-11</v>
          </cell>
          <cell r="I974" t="str">
            <v>Cerrillos Paradero N°17 doñihue</v>
          </cell>
        </row>
        <row r="975">
          <cell r="A975">
            <v>34563</v>
          </cell>
          <cell r="C975" t="str">
            <v>Nelson Cornejo Astorga</v>
          </cell>
          <cell r="E975" t="str">
            <v>115-10</v>
          </cell>
          <cell r="I975" t="str">
            <v>Pedro Aguirre cerda S/N Lo Mda</v>
          </cell>
        </row>
        <row r="976">
          <cell r="A976">
            <v>34564</v>
          </cell>
          <cell r="C976" t="str">
            <v>Fredecinda Galvez C</v>
          </cell>
          <cell r="E976" t="str">
            <v>108-20</v>
          </cell>
          <cell r="I976" t="str">
            <v>Carolina Pozo s/n Lo Mda</v>
          </cell>
        </row>
        <row r="977">
          <cell r="A977">
            <v>34577</v>
          </cell>
          <cell r="C977" t="str">
            <v>Yolanda Soto Gacitua</v>
          </cell>
          <cell r="E977" t="str">
            <v>115-134</v>
          </cell>
          <cell r="I977" t="str">
            <v>Pedro De Miranda N°580 Lo Miranda</v>
          </cell>
        </row>
        <row r="978">
          <cell r="A978">
            <v>34577</v>
          </cell>
          <cell r="C978" t="str">
            <v>Luisa Miranda Baeza</v>
          </cell>
          <cell r="E978" t="str">
            <v>91-9</v>
          </cell>
          <cell r="I978" t="str">
            <v xml:space="preserve">California Paradero N°2 Doñihue </v>
          </cell>
        </row>
        <row r="979">
          <cell r="A979">
            <v>34584</v>
          </cell>
          <cell r="C979" t="str">
            <v>Claudia Droguett Miranda</v>
          </cell>
          <cell r="E979" t="str">
            <v>101-7</v>
          </cell>
          <cell r="I979" t="str">
            <v xml:space="preserve">Juan Astorga S/n lo Miranda </v>
          </cell>
        </row>
        <row r="980">
          <cell r="A980">
            <v>34584</v>
          </cell>
          <cell r="C980" t="str">
            <v>Rosa Aros Pozo</v>
          </cell>
          <cell r="E980" t="str">
            <v>111-13</v>
          </cell>
          <cell r="I980" t="str">
            <v xml:space="preserve">Calle el Caracol s/n lo Miranda </v>
          </cell>
        </row>
        <row r="981">
          <cell r="A981">
            <v>34589</v>
          </cell>
          <cell r="C981" t="str">
            <v>Hermogenes Jaramillo Soto</v>
          </cell>
          <cell r="E981" t="str">
            <v>44-28</v>
          </cell>
          <cell r="I981" t="str">
            <v>Pedro de Miranda s/n Lo Miranda</v>
          </cell>
        </row>
        <row r="982">
          <cell r="A982">
            <v>34590</v>
          </cell>
          <cell r="C982" t="str">
            <v>Claudina Martinez R</v>
          </cell>
          <cell r="E982" t="str">
            <v>122-21</v>
          </cell>
          <cell r="I982" t="str">
            <v xml:space="preserve">Juana reyes s/n lo Miranda Doñihue </v>
          </cell>
        </row>
        <row r="983">
          <cell r="A983">
            <v>34590</v>
          </cell>
          <cell r="C983" t="str">
            <v>Habitacoop</v>
          </cell>
          <cell r="E983" t="str">
            <v>5-31  5-1</v>
          </cell>
          <cell r="I983" t="str">
            <v xml:space="preserve">Emilio Cuevas esq Escarpín Doñihue </v>
          </cell>
        </row>
        <row r="984">
          <cell r="A984">
            <v>34591</v>
          </cell>
          <cell r="C984" t="str">
            <v>Aida Vargas Gonzalez</v>
          </cell>
          <cell r="E984" t="str">
            <v>8-18</v>
          </cell>
          <cell r="I984" t="str">
            <v xml:space="preserve">Maule 738 Doñihue </v>
          </cell>
        </row>
        <row r="985">
          <cell r="A985">
            <v>34598</v>
          </cell>
          <cell r="C985" t="str">
            <v>Hector Zamorano Madrid</v>
          </cell>
          <cell r="I985" t="str">
            <v>El portezuelo s/n Doñihue (Lo Mda )</v>
          </cell>
        </row>
        <row r="986">
          <cell r="A986">
            <v>34604</v>
          </cell>
          <cell r="C986" t="str">
            <v>Ulises Roman Zamorano</v>
          </cell>
          <cell r="E986" t="str">
            <v>53-3</v>
          </cell>
          <cell r="I986" t="str">
            <v xml:space="preserve">Cerro el Cólera s/n Doñihue </v>
          </cell>
        </row>
        <row r="987">
          <cell r="A987">
            <v>34622</v>
          </cell>
          <cell r="C987" t="str">
            <v>Construccion Reten de Lo Miranda</v>
          </cell>
        </row>
        <row r="988">
          <cell r="A988">
            <v>34625</v>
          </cell>
          <cell r="C988" t="str">
            <v>Adriana Perez Urbina</v>
          </cell>
          <cell r="E988" t="str">
            <v>111-52</v>
          </cell>
          <cell r="I988" t="str">
            <v xml:space="preserve">Zoila Soto s/n lo Miranda </v>
          </cell>
        </row>
        <row r="989">
          <cell r="A989">
            <v>34633</v>
          </cell>
          <cell r="C989" t="str">
            <v>Rosa Henriquez Oñate</v>
          </cell>
          <cell r="E989" t="str">
            <v>425-4</v>
          </cell>
          <cell r="I989" t="str">
            <v xml:space="preserve">San Juan N°520 Pob San juan </v>
          </cell>
        </row>
        <row r="990">
          <cell r="A990">
            <v>34634</v>
          </cell>
          <cell r="C990" t="str">
            <v>Nelson Vivanco Leal</v>
          </cell>
          <cell r="E990" t="str">
            <v>113-61</v>
          </cell>
          <cell r="I990" t="str">
            <v>Julio Alcaíno s/n Lo Miranda</v>
          </cell>
        </row>
        <row r="991">
          <cell r="A991">
            <v>34634</v>
          </cell>
          <cell r="C991" t="str">
            <v>Elisa Soto Galvez</v>
          </cell>
          <cell r="E991" t="str">
            <v>74-14</v>
          </cell>
          <cell r="I991" t="str">
            <v xml:space="preserve">Rinc De Doñihue </v>
          </cell>
        </row>
        <row r="992">
          <cell r="A992">
            <v>34659</v>
          </cell>
          <cell r="C992" t="str">
            <v>Erasmo Osorio Vidal</v>
          </cell>
          <cell r="E992" t="str">
            <v>7-41</v>
          </cell>
          <cell r="I992" t="str">
            <v xml:space="preserve">Vicente Carter Doñihue </v>
          </cell>
        </row>
        <row r="993">
          <cell r="A993">
            <v>34663</v>
          </cell>
          <cell r="C993" t="str">
            <v>Cristina Canales Correa</v>
          </cell>
          <cell r="E993" t="str">
            <v>5-31  5-1</v>
          </cell>
          <cell r="I993" t="str">
            <v>Pasaje N°3 N°19 Villa el Sol Doñihue</v>
          </cell>
        </row>
        <row r="994">
          <cell r="A994">
            <v>34677</v>
          </cell>
          <cell r="C994" t="str">
            <v>Mario Lopez Soto</v>
          </cell>
          <cell r="E994" t="str">
            <v>116-17</v>
          </cell>
          <cell r="I994" t="str">
            <v>Pedro de Miranda N°455</v>
          </cell>
        </row>
        <row r="995">
          <cell r="A995">
            <v>34682</v>
          </cell>
          <cell r="C995" t="str">
            <v>Filomena Nuñez Droguett</v>
          </cell>
          <cell r="E995" t="str">
            <v>115-10</v>
          </cell>
          <cell r="I995" t="str">
            <v xml:space="preserve">Calle 1 s/n Lo Miranda </v>
          </cell>
        </row>
        <row r="996">
          <cell r="A996">
            <v>34705</v>
          </cell>
          <cell r="C996" t="str">
            <v>Jose E. Soto Soto</v>
          </cell>
          <cell r="E996" t="str">
            <v>419-13</v>
          </cell>
          <cell r="I996" t="str">
            <v xml:space="preserve">Calle la Plaza N° 89 Pob San Juan </v>
          </cell>
        </row>
        <row r="997">
          <cell r="A997">
            <v>34725</v>
          </cell>
          <cell r="C997" t="str">
            <v>Miguel Villenna O.</v>
          </cell>
          <cell r="E997" t="str">
            <v>122-27</v>
          </cell>
          <cell r="I997" t="str">
            <v>Juana Reyes s/n</v>
          </cell>
        </row>
        <row r="998">
          <cell r="A998">
            <v>34740</v>
          </cell>
          <cell r="C998" t="str">
            <v>Carmen Caroca Cordova</v>
          </cell>
          <cell r="E998" t="str">
            <v>419-18</v>
          </cell>
          <cell r="I998" t="str">
            <v xml:space="preserve">Pje San José 611 Pobl San Juan </v>
          </cell>
        </row>
        <row r="999">
          <cell r="A999">
            <v>34744</v>
          </cell>
          <cell r="C999" t="str">
            <v>Hector Dinamarca Caceres</v>
          </cell>
          <cell r="I999" t="str">
            <v>Emilio Cuevas 623 Villa El Sol</v>
          </cell>
        </row>
        <row r="1000">
          <cell r="A1000">
            <v>34745</v>
          </cell>
          <cell r="C1000" t="str">
            <v>Edmundo Perez Honorato</v>
          </cell>
          <cell r="E1000" t="str">
            <v>12-19</v>
          </cell>
          <cell r="I1000" t="str">
            <v>Andrea Cortinez N°020 lo Miranda</v>
          </cell>
        </row>
        <row r="1001">
          <cell r="A1001">
            <v>34752</v>
          </cell>
          <cell r="C1001" t="str">
            <v>Maria Sanchez Perez</v>
          </cell>
          <cell r="E1001" t="str">
            <v>5-31  5-1</v>
          </cell>
          <cell r="I1001" t="str">
            <v>Pasaje N°3 casa N°21 Villa El sol Doñihue</v>
          </cell>
        </row>
        <row r="1002">
          <cell r="A1002">
            <v>34761</v>
          </cell>
          <cell r="C1002" t="str">
            <v>Mision de la Iglesia del Señor</v>
          </cell>
          <cell r="E1002" t="str">
            <v>115-124</v>
          </cell>
          <cell r="I1002" t="str">
            <v>Calle el Ulmo s/n Pobl Galvarino Lo Miranda</v>
          </cell>
        </row>
        <row r="1003">
          <cell r="A1003">
            <v>34768</v>
          </cell>
          <cell r="C1003" t="str">
            <v>Sandra Tobar S.</v>
          </cell>
          <cell r="E1003" t="str">
            <v>114-22</v>
          </cell>
          <cell r="I1003" t="str">
            <v>Av Pedro Aguirre Cerda N°301 lo Mda</v>
          </cell>
        </row>
        <row r="1004">
          <cell r="A1004">
            <v>34772</v>
          </cell>
          <cell r="C1004" t="str">
            <v>Silvia Medina Torreblanca</v>
          </cell>
          <cell r="E1004" t="str">
            <v>152-6</v>
          </cell>
          <cell r="I1004" t="str">
            <v>Calle Los Aromos n°39 Pob Sta Cristina</v>
          </cell>
        </row>
        <row r="1005">
          <cell r="A1005">
            <v>34772</v>
          </cell>
          <cell r="C1005" t="str">
            <v>Washington Rodenas P.</v>
          </cell>
          <cell r="I1005" t="str">
            <v xml:space="preserve">Emilio Cuevas N°359 Doñihue </v>
          </cell>
        </row>
        <row r="1006">
          <cell r="A1006">
            <v>34782</v>
          </cell>
          <cell r="C1006" t="str">
            <v>Maria Allende Soto</v>
          </cell>
          <cell r="E1006" t="str">
            <v>419-19</v>
          </cell>
          <cell r="I1006" t="str">
            <v xml:space="preserve">Pje San José 623 Pobl San Juan </v>
          </cell>
        </row>
        <row r="1007">
          <cell r="A1007">
            <v>34782</v>
          </cell>
          <cell r="C1007" t="str">
            <v xml:space="preserve"> Marcos y Bruno Rivera Perez</v>
          </cell>
          <cell r="E1007" t="str">
            <v>10-5,</v>
          </cell>
          <cell r="I1007" t="str">
            <v xml:space="preserve">Emilio Cuevas 638 Doñihue </v>
          </cell>
        </row>
        <row r="1008">
          <cell r="A1008">
            <v>34788</v>
          </cell>
          <cell r="C1008" t="str">
            <v>Deisy Henriquez Campos</v>
          </cell>
          <cell r="E1008" t="str">
            <v>90-11</v>
          </cell>
          <cell r="I1008" t="str">
            <v xml:space="preserve">California s/n Doñihue </v>
          </cell>
        </row>
        <row r="1009">
          <cell r="A1009">
            <v>34792</v>
          </cell>
          <cell r="C1009" t="str">
            <v>Luis P. Macias Martinez</v>
          </cell>
          <cell r="E1009" t="str">
            <v>68-7</v>
          </cell>
          <cell r="I1009" t="str">
            <v xml:space="preserve">Villa Celeste N°50 Doñihue </v>
          </cell>
        </row>
        <row r="1010">
          <cell r="A1010">
            <v>34792</v>
          </cell>
          <cell r="C1010" t="str">
            <v>Jose Flores Chavarria</v>
          </cell>
          <cell r="E1010" t="str">
            <v>42-34</v>
          </cell>
          <cell r="I1010" t="str">
            <v>Pedro de Miranda Lo Miranda Dhue</v>
          </cell>
        </row>
        <row r="1011">
          <cell r="A1011">
            <v>34795</v>
          </cell>
          <cell r="C1011" t="str">
            <v>Ana Hidalgo Pinto</v>
          </cell>
          <cell r="E1011" t="str">
            <v>419-22</v>
          </cell>
          <cell r="I1011" t="str">
            <v>pobl San Juan Pje Sn José 659</v>
          </cell>
        </row>
        <row r="1012">
          <cell r="A1012">
            <v>34795</v>
          </cell>
          <cell r="C1012" t="str">
            <v>Rebeca Parrado Ibarra</v>
          </cell>
          <cell r="E1012" t="str">
            <v>116-10</v>
          </cell>
          <cell r="I1012" t="str">
            <v>Las Nieves s/n Lo Miranda</v>
          </cell>
        </row>
        <row r="1013">
          <cell r="A1013">
            <v>34799</v>
          </cell>
          <cell r="C1013" t="str">
            <v>Ana Gortari Lara</v>
          </cell>
          <cell r="E1013" t="str">
            <v>200-8</v>
          </cell>
          <cell r="I1013" t="str">
            <v>12 Oct 36 Nva lo Miranda Lo Miranda</v>
          </cell>
        </row>
        <row r="1014">
          <cell r="A1014">
            <v>34806</v>
          </cell>
          <cell r="C1014" t="str">
            <v>Luis Fuentes Soto</v>
          </cell>
          <cell r="E1014" t="str">
            <v>54-16</v>
          </cell>
          <cell r="I1014" t="str">
            <v xml:space="preserve">Av Cachapoal s/n Doñihue </v>
          </cell>
        </row>
        <row r="1015">
          <cell r="A1015">
            <v>34806</v>
          </cell>
          <cell r="C1015" t="str">
            <v>Mariel Morales P. Y Otros</v>
          </cell>
          <cell r="E1015" t="str">
            <v>100-28</v>
          </cell>
          <cell r="I1015" t="str">
            <v xml:space="preserve">Rosa Zúñiga s/n Lo Miranda Doñihue </v>
          </cell>
        </row>
        <row r="1016">
          <cell r="A1016">
            <v>34806</v>
          </cell>
          <cell r="C1016" t="str">
            <v>Ramirez y Morales Ltda.</v>
          </cell>
          <cell r="E1016" t="str">
            <v>8-8,</v>
          </cell>
          <cell r="I1016" t="str">
            <v xml:space="preserve">SubTte Valenzuela  N°190 Doñihue </v>
          </cell>
        </row>
        <row r="1017">
          <cell r="A1017">
            <v>34806</v>
          </cell>
          <cell r="C1017" t="str">
            <v>Pedro S. Jara Palma</v>
          </cell>
          <cell r="E1017" t="str">
            <v>7-23,</v>
          </cell>
          <cell r="I1017" t="str">
            <v xml:space="preserve">Av Estación N°89 Doñihue </v>
          </cell>
        </row>
        <row r="1018">
          <cell r="A1018">
            <v>34813</v>
          </cell>
          <cell r="C1018" t="str">
            <v>Margarita Perez Urrutia</v>
          </cell>
          <cell r="E1018" t="str">
            <v>3-42</v>
          </cell>
          <cell r="I1018" t="str">
            <v xml:space="preserve">B Vicente Carter s/n doñihue </v>
          </cell>
        </row>
        <row r="1019">
          <cell r="A1019">
            <v>34815</v>
          </cell>
          <cell r="C1019" t="str">
            <v>Pedro Acevedo Blancke</v>
          </cell>
          <cell r="E1019" t="str">
            <v>85-7</v>
          </cell>
          <cell r="I1019" t="str">
            <v xml:space="preserve">California Parad N°3 Doñihue </v>
          </cell>
        </row>
        <row r="1020">
          <cell r="A1020">
            <v>34816</v>
          </cell>
          <cell r="C1020" t="str">
            <v>Carlos Toro Rossel</v>
          </cell>
          <cell r="E1020" t="str">
            <v>139-4</v>
          </cell>
          <cell r="I1020" t="str">
            <v xml:space="preserve">Calle A Prat N°7 Pobl Lautaro </v>
          </cell>
        </row>
        <row r="1021">
          <cell r="A1021">
            <v>34817</v>
          </cell>
          <cell r="C1021" t="str">
            <v>Maria Segovia Carrasco</v>
          </cell>
          <cell r="E1021" t="str">
            <v>5-1  5-31</v>
          </cell>
          <cell r="I1021" t="str">
            <v xml:space="preserve">Pje 3 N°025 Villa el sol Doñihue </v>
          </cell>
        </row>
        <row r="1022">
          <cell r="A1022">
            <v>34828</v>
          </cell>
          <cell r="C1022" t="str">
            <v>Jose Medina Moya</v>
          </cell>
          <cell r="E1022" t="str">
            <v>10-36</v>
          </cell>
          <cell r="I1022" t="str">
            <v xml:space="preserve">Maule s/n Doñihue </v>
          </cell>
        </row>
        <row r="1023">
          <cell r="A1023">
            <v>34829</v>
          </cell>
          <cell r="C1023" t="str">
            <v>Luz Correa Sanchez</v>
          </cell>
          <cell r="E1023" t="str">
            <v>3-39</v>
          </cell>
          <cell r="I1023" t="str">
            <v>Vicente Carter s/n</v>
          </cell>
        </row>
        <row r="1024">
          <cell r="A1024">
            <v>34834</v>
          </cell>
          <cell r="C1024" t="str">
            <v>Erico Seguel Bascuñan</v>
          </cell>
          <cell r="E1024" t="str">
            <v>7-14,</v>
          </cell>
          <cell r="I1024" t="str">
            <v xml:space="preserve">Av Cachapoal s/n Doñihue </v>
          </cell>
        </row>
        <row r="1025">
          <cell r="A1025">
            <v>34835</v>
          </cell>
          <cell r="C1025" t="str">
            <v>Claudio Chavarria J</v>
          </cell>
          <cell r="E1025" t="str">
            <v>151-11</v>
          </cell>
          <cell r="I1025" t="str">
            <v xml:space="preserve">Av central s/n Pob Sta Cristina Lo Mda </v>
          </cell>
        </row>
        <row r="1026">
          <cell r="A1026">
            <v>34838</v>
          </cell>
          <cell r="C1026" t="str">
            <v>Jose Maulen Leon</v>
          </cell>
          <cell r="E1026" t="str">
            <v>46-21</v>
          </cell>
          <cell r="I1026" t="str">
            <v xml:space="preserve">Camino vecinal s/n Lo Miranda </v>
          </cell>
        </row>
        <row r="1027">
          <cell r="A1027">
            <v>34841</v>
          </cell>
          <cell r="C1027" t="str">
            <v>Magdalena Reyes Navarro</v>
          </cell>
          <cell r="E1027" t="str">
            <v>114-120</v>
          </cell>
          <cell r="I1027" t="str">
            <v xml:space="preserve">Av Cachapoal 520 Pob Santa Cristina </v>
          </cell>
        </row>
        <row r="1028">
          <cell r="A1028">
            <v>34843</v>
          </cell>
          <cell r="C1028" t="str">
            <v>Filomena Farias Cajas</v>
          </cell>
          <cell r="E1028" t="str">
            <v>3-30,</v>
          </cell>
          <cell r="I1028" t="str">
            <v xml:space="preserve">Bombero Vicente Carter s/n Doñihue </v>
          </cell>
        </row>
        <row r="1029">
          <cell r="A1029">
            <v>34843</v>
          </cell>
          <cell r="C1029" t="str">
            <v>Domingo Salgado Salgado</v>
          </cell>
          <cell r="E1029" t="str">
            <v>418-14</v>
          </cell>
          <cell r="I1029" t="str">
            <v xml:space="preserve">Pob San Juan  Calle San Juan N°669 </v>
          </cell>
        </row>
        <row r="1030">
          <cell r="A1030">
            <v>34844</v>
          </cell>
          <cell r="C1030" t="str">
            <v>Hector Cornejo Droguett</v>
          </cell>
          <cell r="E1030" t="str">
            <v>106-50</v>
          </cell>
          <cell r="I1030" t="str">
            <v xml:space="preserve">Juan R Cornejo 639 Lo Miranda </v>
          </cell>
        </row>
        <row r="1031">
          <cell r="A1031">
            <v>34844</v>
          </cell>
          <cell r="C1031" t="str">
            <v>Eduardo Cantillana Blanco</v>
          </cell>
          <cell r="E1031" t="str">
            <v>3-43</v>
          </cell>
          <cell r="I1031" t="str">
            <v xml:space="preserve">Bombero Vicente Carter s/n Doñihue </v>
          </cell>
        </row>
        <row r="1032">
          <cell r="A1032">
            <v>34844</v>
          </cell>
          <cell r="C1032" t="str">
            <v>Maria Fuentes Diaz</v>
          </cell>
          <cell r="E1032" t="str">
            <v>417-7</v>
          </cell>
          <cell r="I1032" t="str">
            <v xml:space="preserve">Av Cachapoal N° 736 Pobl San </v>
          </cell>
        </row>
        <row r="1033">
          <cell r="A1033">
            <v>34845</v>
          </cell>
          <cell r="C1033" t="str">
            <v>Ernesto Jerez Arriaza</v>
          </cell>
          <cell r="I1033" t="str">
            <v xml:space="preserve">Juan XXIII n°9 Doñihue Villa C schneider </v>
          </cell>
        </row>
        <row r="1034">
          <cell r="A1034">
            <v>34848</v>
          </cell>
          <cell r="C1034" t="str">
            <v>Olga Soto Miranda</v>
          </cell>
          <cell r="E1034" t="str">
            <v>62-24</v>
          </cell>
          <cell r="I1034" t="str">
            <v xml:space="preserve">Av Cachapoal s/n paradero N°25 Doñihue </v>
          </cell>
        </row>
        <row r="1035">
          <cell r="A1035">
            <v>34849</v>
          </cell>
          <cell r="C1035" t="str">
            <v>Rosa E. Soto Soto</v>
          </cell>
          <cell r="E1035" t="str">
            <v>419-14</v>
          </cell>
          <cell r="I1035" t="str">
            <v xml:space="preserve">Calle La Plaza 77 Pob San Juan Dhue </v>
          </cell>
        </row>
        <row r="1036">
          <cell r="A1036">
            <v>38502</v>
          </cell>
          <cell r="C1036" t="str">
            <v>Gustavo Pinto Gonzalez</v>
          </cell>
          <cell r="E1036" t="str">
            <v>86-10</v>
          </cell>
          <cell r="I1036" t="str">
            <v xml:space="preserve">Rinconada de Doñihue s/n Doñihue </v>
          </cell>
        </row>
        <row r="1037">
          <cell r="A1037">
            <v>34851</v>
          </cell>
          <cell r="C1037" t="str">
            <v>Guido Osorio Fuentes</v>
          </cell>
          <cell r="E1037" t="str">
            <v>417-8</v>
          </cell>
          <cell r="I1037" t="str">
            <v xml:space="preserve">Calle Cachapoal N° 728 Población San Juan </v>
          </cell>
        </row>
        <row r="1038">
          <cell r="A1038">
            <v>34852</v>
          </cell>
          <cell r="C1038" t="str">
            <v>German Faundez Donoso</v>
          </cell>
          <cell r="E1038" t="str">
            <v>303-8</v>
          </cell>
          <cell r="I1038" t="str">
            <v>Los Copihues N°536 Villa Ohiggins Doñihue</v>
          </cell>
        </row>
        <row r="1039">
          <cell r="A1039">
            <v>34853</v>
          </cell>
          <cell r="C1039" t="str">
            <v>Ramon Diaz Contreras</v>
          </cell>
          <cell r="E1039" t="str">
            <v>415-7</v>
          </cell>
          <cell r="I1039" t="str">
            <v xml:space="preserve">Av cachapoal Pob san Juan </v>
          </cell>
        </row>
        <row r="1040">
          <cell r="A1040">
            <v>34863</v>
          </cell>
          <cell r="C1040" t="str">
            <v>Patricia Sepulveda J.        y  Rene Soto Ahumada</v>
          </cell>
          <cell r="E1040" t="str">
            <v>9-2</v>
          </cell>
          <cell r="I1040" t="str">
            <v xml:space="preserve">SubTte Valenzuela  N°216 Doñihue </v>
          </cell>
        </row>
        <row r="1041">
          <cell r="A1041">
            <v>34871</v>
          </cell>
          <cell r="C1041" t="str">
            <v>Elvira Garai Perez</v>
          </cell>
          <cell r="E1041" t="str">
            <v>19-16</v>
          </cell>
          <cell r="I1041" t="str">
            <v xml:space="preserve">Av Rancagua N°604 Doñihue </v>
          </cell>
        </row>
        <row r="1042">
          <cell r="A1042">
            <v>34871</v>
          </cell>
          <cell r="C1042" t="str">
            <v>Maria Orellana Orellana</v>
          </cell>
          <cell r="E1042" t="str">
            <v>304-5</v>
          </cell>
          <cell r="I1042" t="str">
            <v xml:space="preserve">Emilio Cuevas N°377 Doñihue </v>
          </cell>
        </row>
        <row r="1043">
          <cell r="A1043">
            <v>34871</v>
          </cell>
          <cell r="C1043" t="str">
            <v>María Ibarra Acevedo</v>
          </cell>
          <cell r="E1043" t="str">
            <v>222-14</v>
          </cell>
          <cell r="I1043" t="str">
            <v>Calle 18 De Septiembre N°169 Pob Nueva lo Mda</v>
          </cell>
        </row>
        <row r="1044">
          <cell r="A1044">
            <v>34871</v>
          </cell>
          <cell r="C1044" t="str">
            <v>Maria Urbina Soto</v>
          </cell>
          <cell r="E1044" t="str">
            <v>114-132</v>
          </cell>
          <cell r="I1044" t="str">
            <v xml:space="preserve">Pedro Aguirre Cerda N°345 Lo Mda </v>
          </cell>
        </row>
        <row r="1045">
          <cell r="A1045">
            <v>34872</v>
          </cell>
          <cell r="C1045" t="str">
            <v>Luis Droguett Escobar</v>
          </cell>
          <cell r="E1045" t="str">
            <v>150-10</v>
          </cell>
          <cell r="I1045" t="str">
            <v xml:space="preserve">Calle central N°9 Pobl sta Cristina </v>
          </cell>
        </row>
        <row r="1046">
          <cell r="A1046">
            <v>34872</v>
          </cell>
          <cell r="C1046" t="str">
            <v>Luis E. Diaz Garcia</v>
          </cell>
          <cell r="E1046" t="str">
            <v>20-35</v>
          </cell>
          <cell r="I1046" t="str">
            <v xml:space="preserve">Pasaje Santa Inés N°17 Doñihue </v>
          </cell>
        </row>
        <row r="1047">
          <cell r="A1047">
            <v>34872</v>
          </cell>
          <cell r="C1047" t="str">
            <v>Josefina Acevedo V</v>
          </cell>
          <cell r="E1047" t="str">
            <v>79-1</v>
          </cell>
          <cell r="I1047" t="str">
            <v xml:space="preserve">Rinconada de Doñihue s/n Doñihue </v>
          </cell>
        </row>
        <row r="1048">
          <cell r="A1048">
            <v>34873</v>
          </cell>
          <cell r="C1048" t="str">
            <v>Maribel Honorato Perez</v>
          </cell>
          <cell r="E1048" t="str">
            <v>118-2</v>
          </cell>
          <cell r="I1048" t="str">
            <v>Calle Las nieves s/n Lo Miranda</v>
          </cell>
        </row>
        <row r="1049">
          <cell r="A1049">
            <v>34873</v>
          </cell>
          <cell r="C1049" t="str">
            <v>Lidia,  Silvia  y  Teresa  Caprile  Diaz</v>
          </cell>
          <cell r="E1049" t="str">
            <v>11-7,</v>
          </cell>
          <cell r="I1049" t="str">
            <v xml:space="preserve">Miraflores s/n Doñihue </v>
          </cell>
        </row>
        <row r="1050">
          <cell r="A1050">
            <v>34876</v>
          </cell>
          <cell r="C1050" t="str">
            <v>Octavio Pinto Cantillana</v>
          </cell>
          <cell r="I1050" t="str">
            <v xml:space="preserve">SubTte Valenzuela N°380 doñihue </v>
          </cell>
        </row>
        <row r="1051">
          <cell r="A1051">
            <v>34877</v>
          </cell>
          <cell r="C1051" t="str">
            <v>Alvaro Cumplido Bobadilla</v>
          </cell>
          <cell r="E1051" t="str">
            <v>7-26,</v>
          </cell>
          <cell r="I1051" t="str">
            <v xml:space="preserve">Av Cachapoal N°351 Doñihue </v>
          </cell>
        </row>
        <row r="1052">
          <cell r="A1052">
            <v>34880</v>
          </cell>
          <cell r="C1052" t="str">
            <v>Robinson Reyes Lopez</v>
          </cell>
          <cell r="E1052" t="str">
            <v>112-14</v>
          </cell>
          <cell r="I1052" t="str">
            <v>Juan Ramón Cornejo N°622(?)</v>
          </cell>
        </row>
        <row r="1053">
          <cell r="A1053">
            <v>34883</v>
          </cell>
          <cell r="C1053" t="str">
            <v>Jhon Reyes Lopez</v>
          </cell>
          <cell r="E1053" t="str">
            <v>100-9</v>
          </cell>
          <cell r="I1053" t="str">
            <v xml:space="preserve">Rosa Zúñiga s/n Lo Miranda Doñihue </v>
          </cell>
        </row>
        <row r="1054">
          <cell r="A1054">
            <v>34883</v>
          </cell>
          <cell r="C1054" t="str">
            <v>Victor Bucarey M</v>
          </cell>
          <cell r="E1054" t="str">
            <v>113-34</v>
          </cell>
          <cell r="I1054" t="str">
            <v>Julio Alcaíno s/n Lo Miranda</v>
          </cell>
        </row>
        <row r="1055">
          <cell r="A1055">
            <v>34883</v>
          </cell>
          <cell r="C1055" t="str">
            <v>Adan Ureta Avalos</v>
          </cell>
          <cell r="E1055" t="str">
            <v>285-9</v>
          </cell>
          <cell r="I1055" t="str">
            <v>Juanita Fernández del solar N°916</v>
          </cell>
        </row>
        <row r="1056">
          <cell r="A1056">
            <v>34890</v>
          </cell>
          <cell r="C1056" t="str">
            <v>Danny Judit Velez</v>
          </cell>
          <cell r="E1056" t="str">
            <v>84-37</v>
          </cell>
          <cell r="I1056" t="str">
            <v xml:space="preserve">Camino A Coínco s/n Doñihue </v>
          </cell>
        </row>
        <row r="1057">
          <cell r="A1057">
            <v>34890</v>
          </cell>
          <cell r="C1057" t="str">
            <v>Eliana Villegas Quezada</v>
          </cell>
          <cell r="E1057" t="str">
            <v>42-12</v>
          </cell>
          <cell r="I1057" t="str">
            <v xml:space="preserve">Juan Ramón Cornejo N°138 Lo Miranda </v>
          </cell>
        </row>
        <row r="1058">
          <cell r="A1058">
            <v>34891</v>
          </cell>
          <cell r="C1058" t="str">
            <v>Augusto Cantillana Silva</v>
          </cell>
          <cell r="E1058" t="str">
            <v>305-8</v>
          </cell>
          <cell r="I1058" t="str">
            <v>Los Copihues N°476 Villa Ohiggins Doñihue</v>
          </cell>
        </row>
        <row r="1059">
          <cell r="A1059">
            <v>34891</v>
          </cell>
          <cell r="C1059" t="str">
            <v>Luis P. Vidal Peralta</v>
          </cell>
          <cell r="I1059" t="str">
            <v xml:space="preserve">Av Errázuriz s/n </v>
          </cell>
        </row>
        <row r="1060">
          <cell r="A1060">
            <v>34892</v>
          </cell>
          <cell r="C1060" t="str">
            <v>Benedicto Leyton Ayala</v>
          </cell>
          <cell r="E1060" t="str">
            <v>20-28</v>
          </cell>
          <cell r="I1060" t="str">
            <v xml:space="preserve">Pasaje Santa Inés S/N Doñihue </v>
          </cell>
        </row>
        <row r="1061">
          <cell r="A1061">
            <v>34894</v>
          </cell>
          <cell r="C1061" t="str">
            <v>Alizardo Ortega Vergara</v>
          </cell>
          <cell r="E1061" t="str">
            <v>15-5   15-6</v>
          </cell>
          <cell r="I1061" t="str">
            <v xml:space="preserve">Av Estación N°330 N°332 Doñihue </v>
          </cell>
        </row>
        <row r="1062">
          <cell r="A1062">
            <v>34900</v>
          </cell>
          <cell r="C1062" t="str">
            <v>Eliana Rivas Morales</v>
          </cell>
          <cell r="E1062" t="str">
            <v>114-120</v>
          </cell>
          <cell r="I1062" t="str">
            <v xml:space="preserve">Sitio N°2 Pob Santa Cristina Lo Mda </v>
          </cell>
        </row>
        <row r="1063">
          <cell r="A1063">
            <v>34900</v>
          </cell>
          <cell r="C1063" t="str">
            <v>Rosa Celis Soto</v>
          </cell>
          <cell r="E1063" t="str">
            <v>154-1</v>
          </cell>
          <cell r="I1063" t="str">
            <v xml:space="preserve">Los Aromos S/n Pob Santa Cristina </v>
          </cell>
        </row>
        <row r="1064">
          <cell r="A1064">
            <v>34900</v>
          </cell>
          <cell r="C1064" t="str">
            <v>Maria A. Peña Fecci</v>
          </cell>
          <cell r="E1064" t="str">
            <v>21-8</v>
          </cell>
          <cell r="I1064" t="str">
            <v xml:space="preserve">Juan XXIII n°24 Doñihue Villa C schneider </v>
          </cell>
        </row>
        <row r="1065">
          <cell r="A1065">
            <v>34906</v>
          </cell>
          <cell r="C1065" t="str">
            <v>Rolando Cornejo Cerda</v>
          </cell>
          <cell r="E1065" t="str">
            <v>425-9</v>
          </cell>
          <cell r="I1065" t="str">
            <v xml:space="preserve">Calle La Plaza N°18 Pobl San Juan Doñihue </v>
          </cell>
        </row>
        <row r="1066">
          <cell r="A1066">
            <v>34908</v>
          </cell>
          <cell r="C1066" t="str">
            <v>Nelly Reyes Urriola</v>
          </cell>
          <cell r="E1066" t="str">
            <v>115-45</v>
          </cell>
          <cell r="I1066" t="str">
            <v xml:space="preserve">18 de Sept esq J.M.Carrera Pobl Lautaro </v>
          </cell>
        </row>
        <row r="1067">
          <cell r="A1067">
            <v>34908</v>
          </cell>
          <cell r="C1067" t="str">
            <v>Pedro Osorio Azocar</v>
          </cell>
          <cell r="E1067" t="str">
            <v>420-8</v>
          </cell>
          <cell r="I1067" t="str">
            <v xml:space="preserve">Calle San Juan 621 Pobl San Juan </v>
          </cell>
        </row>
        <row r="1068">
          <cell r="A1068">
            <v>34915</v>
          </cell>
          <cell r="C1068" t="str">
            <v>Susana Rojas Alvarado</v>
          </cell>
          <cell r="E1068" t="str">
            <v>114-120</v>
          </cell>
          <cell r="I1068" t="str">
            <v xml:space="preserve">Camino Vecinal n°70 Lo Miranda </v>
          </cell>
        </row>
        <row r="1069">
          <cell r="A1069">
            <v>34918</v>
          </cell>
          <cell r="C1069" t="str">
            <v>Maria E. Muñoz Espinoza</v>
          </cell>
          <cell r="E1069" t="str">
            <v>14-38</v>
          </cell>
          <cell r="I1069" t="str">
            <v xml:space="preserve">Carretera H30 s/n Doñihue </v>
          </cell>
        </row>
        <row r="1070">
          <cell r="A1070">
            <v>34932</v>
          </cell>
          <cell r="C1070" t="str">
            <v xml:space="preserve">Rosa Guzman Aguillar </v>
          </cell>
          <cell r="E1070" t="str">
            <v>19-75</v>
          </cell>
          <cell r="I1070" t="str">
            <v>Dr Sanhueza N°494</v>
          </cell>
        </row>
        <row r="1071">
          <cell r="A1071">
            <v>34934</v>
          </cell>
          <cell r="C1071" t="str">
            <v>Victoriano Contreras C</v>
          </cell>
          <cell r="E1071" t="str">
            <v>23-26</v>
          </cell>
          <cell r="I1071" t="str">
            <v>Pje Pío Nono n°25 Villa C Schneider</v>
          </cell>
        </row>
        <row r="1072">
          <cell r="A1072">
            <v>34934</v>
          </cell>
          <cell r="C1072" t="str">
            <v>Manuel Cornejo Camus</v>
          </cell>
          <cell r="E1072" t="str">
            <v>102-18</v>
          </cell>
          <cell r="I1072" t="str">
            <v xml:space="preserve">Santiago Droguett s/n Lo Miranda </v>
          </cell>
        </row>
        <row r="1073">
          <cell r="A1073">
            <v>34943</v>
          </cell>
          <cell r="C1073" t="str">
            <v>Omar Soto Jorquera</v>
          </cell>
          <cell r="E1073" t="str">
            <v>115-82</v>
          </cell>
          <cell r="I1073" t="str">
            <v>Eliseo lópez s/n</v>
          </cell>
        </row>
        <row r="1074">
          <cell r="A1074">
            <v>34943</v>
          </cell>
          <cell r="C1074" t="str">
            <v>Alfredo Arriagada G</v>
          </cell>
          <cell r="E1074" t="str">
            <v>93-44</v>
          </cell>
          <cell r="I1074" t="str">
            <v xml:space="preserve">California s/n Doñihue </v>
          </cell>
        </row>
        <row r="1075">
          <cell r="A1075">
            <v>34950</v>
          </cell>
          <cell r="C1075" t="str">
            <v>Eduardo Leiva Contreras</v>
          </cell>
          <cell r="E1075" t="str">
            <v>22-10</v>
          </cell>
          <cell r="I1075" t="str">
            <v>Juan Pablo II N°29 V Carlos Schneider</v>
          </cell>
        </row>
        <row r="1076">
          <cell r="A1076">
            <v>34950</v>
          </cell>
          <cell r="C1076" t="str">
            <v>Julia Tobar Molina</v>
          </cell>
          <cell r="E1076" t="str">
            <v>420-9</v>
          </cell>
          <cell r="I1076" t="str">
            <v xml:space="preserve">Pob San Juan Doñihue </v>
          </cell>
        </row>
        <row r="1077">
          <cell r="A1077">
            <v>34954</v>
          </cell>
          <cell r="C1077" t="str">
            <v>Suc. Vera-Gajardo</v>
          </cell>
          <cell r="E1077" t="str">
            <v>7-35</v>
          </cell>
          <cell r="I1077" t="str">
            <v xml:space="preserve">Av estación 199 Doñihue </v>
          </cell>
        </row>
        <row r="1078">
          <cell r="A1078">
            <v>34962</v>
          </cell>
          <cell r="C1078" t="str">
            <v>Profidia Bustos Soto</v>
          </cell>
          <cell r="E1078" t="str">
            <v>89-37</v>
          </cell>
          <cell r="I1078" t="str">
            <v xml:space="preserve">California s/n Doñihue </v>
          </cell>
        </row>
        <row r="1079">
          <cell r="A1079">
            <v>34964</v>
          </cell>
          <cell r="C1079" t="str">
            <v>Maria Martinez Diaz</v>
          </cell>
          <cell r="E1079" t="str">
            <v>138-3</v>
          </cell>
          <cell r="I1079" t="str">
            <v>Pobl Lautaro Calle 12 de Octubre N°76</v>
          </cell>
        </row>
        <row r="1080">
          <cell r="A1080">
            <v>34969</v>
          </cell>
          <cell r="C1080" t="str">
            <v>Victor Zamorano Diaz</v>
          </cell>
          <cell r="E1080" t="str">
            <v>115-11</v>
          </cell>
          <cell r="I1080" t="str">
            <v xml:space="preserve">Pedro Aguirre Cerda s/n Lo Mda </v>
          </cell>
        </row>
        <row r="1081">
          <cell r="A1081">
            <v>34970</v>
          </cell>
          <cell r="C1081" t="str">
            <v>Jose Ponce Morales</v>
          </cell>
          <cell r="E1081" t="str">
            <v>115-124</v>
          </cell>
          <cell r="I1081" t="str">
            <v>Los Cóndores s/n Lo Mda</v>
          </cell>
        </row>
        <row r="1082">
          <cell r="A1082">
            <v>34970</v>
          </cell>
          <cell r="C1082" t="str">
            <v>Renan Carrasco Gonzalez  y Gilberto Carrasco Gonzalez</v>
          </cell>
          <cell r="E1082" t="str">
            <v>20-23</v>
          </cell>
          <cell r="I1082" t="str">
            <v xml:space="preserve">Av Rancagua s/n Doñihue </v>
          </cell>
        </row>
        <row r="1083">
          <cell r="A1083">
            <v>34971</v>
          </cell>
          <cell r="C1083" t="str">
            <v>Maria Rojas Salazar</v>
          </cell>
          <cell r="E1083" t="str">
            <v>115-10</v>
          </cell>
          <cell r="I1083" t="str">
            <v xml:space="preserve">Pedro Aguirre Cerda s/n Lo Mda </v>
          </cell>
        </row>
        <row r="1084">
          <cell r="A1084">
            <v>34971</v>
          </cell>
          <cell r="C1084" t="str">
            <v>Manuel Rumante V</v>
          </cell>
          <cell r="E1084" t="str">
            <v>23-9,</v>
          </cell>
          <cell r="I1084" t="str">
            <v>Juan Pablo VI N°346 Pob Tres Esquinas</v>
          </cell>
        </row>
        <row r="1085">
          <cell r="A1085">
            <v>34971</v>
          </cell>
          <cell r="C1085" t="str">
            <v>Faenadora Super Ltda.</v>
          </cell>
          <cell r="E1085" t="str">
            <v>114-153</v>
          </cell>
          <cell r="I1085" t="str">
            <v>Lo Miranda s/n Doñihue</v>
          </cell>
        </row>
        <row r="1086">
          <cell r="A1086">
            <v>34977</v>
          </cell>
          <cell r="C1086" t="str">
            <v>Maria Perez Navarro</v>
          </cell>
          <cell r="E1086" t="str">
            <v>54-046</v>
          </cell>
          <cell r="I1086" t="str">
            <v xml:space="preserve">Av Cachapoal N°168 Doñihue </v>
          </cell>
        </row>
        <row r="1087">
          <cell r="A1087">
            <v>34977</v>
          </cell>
          <cell r="C1087" t="str">
            <v>Jose Medinas Moya</v>
          </cell>
          <cell r="E1087" t="str">
            <v>10-36,</v>
          </cell>
          <cell r="I1087" t="str">
            <v xml:space="preserve">Maule s/n Doñihue </v>
          </cell>
        </row>
        <row r="1088">
          <cell r="A1088">
            <v>34978</v>
          </cell>
          <cell r="C1088" t="str">
            <v>Manuel Quiroz Correa</v>
          </cell>
          <cell r="E1088" t="str">
            <v>114-120</v>
          </cell>
          <cell r="I1088" t="str">
            <v xml:space="preserve">Camino vecinal s/n pob santa Cristina </v>
          </cell>
        </row>
        <row r="1089">
          <cell r="A1089">
            <v>34982</v>
          </cell>
          <cell r="C1089" t="str">
            <v>Julia Acevedo Bastias</v>
          </cell>
          <cell r="E1089" t="str">
            <v>20-88</v>
          </cell>
          <cell r="I1089" t="str">
            <v xml:space="preserve">pje Santa Inés s/n 3 esquinas doñihue  </v>
          </cell>
        </row>
        <row r="1090">
          <cell r="A1090">
            <v>34982</v>
          </cell>
          <cell r="C1090" t="str">
            <v>Elsa Segovia Escobar</v>
          </cell>
          <cell r="E1090" t="str">
            <v>5-31,  5-1</v>
          </cell>
          <cell r="I1090" t="str">
            <v xml:space="preserve">Calle 1 N°18 villa el sol  doñihue </v>
          </cell>
        </row>
        <row r="1091">
          <cell r="A1091">
            <v>34989</v>
          </cell>
          <cell r="C1091" t="str">
            <v>Hector Martinez Acosta</v>
          </cell>
          <cell r="E1091" t="str">
            <v>125-29</v>
          </cell>
          <cell r="I1091" t="str">
            <v xml:space="preserve">Callejón vecinal s/n lo mda doñihue </v>
          </cell>
        </row>
        <row r="1092">
          <cell r="A1092">
            <v>34990</v>
          </cell>
          <cell r="C1092" t="str">
            <v>Evangelina Honorato Perez</v>
          </cell>
          <cell r="E1092" t="str">
            <v>118-2</v>
          </cell>
          <cell r="I1092" t="str">
            <v xml:space="preserve">calle las nieves 55-b lo mda Doñihue </v>
          </cell>
        </row>
        <row r="1093">
          <cell r="A1093">
            <v>34991</v>
          </cell>
          <cell r="C1093" t="str">
            <v>Estanislao Henriquez Soto</v>
          </cell>
          <cell r="E1093" t="str">
            <v>86-38</v>
          </cell>
          <cell r="I1093" t="str">
            <v xml:space="preserve">Chuchunco s/n Doñihue </v>
          </cell>
        </row>
        <row r="1094">
          <cell r="A1094">
            <v>34992</v>
          </cell>
          <cell r="C1094" t="str">
            <v>Berta Rojas Guajardo</v>
          </cell>
          <cell r="E1094" t="str">
            <v>51-19</v>
          </cell>
          <cell r="I1094" t="str">
            <v xml:space="preserve">Av Cachapoal s/n Doñihue </v>
          </cell>
        </row>
        <row r="1095">
          <cell r="A1095">
            <v>34997</v>
          </cell>
          <cell r="C1095" t="str">
            <v>Julia Espinoza Garate</v>
          </cell>
          <cell r="E1095" t="str">
            <v>23-11</v>
          </cell>
          <cell r="I1095" t="str">
            <v xml:space="preserve">pje Juan Pablo VI n°36 Doñihue </v>
          </cell>
        </row>
        <row r="1096">
          <cell r="A1096">
            <v>34998</v>
          </cell>
          <cell r="C1096" t="str">
            <v>Gilberto Araya Olguin</v>
          </cell>
          <cell r="E1096" t="str">
            <v>114-120</v>
          </cell>
          <cell r="I1096" t="str">
            <v xml:space="preserve">av estadio n°6 pob S cristina </v>
          </cell>
        </row>
        <row r="1097">
          <cell r="A1097">
            <v>35002</v>
          </cell>
          <cell r="C1097" t="str">
            <v xml:space="preserve">Blanca Osorio Herrera </v>
          </cell>
          <cell r="E1097" t="str">
            <v>114-120</v>
          </cell>
          <cell r="I1097" t="str">
            <v xml:space="preserve">Av central n6 Pob Sta Cristina Lo Mda </v>
          </cell>
        </row>
        <row r="1098">
          <cell r="A1098">
            <v>35011</v>
          </cell>
          <cell r="C1098" t="str">
            <v>Zunilda Rojas Miranda</v>
          </cell>
          <cell r="E1098" t="str">
            <v>114-106</v>
          </cell>
          <cell r="I1098" t="str">
            <v xml:space="preserve">pedro aguirre cerda N°699 lo mda </v>
          </cell>
        </row>
        <row r="1099">
          <cell r="A1099">
            <v>35012</v>
          </cell>
          <cell r="C1099" t="str">
            <v>Jorge Valencia Villegas</v>
          </cell>
          <cell r="E1099" t="str">
            <v>10-31</v>
          </cell>
          <cell r="I1099" t="str">
            <v xml:space="preserve">Maule s/n Doñihue </v>
          </cell>
        </row>
        <row r="1100">
          <cell r="A1100">
            <v>35018</v>
          </cell>
          <cell r="C1100" t="str">
            <v>Emilio Perez Soto</v>
          </cell>
          <cell r="E1100" t="str">
            <v>118-22</v>
          </cell>
          <cell r="I1100" t="str">
            <v xml:space="preserve">Agustín Guzmán s/n Lo Mda </v>
          </cell>
        </row>
        <row r="1101">
          <cell r="A1101">
            <v>35025</v>
          </cell>
          <cell r="C1101" t="str">
            <v>Cristian Valdes Soto</v>
          </cell>
          <cell r="E1101" t="str">
            <v>58-9</v>
          </cell>
          <cell r="I1101" t="str">
            <v xml:space="preserve">Manuel Antonio Román s/n Doñihue </v>
          </cell>
        </row>
        <row r="1102">
          <cell r="A1102">
            <v>35027</v>
          </cell>
          <cell r="C1102" t="str">
            <v>Victor Miranda Miranda</v>
          </cell>
          <cell r="E1102" t="str">
            <v>114-58</v>
          </cell>
          <cell r="I1102" t="str">
            <v xml:space="preserve">Villa El Pedregal s/n Lo Miranda </v>
          </cell>
        </row>
        <row r="1103">
          <cell r="A1103">
            <v>35027</v>
          </cell>
          <cell r="C1103" t="str">
            <v>Silvia Caprice Diaz</v>
          </cell>
          <cell r="E1103" t="str">
            <v>11-7,</v>
          </cell>
          <cell r="I1103" t="str">
            <v xml:space="preserve">Maule s/n Doñihue </v>
          </cell>
        </row>
        <row r="1104">
          <cell r="A1104">
            <v>35032</v>
          </cell>
          <cell r="C1104" t="str">
            <v>Juan Valdes Abarca</v>
          </cell>
          <cell r="E1104" t="str">
            <v>3-25,</v>
          </cell>
          <cell r="I1104" t="str">
            <v>Pje Interior Vicente Carter s/n doñihue</v>
          </cell>
        </row>
        <row r="1105">
          <cell r="A1105">
            <v>35033</v>
          </cell>
          <cell r="C1105" t="str">
            <v>Suc. Graciela Ignolios</v>
          </cell>
          <cell r="E1105" t="str">
            <v>114-88</v>
          </cell>
          <cell r="I1105" t="str">
            <v>Pedro Aguirre Cerda N°809 Lo Mda</v>
          </cell>
        </row>
        <row r="1106">
          <cell r="A1106">
            <v>35034</v>
          </cell>
          <cell r="C1106" t="str">
            <v>Jorge Espejo Vidal</v>
          </cell>
          <cell r="E1106" t="str">
            <v>115-10</v>
          </cell>
          <cell r="I1106" t="str">
            <v xml:space="preserve">Calle Uno s/n Lo Miranda </v>
          </cell>
        </row>
        <row r="1107">
          <cell r="A1107">
            <v>35044</v>
          </cell>
          <cell r="C1107" t="str">
            <v>I. Municipalidad de Doñihue</v>
          </cell>
          <cell r="E1107" t="str">
            <v>418-10</v>
          </cell>
          <cell r="I1107" t="str">
            <v xml:space="preserve">Calle San Juan N°652 Pob San Juan </v>
          </cell>
        </row>
        <row r="1108">
          <cell r="A1108">
            <v>35048</v>
          </cell>
          <cell r="C1108" t="str">
            <v>Margarita Arriagada L</v>
          </cell>
          <cell r="E1108" t="str">
            <v>115-124</v>
          </cell>
          <cell r="I1108" t="str">
            <v xml:space="preserve">Los cóndores s/n Pob Galvarino </v>
          </cell>
        </row>
        <row r="1109">
          <cell r="A1109">
            <v>35053</v>
          </cell>
          <cell r="C1109" t="str">
            <v>Suc. Jaramillo Soto</v>
          </cell>
          <cell r="E1109" t="str">
            <v>113-35</v>
          </cell>
          <cell r="I1109" t="str">
            <v xml:space="preserve">Pedro de Miranda N°1215 L Mda </v>
          </cell>
        </row>
        <row r="1110">
          <cell r="A1110">
            <v>35059</v>
          </cell>
          <cell r="C1110" t="str">
            <v>Soc. Comercial Faisan Ltda.</v>
          </cell>
          <cell r="E1110" t="str">
            <v>115-57   115-58</v>
          </cell>
          <cell r="I1110" t="str">
            <v xml:space="preserve">Callejóns los trece s/n Lo Miranda </v>
          </cell>
        </row>
        <row r="1111">
          <cell r="A1111">
            <v>35073</v>
          </cell>
          <cell r="C1111" t="str">
            <v>Villa Ilusion</v>
          </cell>
          <cell r="E1111" t="str">
            <v>115-10</v>
          </cell>
          <cell r="I1111" t="str">
            <v xml:space="preserve">Pedro Aguirre Cerda </v>
          </cell>
        </row>
        <row r="1112">
          <cell r="A1112">
            <v>35075</v>
          </cell>
          <cell r="C1112" t="str">
            <v>Valmy Soto Acevedo</v>
          </cell>
          <cell r="E1112" t="str">
            <v>78-5</v>
          </cell>
          <cell r="I1112" t="str">
            <v>Rinc de Doñihue S/n Doñihue</v>
          </cell>
        </row>
        <row r="1113">
          <cell r="A1113">
            <v>35083</v>
          </cell>
          <cell r="C1113" t="str">
            <v>Verenisse Sotelo S</v>
          </cell>
          <cell r="E1113" t="str">
            <v>1-3,</v>
          </cell>
          <cell r="I1113" t="str">
            <v>Camino vecinal s/n P 10 Doñihue</v>
          </cell>
        </row>
        <row r="1114">
          <cell r="A1114">
            <v>35086</v>
          </cell>
          <cell r="C1114" t="str">
            <v>Maria Ramirez Vergara</v>
          </cell>
          <cell r="E1114" t="str">
            <v>99-13</v>
          </cell>
          <cell r="I1114" t="str">
            <v>Pedro de Miranda s/n Lo Miranda</v>
          </cell>
        </row>
        <row r="1115">
          <cell r="A1115">
            <v>35086</v>
          </cell>
          <cell r="C1115" t="str">
            <v>Villa Ilusion</v>
          </cell>
          <cell r="E1115" t="str">
            <v>115-10</v>
          </cell>
          <cell r="I1115" t="str">
            <v xml:space="preserve">Pedro Aguirre Cerda s/n Lo Mda </v>
          </cell>
        </row>
        <row r="1116">
          <cell r="A1116">
            <v>35087</v>
          </cell>
          <cell r="C1116" t="str">
            <v>Luis Silva Medina</v>
          </cell>
          <cell r="E1116" t="str">
            <v>84-29</v>
          </cell>
          <cell r="I1116" t="str">
            <v xml:space="preserve">California s/n Doñihue </v>
          </cell>
        </row>
        <row r="1117">
          <cell r="A1117">
            <v>35087</v>
          </cell>
          <cell r="C1117" t="str">
            <v>Olga Perez Perez</v>
          </cell>
          <cell r="E1117" t="str">
            <v>415-5</v>
          </cell>
          <cell r="I1117" t="str">
            <v xml:space="preserve">Calle Cachapoal N°774 Pob San Juan </v>
          </cell>
        </row>
        <row r="1118">
          <cell r="A1118">
            <v>35087</v>
          </cell>
          <cell r="C1118" t="str">
            <v>Emilio Vilches Veas</v>
          </cell>
          <cell r="E1118" t="str">
            <v>153-3</v>
          </cell>
          <cell r="I1118" t="str">
            <v xml:space="preserve">Camino Vecinal Lo Miranda </v>
          </cell>
        </row>
        <row r="1119">
          <cell r="A1119">
            <v>35097</v>
          </cell>
          <cell r="C1119" t="str">
            <v>Manuel Madrid Jorquera</v>
          </cell>
          <cell r="E1119" t="str">
            <v>114-19</v>
          </cell>
          <cell r="I1119" t="str">
            <v xml:space="preserve">Pedro Aguirre Cerda s/n Lo Mda </v>
          </cell>
        </row>
        <row r="1120">
          <cell r="A1120">
            <v>35066</v>
          </cell>
          <cell r="C1120" t="str">
            <v>Ramiro Guzman M</v>
          </cell>
          <cell r="E1120" t="str">
            <v>16-5</v>
          </cell>
          <cell r="I1120" t="str">
            <v xml:space="preserve">Calle Errázuriz N°455 Doñihue </v>
          </cell>
        </row>
        <row r="1121">
          <cell r="A1121">
            <v>35097</v>
          </cell>
          <cell r="C1121" t="str">
            <v>Raul Vidal Diaz</v>
          </cell>
          <cell r="E1121" t="str">
            <v>15-3</v>
          </cell>
          <cell r="I1121" t="str">
            <v>Av Estación N°318 Doñihue</v>
          </cell>
        </row>
        <row r="1122">
          <cell r="A1122">
            <v>35121</v>
          </cell>
          <cell r="C1122" t="str">
            <v>Luis Prado Aros</v>
          </cell>
          <cell r="E1122" t="str">
            <v>114-120</v>
          </cell>
          <cell r="I1122" t="str">
            <v xml:space="preserve">Av Central N°8 Pob Santa Cristina </v>
          </cell>
        </row>
        <row r="1123">
          <cell r="A1123">
            <v>35125</v>
          </cell>
          <cell r="C1123" t="str">
            <v>Luis Rojas Garay</v>
          </cell>
          <cell r="E1123" t="str">
            <v>98-26</v>
          </cell>
          <cell r="I1123" t="str">
            <v>calle Errázuriz s/n Doñihue</v>
          </cell>
        </row>
        <row r="1124">
          <cell r="A1124">
            <v>35125</v>
          </cell>
          <cell r="C1124" t="str">
            <v>Dario Droguett D</v>
          </cell>
          <cell r="E1124" t="str">
            <v>114-19</v>
          </cell>
          <cell r="I1124" t="str">
            <v xml:space="preserve">Pedro Aguirre Cerda s/n Lo Mda </v>
          </cell>
        </row>
        <row r="1125">
          <cell r="A1125">
            <v>35125</v>
          </cell>
          <cell r="C1125" t="str">
            <v>Emilio Perez Garay</v>
          </cell>
          <cell r="E1125" t="str">
            <v>118-22</v>
          </cell>
          <cell r="I1125" t="str">
            <v xml:space="preserve">Agustín Guzmán s/n Lo Mda </v>
          </cell>
        </row>
        <row r="1126">
          <cell r="A1126">
            <v>35131</v>
          </cell>
          <cell r="C1126" t="str">
            <v>Patricia Sepulveda Julio y Luis R. Soto Ahumada</v>
          </cell>
          <cell r="E1126" t="str">
            <v>9-2</v>
          </cell>
          <cell r="I1126" t="str">
            <v xml:space="preserve">SubTte Valenzuela N°216 Doñihue </v>
          </cell>
        </row>
        <row r="1127">
          <cell r="A1127">
            <v>35136</v>
          </cell>
          <cell r="C1127" t="str">
            <v>Lucia Torres</v>
          </cell>
          <cell r="E1127" t="str">
            <v>424-6</v>
          </cell>
        </row>
        <row r="1128">
          <cell r="A1128">
            <v>35139</v>
          </cell>
          <cell r="C1128" t="str">
            <v>Manuel Moran Orellana</v>
          </cell>
          <cell r="E1128" t="str">
            <v>9-52,</v>
          </cell>
          <cell r="I1128" t="str">
            <v xml:space="preserve">Emilio Cuevas s/n Doñihue </v>
          </cell>
        </row>
        <row r="1129">
          <cell r="A1129">
            <v>35139</v>
          </cell>
          <cell r="C1129" t="str">
            <v>Julia Zamorano Escobedo</v>
          </cell>
          <cell r="E1129" t="str">
            <v>104-44</v>
          </cell>
          <cell r="I1129" t="str">
            <v>Nemesio Camus s/n Lo Mda</v>
          </cell>
        </row>
        <row r="1130">
          <cell r="A1130">
            <v>35143</v>
          </cell>
          <cell r="C1130" t="str">
            <v>Miguel Viera Allendes</v>
          </cell>
          <cell r="E1130" t="str">
            <v>56-3</v>
          </cell>
          <cell r="I1130" t="str">
            <v>Miraflores N°618 Doñihue</v>
          </cell>
        </row>
        <row r="1131">
          <cell r="A1131">
            <v>35144</v>
          </cell>
          <cell r="C1131" t="str">
            <v>Olga Vargas Rojas</v>
          </cell>
          <cell r="E1131" t="str">
            <v>66-159</v>
          </cell>
          <cell r="I1131" t="str">
            <v>Av Cachapoal N°628 Pob San Juan Doñihue</v>
          </cell>
        </row>
        <row r="1132">
          <cell r="A1132">
            <v>35145</v>
          </cell>
          <cell r="C1132" t="str">
            <v>Jilberto Miranda Aros</v>
          </cell>
          <cell r="E1132" t="str">
            <v>74-16</v>
          </cell>
          <cell r="I1132" t="str">
            <v>Rinc de Doñihue</v>
          </cell>
        </row>
        <row r="1133">
          <cell r="A1133">
            <v>35149</v>
          </cell>
          <cell r="C1133" t="str">
            <v>Mauricio Osorio Rojas</v>
          </cell>
          <cell r="E1133" t="str">
            <v>54-16</v>
          </cell>
          <cell r="I1133" t="str">
            <v>Av Cachapoal s/n Doñihue</v>
          </cell>
        </row>
        <row r="1134">
          <cell r="A1134">
            <v>35151</v>
          </cell>
          <cell r="C1134" t="str">
            <v>Hector Rojas Vidal</v>
          </cell>
          <cell r="E1134" t="str">
            <v>4-94,</v>
          </cell>
          <cell r="I1134" t="str">
            <v xml:space="preserve">Pasaje N°4 Villa El Sol Doñihue </v>
          </cell>
        </row>
        <row r="1135">
          <cell r="A1135">
            <v>35153</v>
          </cell>
          <cell r="C1135" t="str">
            <v>Juan Pinto Cantillana</v>
          </cell>
          <cell r="I1135" t="str">
            <v>Escarpín N°16 Villa el sol Doñihue</v>
          </cell>
        </row>
        <row r="1136">
          <cell r="A1136">
            <v>35153</v>
          </cell>
          <cell r="C1136" t="str">
            <v>Agricola Super Ltda.</v>
          </cell>
          <cell r="E1136" t="str">
            <v>114-156</v>
          </cell>
          <cell r="I1136" t="str">
            <v xml:space="preserve">Carretera H30 s/n Fca Alimentos </v>
          </cell>
        </row>
        <row r="1137">
          <cell r="A1137">
            <v>35153</v>
          </cell>
          <cell r="C1137" t="str">
            <v>Agricola Super Ltda.</v>
          </cell>
          <cell r="E1137" t="str">
            <v>114-156</v>
          </cell>
          <cell r="I1137" t="str">
            <v>Carretera H30 s/n Pl Faenadora</v>
          </cell>
        </row>
        <row r="1138">
          <cell r="A1138">
            <v>35153</v>
          </cell>
          <cell r="C1138" t="str">
            <v>Agricola Super Ltda.</v>
          </cell>
          <cell r="E1138" t="str">
            <v>114-156</v>
          </cell>
          <cell r="I1138" t="str">
            <v xml:space="preserve">Carretera H30 s/n Pl Incubadora </v>
          </cell>
        </row>
        <row r="1139">
          <cell r="A1139">
            <v>35153</v>
          </cell>
          <cell r="C1139" t="str">
            <v>Agricola Super Ltda.</v>
          </cell>
          <cell r="E1139" t="str">
            <v>114-156</v>
          </cell>
          <cell r="I1139" t="str">
            <v>Carretera H30 s/n Pl Faenadora</v>
          </cell>
        </row>
        <row r="1140">
          <cell r="A1140">
            <v>35165</v>
          </cell>
          <cell r="C1140" t="str">
            <v>Ines Godoy Sepulveda</v>
          </cell>
          <cell r="I1140" t="str">
            <v>Pedro de miranda N°770 lo Mda</v>
          </cell>
        </row>
        <row r="1141">
          <cell r="A1141">
            <v>35177</v>
          </cell>
          <cell r="C1141" t="str">
            <v>Mauricio Droguett Olea</v>
          </cell>
          <cell r="E1141" t="str">
            <v>115-11</v>
          </cell>
          <cell r="I1141" t="str">
            <v xml:space="preserve">Pedro Aguirre Cerda s/n Lo Mda </v>
          </cell>
        </row>
        <row r="1142">
          <cell r="A1142">
            <v>35181</v>
          </cell>
          <cell r="C1142" t="str">
            <v>Gabriela Diaz P</v>
          </cell>
          <cell r="E1142" t="str">
            <v>145-16</v>
          </cell>
          <cell r="I1142" t="str">
            <v xml:space="preserve">Calle Caupolicán N°70 pob Lautaro </v>
          </cell>
        </row>
        <row r="1143">
          <cell r="A1143">
            <v>35181</v>
          </cell>
          <cell r="C1143" t="str">
            <v>Maria Droguett Medina</v>
          </cell>
          <cell r="I1143" t="str">
            <v>Santiago Droguett s/n lo Miranda</v>
          </cell>
        </row>
        <row r="1144">
          <cell r="A1144">
            <v>35187</v>
          </cell>
          <cell r="C1144" t="str">
            <v>Sara y Elsa Cabezas Miranda</v>
          </cell>
          <cell r="E1144" t="str">
            <v>44-54</v>
          </cell>
          <cell r="I1144" t="str">
            <v>Rosa López s/n Lo miranda</v>
          </cell>
        </row>
        <row r="1145">
          <cell r="A1145">
            <v>35191</v>
          </cell>
          <cell r="C1145" t="str">
            <v>Norma Lazcano R</v>
          </cell>
          <cell r="E1145" t="str">
            <v>425-2</v>
          </cell>
          <cell r="I1145" t="str">
            <v xml:space="preserve">Pasaje San Juan N°22 Pob San Juan </v>
          </cell>
        </row>
        <row r="1146">
          <cell r="A1146">
            <v>35193</v>
          </cell>
          <cell r="C1146" t="str">
            <v>Conapran Doñihue</v>
          </cell>
          <cell r="E1146" t="str">
            <v>19-17</v>
          </cell>
          <cell r="I1146" t="str">
            <v xml:space="preserve">Dr Sanhueza s/n Doñihue </v>
          </cell>
        </row>
        <row r="1147">
          <cell r="A1147">
            <v>35195</v>
          </cell>
          <cell r="C1147" t="str">
            <v>Juana Leon Rivera</v>
          </cell>
          <cell r="E1147" t="str">
            <v>420-3</v>
          </cell>
          <cell r="I1147" t="str">
            <v xml:space="preserve">Pasaje San José N°636 Pobl San Juan </v>
          </cell>
        </row>
        <row r="1148">
          <cell r="A1148">
            <v>35201</v>
          </cell>
          <cell r="C1148" t="str">
            <v>Sergio Correa Lorca</v>
          </cell>
          <cell r="E1148" t="str">
            <v>416-17</v>
          </cell>
          <cell r="I1148" t="str">
            <v xml:space="preserve">Pasaje Doñihue N°721 Pobl San Juan </v>
          </cell>
        </row>
        <row r="1149">
          <cell r="A1149">
            <v>35201</v>
          </cell>
          <cell r="C1149" t="str">
            <v>Patricio Carrera Garay</v>
          </cell>
          <cell r="E1149" t="str">
            <v>44-3</v>
          </cell>
          <cell r="I1149" t="str">
            <v xml:space="preserve">Callejón Vecinal Lote B Lo miranda </v>
          </cell>
        </row>
        <row r="1150">
          <cell r="A1150">
            <v>35201</v>
          </cell>
          <cell r="C1150" t="str">
            <v>Luis Ibarra Droguett</v>
          </cell>
          <cell r="E1150" t="str">
            <v>115-69</v>
          </cell>
          <cell r="I1150" t="str">
            <v>Eliseo López s/n Lote N°2 lo Miranda</v>
          </cell>
        </row>
        <row r="1151">
          <cell r="A1151">
            <v>35202</v>
          </cell>
          <cell r="C1151" t="str">
            <v>ManuelGomez Machuca</v>
          </cell>
          <cell r="E1151" t="str">
            <v>419-7</v>
          </cell>
          <cell r="I1151" t="str">
            <v xml:space="preserve">Calle Cachapoal N°658 Pobl San Juan </v>
          </cell>
        </row>
        <row r="1152">
          <cell r="A1152">
            <v>35205</v>
          </cell>
          <cell r="C1152" t="str">
            <v>Lorena  Cantillana Correa</v>
          </cell>
          <cell r="E1152" t="str">
            <v>16-22</v>
          </cell>
          <cell r="I1152" t="str">
            <v xml:space="preserve">Av Errázuriz s/n Doñihue </v>
          </cell>
        </row>
        <row r="1153">
          <cell r="A1153">
            <v>35205</v>
          </cell>
          <cell r="C1153" t="str">
            <v>David Monsalva Acevedo</v>
          </cell>
          <cell r="E1153" t="str">
            <v>122-11</v>
          </cell>
          <cell r="I1153" t="str">
            <v>Pedro de miranda N°35 lo Mda</v>
          </cell>
        </row>
        <row r="1154">
          <cell r="A1154">
            <v>35208</v>
          </cell>
          <cell r="C1154" t="str">
            <v>Fco. Miranda Arangua</v>
          </cell>
          <cell r="E1154" t="str">
            <v>160-20</v>
          </cell>
          <cell r="I1154" t="str">
            <v xml:space="preserve">Pío Cornejo N°10 Lo Miranda </v>
          </cell>
        </row>
        <row r="1155">
          <cell r="A1155">
            <v>35208</v>
          </cell>
          <cell r="C1155" t="str">
            <v>Fco. Miranda Arangua</v>
          </cell>
          <cell r="E1155" t="str">
            <v>115-10</v>
          </cell>
          <cell r="I1155" t="str">
            <v>Calle Uno N°210 Villa Lo Miranda</v>
          </cell>
        </row>
        <row r="1156">
          <cell r="A1156">
            <v>35209</v>
          </cell>
          <cell r="C1156" t="str">
            <v>Lorena  Cantillana Correa</v>
          </cell>
          <cell r="E1156" t="str">
            <v>67-17</v>
          </cell>
        </row>
        <row r="1157">
          <cell r="A1157">
            <v>35213</v>
          </cell>
          <cell r="C1157" t="str">
            <v>Rhode H.Diaz Vilchez</v>
          </cell>
          <cell r="E1157" t="str">
            <v>416-9</v>
          </cell>
          <cell r="I1157" t="str">
            <v xml:space="preserve">Calle San Juan #746 Pob San Juan </v>
          </cell>
        </row>
        <row r="1158">
          <cell r="A1158">
            <v>35213</v>
          </cell>
          <cell r="C1158" t="str">
            <v>Neftali Silva Silva</v>
          </cell>
          <cell r="E1158" t="str">
            <v>77-1</v>
          </cell>
          <cell r="I1158" t="str">
            <v>Rinconada de Doñihue s/n</v>
          </cell>
        </row>
        <row r="1159">
          <cell r="A1159">
            <v>35215</v>
          </cell>
          <cell r="C1159" t="str">
            <v>Gerardo Valdes Abarca</v>
          </cell>
          <cell r="E1159" t="str">
            <v>3-25,</v>
          </cell>
          <cell r="I1159" t="str">
            <v xml:space="preserve">Pje Vicente Carter Doñihue </v>
          </cell>
        </row>
        <row r="1160">
          <cell r="A1160">
            <v>35220</v>
          </cell>
          <cell r="C1160" t="str">
            <v>Suc. Soto- Gacitua</v>
          </cell>
        </row>
        <row r="1161">
          <cell r="A1161">
            <v>35220</v>
          </cell>
          <cell r="C1161" t="str">
            <v>Jose Diaz Armijo</v>
          </cell>
          <cell r="E1161" t="str">
            <v>424-8</v>
          </cell>
          <cell r="I1161" t="str">
            <v xml:space="preserve">Calle La Plaza N°35 Pob San Juan </v>
          </cell>
        </row>
        <row r="1162">
          <cell r="A1162">
            <v>35220</v>
          </cell>
          <cell r="C1162" t="str">
            <v>I Municipalidad de Doñihue, Bonos Esc. L. Matus</v>
          </cell>
          <cell r="E1162" t="str">
            <v>9-17,</v>
          </cell>
          <cell r="I1162" t="str">
            <v xml:space="preserve">Av Rancagua s/n Doñihue </v>
          </cell>
        </row>
        <row r="1163">
          <cell r="A1163">
            <v>35228</v>
          </cell>
          <cell r="C1163" t="str">
            <v>Salome Vasquez H.</v>
          </cell>
          <cell r="E1163" t="str">
            <v>222-17</v>
          </cell>
          <cell r="I1163" t="str">
            <v>Calle 18 de Sept N°55 lo miranda</v>
          </cell>
        </row>
        <row r="1164">
          <cell r="A1164">
            <v>35230</v>
          </cell>
          <cell r="C1164" t="str">
            <v>Juan Correa Muñoz</v>
          </cell>
          <cell r="E1164" t="str">
            <v>426-3</v>
          </cell>
          <cell r="I1164" t="str">
            <v xml:space="preserve">Calle La Plaza N° 51 Pob San Juan </v>
          </cell>
        </row>
        <row r="1165">
          <cell r="A1165">
            <v>35233</v>
          </cell>
          <cell r="C1165" t="str">
            <v>Nelson Galvez Rojas</v>
          </cell>
          <cell r="E1165" t="str">
            <v>416-1</v>
          </cell>
          <cell r="I1165" t="str">
            <v xml:space="preserve">Calle San Juan N°748 Pob Sn Juan </v>
          </cell>
        </row>
        <row r="1166">
          <cell r="A1166">
            <v>35236</v>
          </cell>
          <cell r="C1166" t="str">
            <v>Patricia Silvi Lira</v>
          </cell>
          <cell r="E1166" t="str">
            <v>420-5</v>
          </cell>
          <cell r="I1166" t="str">
            <v xml:space="preserve">Calle San Juan N°608 Pob Sn Juan </v>
          </cell>
        </row>
        <row r="1167">
          <cell r="A1167">
            <v>35240</v>
          </cell>
          <cell r="C1167" t="str">
            <v>Emilio Vidal Soto</v>
          </cell>
          <cell r="E1167" t="str">
            <v>41-17</v>
          </cell>
          <cell r="I1167" t="str">
            <v>Pedro de Miranda s/n Lo miranda</v>
          </cell>
        </row>
        <row r="1168">
          <cell r="A1168">
            <v>35244</v>
          </cell>
          <cell r="C1168" t="str">
            <v>Angelina Tobar Quinteros</v>
          </cell>
          <cell r="E1168" t="str">
            <v>417-16</v>
          </cell>
          <cell r="I1168" t="str">
            <v xml:space="preserve">Pje San Juan N°734 Pob San Juan </v>
          </cell>
        </row>
        <row r="1169">
          <cell r="A1169">
            <v>35251</v>
          </cell>
          <cell r="C1169" t="str">
            <v>Marisol Chavez Acevedo</v>
          </cell>
          <cell r="E1169" t="str">
            <v>106-51</v>
          </cell>
          <cell r="I1169" t="str">
            <v>Santiago Droguett s/n Lo Miranda</v>
          </cell>
        </row>
        <row r="1170">
          <cell r="A1170">
            <v>35251</v>
          </cell>
          <cell r="C1170" t="str">
            <v>Maria Miranda Contreras</v>
          </cell>
          <cell r="E1170" t="str">
            <v>415-3</v>
          </cell>
          <cell r="I1170" t="str">
            <v xml:space="preserve">Av Cachapoal N° 788 Pob San Juan </v>
          </cell>
        </row>
        <row r="1171">
          <cell r="A1171">
            <v>35256</v>
          </cell>
          <cell r="C1171" t="str">
            <v>Cecilia Rubio Perez</v>
          </cell>
          <cell r="E1171" t="str">
            <v>111-36</v>
          </cell>
          <cell r="I1171" t="str">
            <v xml:space="preserve">Fco Perez N°150 Lo Miranda </v>
          </cell>
        </row>
        <row r="1172">
          <cell r="A1172">
            <v>35257</v>
          </cell>
          <cell r="C1172" t="str">
            <v>Luz Medina Beltran</v>
          </cell>
          <cell r="E1172" t="str">
            <v>89-41</v>
          </cell>
          <cell r="I1172" t="str">
            <v xml:space="preserve">California s/n Paradero n°6 Doñihue </v>
          </cell>
        </row>
        <row r="1173">
          <cell r="A1173">
            <v>35257</v>
          </cell>
          <cell r="C1173" t="str">
            <v>Guacolda Lazcano</v>
          </cell>
          <cell r="E1173" t="str">
            <v>425-6</v>
          </cell>
          <cell r="I1173" t="str">
            <v xml:space="preserve">Pje Santa María N°19 Pob San Juan </v>
          </cell>
        </row>
        <row r="1174">
          <cell r="A1174">
            <v>35264</v>
          </cell>
          <cell r="C1174" t="str">
            <v>Manuel Peña Silva</v>
          </cell>
          <cell r="E1174" t="str">
            <v>422-2</v>
          </cell>
          <cell r="I1174" t="str">
            <v xml:space="preserve">Calle Doñihue N°620 Pob san Juan </v>
          </cell>
        </row>
        <row r="1175">
          <cell r="A1175">
            <v>35270</v>
          </cell>
          <cell r="C1175" t="str">
            <v>Jorge Escanilla Cornejo</v>
          </cell>
          <cell r="E1175" t="str">
            <v>114-126</v>
          </cell>
          <cell r="I1175" t="str">
            <v>P Aguirre Cerda N°213 Lo mda</v>
          </cell>
        </row>
        <row r="1176">
          <cell r="A1176">
            <v>35270</v>
          </cell>
          <cell r="C1176" t="str">
            <v>Jaime Escanilla M</v>
          </cell>
          <cell r="E1176" t="str">
            <v>285-14</v>
          </cell>
          <cell r="I1176" t="str">
            <v xml:space="preserve">Juanita Fernández N°952 Lo mda </v>
          </cell>
        </row>
        <row r="1177">
          <cell r="A1177">
            <v>35270</v>
          </cell>
          <cell r="C1177" t="str">
            <v>Jhon Escanilla  M</v>
          </cell>
          <cell r="E1177" t="str">
            <v>114-155</v>
          </cell>
          <cell r="I1177" t="str">
            <v>Las Carmelitas N° 046 Lo Miranda</v>
          </cell>
        </row>
        <row r="1178">
          <cell r="A1178">
            <v>35270</v>
          </cell>
          <cell r="C1178" t="str">
            <v>Ramon Leon Valdes</v>
          </cell>
          <cell r="E1178" t="str">
            <v>19-31</v>
          </cell>
          <cell r="I1178" t="str">
            <v xml:space="preserve">Av Rancagua N°0332 Doñihue </v>
          </cell>
        </row>
        <row r="1179">
          <cell r="A1179">
            <v>35283</v>
          </cell>
          <cell r="C1179" t="str">
            <v>Anibal Vargas</v>
          </cell>
          <cell r="E1179" t="str">
            <v>62-42</v>
          </cell>
          <cell r="I1179" t="str">
            <v xml:space="preserve">Carretera H30 N°1 Pobl San Juan </v>
          </cell>
        </row>
        <row r="1180">
          <cell r="A1180">
            <v>35283</v>
          </cell>
          <cell r="C1180" t="str">
            <v>Hector Pino Perez</v>
          </cell>
          <cell r="E1180" t="str">
            <v>99-3</v>
          </cell>
          <cell r="I1180" t="str">
            <v>Pedro de Miranda s/n Lo miranda</v>
          </cell>
        </row>
        <row r="1181">
          <cell r="A1181">
            <v>35284</v>
          </cell>
          <cell r="C1181" t="str">
            <v>Jose Soto Diaz</v>
          </cell>
          <cell r="E1181" t="str">
            <v>416-15</v>
          </cell>
          <cell r="I1181" t="str">
            <v xml:space="preserve">Calle Doñihue N°10 Pob San Juan </v>
          </cell>
        </row>
        <row r="1182">
          <cell r="A1182">
            <v>35285</v>
          </cell>
          <cell r="C1182" t="str">
            <v>Hermogenes Astudillo</v>
          </cell>
          <cell r="E1182" t="str">
            <v>56-2</v>
          </cell>
          <cell r="I1182" t="str">
            <v xml:space="preserve">Miraflores N°706 doñihue </v>
          </cell>
        </row>
        <row r="1183">
          <cell r="A1183">
            <v>35289</v>
          </cell>
          <cell r="C1183" t="str">
            <v>Juana Perez Medina</v>
          </cell>
          <cell r="E1183" t="str">
            <v>74-29</v>
          </cell>
          <cell r="I1183" t="str">
            <v xml:space="preserve">Rinc De Doñihue s/n Doñihue </v>
          </cell>
        </row>
        <row r="1184">
          <cell r="A1184">
            <v>35291</v>
          </cell>
          <cell r="C1184" t="str">
            <v>Hernilda San Martin</v>
          </cell>
          <cell r="E1184" t="str">
            <v>127-1</v>
          </cell>
          <cell r="I1184" t="str">
            <v xml:space="preserve">Villa Celeste s/n Doñihue </v>
          </cell>
        </row>
        <row r="1185">
          <cell r="A1185">
            <v>35293</v>
          </cell>
          <cell r="C1185" t="str">
            <v>Carlos Cordova Cordova</v>
          </cell>
          <cell r="E1185" t="str">
            <v>423-6</v>
          </cell>
          <cell r="I1185" t="str">
            <v>Calle San josé N°553 Pob San Juan</v>
          </cell>
        </row>
        <row r="1186">
          <cell r="A1186">
            <v>35305</v>
          </cell>
          <cell r="C1186" t="str">
            <v>Sergio Zamorano Miranda</v>
          </cell>
          <cell r="E1186" t="str">
            <v>415-2</v>
          </cell>
          <cell r="I1186" t="str">
            <v xml:space="preserve">Av cachapoal N°794 pob San Juan Dhue </v>
          </cell>
        </row>
        <row r="1187">
          <cell r="A1187">
            <v>35307</v>
          </cell>
          <cell r="C1187" t="str">
            <v>Rubi Acosta Villagra</v>
          </cell>
          <cell r="E1187" t="str">
            <v>221-1</v>
          </cell>
          <cell r="I1187" t="str">
            <v xml:space="preserve">Calle 12 de Oct N° 183 pob Nva Lo Mda </v>
          </cell>
        </row>
        <row r="1188">
          <cell r="A1188">
            <v>35307</v>
          </cell>
          <cell r="C1188" t="str">
            <v>Aurelia Becerra Armijo</v>
          </cell>
          <cell r="E1188" t="str">
            <v>419-11</v>
          </cell>
          <cell r="I1188" t="str">
            <v xml:space="preserve">Av cachapoal N°618 pob San Juan Dhue </v>
          </cell>
        </row>
        <row r="1189">
          <cell r="A1189">
            <v>35307</v>
          </cell>
          <cell r="C1189" t="str">
            <v>Celso Flores Palma</v>
          </cell>
          <cell r="E1189" t="str">
            <v>42-34</v>
          </cell>
          <cell r="I1189" t="str">
            <v>Calle Julio Alcaíno s/n Lo Mda</v>
          </cell>
        </row>
        <row r="1190">
          <cell r="A1190">
            <v>35307</v>
          </cell>
          <cell r="C1190" t="str">
            <v>Manuel Zuñiga Carreño</v>
          </cell>
          <cell r="E1190" t="str">
            <v>415-13</v>
          </cell>
          <cell r="I1190" t="str">
            <v xml:space="preserve">Psj San Pedro N°17 Pob san Juan </v>
          </cell>
        </row>
        <row r="1191">
          <cell r="A1191">
            <v>35311</v>
          </cell>
          <cell r="C1191" t="str">
            <v>Angel Acevedo Espinoza</v>
          </cell>
          <cell r="E1191" t="str">
            <v>87-19</v>
          </cell>
          <cell r="I1191" t="str">
            <v xml:space="preserve">Camino Las Hijuelas s/n Doñihue </v>
          </cell>
        </row>
        <row r="1192">
          <cell r="A1192">
            <v>35311</v>
          </cell>
          <cell r="C1192" t="str">
            <v>Abraham Fredes C.</v>
          </cell>
          <cell r="E1192" t="str">
            <v>115-10</v>
          </cell>
          <cell r="I1192" t="str">
            <v xml:space="preserve">Calle 1 s/n lo Miranda Doñihue </v>
          </cell>
        </row>
        <row r="1193">
          <cell r="A1193">
            <v>35320</v>
          </cell>
          <cell r="C1193" t="str">
            <v>Carlos Carvajal Fenolio</v>
          </cell>
          <cell r="E1193" t="str">
            <v>114-88</v>
          </cell>
          <cell r="I1193" t="str">
            <v xml:space="preserve">Pedro Aguirre Cerda s/n Lo Miranda </v>
          </cell>
        </row>
        <row r="1194">
          <cell r="A1194">
            <v>35321</v>
          </cell>
          <cell r="C1194" t="str">
            <v>Compañía de Telecomunicaciones de Chile</v>
          </cell>
          <cell r="E1194" t="str">
            <v>115-11</v>
          </cell>
          <cell r="I1194" t="str">
            <v xml:space="preserve">Av pedro Aguirre Cerda 216 Lo Mda </v>
          </cell>
        </row>
        <row r="1195">
          <cell r="A1195">
            <v>35335</v>
          </cell>
          <cell r="C1195" t="str">
            <v>Luis Mercado Nuñez</v>
          </cell>
          <cell r="E1195" t="str">
            <v>119-10</v>
          </cell>
          <cell r="I1195" t="str">
            <v>Pedro de Miranda s/n Lo miranda</v>
          </cell>
        </row>
        <row r="1196">
          <cell r="A1196">
            <v>35342</v>
          </cell>
          <cell r="C1196" t="str">
            <v>Luis Gaete Arenas</v>
          </cell>
          <cell r="E1196" t="str">
            <v>111-44</v>
          </cell>
          <cell r="I1196" t="str">
            <v>Pedro de Miranda s/n Lo miranda</v>
          </cell>
        </row>
        <row r="1197">
          <cell r="A1197">
            <v>35369</v>
          </cell>
          <cell r="C1197" t="str">
            <v>Jose Perez Garcia</v>
          </cell>
          <cell r="E1197" t="str">
            <v>112-23</v>
          </cell>
          <cell r="I1197" t="str">
            <v xml:space="preserve">Camino Pública s/n Plazuela </v>
          </cell>
        </row>
        <row r="1198">
          <cell r="A1198">
            <v>35373</v>
          </cell>
          <cell r="C1198" t="str">
            <v>Narciso Diaz Rebolledo</v>
          </cell>
          <cell r="E1198" t="str">
            <v>59-5</v>
          </cell>
          <cell r="I1198" t="str">
            <v>Cerrillos Paradero N°23</v>
          </cell>
        </row>
        <row r="1199">
          <cell r="A1199">
            <v>35374</v>
          </cell>
          <cell r="C1199" t="str">
            <v>Patricio Campos Rojas</v>
          </cell>
          <cell r="E1199" t="str">
            <v>44-3</v>
          </cell>
          <cell r="I1199" t="str">
            <v xml:space="preserve">Callejón Vecinal s/n Lo Miranda </v>
          </cell>
        </row>
        <row r="1200">
          <cell r="A1200">
            <v>35374</v>
          </cell>
          <cell r="C1200" t="str">
            <v>Manuel Silva Miranda</v>
          </cell>
          <cell r="E1200" t="str">
            <v>50-20</v>
          </cell>
          <cell r="I1200" t="str">
            <v>Pasaje Peatonal Sitio N°14 Par 14</v>
          </cell>
        </row>
        <row r="1201">
          <cell r="A1201">
            <v>35377</v>
          </cell>
          <cell r="C1201" t="str">
            <v>Julio Pozo Perez</v>
          </cell>
          <cell r="E1201" t="str">
            <v>108-20</v>
          </cell>
          <cell r="I1201" t="str">
            <v>Carolina Pozo P</v>
          </cell>
        </row>
        <row r="1202">
          <cell r="A1202">
            <v>35381</v>
          </cell>
          <cell r="C1202" t="str">
            <v>Maria Parrado Martinez</v>
          </cell>
          <cell r="E1202" t="str">
            <v>122-20</v>
          </cell>
          <cell r="I1202" t="str">
            <v xml:space="preserve">Juana Reyes s/n </v>
          </cell>
        </row>
        <row r="1203">
          <cell r="A1203">
            <v>35383</v>
          </cell>
          <cell r="C1203" t="str">
            <v>Vicente Rasso Opazo</v>
          </cell>
          <cell r="E1203" t="str">
            <v>10-21,</v>
          </cell>
          <cell r="I1203" t="str">
            <v xml:space="preserve">Av Rancagua s/n Doñihue </v>
          </cell>
        </row>
        <row r="1204">
          <cell r="A1204">
            <v>35383</v>
          </cell>
          <cell r="C1204" t="str">
            <v>Suc. Valenzuela- Soto</v>
          </cell>
          <cell r="E1204" t="str">
            <v>68-12</v>
          </cell>
          <cell r="I1204" t="str">
            <v xml:space="preserve">Av Cachapoal s/n Doñihue </v>
          </cell>
        </row>
        <row r="1205">
          <cell r="A1205">
            <v>35389</v>
          </cell>
          <cell r="C1205" t="str">
            <v>Alicia Moya Torres</v>
          </cell>
          <cell r="E1205" t="str">
            <v>114-22</v>
          </cell>
          <cell r="I1205" t="str">
            <v xml:space="preserve">Pedro Aguirre Cerda s/n Lo Miranda </v>
          </cell>
        </row>
        <row r="1206">
          <cell r="A1206">
            <v>35394</v>
          </cell>
          <cell r="C1206" t="str">
            <v>Jaime Vidal Vidal</v>
          </cell>
          <cell r="E1206" t="str">
            <v>205-1</v>
          </cell>
          <cell r="I1206" t="str">
            <v xml:space="preserve">Calle Los Cóndores Pobl Galvarino </v>
          </cell>
        </row>
        <row r="1207">
          <cell r="A1207">
            <v>35408</v>
          </cell>
          <cell r="C1207" t="str">
            <v>Hector Pino Perez</v>
          </cell>
          <cell r="E1207" t="str">
            <v>99-30</v>
          </cell>
          <cell r="I1207" t="str">
            <v>Pedro de Miranda s/n Lo miranda</v>
          </cell>
        </row>
        <row r="1208">
          <cell r="A1208">
            <v>35408</v>
          </cell>
          <cell r="C1208" t="str">
            <v>Enrique Sanchez G.</v>
          </cell>
          <cell r="E1208" t="str">
            <v>43-2</v>
          </cell>
          <cell r="I1208" t="str">
            <v>Pedro de Miranda s/n Lo miranda</v>
          </cell>
        </row>
        <row r="1209">
          <cell r="A1209">
            <v>35416</v>
          </cell>
          <cell r="C1209" t="str">
            <v>Elena Manzor Soto</v>
          </cell>
          <cell r="E1209" t="str">
            <v>87-13</v>
          </cell>
          <cell r="I1209" t="str">
            <v xml:space="preserve">Camino Chuchunco s/n Doñihue </v>
          </cell>
        </row>
        <row r="1210">
          <cell r="A1210">
            <v>35416</v>
          </cell>
          <cell r="C1210" t="str">
            <v>Hortensia Munizaga C.</v>
          </cell>
          <cell r="E1210" t="str">
            <v>416-7</v>
          </cell>
          <cell r="I1210" t="str">
            <v xml:space="preserve">Calle San Juan #762 Pobl San Juan </v>
          </cell>
        </row>
        <row r="1211">
          <cell r="A1211">
            <v>35426</v>
          </cell>
          <cell r="C1211" t="str">
            <v>Manuel Ortega Ortega</v>
          </cell>
          <cell r="E1211" t="str">
            <v>115-11</v>
          </cell>
          <cell r="I1211" t="str">
            <v xml:space="preserve">Pedro Aguirre Cerda s/n Lo Mda </v>
          </cell>
        </row>
        <row r="1212">
          <cell r="A1212">
            <v>35426</v>
          </cell>
          <cell r="C1212" t="str">
            <v>Agrupacion de Pobladores "El Manzano"</v>
          </cell>
          <cell r="E1212" t="str">
            <v>201-9   201-10</v>
          </cell>
          <cell r="I1212" t="str">
            <v xml:space="preserve">Calle Los Cóndores s/n Lo Miranda </v>
          </cell>
        </row>
        <row r="1213">
          <cell r="A1213">
            <v>35426</v>
          </cell>
          <cell r="C1213" t="str">
            <v>Leslie Ruz Sanhueza</v>
          </cell>
          <cell r="E1213" t="str">
            <v>2-8</v>
          </cell>
          <cell r="I1213" t="str">
            <v xml:space="preserve">Emilio Cuevas N°273 doñihue </v>
          </cell>
        </row>
        <row r="1214">
          <cell r="A1214">
            <v>35426</v>
          </cell>
          <cell r="C1214" t="str">
            <v>Carmen Gonzalez G.</v>
          </cell>
          <cell r="E1214" t="str">
            <v>78-15</v>
          </cell>
          <cell r="I1214" t="str">
            <v>Camino Rinconada de doñihue s/n</v>
          </cell>
        </row>
        <row r="1215">
          <cell r="A1215">
            <v>35426</v>
          </cell>
          <cell r="C1215" t="str">
            <v>Jaime Valdebenito A.</v>
          </cell>
          <cell r="I1215" t="str">
            <v xml:space="preserve">Pasaje Rinconda de Auco (?) Sorteresa de los Andes </v>
          </cell>
        </row>
        <row r="1216">
          <cell r="A1216">
            <v>35426</v>
          </cell>
          <cell r="C1216" t="str">
            <v>Suc. Juan Carvajal G.</v>
          </cell>
          <cell r="E1216" t="str">
            <v>114-98</v>
          </cell>
          <cell r="I1216" t="str">
            <v xml:space="preserve">Pedro Aguirre Cerda s/n Lo Mda </v>
          </cell>
        </row>
        <row r="1217">
          <cell r="A1217">
            <v>35426</v>
          </cell>
          <cell r="C1217" t="str">
            <v>Miguel Diaz Vargas</v>
          </cell>
          <cell r="E1217" t="str">
            <v>201-14</v>
          </cell>
          <cell r="I1217" t="str">
            <v>Los Laureles s/n Lo Miranda</v>
          </cell>
        </row>
        <row r="1218">
          <cell r="A1218">
            <v>35426</v>
          </cell>
          <cell r="C1218" t="str">
            <v>Leonor Reyes Soto</v>
          </cell>
          <cell r="E1218" t="str">
            <v>109-20</v>
          </cell>
          <cell r="I1218" t="str">
            <v>José Sánchez N°5 Lo Miranda</v>
          </cell>
        </row>
        <row r="1219">
          <cell r="A1219">
            <v>35437</v>
          </cell>
          <cell r="C1219" t="str">
            <v xml:space="preserve">Suc. Silvia Acevedo </v>
          </cell>
          <cell r="E1219" t="str">
            <v>20-25</v>
          </cell>
          <cell r="I1219" t="str">
            <v>Av Rancagua 441</v>
          </cell>
        </row>
        <row r="1220">
          <cell r="A1220">
            <v>35439</v>
          </cell>
          <cell r="C1220" t="str">
            <v>Filidor Martinez Campos</v>
          </cell>
          <cell r="E1220" t="str">
            <v>42-10</v>
          </cell>
          <cell r="I1220" t="str">
            <v xml:space="preserve">Julio Alcaíno s/n </v>
          </cell>
        </row>
        <row r="1221">
          <cell r="A1221">
            <v>35439</v>
          </cell>
          <cell r="C1221" t="str">
            <v>Pablina Ramirez  Campos</v>
          </cell>
          <cell r="E1221" t="str">
            <v>416-8</v>
          </cell>
          <cell r="I1221" t="str">
            <v>San Juan N°756</v>
          </cell>
        </row>
        <row r="1222">
          <cell r="A1222">
            <v>35451</v>
          </cell>
          <cell r="C1222" t="str">
            <v>Sabina Perez Valenzuela</v>
          </cell>
          <cell r="E1222" t="str">
            <v>20-26</v>
          </cell>
          <cell r="I1222" t="str">
            <v>Av Rancagua N°475</v>
          </cell>
        </row>
        <row r="1223">
          <cell r="A1223">
            <v>35460</v>
          </cell>
          <cell r="C1223" t="str">
            <v>Jorge Sanchez o.</v>
          </cell>
          <cell r="E1223" t="str">
            <v>SIN ROL</v>
          </cell>
          <cell r="I1223" t="str">
            <v xml:space="preserve">Pasaje el Ciprés </v>
          </cell>
        </row>
        <row r="1224">
          <cell r="A1224">
            <v>35461</v>
          </cell>
          <cell r="C1224" t="str">
            <v>Gloria Lazcano Rivera</v>
          </cell>
          <cell r="E1224" t="str">
            <v>425-7</v>
          </cell>
          <cell r="I1224" t="str">
            <v>La Plaza Y Pasaje Santa María (?)</v>
          </cell>
        </row>
        <row r="1225">
          <cell r="A1225">
            <v>35461</v>
          </cell>
          <cell r="C1225" t="str">
            <v>Julia Perez Soto</v>
          </cell>
          <cell r="E1225" t="str">
            <v>41-2</v>
          </cell>
          <cell r="I1225" t="str">
            <v>Pedro de Miranda 885 Lo miranda</v>
          </cell>
        </row>
        <row r="1226">
          <cell r="A1226">
            <v>35461</v>
          </cell>
          <cell r="C1226" t="str">
            <v>Emilia Vargas Bravo</v>
          </cell>
          <cell r="E1226" t="str">
            <v>79-7</v>
          </cell>
          <cell r="I1226" t="str">
            <v xml:space="preserve">Rinc De Doñihue s/n Doñihue </v>
          </cell>
        </row>
        <row r="1227">
          <cell r="A1227">
            <v>35468</v>
          </cell>
          <cell r="C1227" t="str">
            <v>Sandra R Maulen M</v>
          </cell>
          <cell r="E1227" t="str">
            <v>115-11</v>
          </cell>
          <cell r="I1227" t="str">
            <v xml:space="preserve">Av pedro Aguirre Cerda s/n Lo Mda </v>
          </cell>
        </row>
        <row r="1228">
          <cell r="A1228">
            <v>35468</v>
          </cell>
          <cell r="C1228" t="str">
            <v>Virginia Morales A</v>
          </cell>
          <cell r="E1228" t="str">
            <v>19-60</v>
          </cell>
          <cell r="I1228" t="str">
            <v>Calle Errázuriz N°20 Doñihue</v>
          </cell>
        </row>
        <row r="1229">
          <cell r="A1229">
            <v>35471</v>
          </cell>
          <cell r="C1229" t="str">
            <v>Margarita Vidal Ziñuga</v>
          </cell>
          <cell r="E1229" t="str">
            <v>419-25</v>
          </cell>
          <cell r="I1229" t="str">
            <v xml:space="preserve">Calle San José N°639 Pob San Juan </v>
          </cell>
        </row>
        <row r="1230">
          <cell r="A1230">
            <v>35471</v>
          </cell>
          <cell r="C1230" t="str">
            <v>David Valencia Martinez</v>
          </cell>
          <cell r="E1230" t="str">
            <v>122-21</v>
          </cell>
          <cell r="I1230" t="str">
            <v>Calle Juana Reyes s/n Lo Miranda</v>
          </cell>
        </row>
        <row r="1231">
          <cell r="A1231">
            <v>35480</v>
          </cell>
          <cell r="C1231" t="str">
            <v>Rafael  Ramirez C.</v>
          </cell>
          <cell r="E1231" t="str">
            <v>423-5</v>
          </cell>
          <cell r="I1231" t="str">
            <v xml:space="preserve">Psj San José s/n Pob San Juan </v>
          </cell>
        </row>
        <row r="1232">
          <cell r="A1232">
            <v>35481</v>
          </cell>
          <cell r="C1232" t="str">
            <v>Ana San Martin Vargas</v>
          </cell>
          <cell r="E1232" t="str">
            <v>114-120</v>
          </cell>
          <cell r="I1232" t="str">
            <v>Calle Central N° 40</v>
          </cell>
        </row>
        <row r="1233">
          <cell r="A1233">
            <v>35485</v>
          </cell>
          <cell r="C1233" t="str">
            <v>Criatian Valdes Soto</v>
          </cell>
          <cell r="E1233" t="str">
            <v>58-9</v>
          </cell>
          <cell r="I1233" t="str">
            <v>Calle Manuel Antonio Román s/n Doñihue</v>
          </cell>
        </row>
        <row r="1234">
          <cell r="A1234">
            <v>35487</v>
          </cell>
          <cell r="C1234" t="str">
            <v>Manuel Madrid Oyarzun</v>
          </cell>
          <cell r="E1234" t="str">
            <v>115-11</v>
          </cell>
          <cell r="I1234" t="str">
            <v>Av pedro Aguirre Cerda s/n</v>
          </cell>
        </row>
        <row r="1235">
          <cell r="A1235">
            <v>35489</v>
          </cell>
          <cell r="C1235" t="str">
            <v>Maria Alvares A</v>
          </cell>
          <cell r="E1235" t="str">
            <v>42-34</v>
          </cell>
          <cell r="I1235" t="str">
            <v xml:space="preserve">Julio Alcaíno s/n </v>
          </cell>
        </row>
        <row r="1236">
          <cell r="A1236">
            <v>35492</v>
          </cell>
          <cell r="C1236" t="str">
            <v>Gladys Lazcano Rivera</v>
          </cell>
          <cell r="E1236" t="str">
            <v>423-4</v>
          </cell>
          <cell r="I1236" t="str">
            <v>San José 573</v>
          </cell>
        </row>
        <row r="1237">
          <cell r="A1237">
            <v>35493</v>
          </cell>
          <cell r="C1237" t="str">
            <v>Ivan Galvez</v>
          </cell>
          <cell r="E1237" t="str">
            <v>3-31,</v>
          </cell>
          <cell r="I1237" t="str">
            <v>Vicente Carter</v>
          </cell>
        </row>
        <row r="1238">
          <cell r="A1238">
            <v>35500</v>
          </cell>
          <cell r="C1238" t="str">
            <v>Cecilia del Carmen Gaete</v>
          </cell>
          <cell r="E1238" t="str">
            <v>114-24</v>
          </cell>
          <cell r="I1238" t="str">
            <v>Pedro Aguirre Cerda N°599 Lo Miranda</v>
          </cell>
        </row>
        <row r="1239">
          <cell r="A1239">
            <v>35500</v>
          </cell>
          <cell r="C1239" t="str">
            <v>Antonioi Cornejo Astorga</v>
          </cell>
          <cell r="E1239" t="str">
            <v>115-11</v>
          </cell>
          <cell r="I1239" t="str">
            <v>Pedro Aguirre Cerda s/N Lo Miranda</v>
          </cell>
        </row>
        <row r="1240">
          <cell r="A1240">
            <v>35502</v>
          </cell>
          <cell r="C1240" t="str">
            <v>Sucesion Baez Reveco</v>
          </cell>
          <cell r="E1240" t="str">
            <v>115-121</v>
          </cell>
          <cell r="I1240" t="str">
            <v>Carretera H-30</v>
          </cell>
        </row>
        <row r="1241">
          <cell r="A1241">
            <v>35509</v>
          </cell>
          <cell r="C1241" t="str">
            <v>Maria Guerra Gomez</v>
          </cell>
          <cell r="E1241" t="str">
            <v>111-17</v>
          </cell>
          <cell r="I1241" t="str">
            <v xml:space="preserve">Camino Vecinal </v>
          </cell>
        </row>
        <row r="1242">
          <cell r="A1242">
            <v>35510</v>
          </cell>
          <cell r="C1242" t="str">
            <v>Luis Pozo Galvez</v>
          </cell>
          <cell r="E1242" t="str">
            <v>40-22</v>
          </cell>
          <cell r="I1242" t="str">
            <v>J.R.Cornejo N°91</v>
          </cell>
        </row>
        <row r="1243">
          <cell r="A1243">
            <v>35520</v>
          </cell>
          <cell r="C1243" t="str">
            <v>Enrique Diaz Contreras</v>
          </cell>
          <cell r="E1243" t="str">
            <v>111-25</v>
          </cell>
          <cell r="I1243" t="str">
            <v>Francisco Perez s/n</v>
          </cell>
        </row>
        <row r="1244">
          <cell r="A1244">
            <v>35520</v>
          </cell>
          <cell r="C1244" t="str">
            <v>Hector Cabezas Y</v>
          </cell>
          <cell r="E1244" t="str">
            <v>153-11</v>
          </cell>
          <cell r="I1244" t="str">
            <v>Calle Estadio N°6 esquina Central</v>
          </cell>
        </row>
        <row r="1245">
          <cell r="A1245">
            <v>35535</v>
          </cell>
          <cell r="C1245" t="str">
            <v>Emilio Perez Soto</v>
          </cell>
          <cell r="E1245" t="str">
            <v>118-20</v>
          </cell>
          <cell r="I1245" t="str">
            <v>Agustín Guzmán s/n Lo Miranda</v>
          </cell>
        </row>
        <row r="1246">
          <cell r="A1246">
            <v>35535</v>
          </cell>
          <cell r="C1246" t="str">
            <v>Clamente Valpinas</v>
          </cell>
          <cell r="E1246" t="str">
            <v>55-26</v>
          </cell>
          <cell r="I1246" t="str">
            <v xml:space="preserve">Miraflores N°876 doñihue </v>
          </cell>
        </row>
        <row r="1247">
          <cell r="A1247">
            <v>35535</v>
          </cell>
          <cell r="C1247" t="str">
            <v>Eduardo Soto Miranda</v>
          </cell>
          <cell r="E1247" t="str">
            <v>416-16</v>
          </cell>
          <cell r="I1247" t="str">
            <v xml:space="preserve">Pasaje Doñihue #713 Pob San Juan </v>
          </cell>
        </row>
        <row r="1248">
          <cell r="A1248">
            <v>35541</v>
          </cell>
          <cell r="C1248" t="str">
            <v>Fernando Jugo de Pablo</v>
          </cell>
          <cell r="E1248" t="str">
            <v>89-18</v>
          </cell>
          <cell r="I1248" t="str">
            <v xml:space="preserve">Carretera H 30 s/n Localidad California </v>
          </cell>
        </row>
        <row r="1249">
          <cell r="A1249">
            <v>35541</v>
          </cell>
          <cell r="C1249" t="str">
            <v>Fernando Jugo de Pablo</v>
          </cell>
          <cell r="E1249" t="str">
            <v>89-18</v>
          </cell>
          <cell r="I1249" t="str">
            <v xml:space="preserve">Carretera H 30 s/n Localidad California </v>
          </cell>
        </row>
        <row r="1250">
          <cell r="A1250" t="str">
            <v>31/04/97</v>
          </cell>
          <cell r="C1250" t="str">
            <v>Loreto Cerda J.</v>
          </cell>
          <cell r="E1250" t="str">
            <v>68-1</v>
          </cell>
          <cell r="I1250" t="str">
            <v xml:space="preserve">Cachapoal s/n Cerrillos </v>
          </cell>
        </row>
        <row r="1251">
          <cell r="A1251">
            <v>35541</v>
          </cell>
          <cell r="C1251" t="str">
            <v>Nelson Parra C.</v>
          </cell>
          <cell r="E1251" t="str">
            <v>115-10</v>
          </cell>
          <cell r="I1251" t="str">
            <v>Calle Uno s/n Lo Miranda</v>
          </cell>
        </row>
        <row r="1252">
          <cell r="A1252">
            <v>35550</v>
          </cell>
          <cell r="C1252" t="str">
            <v>Miguel Acevedo A.</v>
          </cell>
          <cell r="I1252" t="str">
            <v xml:space="preserve">Maule #733 Doñihue </v>
          </cell>
        </row>
        <row r="1253">
          <cell r="A1253">
            <v>35570</v>
          </cell>
          <cell r="C1253" t="str">
            <v xml:space="preserve">Hector Lopez </v>
          </cell>
          <cell r="E1253" t="str">
            <v>115-10</v>
          </cell>
          <cell r="I1253" t="str">
            <v>Av Pedro Aguirre cerda s/n° Lo M</v>
          </cell>
        </row>
        <row r="1254">
          <cell r="A1254">
            <v>35573</v>
          </cell>
          <cell r="C1254" t="str">
            <v>Eduardo Serrano M.</v>
          </cell>
          <cell r="E1254" t="str">
            <v>221-4</v>
          </cell>
          <cell r="I1254" t="str">
            <v>Calle Arturo Prat #15 Lo Miranda</v>
          </cell>
        </row>
        <row r="1255">
          <cell r="A1255">
            <v>35573</v>
          </cell>
          <cell r="C1255" t="str">
            <v>Próspero Avila Alegria</v>
          </cell>
          <cell r="E1255" t="str">
            <v>20-30</v>
          </cell>
          <cell r="I1255" t="str">
            <v xml:space="preserve">Manuel Antonio Román s/n Doñihue </v>
          </cell>
        </row>
        <row r="1256">
          <cell r="A1256">
            <v>35573</v>
          </cell>
          <cell r="C1256" t="str">
            <v>Janet Parraguez C.</v>
          </cell>
          <cell r="E1256" t="str">
            <v>242-4</v>
          </cell>
          <cell r="I1256" t="str">
            <v>Pob San Juan Calle La Plaza #42</v>
          </cell>
        </row>
        <row r="1257">
          <cell r="A1257">
            <v>35573</v>
          </cell>
          <cell r="C1257" t="str">
            <v>Guillermo Perez Perez</v>
          </cell>
          <cell r="E1257" t="str">
            <v>8-39,</v>
          </cell>
          <cell r="I1257" t="str">
            <v xml:space="preserve">Vicente Carter N°299 Doñihue </v>
          </cell>
        </row>
        <row r="1258">
          <cell r="A1258">
            <v>35583</v>
          </cell>
          <cell r="C1258" t="str">
            <v>Juana Droguett D.</v>
          </cell>
          <cell r="E1258" t="str">
            <v>87-30</v>
          </cell>
          <cell r="I1258" t="str">
            <v xml:space="preserve">Camino A Chuchunco </v>
          </cell>
        </row>
        <row r="1259">
          <cell r="A1259">
            <v>35585</v>
          </cell>
          <cell r="C1259" t="str">
            <v>Aida Miranda Miranda</v>
          </cell>
          <cell r="E1259" t="str">
            <v>66-62</v>
          </cell>
          <cell r="I1259" t="str">
            <v xml:space="preserve">Camino Antiguo Cerrillos </v>
          </cell>
        </row>
        <row r="1260">
          <cell r="A1260">
            <v>35586</v>
          </cell>
          <cell r="C1260" t="str">
            <v>Juan Silva Garri</v>
          </cell>
          <cell r="E1260" t="str">
            <v>10-35,</v>
          </cell>
          <cell r="I1260" t="str">
            <v xml:space="preserve">Maule S/n </v>
          </cell>
        </row>
        <row r="1261">
          <cell r="A1261">
            <v>35586</v>
          </cell>
          <cell r="C1261" t="str">
            <v>comité de vivienda el arrayan- Suc Soto Henriquez</v>
          </cell>
          <cell r="E1261" t="str">
            <v>86-38</v>
          </cell>
        </row>
        <row r="1262">
          <cell r="A1262">
            <v>35586</v>
          </cell>
          <cell r="C1262" t="str">
            <v>Edaurdo Vazquez P.</v>
          </cell>
          <cell r="E1262" t="str">
            <v>20-28</v>
          </cell>
        </row>
        <row r="1263">
          <cell r="A1263">
            <v>35586</v>
          </cell>
          <cell r="C1263" t="str">
            <v>Fresia Flores Jara</v>
          </cell>
          <cell r="E1263" t="str">
            <v>111-25</v>
          </cell>
          <cell r="I1263" t="str">
            <v xml:space="preserve">Calle Francisco Perez s/n Lo Mda </v>
          </cell>
        </row>
        <row r="1264">
          <cell r="A1264">
            <v>35586</v>
          </cell>
          <cell r="C1264" t="str">
            <v>Palmenio Monsalva M.</v>
          </cell>
          <cell r="E1264" t="str">
            <v>67-22</v>
          </cell>
        </row>
        <row r="1265">
          <cell r="A1265">
            <v>35626</v>
          </cell>
          <cell r="C1265" t="str">
            <v>Santiago Aros Pozo</v>
          </cell>
          <cell r="E1265" t="str">
            <v>108-20</v>
          </cell>
        </row>
        <row r="1266">
          <cell r="A1266">
            <v>35597</v>
          </cell>
          <cell r="C1266" t="str">
            <v>Rosa Valenzuela C.</v>
          </cell>
          <cell r="E1266" t="str">
            <v>20-28</v>
          </cell>
        </row>
        <row r="1267">
          <cell r="A1267">
            <v>35597</v>
          </cell>
          <cell r="C1267" t="str">
            <v>Romy Miranda Soto</v>
          </cell>
          <cell r="E1267" t="str">
            <v>62-13</v>
          </cell>
        </row>
        <row r="1268">
          <cell r="A1268">
            <v>35598</v>
          </cell>
          <cell r="C1268" t="str">
            <v>Norberto Medina C.</v>
          </cell>
          <cell r="E1268" t="str">
            <v>74-23</v>
          </cell>
        </row>
        <row r="1269">
          <cell r="A1269">
            <v>35700</v>
          </cell>
          <cell r="C1269" t="str">
            <v>Manuel Meneses A.</v>
          </cell>
          <cell r="E1269" t="str">
            <v>156-1</v>
          </cell>
        </row>
        <row r="1270">
          <cell r="A1270">
            <v>35613</v>
          </cell>
          <cell r="C1270" t="str">
            <v>Rodolfo Gutierrez y Alvaro Cumplido</v>
          </cell>
          <cell r="E1270" t="str">
            <v>7-28  7-26</v>
          </cell>
        </row>
        <row r="1271">
          <cell r="A1271">
            <v>35613</v>
          </cell>
          <cell r="C1271" t="str">
            <v>Alfredo Roman Espinoza</v>
          </cell>
          <cell r="E1271" t="str">
            <v>53-3</v>
          </cell>
        </row>
        <row r="1272">
          <cell r="A1272">
            <v>35621</v>
          </cell>
          <cell r="C1272" t="str">
            <v>Alicia Rojas Zuñiga</v>
          </cell>
          <cell r="E1272" t="str">
            <v>67-1</v>
          </cell>
        </row>
        <row r="1273">
          <cell r="A1273">
            <v>35632</v>
          </cell>
          <cell r="C1273" t="str">
            <v>Mario Orellana Muñoz</v>
          </cell>
          <cell r="E1273" t="str">
            <v>52-4</v>
          </cell>
        </row>
        <row r="1274">
          <cell r="A1274">
            <v>35632</v>
          </cell>
          <cell r="C1274" t="str">
            <v>Raul Vergara Morales</v>
          </cell>
          <cell r="E1274" t="str">
            <v>122-23</v>
          </cell>
        </row>
        <row r="1275">
          <cell r="A1275">
            <v>35636</v>
          </cell>
          <cell r="C1275" t="str">
            <v>Agrupacion pobl sin casa El Esfuerzo</v>
          </cell>
          <cell r="E1275" t="str">
            <v>114-175</v>
          </cell>
        </row>
        <row r="1276">
          <cell r="A1276">
            <v>35636</v>
          </cell>
          <cell r="C1276" t="str">
            <v>Maria Oleson Duran</v>
          </cell>
          <cell r="E1276" t="str">
            <v>419-3</v>
          </cell>
        </row>
        <row r="1277">
          <cell r="A1277">
            <v>35636</v>
          </cell>
          <cell r="C1277" t="str">
            <v>Nelson Espinoza O</v>
          </cell>
          <cell r="E1277" t="str">
            <v>52-34</v>
          </cell>
        </row>
        <row r="1278">
          <cell r="A1278">
            <v>35641</v>
          </cell>
          <cell r="C1278" t="str">
            <v>Arturo Miranda- Hector Pino</v>
          </cell>
          <cell r="E1278" t="str">
            <v>90-12  99-27</v>
          </cell>
        </row>
        <row r="1279">
          <cell r="A1279">
            <v>35653</v>
          </cell>
          <cell r="C1279" t="str">
            <v>Caupolican Aguilera V.</v>
          </cell>
          <cell r="E1279" t="str">
            <v>19-41</v>
          </cell>
        </row>
        <row r="1280">
          <cell r="A1280">
            <v>35642</v>
          </cell>
          <cell r="C1280" t="str">
            <v>Adriana Cespedes Meneses</v>
          </cell>
          <cell r="E1280" t="str">
            <v>124-8</v>
          </cell>
        </row>
        <row r="1281">
          <cell r="A1281">
            <v>35656</v>
          </cell>
          <cell r="C1281" t="str">
            <v>Manuel Rojas Herrera</v>
          </cell>
          <cell r="E1281" t="str">
            <v>5-31</v>
          </cell>
        </row>
        <row r="1282">
          <cell r="A1282">
            <v>35656</v>
          </cell>
          <cell r="C1282" t="str">
            <v>Manuel Isidro Pozo Cuevas</v>
          </cell>
          <cell r="E1282" t="str">
            <v>46-26</v>
          </cell>
        </row>
        <row r="1283">
          <cell r="A1283">
            <v>35661</v>
          </cell>
          <cell r="C1283" t="str">
            <v>Dinarda Figueroa J</v>
          </cell>
          <cell r="E1283" t="str">
            <v>23-21</v>
          </cell>
        </row>
        <row r="1284">
          <cell r="A1284">
            <v>35662</v>
          </cell>
          <cell r="C1284" t="str">
            <v>Jorge ramirez F.</v>
          </cell>
          <cell r="E1284" t="str">
            <v>50-20</v>
          </cell>
        </row>
        <row r="1285">
          <cell r="A1285">
            <v>35674</v>
          </cell>
          <cell r="C1285" t="str">
            <v>Miguel Carrasco Miranda</v>
          </cell>
          <cell r="E1285" t="str">
            <v>93-45</v>
          </cell>
          <cell r="I1285" t="str">
            <v xml:space="preserve">Camino Público s/n Sector California </v>
          </cell>
        </row>
        <row r="1286">
          <cell r="A1286">
            <v>35674</v>
          </cell>
          <cell r="C1286" t="str">
            <v>Marco Rivera Perez</v>
          </cell>
          <cell r="E1286" t="str">
            <v>10-5</v>
          </cell>
          <cell r="I1286" t="str">
            <v>Calle Emilio Cuevas #630 Doñihue</v>
          </cell>
        </row>
        <row r="1287">
          <cell r="A1287">
            <v>35705</v>
          </cell>
          <cell r="C1287" t="str">
            <v>Fernando Palacios</v>
          </cell>
          <cell r="E1287" t="str">
            <v>20-36</v>
          </cell>
          <cell r="I1287" t="str">
            <v xml:space="preserve">Pasaje Inés 007 Doñihue </v>
          </cell>
        </row>
        <row r="1288">
          <cell r="A1288">
            <v>35706</v>
          </cell>
          <cell r="C1288" t="str">
            <v>Ulises Soto Largas</v>
          </cell>
          <cell r="E1288" t="str">
            <v>20-29</v>
          </cell>
          <cell r="I1288" t="str">
            <v xml:space="preserve">Av Rancagua 215 Doñihue </v>
          </cell>
        </row>
        <row r="1289">
          <cell r="A1289">
            <v>35706</v>
          </cell>
          <cell r="C1289" t="str">
            <v>Julio  Lara Mendez</v>
          </cell>
          <cell r="E1289" t="str">
            <v>117-120</v>
          </cell>
          <cell r="I1289" t="str">
            <v xml:space="preserve">Calle Estadio N°5 pobl Sta Cristina </v>
          </cell>
        </row>
        <row r="1290">
          <cell r="A1290">
            <v>35706</v>
          </cell>
          <cell r="C1290" t="str">
            <v>Club Deportivo El Caracol</v>
          </cell>
          <cell r="I1290" t="str">
            <v xml:space="preserve">av Cementerio s/n Lo Miranda </v>
          </cell>
        </row>
        <row r="1291">
          <cell r="A1291">
            <v>35710</v>
          </cell>
          <cell r="C1291" t="str">
            <v>Patricia Bastias Figueroa</v>
          </cell>
          <cell r="E1291" t="str">
            <v>98-10</v>
          </cell>
          <cell r="I1291" t="str">
            <v xml:space="preserve">Carretera H30 doñihue </v>
          </cell>
        </row>
        <row r="1292">
          <cell r="A1292">
            <v>35723</v>
          </cell>
          <cell r="C1292" t="str">
            <v>Abel Avalos Galvez</v>
          </cell>
          <cell r="E1292" t="str">
            <v>109-13</v>
          </cell>
          <cell r="I1292" t="str">
            <v xml:space="preserve">calle Cementerio Lo Miranda </v>
          </cell>
        </row>
        <row r="1293">
          <cell r="A1293">
            <v>35738</v>
          </cell>
          <cell r="C1293" t="str">
            <v>Olga Gonzalez M</v>
          </cell>
          <cell r="E1293" t="str">
            <v>66-25</v>
          </cell>
          <cell r="I1293" t="str">
            <v xml:space="preserve">Camino Público s/n paradero 17 Cerrillos </v>
          </cell>
        </row>
        <row r="1294">
          <cell r="A1294">
            <v>35744</v>
          </cell>
          <cell r="C1294" t="str">
            <v>Amadil Vasquez Alarcon</v>
          </cell>
          <cell r="E1294" t="str">
            <v>2-8</v>
          </cell>
          <cell r="I1294" t="str">
            <v xml:space="preserve">Av Cachapoal s/n Parad n°14 10 Doñihue </v>
          </cell>
        </row>
        <row r="1295">
          <cell r="A1295">
            <v>35745</v>
          </cell>
          <cell r="C1295" t="str">
            <v>Berta Soto Gacitua</v>
          </cell>
          <cell r="E1295" t="str">
            <v>115-134</v>
          </cell>
          <cell r="I1295" t="str">
            <v xml:space="preserve">Servidumbre de Paso s/n Lo M </v>
          </cell>
        </row>
        <row r="1296">
          <cell r="A1296">
            <v>35745</v>
          </cell>
          <cell r="C1296" t="str">
            <v>Hector Roman Sanchez</v>
          </cell>
          <cell r="E1296" t="str">
            <v>51-20</v>
          </cell>
          <cell r="I1296" t="str">
            <v xml:space="preserve">Camino viejo 22 Cerrillos </v>
          </cell>
        </row>
        <row r="1297">
          <cell r="A1297">
            <v>35748</v>
          </cell>
          <cell r="C1297" t="str">
            <v>Sucesion Carrasco Diaz</v>
          </cell>
          <cell r="E1297" t="str">
            <v>9-22 / 9-23/ 9-24/ 9-25</v>
          </cell>
          <cell r="I1297" t="str">
            <v>Delfín Carvallo N°509,511,519,513 DHUE centro</v>
          </cell>
        </row>
        <row r="1298">
          <cell r="A1298">
            <v>35748</v>
          </cell>
          <cell r="C1298" t="str">
            <v>Suc. Carrasco Diaz</v>
          </cell>
          <cell r="E1298" t="str">
            <v>16-6  16-7  16-8  16-9</v>
          </cell>
          <cell r="I1298" t="str">
            <v>Delfín Carvallo N°458 al 476 DHUE centro</v>
          </cell>
        </row>
        <row r="1299">
          <cell r="A1299">
            <v>35746</v>
          </cell>
          <cell r="C1299" t="str">
            <v>Agrupacion Villa Quimavida</v>
          </cell>
          <cell r="E1299" t="str">
            <v>5-31</v>
          </cell>
          <cell r="I1299" t="str">
            <v xml:space="preserve">Escarpín s/n Doñihue </v>
          </cell>
        </row>
        <row r="1300">
          <cell r="A1300">
            <v>35765</v>
          </cell>
          <cell r="C1300" t="str">
            <v>Margarita Droguett Droguett</v>
          </cell>
          <cell r="E1300" t="str">
            <v>114-19</v>
          </cell>
          <cell r="I1300" t="str">
            <v>Pedro Aguirre Cerda Lo miranda</v>
          </cell>
        </row>
        <row r="1301">
          <cell r="A1301">
            <v>35765</v>
          </cell>
          <cell r="C1301" t="str">
            <v>Jose Toro Rojas</v>
          </cell>
          <cell r="E1301" t="str">
            <v>50-20</v>
          </cell>
          <cell r="I1301" t="str">
            <v xml:space="preserve">Pasaje Público s/n Cerrillos </v>
          </cell>
        </row>
        <row r="1302">
          <cell r="A1302">
            <v>35765</v>
          </cell>
          <cell r="C1302" t="str">
            <v>Manuel Moran O</v>
          </cell>
          <cell r="E1302" t="str">
            <v>9-53</v>
          </cell>
          <cell r="I1302" t="str">
            <v xml:space="preserve">Emilio Cuevas s/n Doñihue  </v>
          </cell>
        </row>
        <row r="1303">
          <cell r="A1303">
            <v>35774</v>
          </cell>
          <cell r="C1303" t="str">
            <v>Felida Hermosilla H</v>
          </cell>
          <cell r="E1303" t="str">
            <v>5-27,</v>
          </cell>
          <cell r="I1303" t="str">
            <v xml:space="preserve">Miraflores 444 Doñihue </v>
          </cell>
        </row>
        <row r="1304">
          <cell r="A1304">
            <v>35774</v>
          </cell>
          <cell r="C1304" t="str">
            <v xml:space="preserve">Antonio Cornejo </v>
          </cell>
          <cell r="E1304" t="str">
            <v>115-10</v>
          </cell>
          <cell r="I1304" t="str">
            <v>Pedro Aguirre Cerda 251 Lo miranda</v>
          </cell>
        </row>
        <row r="1305">
          <cell r="A1305">
            <v>35779</v>
          </cell>
          <cell r="C1305" t="str">
            <v xml:space="preserve">Rigoberto Acevedo </v>
          </cell>
          <cell r="E1305" t="str">
            <v>67-30</v>
          </cell>
          <cell r="I1305" t="str">
            <v xml:space="preserve">Paradero N°10 Doñihue </v>
          </cell>
        </row>
        <row r="1306">
          <cell r="A1306">
            <v>35779</v>
          </cell>
          <cell r="C1306" t="str">
            <v xml:space="preserve">Rigoberto Acevedo </v>
          </cell>
          <cell r="E1306" t="str">
            <v>67-31</v>
          </cell>
          <cell r="I1306" t="str">
            <v xml:space="preserve">Paradero N°10 Doñihue </v>
          </cell>
        </row>
        <row r="1307">
          <cell r="A1307">
            <v>35793</v>
          </cell>
          <cell r="C1307" t="str">
            <v>Eduardo Aviles Olga</v>
          </cell>
          <cell r="E1307" t="str">
            <v>55-13</v>
          </cell>
          <cell r="I1307" t="str">
            <v xml:space="preserve">Camino Público El Cólera Cerrillos </v>
          </cell>
        </row>
        <row r="1308">
          <cell r="A1308">
            <v>35793</v>
          </cell>
          <cell r="C1308" t="str">
            <v>Luis Aros Gonzalez</v>
          </cell>
          <cell r="E1308" t="str">
            <v>115-87</v>
          </cell>
          <cell r="I1308" t="str">
            <v>Pedro de Miranda 885 Lo Miranda</v>
          </cell>
        </row>
        <row r="1309">
          <cell r="A1309">
            <v>35793</v>
          </cell>
          <cell r="C1309" t="str">
            <v>Rolando Ortega Pezoa</v>
          </cell>
          <cell r="E1309" t="str">
            <v>99-23</v>
          </cell>
          <cell r="I1309" t="str">
            <v>Calle Pedro de Mirandas/n Lo Miranda</v>
          </cell>
        </row>
        <row r="1310">
          <cell r="A1310">
            <v>35801</v>
          </cell>
          <cell r="C1310" t="str">
            <v>Irma Margarita Soto Soto</v>
          </cell>
          <cell r="E1310" t="str">
            <v>90-50</v>
          </cell>
          <cell r="I1310" t="str">
            <v>Camino Chuchunco S/n Paradero N°4 Doñihue</v>
          </cell>
        </row>
        <row r="1311">
          <cell r="A1311">
            <v>35804</v>
          </cell>
          <cell r="C1311" t="str">
            <v>Marta Urzua Cornejo</v>
          </cell>
          <cell r="E1311" t="str">
            <v>114-58</v>
          </cell>
          <cell r="I1311" t="str">
            <v xml:space="preserve">Callejón Las Piedras s/n pob El Pedregal </v>
          </cell>
        </row>
        <row r="1312">
          <cell r="A1312">
            <v>35804</v>
          </cell>
          <cell r="C1312" t="str">
            <v>Codelco Chile Division El Teniente</v>
          </cell>
          <cell r="E1312" t="str">
            <v>115-46</v>
          </cell>
          <cell r="I1312" t="str">
            <v xml:space="preserve">Ex Estación FFCC s/n Doñihue </v>
          </cell>
        </row>
        <row r="1313">
          <cell r="A1313">
            <v>35801</v>
          </cell>
          <cell r="C1313" t="str">
            <v>Centro Regional de educacion y Desarrollo CRECES</v>
          </cell>
          <cell r="E1313" t="str">
            <v>125-26</v>
          </cell>
          <cell r="I1313" t="str">
            <v>Calle Pedro de Mirandas Lo Miranda</v>
          </cell>
        </row>
        <row r="1314">
          <cell r="A1314">
            <v>35822</v>
          </cell>
          <cell r="C1314" t="str">
            <v>Angel Lira Donoso</v>
          </cell>
          <cell r="E1314" t="str">
            <v>203-8</v>
          </cell>
          <cell r="I1314" t="str">
            <v xml:space="preserve">Los Cóndores 041 Lo Miranda </v>
          </cell>
        </row>
        <row r="1315">
          <cell r="A1315">
            <v>35824</v>
          </cell>
          <cell r="C1315" t="str">
            <v>Floridor Gonzalez G.</v>
          </cell>
          <cell r="E1315" t="str">
            <v>303-13</v>
          </cell>
          <cell r="I1315" t="str">
            <v xml:space="preserve">Pasaje las Rosas 498 Doñihue </v>
          </cell>
        </row>
        <row r="1316">
          <cell r="A1316">
            <v>35837</v>
          </cell>
          <cell r="C1316" t="str">
            <v>Luis Perez Serrano</v>
          </cell>
          <cell r="E1316" t="str">
            <v>16-27</v>
          </cell>
          <cell r="I1316" t="str">
            <v>Calle Errázuriz 479</v>
          </cell>
        </row>
        <row r="1317">
          <cell r="A1317">
            <v>35837</v>
          </cell>
          <cell r="C1317" t="str">
            <v>Agricola Super Ltda.</v>
          </cell>
          <cell r="E1317" t="str">
            <v>125-24</v>
          </cell>
          <cell r="I1317" t="str">
            <v xml:space="preserve">Carretera H30 s/n doñihue </v>
          </cell>
        </row>
        <row r="1318">
          <cell r="A1318">
            <v>35837</v>
          </cell>
          <cell r="C1318" t="str">
            <v>Agricola Super Ltda.</v>
          </cell>
          <cell r="E1318" t="str">
            <v>126-2</v>
          </cell>
          <cell r="I1318" t="str">
            <v xml:space="preserve">Carretera H30 s/n doñihue </v>
          </cell>
        </row>
        <row r="1319">
          <cell r="A1319">
            <v>35837</v>
          </cell>
          <cell r="C1319" t="str">
            <v>Agricola Super Ltda.</v>
          </cell>
          <cell r="E1319" t="str">
            <v>126-2</v>
          </cell>
          <cell r="I1319" t="str">
            <v xml:space="preserve">Carretera H30 s/n doñihue </v>
          </cell>
        </row>
        <row r="1320">
          <cell r="A1320">
            <v>35837</v>
          </cell>
          <cell r="C1320" t="str">
            <v>Mercedes Zuñiga Z</v>
          </cell>
          <cell r="E1320" t="str">
            <v>101-20</v>
          </cell>
          <cell r="I1320" t="str">
            <v>Calle Manuel Valenzuela s/n Plazuela</v>
          </cell>
        </row>
        <row r="1321">
          <cell r="A1321">
            <v>35845</v>
          </cell>
          <cell r="C1321" t="str">
            <v>Juan Ormeño G</v>
          </cell>
          <cell r="E1321" t="str">
            <v>118-22</v>
          </cell>
          <cell r="I1321" t="str">
            <v xml:space="preserve">Calle Pedro de Miranda s/n Lo Miranda </v>
          </cell>
        </row>
        <row r="1322">
          <cell r="A1322">
            <v>35850</v>
          </cell>
          <cell r="C1322" t="str">
            <v>Ulises Soto Vargas</v>
          </cell>
          <cell r="E1322" t="str">
            <v>20-47</v>
          </cell>
          <cell r="I1322" t="str">
            <v xml:space="preserve">Av Rancagua 214 Doñihue </v>
          </cell>
        </row>
        <row r="1323">
          <cell r="A1323">
            <v>35859</v>
          </cell>
          <cell r="C1323" t="str">
            <v>Carlos Nuñez Moreno</v>
          </cell>
          <cell r="E1323" t="str">
            <v>115-10</v>
          </cell>
          <cell r="I1323" t="str">
            <v>Camino Público s/n Lo Miranda</v>
          </cell>
        </row>
        <row r="1324">
          <cell r="A1324">
            <v>35870</v>
          </cell>
          <cell r="C1324" t="str">
            <v>Leontina Quezada M.</v>
          </cell>
          <cell r="E1324" t="str">
            <v>66-74</v>
          </cell>
          <cell r="I1324" t="str">
            <v xml:space="preserve">Camino Vecinal s/n Parad N°10 Doñihue </v>
          </cell>
        </row>
        <row r="1325">
          <cell r="A1325">
            <v>35870</v>
          </cell>
          <cell r="C1325" t="str">
            <v>Julio Alcaino Jerez</v>
          </cell>
          <cell r="E1325" t="str">
            <v>113-55</v>
          </cell>
          <cell r="I1325" t="str">
            <v xml:space="preserve">Julio Alcaíno N°125 Lo Miranda </v>
          </cell>
        </row>
        <row r="1326">
          <cell r="A1326">
            <v>35877</v>
          </cell>
          <cell r="C1326" t="str">
            <v>Luis Astorga Carvajal</v>
          </cell>
          <cell r="E1326" t="str">
            <v>115-10</v>
          </cell>
          <cell r="I1326" t="str">
            <v>Pedro Aguirre Cerda s/n Lo Miranda</v>
          </cell>
        </row>
        <row r="1327">
          <cell r="A1327">
            <v>35877</v>
          </cell>
          <cell r="C1327" t="str">
            <v>Eliana Soto Alaya</v>
          </cell>
          <cell r="E1327" t="str">
            <v>1-10</v>
          </cell>
          <cell r="I1327" t="str">
            <v xml:space="preserve">Carretera H30 s/n doñihue </v>
          </cell>
        </row>
        <row r="1328">
          <cell r="A1328">
            <v>35877</v>
          </cell>
          <cell r="C1328" t="str">
            <v>Fresia y Margarita Flores Jarpa</v>
          </cell>
          <cell r="E1328" t="str">
            <v>117-40</v>
          </cell>
          <cell r="I1328" t="str">
            <v xml:space="preserve">Calle Francisco Pérez s/n </v>
          </cell>
        </row>
        <row r="1329">
          <cell r="A1329">
            <v>35879</v>
          </cell>
          <cell r="C1329" t="str">
            <v>Antonio Cornejo A</v>
          </cell>
          <cell r="E1329" t="str">
            <v>115-10</v>
          </cell>
          <cell r="I1329" t="str">
            <v>Pedro Aguirre Cerda s/n Lo Miranda</v>
          </cell>
        </row>
        <row r="1330">
          <cell r="A1330">
            <v>35879</v>
          </cell>
          <cell r="C1330" t="str">
            <v>Samuel Gonzalez G.</v>
          </cell>
          <cell r="I1330" t="str">
            <v xml:space="preserve">Calle San pedro 016 Pobl San Juan </v>
          </cell>
        </row>
        <row r="1331">
          <cell r="A1331">
            <v>35879</v>
          </cell>
          <cell r="C1331" t="str">
            <v>Alejandro Machuca G</v>
          </cell>
          <cell r="E1331" t="str">
            <v>122-19</v>
          </cell>
          <cell r="I1331" t="str">
            <v>Juana Reyes s/n Lo Miranda</v>
          </cell>
        </row>
        <row r="1332">
          <cell r="A1332">
            <v>35879</v>
          </cell>
          <cell r="C1332" t="str">
            <v>Luisa Reyes Soto</v>
          </cell>
          <cell r="E1332" t="str">
            <v>45-9</v>
          </cell>
          <cell r="I1332" t="str">
            <v xml:space="preserve">Av Pedro Aguirre Cerda s/n Lo miranda </v>
          </cell>
        </row>
        <row r="1333">
          <cell r="A1333">
            <v>35880</v>
          </cell>
          <cell r="C1333" t="str">
            <v>Fernando Pino Perez</v>
          </cell>
          <cell r="E1333" t="str">
            <v>115-11</v>
          </cell>
          <cell r="I1333" t="str">
            <v xml:space="preserve">Av Pedro Aguirre Cerda s/n Lo miranda </v>
          </cell>
        </row>
        <row r="1334">
          <cell r="A1334">
            <v>35880</v>
          </cell>
          <cell r="C1334" t="str">
            <v>Fernando Pino Perez</v>
          </cell>
          <cell r="E1334" t="str">
            <v>115-11</v>
          </cell>
          <cell r="I1334" t="str">
            <v xml:space="preserve">Av Pedro Aguirre Cerda s/n Lo miranda </v>
          </cell>
        </row>
        <row r="1335">
          <cell r="A1335">
            <v>35892</v>
          </cell>
          <cell r="C1335" t="str">
            <v>Hedy Urbina Rojas</v>
          </cell>
          <cell r="E1335" t="str">
            <v>152-12</v>
          </cell>
          <cell r="I1335" t="str">
            <v xml:space="preserve">Calle central s/n Pob Sta Cristina </v>
          </cell>
        </row>
        <row r="1336">
          <cell r="A1336">
            <v>35902</v>
          </cell>
          <cell r="C1336" t="str">
            <v>Iris Ramos Ramos</v>
          </cell>
          <cell r="E1336" t="str">
            <v>95-3</v>
          </cell>
          <cell r="I1336" t="str">
            <v xml:space="preserve">Camino Público s/n Campito California </v>
          </cell>
        </row>
        <row r="1337">
          <cell r="A1337">
            <v>35902</v>
          </cell>
          <cell r="C1337" t="str">
            <v>Nolfa Sanchez</v>
          </cell>
          <cell r="E1337" t="str">
            <v>114-120</v>
          </cell>
          <cell r="I1337" t="str">
            <v>Camino Vecinal 523 Pobl Sta Cristina</v>
          </cell>
        </row>
        <row r="1338">
          <cell r="A1338">
            <v>35905</v>
          </cell>
          <cell r="C1338" t="str">
            <v>Lidia Camus Rubio</v>
          </cell>
          <cell r="E1338" t="str">
            <v>102-17</v>
          </cell>
          <cell r="I1338" t="str">
            <v xml:space="preserve">Rinconada de Lo Miranda </v>
          </cell>
        </row>
        <row r="1339">
          <cell r="A1339">
            <v>35905</v>
          </cell>
          <cell r="C1339" t="str">
            <v>Guido Acevedo M</v>
          </cell>
          <cell r="E1339" t="str">
            <v>68-5    68-6</v>
          </cell>
          <cell r="I1339" t="str">
            <v xml:space="preserve">Av Cachapoal s/n Doñihue </v>
          </cell>
        </row>
        <row r="1340">
          <cell r="A1340">
            <v>35906</v>
          </cell>
          <cell r="C1340" t="str">
            <v>Manuel Moran Orellana</v>
          </cell>
          <cell r="E1340" t="str">
            <v>9-53,</v>
          </cell>
          <cell r="I1340" t="str">
            <v>Emilio Cuevas 460 Doñihue</v>
          </cell>
        </row>
        <row r="1341">
          <cell r="A1341">
            <v>35908</v>
          </cell>
          <cell r="C1341" t="str">
            <v>Suc. Aros Pozo</v>
          </cell>
          <cell r="E1341" t="str">
            <v>40-16</v>
          </cell>
          <cell r="I1341" t="str">
            <v xml:space="preserve">Pedro de Miranda s/n Lo Miranda </v>
          </cell>
        </row>
        <row r="1342">
          <cell r="A1342">
            <v>35909</v>
          </cell>
          <cell r="C1342" t="str">
            <v>Jose Flores Ch.</v>
          </cell>
          <cell r="E1342" t="str">
            <v>42-34</v>
          </cell>
          <cell r="I1342" t="str">
            <v xml:space="preserve">Pedro de Miranda s/n Lo Miranda </v>
          </cell>
        </row>
        <row r="1343">
          <cell r="A1343">
            <v>35912</v>
          </cell>
          <cell r="C1343" t="str">
            <v>Ruberto Pinto Rubio</v>
          </cell>
          <cell r="E1343" t="str">
            <v>19-30</v>
          </cell>
          <cell r="I1343" t="str">
            <v xml:space="preserve">Av Rancagua 308 Doñihue </v>
          </cell>
        </row>
        <row r="1344">
          <cell r="A1344">
            <v>35912</v>
          </cell>
          <cell r="C1344" t="str">
            <v>Fidelma Cantillana A.</v>
          </cell>
          <cell r="E1344" t="str">
            <v>5-27,</v>
          </cell>
          <cell r="I1344" t="str">
            <v xml:space="preserve">Calle Miraflores 444 Doñihue </v>
          </cell>
        </row>
        <row r="1345">
          <cell r="A1345">
            <v>35913</v>
          </cell>
          <cell r="C1345" t="str">
            <v>Juan Nuñez Camus</v>
          </cell>
          <cell r="E1345" t="str">
            <v>107-19</v>
          </cell>
          <cell r="I1345" t="str">
            <v>Camino Vecinal s/n Rinconada de Lo Miranda</v>
          </cell>
        </row>
        <row r="1346">
          <cell r="A1346">
            <v>35913</v>
          </cell>
          <cell r="C1346" t="str">
            <v>Julia Leonor Perez Soto     Suc. Josefina Perez</v>
          </cell>
          <cell r="E1346" t="str">
            <v>41-2</v>
          </cell>
          <cell r="I1346" t="str">
            <v xml:space="preserve">Calle Pedro de Miranda s/n Lo Miranda </v>
          </cell>
        </row>
        <row r="1347">
          <cell r="A1347">
            <v>35929</v>
          </cell>
          <cell r="C1347" t="str">
            <v>Yolanda Fernandoya A.</v>
          </cell>
          <cell r="E1347" t="str">
            <v>95-3</v>
          </cell>
          <cell r="I1347" t="str">
            <v>Campito California s/n Doñihue</v>
          </cell>
        </row>
        <row r="1348">
          <cell r="A1348">
            <v>35929</v>
          </cell>
          <cell r="C1348" t="str">
            <v>Jaime Navarrete Cortes</v>
          </cell>
          <cell r="E1348" t="str">
            <v>19-6</v>
          </cell>
          <cell r="I1348" t="str">
            <v xml:space="preserve">Av Estadio 210 Doñihue </v>
          </cell>
        </row>
        <row r="1349">
          <cell r="A1349">
            <v>35934</v>
          </cell>
          <cell r="C1349" t="str">
            <v>Luis Urbina Aguilera</v>
          </cell>
          <cell r="E1349" t="str">
            <v>111-17</v>
          </cell>
          <cell r="I1349" t="str">
            <v xml:space="preserve">Cruce el Caracol s/n Lo Miranda </v>
          </cell>
        </row>
        <row r="1350">
          <cell r="A1350">
            <v>35935</v>
          </cell>
          <cell r="C1350" t="str">
            <v>Rafael Parraguez C.</v>
          </cell>
          <cell r="E1350" t="str">
            <v>424-2</v>
          </cell>
          <cell r="I1350" t="str">
            <v xml:space="preserve">Pasaje San Juan 30(?) Pobl San Juan </v>
          </cell>
        </row>
        <row r="1351">
          <cell r="A1351">
            <v>35937</v>
          </cell>
          <cell r="C1351" t="str">
            <v>Pedro Videla Correa</v>
          </cell>
          <cell r="E1351" t="str">
            <v>55-21</v>
          </cell>
          <cell r="I1351" t="str">
            <v xml:space="preserve">Calle Miraflores s/n Doñihue </v>
          </cell>
        </row>
        <row r="1352">
          <cell r="A1352">
            <v>35941</v>
          </cell>
          <cell r="C1352" t="str">
            <v>Fernando Jugo de Pablo</v>
          </cell>
          <cell r="E1352" t="str">
            <v>89-18</v>
          </cell>
          <cell r="I1352" t="str">
            <v xml:space="preserve">California s/n Parad N°5 Doñihue </v>
          </cell>
        </row>
        <row r="1353">
          <cell r="A1353">
            <v>35949</v>
          </cell>
          <cell r="C1353" t="str">
            <v>Eter Gustavo Tobar Santis</v>
          </cell>
          <cell r="E1353" t="str">
            <v>22-24</v>
          </cell>
          <cell r="I1353" t="str">
            <v xml:space="preserve">Pasaje Juan Pablo I N°28 Pob C Schneider </v>
          </cell>
        </row>
        <row r="1354">
          <cell r="A1354">
            <v>35951</v>
          </cell>
          <cell r="C1354" t="str">
            <v>Adriana Cavieres Martinez</v>
          </cell>
          <cell r="E1354" t="str">
            <v>122-39</v>
          </cell>
          <cell r="I1354" t="str">
            <v>Pedro de Miranda 29 Lo Miranda</v>
          </cell>
        </row>
        <row r="1355">
          <cell r="A1355">
            <v>35951</v>
          </cell>
          <cell r="C1355" t="str">
            <v>Carla Gonzalez Alarcon    Roxana  Gonzalez Alarcon</v>
          </cell>
          <cell r="E1355" t="str">
            <v>2-10</v>
          </cell>
          <cell r="I1355" t="str">
            <v xml:space="preserve">Calle Emilio Cuevas 051 Doñihue </v>
          </cell>
        </row>
        <row r="1356">
          <cell r="A1356">
            <v>35963</v>
          </cell>
          <cell r="C1356" t="str">
            <v>Jose Leon Jimenez</v>
          </cell>
          <cell r="I1356" t="str">
            <v>Calle Agustín Guzmán s/n</v>
          </cell>
        </row>
        <row r="1357">
          <cell r="A1357">
            <v>35965</v>
          </cell>
          <cell r="C1357" t="str">
            <v xml:space="preserve">Walter Galvez Rubio </v>
          </cell>
          <cell r="I1357" t="str">
            <v xml:space="preserve">Calle los Trece s/n Lo Miranda </v>
          </cell>
        </row>
        <row r="1358">
          <cell r="A1358">
            <v>35971</v>
          </cell>
          <cell r="C1358" t="str">
            <v>Union Comunal JJ.UU. Lo Miranda</v>
          </cell>
          <cell r="I1358" t="str">
            <v xml:space="preserve">Calle Los Peumos s/n Lo Miranda </v>
          </cell>
        </row>
        <row r="1359">
          <cell r="A1359">
            <v>35986</v>
          </cell>
          <cell r="C1359" t="str">
            <v>Juan A. Figueroa Toro</v>
          </cell>
          <cell r="I1359" t="str">
            <v xml:space="preserve">Rosa López s/n Lo Miranda </v>
          </cell>
        </row>
        <row r="1360">
          <cell r="A1360">
            <v>35986</v>
          </cell>
          <cell r="C1360" t="str">
            <v>Ernestina Tapia Soto</v>
          </cell>
          <cell r="I1360" t="str">
            <v xml:space="preserve">Av Pedro Aguirre Cerda s/n Lo miranda </v>
          </cell>
        </row>
        <row r="1361">
          <cell r="A1361">
            <v>35986</v>
          </cell>
          <cell r="C1361" t="str">
            <v>Miriam Ramirez Figueroa</v>
          </cell>
          <cell r="I1361" t="str">
            <v xml:space="preserve">Av Estación S/N Doñihue </v>
          </cell>
        </row>
        <row r="1362">
          <cell r="A1362">
            <v>36018</v>
          </cell>
          <cell r="C1362" t="str">
            <v>Jose F. Garay Acevedo</v>
          </cell>
          <cell r="I1362" t="str">
            <v xml:space="preserve">Av Cachapoal N°99 Doñihue </v>
          </cell>
        </row>
        <row r="1363">
          <cell r="A1363">
            <v>36027</v>
          </cell>
          <cell r="C1363" t="str">
            <v>Clarencia y Luzmenia Zuñiga Duarte</v>
          </cell>
          <cell r="I1363" t="str">
            <v>Av Errázuriz N°338 (Domicilio)</v>
          </cell>
        </row>
        <row r="1364">
          <cell r="A1364">
            <v>36028</v>
          </cell>
          <cell r="C1364" t="str">
            <v>Luis Vergara Soto</v>
          </cell>
          <cell r="I1364" t="str">
            <v>El Campito s/n California Doñihue</v>
          </cell>
        </row>
        <row r="1365">
          <cell r="A1365">
            <v>36028</v>
          </cell>
          <cell r="C1365" t="str">
            <v>Luis Silva Miranda</v>
          </cell>
          <cell r="I1365" t="str">
            <v>California s/n Doñihue</v>
          </cell>
        </row>
        <row r="1366">
          <cell r="A1366">
            <v>36028</v>
          </cell>
          <cell r="C1366" t="str">
            <v>Luis Silva Medina</v>
          </cell>
          <cell r="I1366" t="str">
            <v>California s/n Doñihue</v>
          </cell>
        </row>
        <row r="1367">
          <cell r="A1367">
            <v>36033</v>
          </cell>
          <cell r="C1367" t="str">
            <v>Angel Acevedo Camus</v>
          </cell>
          <cell r="I1367" t="str">
            <v>Rosa Zúñiga s/n Lo Mda (Domicilio)</v>
          </cell>
        </row>
        <row r="1368">
          <cell r="A1368">
            <v>36035</v>
          </cell>
          <cell r="C1368" t="str">
            <v>Fresia Flores Jara</v>
          </cell>
          <cell r="I1368" t="str">
            <v>Calle Francisco Perez s/n Lo Miranda</v>
          </cell>
        </row>
        <row r="1369">
          <cell r="A1369">
            <v>36041</v>
          </cell>
          <cell r="C1369" t="str">
            <v>Suc. Maria Gonzalez G</v>
          </cell>
          <cell r="I1369" t="str">
            <v>Av Cachapoal esq el Cólera</v>
          </cell>
        </row>
        <row r="1370">
          <cell r="A1370">
            <v>36041</v>
          </cell>
          <cell r="C1370" t="str">
            <v>Marisel A.Sanchez Rojas</v>
          </cell>
          <cell r="I1370" t="str">
            <v>Las Rosas</v>
          </cell>
        </row>
        <row r="1371">
          <cell r="A1371">
            <v>36045</v>
          </cell>
          <cell r="C1371" t="str">
            <v>Patricia Cespedes Lira</v>
          </cell>
          <cell r="I1371" t="str">
            <v>Calle 1 lo Miranda</v>
          </cell>
        </row>
        <row r="1372">
          <cell r="A1372">
            <v>36045</v>
          </cell>
          <cell r="C1372" t="str">
            <v>Suc. Margarita Soto Bobadilla</v>
          </cell>
          <cell r="I1372" t="str">
            <v xml:space="preserve">Emilio Cuevas 602 </v>
          </cell>
        </row>
        <row r="1373">
          <cell r="A1373">
            <v>36059</v>
          </cell>
          <cell r="C1373" t="str">
            <v>Pedro A. Ballestero Poblete</v>
          </cell>
          <cell r="I1373" t="str">
            <v>Lo Miranda (Domicilio:Los Cóndores N°22)</v>
          </cell>
        </row>
        <row r="1374">
          <cell r="A1374">
            <v>36059</v>
          </cell>
          <cell r="C1374" t="str">
            <v>Morige Galvez Rojas</v>
          </cell>
          <cell r="I1374" t="str">
            <v>Cerrillos (Domicilio:Pob San Juan Pje San Pedro)</v>
          </cell>
        </row>
        <row r="1375">
          <cell r="A1375">
            <v>36060</v>
          </cell>
          <cell r="C1375" t="str">
            <v>Mabel Huerta Aros</v>
          </cell>
          <cell r="I1375" t="str">
            <v>Lo Miranda (Domicilio:Cabo Moena)</v>
          </cell>
        </row>
        <row r="1376">
          <cell r="A1376">
            <v>36061</v>
          </cell>
          <cell r="C1376" t="str">
            <v>Ricardo Soto Valenzuela</v>
          </cell>
          <cell r="I1376" t="str">
            <v>Cachapoal</v>
          </cell>
        </row>
        <row r="1377">
          <cell r="A1377">
            <v>36067</v>
          </cell>
          <cell r="C1377" t="str">
            <v>Luis Vidal Martinez</v>
          </cell>
          <cell r="I1377" t="str">
            <v>Av Pedro Aguirre Cerda</v>
          </cell>
        </row>
        <row r="1378">
          <cell r="A1378">
            <v>36069</v>
          </cell>
          <cell r="C1378" t="str">
            <v>Norma Soto Villalobos</v>
          </cell>
          <cell r="I1378" t="str">
            <v xml:space="preserve">Cabo Moena </v>
          </cell>
        </row>
        <row r="1379">
          <cell r="A1379">
            <v>36076</v>
          </cell>
          <cell r="C1379" t="str">
            <v>Erika Orellana Herrera</v>
          </cell>
          <cell r="I1379" t="str">
            <v xml:space="preserve">Pasaje H Droguett California </v>
          </cell>
        </row>
        <row r="1380">
          <cell r="A1380">
            <v>36082</v>
          </cell>
          <cell r="C1380" t="str">
            <v>Irma Osorio Soto</v>
          </cell>
          <cell r="I1380" t="str">
            <v>Av Cachapoal N°748</v>
          </cell>
        </row>
        <row r="1381">
          <cell r="A1381">
            <v>36089</v>
          </cell>
          <cell r="C1381" t="str">
            <v>Carlos Cabezas Medina</v>
          </cell>
          <cell r="I1381" t="str">
            <v>Manuel Antonio Román s/n</v>
          </cell>
        </row>
        <row r="1382">
          <cell r="A1382">
            <v>36095</v>
          </cell>
          <cell r="C1382" t="str">
            <v>Pedro D. Videla Correa</v>
          </cell>
          <cell r="I1382" t="str">
            <v xml:space="preserve">Miraflores s/n </v>
          </cell>
        </row>
        <row r="1383">
          <cell r="A1383">
            <v>36108</v>
          </cell>
          <cell r="C1383" t="str">
            <v>Irma Soto Olguin</v>
          </cell>
          <cell r="I1383" t="str">
            <v>Calle José Sánchez esq Calle el Caracol s/n</v>
          </cell>
        </row>
        <row r="1384">
          <cell r="A1384">
            <v>36112</v>
          </cell>
          <cell r="C1384" t="str">
            <v>Lidia Cordova Farias</v>
          </cell>
          <cell r="I1384" t="str">
            <v>Camino Público s/n Chuchunco</v>
          </cell>
        </row>
        <row r="1385">
          <cell r="A1385">
            <v>36116</v>
          </cell>
          <cell r="C1385" t="str">
            <v>Luis Caviedes Martinez</v>
          </cell>
          <cell r="I1385" t="str">
            <v xml:space="preserve">Callejón Interior Lo Miranda </v>
          </cell>
        </row>
        <row r="1386">
          <cell r="A1386">
            <v>36116</v>
          </cell>
          <cell r="C1386" t="str">
            <v>Lidia Palma Morales</v>
          </cell>
          <cell r="I1386" t="str">
            <v xml:space="preserve">Callejón Interior Lo Miranda </v>
          </cell>
        </row>
        <row r="1387">
          <cell r="A1387">
            <v>36117</v>
          </cell>
          <cell r="C1387" t="str">
            <v>I. Municipalidad de Doñihue</v>
          </cell>
          <cell r="I1387" t="str">
            <v>Av Estación N°344</v>
          </cell>
        </row>
        <row r="1388">
          <cell r="A1388">
            <v>36117</v>
          </cell>
          <cell r="C1388" t="str">
            <v>Maria Jimenez Franco</v>
          </cell>
          <cell r="I1388" t="str">
            <v xml:space="preserve">Calle Galvarino N°64 esq Calle Caupolicán </v>
          </cell>
        </row>
        <row r="1389">
          <cell r="A1389">
            <v>36118</v>
          </cell>
          <cell r="C1389" t="str">
            <v>Ruben Perez Mauro</v>
          </cell>
          <cell r="I1389" t="str">
            <v xml:space="preserve">Calle Central N°516 Pob Santa Cristina </v>
          </cell>
        </row>
        <row r="1390">
          <cell r="A1390">
            <v>36125</v>
          </cell>
          <cell r="C1390" t="str">
            <v>Jenoveva Zuñiga Roman</v>
          </cell>
          <cell r="I1390" t="str">
            <v xml:space="preserve">Calle Errázuriz s/n </v>
          </cell>
        </row>
        <row r="1391">
          <cell r="A1391">
            <v>36126</v>
          </cell>
          <cell r="C1391" t="str">
            <v>Mauricio Lara Roa</v>
          </cell>
          <cell r="I1391" t="str">
            <v xml:space="preserve">Calle Doñihue N°605 Pobl San Juan </v>
          </cell>
        </row>
        <row r="1392">
          <cell r="A1392">
            <v>36136</v>
          </cell>
          <cell r="C1392" t="str">
            <v>Sergio Gonzalez Morales</v>
          </cell>
          <cell r="I1392" t="str">
            <v xml:space="preserve">Los Cóndores N°11 Lo Miranda </v>
          </cell>
        </row>
        <row r="1393">
          <cell r="A1393">
            <v>36136</v>
          </cell>
          <cell r="C1393" t="str">
            <v>Jeronimo Ureta Avalos</v>
          </cell>
          <cell r="I1393" t="str">
            <v>Pedro Aguirre Cerda N°595</v>
          </cell>
        </row>
        <row r="1394">
          <cell r="A1394">
            <v>36138</v>
          </cell>
          <cell r="C1394" t="str">
            <v>Nibaldo Gonzalez Maturana</v>
          </cell>
          <cell r="I1394" t="str">
            <v>Camino Interior  s/n Lo miranda</v>
          </cell>
        </row>
        <row r="1395">
          <cell r="A1395">
            <v>36140</v>
          </cell>
          <cell r="C1395" t="str">
            <v>Marina Perez Honorato</v>
          </cell>
          <cell r="I1395" t="str">
            <v>Camino Vecinal s/n Lo Miranda</v>
          </cell>
        </row>
        <row r="1396">
          <cell r="A1396">
            <v>36150</v>
          </cell>
          <cell r="C1396" t="str">
            <v>Teresa Correa Cordero</v>
          </cell>
          <cell r="I1396" t="str">
            <v xml:space="preserve">Camino Público s/n el Cólera </v>
          </cell>
        </row>
        <row r="1397">
          <cell r="A1397">
            <v>36150</v>
          </cell>
          <cell r="C1397" t="str">
            <v>Javier Ponce Cabezas</v>
          </cell>
          <cell r="I1397" t="str">
            <v>Camino Público s/n Chuchunco</v>
          </cell>
        </row>
        <row r="1398">
          <cell r="A1398">
            <v>36150</v>
          </cell>
          <cell r="C1398" t="str">
            <v>Oscar Arias Fauno</v>
          </cell>
          <cell r="I1398" t="str">
            <v xml:space="preserve">Calle central s/n Pob Sta Cristina </v>
          </cell>
        </row>
        <row r="1399">
          <cell r="A1399">
            <v>36151</v>
          </cell>
          <cell r="C1399" t="str">
            <v>Andres Acosta Perez</v>
          </cell>
          <cell r="I1399" t="str">
            <v>Camino Vecinal s/n Lo Miranda</v>
          </cell>
        </row>
        <row r="1400">
          <cell r="A1400">
            <v>36151</v>
          </cell>
          <cell r="C1400" t="str">
            <v>Ernestina Tapia Soto</v>
          </cell>
          <cell r="I1400" t="str">
            <v>Pedro Aguirre Cerda N°265</v>
          </cell>
        </row>
        <row r="1401">
          <cell r="A1401">
            <v>36151</v>
          </cell>
          <cell r="C1401" t="str">
            <v>Angela Acevedo Miranda</v>
          </cell>
          <cell r="I1401" t="str">
            <v xml:space="preserve">Calle Rosa Zúñiga s/n </v>
          </cell>
        </row>
        <row r="1402">
          <cell r="A1402">
            <v>36151</v>
          </cell>
          <cell r="C1402" t="str">
            <v>Alfredo Roman Espinoza</v>
          </cell>
          <cell r="I1402" t="str">
            <v xml:space="preserve">Camino Público s/n Cerro el Cólera </v>
          </cell>
        </row>
        <row r="1403">
          <cell r="A1403">
            <v>36159</v>
          </cell>
          <cell r="C1403" t="str">
            <v>Luis Abarca Espinoza</v>
          </cell>
          <cell r="I1403" t="str">
            <v xml:space="preserve">Calle central s/n Pob Sta Cristina </v>
          </cell>
        </row>
        <row r="1404">
          <cell r="A1404">
            <v>36159</v>
          </cell>
          <cell r="C1404" t="str">
            <v>Sara Espinoza Garate</v>
          </cell>
          <cell r="I1404" t="str">
            <v xml:space="preserve">Errázuriz 398 Dhue </v>
          </cell>
        </row>
        <row r="1405">
          <cell r="A1405">
            <v>36159</v>
          </cell>
          <cell r="C1405" t="str">
            <v>Hector Figueroa Sotelo</v>
          </cell>
          <cell r="I1405" t="str">
            <v>Calle Central N°57 Pobl Santa Cristina</v>
          </cell>
        </row>
        <row r="1406">
          <cell r="A1406">
            <v>36159</v>
          </cell>
          <cell r="C1406" t="str">
            <v>Ana Maria Gotari Lara</v>
          </cell>
          <cell r="I1406" t="str">
            <v>Calle 12 de Oct N°3 Pob Nueva Lo Mda</v>
          </cell>
        </row>
        <row r="1407">
          <cell r="A1407">
            <v>36171</v>
          </cell>
          <cell r="C1407" t="str">
            <v>Iglesia Evangelica Pentecostal</v>
          </cell>
          <cell r="E1407" t="str">
            <v>52-23</v>
          </cell>
          <cell r="I1407" t="str">
            <v>Calle Cachapoal s/n Cerrillos</v>
          </cell>
        </row>
        <row r="1408">
          <cell r="A1408">
            <v>36172</v>
          </cell>
          <cell r="C1408" t="str">
            <v>Johanna Espinoza Sequeida</v>
          </cell>
          <cell r="E1408" t="str">
            <v>111-13</v>
          </cell>
          <cell r="I1408" t="str">
            <v>Calle el Caracol S/n Lo Miranda</v>
          </cell>
        </row>
        <row r="1409">
          <cell r="A1409">
            <v>36178</v>
          </cell>
          <cell r="C1409" t="str">
            <v>Waldo Ramirez Jimenez</v>
          </cell>
          <cell r="E1409" t="str">
            <v>182-2</v>
          </cell>
          <cell r="I1409" t="str">
            <v>Calle dos Villas El Pedregal N°22 Lo Miranda</v>
          </cell>
        </row>
        <row r="1410">
          <cell r="A1410">
            <v>36182</v>
          </cell>
          <cell r="C1410" t="str">
            <v>Consultorio I. Municipalidad de Doñihue</v>
          </cell>
          <cell r="E1410" t="str">
            <v>19-17</v>
          </cell>
          <cell r="I1410" t="str">
            <v xml:space="preserve">Dr Sanhueza  </v>
          </cell>
        </row>
        <row r="1411">
          <cell r="A1411">
            <v>36193</v>
          </cell>
          <cell r="C1411" t="str">
            <v>Manuel D. Videla Soto</v>
          </cell>
          <cell r="E1411" t="str">
            <v>55-28</v>
          </cell>
          <cell r="I1411" t="str">
            <v xml:space="preserve">Miraflores s/n </v>
          </cell>
        </row>
        <row r="1412">
          <cell r="A1412">
            <v>36200</v>
          </cell>
          <cell r="C1412" t="str">
            <v>Susana Diaz Muñoz</v>
          </cell>
          <cell r="E1412" t="str">
            <v>22-1.</v>
          </cell>
          <cell r="I1412" t="str">
            <v xml:space="preserve">Juan XXIII N°7 Pob C Schnneider </v>
          </cell>
        </row>
        <row r="1413">
          <cell r="A1413">
            <v>36214</v>
          </cell>
          <cell r="C1413" t="str">
            <v>Patricio Soto Aros</v>
          </cell>
          <cell r="E1413" t="str">
            <v>40-38</v>
          </cell>
          <cell r="I1413" t="str">
            <v xml:space="preserve">Juan Ramón Cornejo s/n Lo Miranda </v>
          </cell>
        </row>
        <row r="1414">
          <cell r="A1414">
            <v>36216</v>
          </cell>
          <cell r="C1414" t="str">
            <v>Fernando Padilla Vera</v>
          </cell>
          <cell r="E1414" t="str">
            <v>122-19</v>
          </cell>
          <cell r="I1414" t="str">
            <v>Pedro de Miranda Paradero 1 Lo Miranda</v>
          </cell>
        </row>
        <row r="1415">
          <cell r="A1415">
            <v>36220</v>
          </cell>
          <cell r="C1415" t="str">
            <v>Blanca H. Monsalva Monsalva                          Maria L Monsalva Monsalva</v>
          </cell>
          <cell r="E1415" t="str">
            <v>98-23</v>
          </cell>
          <cell r="I1415" t="str">
            <v>Emilio Cuevas Sur s/n Paradero 9</v>
          </cell>
        </row>
        <row r="1416">
          <cell r="A1416">
            <v>36228</v>
          </cell>
          <cell r="C1416" t="str">
            <v>Doralisci Arriagada Loyola</v>
          </cell>
          <cell r="E1416" t="str">
            <v>207-1</v>
          </cell>
          <cell r="I1416" t="str">
            <v xml:space="preserve">Calle Los Cóndores s/n Sitio 31 pob Galvarino </v>
          </cell>
        </row>
        <row r="1417">
          <cell r="A1417">
            <v>36234</v>
          </cell>
          <cell r="C1417" t="str">
            <v>Nomiria Medina Careño</v>
          </cell>
          <cell r="E1417" t="str">
            <v>77-19</v>
          </cell>
          <cell r="I1417" t="str">
            <v>P|4/2 Rinconada de Doñihue</v>
          </cell>
        </row>
        <row r="1418">
          <cell r="A1418">
            <v>36226</v>
          </cell>
          <cell r="C1418" t="str">
            <v>Isolda Fredes Reyes</v>
          </cell>
          <cell r="E1418" t="str">
            <v>113-19</v>
          </cell>
          <cell r="I1418" t="str">
            <v xml:space="preserve">Juan Ramón Cornejo s/n Lo Miranda </v>
          </cell>
        </row>
        <row r="1419">
          <cell r="A1419">
            <v>36243</v>
          </cell>
          <cell r="C1419" t="str">
            <v>Luis Caroca Miranda</v>
          </cell>
          <cell r="E1419" t="str">
            <v>419-21</v>
          </cell>
          <cell r="I1419" t="str">
            <v>Calle San José N°647 Pob San Juan</v>
          </cell>
        </row>
        <row r="1420">
          <cell r="A1420">
            <v>36251</v>
          </cell>
          <cell r="C1420" t="str">
            <v>Oscar Olguin Alvarez</v>
          </cell>
          <cell r="E1420" t="str">
            <v>6-18.</v>
          </cell>
          <cell r="I1420" t="str">
            <v xml:space="preserve">Carretera H-30 n°110 Doñihue </v>
          </cell>
        </row>
        <row r="1421">
          <cell r="A1421">
            <v>36255</v>
          </cell>
          <cell r="C1421" t="str">
            <v>Suc. Segundo Soto y Juana Soto Aragon</v>
          </cell>
          <cell r="E1421" t="str">
            <v>125-13</v>
          </cell>
          <cell r="I1421" t="str">
            <v>Calle Pedro de Miranda N°80</v>
          </cell>
        </row>
        <row r="1422">
          <cell r="A1422">
            <v>36256</v>
          </cell>
          <cell r="C1422" t="str">
            <v>Ulises Soto Vargas</v>
          </cell>
          <cell r="E1422" t="str">
            <v>20-29</v>
          </cell>
          <cell r="I1422" t="str">
            <v>Av Rancagua n°80</v>
          </cell>
        </row>
        <row r="1423">
          <cell r="A1423">
            <v>36256</v>
          </cell>
          <cell r="C1423" t="str">
            <v>Ramon Rozas Rozas</v>
          </cell>
          <cell r="E1423" t="str">
            <v>6-10.</v>
          </cell>
          <cell r="I1423" t="str">
            <v>Carretera H-30 entre av Estación y Errázuriz</v>
          </cell>
        </row>
        <row r="1424">
          <cell r="A1424">
            <v>36256</v>
          </cell>
          <cell r="C1424" t="str">
            <v>Ramon Rozas Rozas</v>
          </cell>
          <cell r="E1424" t="str">
            <v>6-10.</v>
          </cell>
          <cell r="I1424" t="str">
            <v>Carretera H-30 entre av Estación y Errázuriz</v>
          </cell>
        </row>
        <row r="1425">
          <cell r="A1425">
            <v>36257</v>
          </cell>
          <cell r="C1425" t="str">
            <v>Municipalidad Doñihue</v>
          </cell>
          <cell r="E1425" t="str">
            <v>428-1  427-1</v>
          </cell>
          <cell r="I1425" t="str">
            <v xml:space="preserve">Pob san Juan </v>
          </cell>
        </row>
        <row r="1426">
          <cell r="A1426">
            <v>36259</v>
          </cell>
          <cell r="C1426" t="str">
            <v>Fermin Lira Pardo</v>
          </cell>
          <cell r="E1426" t="str">
            <v>326-19</v>
          </cell>
          <cell r="I1426" t="str">
            <v>Villa Ilusión Calle 1 Pasaje 4 (?)</v>
          </cell>
        </row>
        <row r="1427">
          <cell r="A1427">
            <v>36259</v>
          </cell>
          <cell r="C1427" t="str">
            <v>Manuel Valenzuela D</v>
          </cell>
          <cell r="E1427" t="str">
            <v>105-29</v>
          </cell>
          <cell r="I1427" t="str">
            <v>(?)</v>
          </cell>
        </row>
        <row r="1428">
          <cell r="C1428" t="str">
            <v>Consuelo Moreno Aros</v>
          </cell>
          <cell r="E1428" t="str">
            <v>40-11</v>
          </cell>
          <cell r="I1428" t="str">
            <v>Calle Cabo Moena N°18</v>
          </cell>
        </row>
        <row r="1429">
          <cell r="A1429">
            <v>36264</v>
          </cell>
          <cell r="C1429" t="str">
            <v>Samuel Tello Vergara</v>
          </cell>
          <cell r="E1429" t="str">
            <v>3-4.</v>
          </cell>
          <cell r="I1429" t="str">
            <v>Emilio Cuevas 277</v>
          </cell>
        </row>
        <row r="1430">
          <cell r="A1430">
            <v>36265</v>
          </cell>
          <cell r="C1430" t="str">
            <v>Norma Soto Villalobos</v>
          </cell>
          <cell r="E1430" t="str">
            <v>41-33</v>
          </cell>
          <cell r="I1430" t="str">
            <v>Pedro Moena 24</v>
          </cell>
        </row>
        <row r="1431">
          <cell r="A1431">
            <v>36265</v>
          </cell>
          <cell r="C1431" t="str">
            <v>Juan  Vergara  Valenzuela</v>
          </cell>
          <cell r="E1431" t="str">
            <v xml:space="preserve"> 150-7</v>
          </cell>
          <cell r="I1431" t="str">
            <v>Calle central N°12 pob Sta Cristina</v>
          </cell>
        </row>
        <row r="1432">
          <cell r="A1432">
            <v>36265</v>
          </cell>
          <cell r="C1432" t="str">
            <v>Jose Cavieres Arenas</v>
          </cell>
          <cell r="E1432" t="str">
            <v>115-190</v>
          </cell>
          <cell r="I1432" t="str">
            <v xml:space="preserve">Calle Los Peumos Lo Miranda </v>
          </cell>
        </row>
        <row r="1433">
          <cell r="A1433">
            <v>36269</v>
          </cell>
          <cell r="C1433" t="str">
            <v>Juan Vasquez Vasquez</v>
          </cell>
          <cell r="E1433" t="str">
            <v>89-37</v>
          </cell>
          <cell r="I1433" t="str">
            <v xml:space="preserve">California Parad N°6½ Doñihue </v>
          </cell>
        </row>
        <row r="1434">
          <cell r="A1434">
            <v>36271</v>
          </cell>
          <cell r="C1434" t="str">
            <v>Manuel Coenejo Huerta</v>
          </cell>
          <cell r="E1434" t="str">
            <v>101-7</v>
          </cell>
          <cell r="I1434" t="str">
            <v>Calle Juan Astorga s/n Lo Mda</v>
          </cell>
        </row>
        <row r="1435">
          <cell r="A1435">
            <v>36272</v>
          </cell>
          <cell r="C1435" t="str">
            <v>Manuel Tobar Orellana</v>
          </cell>
          <cell r="E1435" t="str">
            <v>419-4</v>
          </cell>
          <cell r="I1435" t="str">
            <v xml:space="preserve">Av Cachapoal N°682 Doñihue </v>
          </cell>
        </row>
        <row r="1436">
          <cell r="A1436">
            <v>36276</v>
          </cell>
          <cell r="C1436" t="str">
            <v>Hernan Cerda Leon</v>
          </cell>
          <cell r="E1436" t="str">
            <v>95-3</v>
          </cell>
          <cell r="I1436" t="str">
            <v xml:space="preserve">Carretera H-30 el campito califormia </v>
          </cell>
        </row>
        <row r="1437">
          <cell r="A1437">
            <v>36276</v>
          </cell>
          <cell r="C1437" t="str">
            <v>Eglantina Molina V.</v>
          </cell>
          <cell r="E1437" t="str">
            <v>416-4</v>
          </cell>
          <cell r="I1437" t="str">
            <v>Pob san Juan Calle San Juan #788</v>
          </cell>
        </row>
        <row r="1438">
          <cell r="A1438">
            <v>36276</v>
          </cell>
          <cell r="C1438" t="str">
            <v>Hugo Miranda M.</v>
          </cell>
          <cell r="E1438" t="str">
            <v>5-31.   5-1.</v>
          </cell>
          <cell r="I1438" t="str">
            <v>Calle Escarpín N°20</v>
          </cell>
        </row>
        <row r="1439">
          <cell r="A1439">
            <v>36276</v>
          </cell>
          <cell r="C1439" t="str">
            <v>Jorge Espinoza O.</v>
          </cell>
          <cell r="E1439" t="str">
            <v>425-7</v>
          </cell>
          <cell r="I1439" t="str">
            <v xml:space="preserve">Calle La Plaza N°13 Pob San Juan </v>
          </cell>
        </row>
        <row r="1440">
          <cell r="A1440">
            <v>36277</v>
          </cell>
          <cell r="C1440" t="str">
            <v>Pamela Muñoz Cantillana</v>
          </cell>
          <cell r="E1440" t="str">
            <v>5-35</v>
          </cell>
          <cell r="I1440" t="str">
            <v>Manuel Antonio Román s/n</v>
          </cell>
        </row>
        <row r="1441">
          <cell r="A1441">
            <v>36277</v>
          </cell>
          <cell r="C1441" t="str">
            <v>Georgina Acosta Alcaino</v>
          </cell>
          <cell r="E1441" t="str">
            <v>155-8</v>
          </cell>
          <cell r="I1441" t="str">
            <v>Av Cachapoal esq Los Pajaritos s/n Lo Mda</v>
          </cell>
        </row>
        <row r="1442">
          <cell r="A1442">
            <v>36277</v>
          </cell>
          <cell r="C1442" t="str">
            <v>Sara Silva Pulgar</v>
          </cell>
          <cell r="E1442" t="str">
            <v>20-7.</v>
          </cell>
          <cell r="I1442" t="str">
            <v xml:space="preserve">Av Rancagua N°015 Doñihue </v>
          </cell>
        </row>
        <row r="1443">
          <cell r="A1443">
            <v>36278</v>
          </cell>
          <cell r="C1443" t="str">
            <v>Maria Mejias Palacios</v>
          </cell>
          <cell r="E1443" t="str">
            <v>90-17</v>
          </cell>
          <cell r="I1443" t="str">
            <v xml:space="preserve">Paradero 3 Camino Antiguo Carretera Doñihue </v>
          </cell>
        </row>
        <row r="1444">
          <cell r="A1444">
            <v>36280</v>
          </cell>
          <cell r="C1444" t="str">
            <v>Luis Pozo Galvez</v>
          </cell>
          <cell r="E1444" t="str">
            <v>40-43      40-44</v>
          </cell>
          <cell r="I1444" t="str">
            <v>Calle Juan Ramón s/n Lo Miranda</v>
          </cell>
        </row>
        <row r="1445">
          <cell r="A1445">
            <v>36283</v>
          </cell>
          <cell r="C1445" t="str">
            <v>Joaquin Navarro Navarro</v>
          </cell>
          <cell r="E1445" t="str">
            <v>418-6</v>
          </cell>
          <cell r="I1445" t="str">
            <v xml:space="preserve">Calle San José N°676 Pob San Juan </v>
          </cell>
        </row>
        <row r="1446">
          <cell r="A1446">
            <v>36284</v>
          </cell>
          <cell r="C1446" t="str">
            <v>Eduardo Cordero G.</v>
          </cell>
          <cell r="E1446" t="str">
            <v>117-7</v>
          </cell>
          <cell r="I1446" t="str">
            <v>Camino Vecinal s/n Pedro de Miranda</v>
          </cell>
        </row>
        <row r="1447">
          <cell r="A1447">
            <v>36286</v>
          </cell>
          <cell r="C1447" t="str">
            <v>Luis Cordova Rojas</v>
          </cell>
          <cell r="E1447" t="str">
            <v>420-2</v>
          </cell>
          <cell r="I1447" t="str">
            <v xml:space="preserve">Senda (?) N°3 N°648 Pob San Juan </v>
          </cell>
        </row>
        <row r="1448">
          <cell r="A1448">
            <v>36286</v>
          </cell>
          <cell r="C1448" t="str">
            <v>Rene Soto Soto</v>
          </cell>
          <cell r="E1448" t="str">
            <v>115-124</v>
          </cell>
          <cell r="I1448" t="str">
            <v xml:space="preserve">Los Cóndores N°50 Lo Mda </v>
          </cell>
        </row>
        <row r="1449">
          <cell r="A1449">
            <v>36287</v>
          </cell>
          <cell r="C1449" t="str">
            <v>Aida Castillo Roa</v>
          </cell>
          <cell r="E1449" t="str">
            <v>419-6</v>
          </cell>
          <cell r="I1449" t="str">
            <v xml:space="preserve">Av Cachapoal N°666 Pob San Juan </v>
          </cell>
        </row>
        <row r="1450">
          <cell r="A1450">
            <v>36290</v>
          </cell>
          <cell r="C1450" t="str">
            <v>Raul Lazcano Rivera</v>
          </cell>
          <cell r="E1450" t="str">
            <v>423-3</v>
          </cell>
          <cell r="I1450" t="str">
            <v xml:space="preserve">Calle San José # 83 San Juan Doñihue </v>
          </cell>
        </row>
        <row r="1451">
          <cell r="A1451">
            <v>36291</v>
          </cell>
          <cell r="C1451" t="str">
            <v>Manuel Reyes Perez</v>
          </cell>
          <cell r="E1451" t="str">
            <v>421-10</v>
          </cell>
          <cell r="I1451" t="str">
            <v xml:space="preserve">Calle Doñihue N°611 Pob San Juan Dhue </v>
          </cell>
        </row>
        <row r="1452">
          <cell r="A1452">
            <v>36293</v>
          </cell>
          <cell r="C1452" t="str">
            <v>Jorge Zarate Cifuentes</v>
          </cell>
          <cell r="I1452" t="str">
            <v>Parcela El Consuelo s/n lo Miranda</v>
          </cell>
        </row>
        <row r="1453">
          <cell r="A1453">
            <v>36296</v>
          </cell>
          <cell r="C1453" t="str">
            <v>Manuel Carrasco Velasco</v>
          </cell>
          <cell r="E1453" t="str">
            <v>416-18</v>
          </cell>
          <cell r="I1453" t="str">
            <v xml:space="preserve">Calle Doñihue N°733 Pob San Juan </v>
          </cell>
        </row>
        <row r="1454">
          <cell r="A1454">
            <v>36296</v>
          </cell>
          <cell r="C1454" t="str">
            <v>Ivan Gaete Campos</v>
          </cell>
          <cell r="E1454" t="str">
            <v>111-24</v>
          </cell>
          <cell r="I1454" t="str">
            <v>Nemesio Camus s/n lo Miranda</v>
          </cell>
        </row>
        <row r="1455">
          <cell r="A1455">
            <v>36299</v>
          </cell>
          <cell r="C1455" t="str">
            <v>Miguel Aburto Iturra</v>
          </cell>
          <cell r="E1455" t="str">
            <v>2-13.</v>
          </cell>
          <cell r="I1455" t="str">
            <v xml:space="preserve">Calle Emilio Cuevas N°25 Doñihue </v>
          </cell>
        </row>
        <row r="1456">
          <cell r="A1456">
            <v>36299</v>
          </cell>
          <cell r="C1456" t="str">
            <v>Miguel Aburto Iturra</v>
          </cell>
          <cell r="E1456" t="str">
            <v>1-13,</v>
          </cell>
          <cell r="I1456" t="str">
            <v xml:space="preserve">Calle Emilio Cuevas N°25 Doñihue </v>
          </cell>
        </row>
        <row r="1457">
          <cell r="A1457">
            <v>36300</v>
          </cell>
          <cell r="C1457" t="str">
            <v>Hector Miranda Gonzalez</v>
          </cell>
          <cell r="E1457" t="str">
            <v>66-84</v>
          </cell>
          <cell r="I1457" t="str">
            <v xml:space="preserve">Av Cachapoal s/n Paradero N°17 Doñihue </v>
          </cell>
        </row>
        <row r="1458">
          <cell r="A1458">
            <v>36305</v>
          </cell>
          <cell r="C1458" t="str">
            <v>Virginia Vidal Zuñiga</v>
          </cell>
          <cell r="E1458" t="str">
            <v>419-24</v>
          </cell>
          <cell r="I1458" t="str">
            <v xml:space="preserve">Calle San josé N°681 Pob San Juan </v>
          </cell>
        </row>
        <row r="1459">
          <cell r="A1459">
            <v>36305</v>
          </cell>
          <cell r="C1459" t="str">
            <v>Gustavo Riffo Araya</v>
          </cell>
          <cell r="E1459" t="str">
            <v>99-20</v>
          </cell>
          <cell r="I1459" t="str">
            <v>Pedro de Miranda N° 2100 Lo Miranda</v>
          </cell>
        </row>
        <row r="1460">
          <cell r="A1460">
            <v>36305</v>
          </cell>
          <cell r="C1460" t="str">
            <v>Aurelio Aros Pozo</v>
          </cell>
          <cell r="E1460" t="str">
            <v>41-21</v>
          </cell>
          <cell r="I1460" t="str">
            <v>Pedro de Miranda s/n Lo Miranda</v>
          </cell>
        </row>
        <row r="1461">
          <cell r="A1461">
            <v>36306</v>
          </cell>
          <cell r="C1461" t="str">
            <v>Comité Villa Australia</v>
          </cell>
          <cell r="E1461" t="str">
            <v>20-25</v>
          </cell>
          <cell r="I1461" t="str">
            <v xml:space="preserve">Av Rancagua S/n </v>
          </cell>
        </row>
        <row r="1462">
          <cell r="A1462">
            <v>36318</v>
          </cell>
          <cell r="C1462" t="str">
            <v>Guillermo Teran Campos</v>
          </cell>
          <cell r="E1462" t="str">
            <v>115-192</v>
          </cell>
          <cell r="I1462" t="str">
            <v xml:space="preserve">Calle Los Peumos N°335 lo Mda </v>
          </cell>
        </row>
        <row r="1463">
          <cell r="A1463">
            <v>36322</v>
          </cell>
          <cell r="C1463" t="str">
            <v>Carlos Bozo Zuñiga</v>
          </cell>
          <cell r="E1463" t="str">
            <v>115-191</v>
          </cell>
          <cell r="I1463" t="str">
            <v xml:space="preserve">Calle Los Peumos s/n lo Mda </v>
          </cell>
        </row>
        <row r="1464">
          <cell r="A1464">
            <v>36322</v>
          </cell>
          <cell r="C1464" t="str">
            <v>Oscar Serrano Madrid</v>
          </cell>
          <cell r="E1464" t="str">
            <v>120-11</v>
          </cell>
          <cell r="I1464" t="str">
            <v>Pedro de Miranda N°97 lo Mdaa</v>
          </cell>
        </row>
        <row r="1465">
          <cell r="A1465">
            <v>36325</v>
          </cell>
          <cell r="C1465" t="str">
            <v>Zoila Cordova Bravo</v>
          </cell>
          <cell r="E1465" t="str">
            <v>426-1</v>
          </cell>
          <cell r="I1465" t="str">
            <v xml:space="preserve">Pasaje Santa María N°46 Pob san Juan </v>
          </cell>
        </row>
        <row r="1466">
          <cell r="A1466">
            <v>36329</v>
          </cell>
          <cell r="C1466" t="str">
            <v>Nancy Vidal Rubio</v>
          </cell>
          <cell r="E1466" t="str">
            <v>115-176</v>
          </cell>
          <cell r="I1466" t="str">
            <v xml:space="preserve">Calle Pedro de Miranda s/n Lo Miranda </v>
          </cell>
        </row>
        <row r="1467">
          <cell r="A1467">
            <v>36329</v>
          </cell>
          <cell r="C1467" t="str">
            <v>Suc. Guillermo Miranda A.</v>
          </cell>
          <cell r="E1467" t="str">
            <v>65-5</v>
          </cell>
          <cell r="I1467" t="str">
            <v xml:space="preserve">Av Cachapoal Paradero n°16 Cerrillos </v>
          </cell>
        </row>
        <row r="1468">
          <cell r="A1468">
            <v>36332</v>
          </cell>
          <cell r="C1468" t="str">
            <v>Neftali Ibarra Droguett</v>
          </cell>
          <cell r="E1468" t="str">
            <v>45-8</v>
          </cell>
          <cell r="I1468" t="str">
            <v>Calle Rosa López s/n Lo Mda</v>
          </cell>
        </row>
        <row r="1469">
          <cell r="A1469">
            <v>36332</v>
          </cell>
          <cell r="C1469" t="str">
            <v>Guadalupe Medina V.</v>
          </cell>
          <cell r="E1469" t="str">
            <v>51-49</v>
          </cell>
          <cell r="I1469" t="str">
            <v xml:space="preserve">Carretera H-30 Parad 17 Cerrillos </v>
          </cell>
        </row>
        <row r="1470">
          <cell r="A1470">
            <v>36334</v>
          </cell>
          <cell r="C1470" t="str">
            <v>Centro Regional de Educacion  y Desarrollo</v>
          </cell>
          <cell r="E1470" t="str">
            <v>125-26</v>
          </cell>
          <cell r="I1470" t="str">
            <v>Calle Pedro de Miranda 25</v>
          </cell>
        </row>
        <row r="1471">
          <cell r="A1471">
            <v>36334</v>
          </cell>
          <cell r="C1471" t="str">
            <v>Centro Regional de Educacion  y Desarrollo</v>
          </cell>
          <cell r="E1471" t="str">
            <v>125-26</v>
          </cell>
          <cell r="I1471" t="str">
            <v>Calle Pedro de Miranda 26</v>
          </cell>
        </row>
        <row r="1472">
          <cell r="A1472">
            <v>36334</v>
          </cell>
          <cell r="C1472" t="str">
            <v>Centro Regional de Educacion  y Desarrollo</v>
          </cell>
          <cell r="E1472" t="str">
            <v>125-26</v>
          </cell>
          <cell r="I1472" t="str">
            <v>Calle Pedro de Miranda 27</v>
          </cell>
        </row>
        <row r="1473">
          <cell r="A1473">
            <v>36335</v>
          </cell>
          <cell r="C1473" t="str">
            <v>Gloria Rubio Acevedo</v>
          </cell>
          <cell r="E1473" t="str">
            <v>115-124</v>
          </cell>
          <cell r="I1473" t="str">
            <v xml:space="preserve">Emilio Cuevas </v>
          </cell>
        </row>
        <row r="1474">
          <cell r="A1474">
            <v>36335</v>
          </cell>
          <cell r="C1474" t="str">
            <v>Silvia Lagos Vera</v>
          </cell>
          <cell r="E1474" t="str">
            <v>5-5,</v>
          </cell>
          <cell r="I1474" t="str">
            <v xml:space="preserve">Los Cóndores S/n </v>
          </cell>
        </row>
        <row r="1475">
          <cell r="A1475">
            <v>36335</v>
          </cell>
          <cell r="C1475" t="str">
            <v>Cuerpo de Bomberos Doñihue</v>
          </cell>
          <cell r="E1475" t="str">
            <v>14-9  14-10</v>
          </cell>
          <cell r="I1475" t="str">
            <v xml:space="preserve">Av Estación S/N Doñihue </v>
          </cell>
        </row>
        <row r="1476">
          <cell r="A1476">
            <v>36339</v>
          </cell>
          <cell r="C1476" t="str">
            <v>Luis Perez Reyes</v>
          </cell>
          <cell r="E1476" t="str">
            <v>417-11</v>
          </cell>
          <cell r="I1476" t="str">
            <v xml:space="preserve">Calle Cachapoal N°708 Pob San Juan </v>
          </cell>
        </row>
        <row r="1477">
          <cell r="A1477">
            <v>36341</v>
          </cell>
          <cell r="C1477" t="str">
            <v>Luis Silva Medina</v>
          </cell>
          <cell r="E1477" t="str">
            <v>94-7</v>
          </cell>
          <cell r="I1477" t="str">
            <v xml:space="preserve">Camino Viejo s/n California </v>
          </cell>
        </row>
        <row r="1478">
          <cell r="A1478">
            <v>36343</v>
          </cell>
          <cell r="C1478" t="str">
            <v>Hector Soto Medina</v>
          </cell>
          <cell r="E1478" t="str">
            <v>19-34</v>
          </cell>
          <cell r="I1478" t="str">
            <v xml:space="preserve">Av Rancagua N°368 Doñihue </v>
          </cell>
        </row>
        <row r="1479">
          <cell r="A1479">
            <v>36347</v>
          </cell>
          <cell r="C1479" t="str">
            <v>Fresia Flores Jara</v>
          </cell>
          <cell r="E1479" t="str">
            <v>117-44</v>
          </cell>
          <cell r="I1479" t="str">
            <v xml:space="preserve">Calle Francisco Perez s/n lo miranda </v>
          </cell>
        </row>
        <row r="1480">
          <cell r="A1480">
            <v>36348</v>
          </cell>
          <cell r="C1480" t="str">
            <v>Noemi Silva Medina y Otro</v>
          </cell>
          <cell r="E1480" t="str">
            <v>89-21</v>
          </cell>
          <cell r="I1480" t="str">
            <v xml:space="preserve">California Paradero N°6 Doñihue </v>
          </cell>
        </row>
        <row r="1481">
          <cell r="A1481">
            <v>36349</v>
          </cell>
          <cell r="C1481" t="str">
            <v>Maria Gonzalez Lorca</v>
          </cell>
          <cell r="E1481" t="str">
            <v>320-10</v>
          </cell>
          <cell r="I1481" t="str">
            <v xml:space="preserve">Calle las Rosas N°42 Villa Quimavida </v>
          </cell>
        </row>
        <row r="1482">
          <cell r="A1482">
            <v>36353</v>
          </cell>
          <cell r="C1482" t="str">
            <v>Sergio Abarca Unda</v>
          </cell>
          <cell r="E1482" t="str">
            <v>19-88</v>
          </cell>
          <cell r="I1482" t="str">
            <v xml:space="preserve">Av Rancagua N°0320 Doñihue </v>
          </cell>
        </row>
        <row r="1483">
          <cell r="A1483">
            <v>36353</v>
          </cell>
          <cell r="C1483" t="str">
            <v>Sergio Abarca Unda</v>
          </cell>
          <cell r="E1483" t="str">
            <v>19-88</v>
          </cell>
          <cell r="I1483" t="str">
            <v xml:space="preserve">Av Rancagua N°0320 Doñihue </v>
          </cell>
        </row>
        <row r="1484">
          <cell r="A1484">
            <v>36367</v>
          </cell>
          <cell r="C1484" t="str">
            <v>Edison Diaz Perez</v>
          </cell>
          <cell r="E1484" t="str">
            <v>53-22</v>
          </cell>
          <cell r="I1484" t="str">
            <v xml:space="preserve">Av Cachapoal  s/n P14 Doñihue </v>
          </cell>
        </row>
        <row r="1485">
          <cell r="A1485">
            <v>36369</v>
          </cell>
          <cell r="C1485" t="str">
            <v>Hector Pino Perez</v>
          </cell>
          <cell r="E1485" t="str">
            <v>40-29</v>
          </cell>
          <cell r="I1485" t="str">
            <v xml:space="preserve">J R Cornejo N°35 Lo Mda doñihue </v>
          </cell>
        </row>
        <row r="1486">
          <cell r="A1486">
            <v>36374</v>
          </cell>
          <cell r="C1486" t="str">
            <v>Israel Olivares Lucero</v>
          </cell>
          <cell r="E1486" t="str">
            <v>121-18</v>
          </cell>
          <cell r="I1486" t="str">
            <v xml:space="preserve">Calle Pedro de Miranda N°83 Lo Mda </v>
          </cell>
        </row>
        <row r="1487">
          <cell r="A1487">
            <v>36382</v>
          </cell>
          <cell r="C1487" t="str">
            <v>Maria Violeta Solis Silva</v>
          </cell>
          <cell r="E1487" t="str">
            <v>302-2</v>
          </cell>
          <cell r="I1487" t="str">
            <v xml:space="preserve">Las Rosas 541 Pob o'higgins </v>
          </cell>
        </row>
        <row r="1488">
          <cell r="A1488">
            <v>36388</v>
          </cell>
          <cell r="C1488" t="str">
            <v>Hernan Aristia de Castro</v>
          </cell>
          <cell r="E1488" t="str">
            <v>72-1</v>
          </cell>
          <cell r="I1488" t="str">
            <v xml:space="preserve">Calle Maule s/n Doñihue </v>
          </cell>
        </row>
        <row r="1489">
          <cell r="A1489">
            <v>36390</v>
          </cell>
          <cell r="C1489" t="str">
            <v>Carlos Miranda Contreras</v>
          </cell>
          <cell r="E1489" t="str">
            <v>416-2</v>
          </cell>
          <cell r="I1489" t="str">
            <v xml:space="preserve">Av Cachapoal 808 Pob San Juan </v>
          </cell>
        </row>
        <row r="1490">
          <cell r="A1490">
            <v>36391</v>
          </cell>
          <cell r="C1490" t="str">
            <v>Alicia Talma Talma</v>
          </cell>
          <cell r="E1490" t="str">
            <v>115-10</v>
          </cell>
          <cell r="I1490" t="str">
            <v>Calle uno N°147 (Pío Cornejo) Lo Mda</v>
          </cell>
        </row>
        <row r="1491">
          <cell r="A1491">
            <v>36392</v>
          </cell>
          <cell r="C1491" t="str">
            <v>Susana Herrera Miranda</v>
          </cell>
          <cell r="E1491" t="str">
            <v>416-19</v>
          </cell>
          <cell r="I1491" t="str">
            <v>Calle Doñihue Pob San Juan N°747</v>
          </cell>
        </row>
        <row r="1492">
          <cell r="A1492">
            <v>36392</v>
          </cell>
          <cell r="C1492" t="str">
            <v>Alfredo Roman Espinoza</v>
          </cell>
          <cell r="I1492" t="str">
            <v xml:space="preserve">Camino El Cólera S/n Doñihue </v>
          </cell>
        </row>
        <row r="1493">
          <cell r="A1493">
            <v>36392</v>
          </cell>
          <cell r="C1493" t="str">
            <v>Violeta Morales Morales</v>
          </cell>
          <cell r="I1493" t="str">
            <v xml:space="preserve">Calle Los Cóndores N°52Pob Galvarino </v>
          </cell>
        </row>
        <row r="1494">
          <cell r="A1494">
            <v>36392</v>
          </cell>
          <cell r="C1494" t="str">
            <v>Maria Vega Vargas</v>
          </cell>
          <cell r="E1494" t="str">
            <v>113-33</v>
          </cell>
          <cell r="I1494" t="str">
            <v xml:space="preserve">Calle Julio Alcaíno s/n Lo miranda </v>
          </cell>
        </row>
        <row r="1495">
          <cell r="A1495">
            <v>36406</v>
          </cell>
          <cell r="C1495" t="str">
            <v>Guillermo Teran Campos</v>
          </cell>
          <cell r="E1495" t="str">
            <v>115-192</v>
          </cell>
          <cell r="I1495" t="str">
            <v xml:space="preserve">Calle Los Peumos N°335 lo Mda </v>
          </cell>
        </row>
        <row r="1496">
          <cell r="A1496">
            <v>36406</v>
          </cell>
          <cell r="C1496" t="str">
            <v>Filomena Cantillana Contreras</v>
          </cell>
          <cell r="E1496" t="str">
            <v>351-6</v>
          </cell>
          <cell r="I1496" t="str">
            <v xml:space="preserve">Calle Escarpín N°11 pob O'higgins </v>
          </cell>
        </row>
        <row r="1497">
          <cell r="A1497">
            <v>36406</v>
          </cell>
          <cell r="C1497" t="str">
            <v>Carlos Moreno Soto</v>
          </cell>
          <cell r="E1497" t="str">
            <v>109-9</v>
          </cell>
          <cell r="I1497" t="str">
            <v>Nemesio Camus s/n lo Miranda</v>
          </cell>
        </row>
        <row r="1498">
          <cell r="A1498">
            <v>36410</v>
          </cell>
          <cell r="C1498" t="str">
            <v>Erique Cornejo Acevedo</v>
          </cell>
          <cell r="E1498" t="str">
            <v>5-1  5-31</v>
          </cell>
          <cell r="I1498" t="str">
            <v xml:space="preserve">Pasaje 3 n°23 Villa El sol Doñihue </v>
          </cell>
        </row>
        <row r="1499">
          <cell r="A1499">
            <v>36411</v>
          </cell>
          <cell r="C1499" t="str">
            <v>Ivan Gaete Campos</v>
          </cell>
          <cell r="E1499" t="str">
            <v>111-44</v>
          </cell>
          <cell r="I1499" t="str">
            <v xml:space="preserve">Calle P de Miranda s/n Lo Miranda </v>
          </cell>
        </row>
        <row r="1500">
          <cell r="A1500">
            <v>36412</v>
          </cell>
          <cell r="C1500" t="str">
            <v>Jose Cordova Rojas</v>
          </cell>
          <cell r="E1500" t="str">
            <v>426-2</v>
          </cell>
          <cell r="I1500" t="str">
            <v>Pob San Juan Pasaje La Plaza N°36</v>
          </cell>
        </row>
        <row r="1501">
          <cell r="A1501">
            <v>36423</v>
          </cell>
          <cell r="C1501" t="str">
            <v>Jose Pardo Vargas</v>
          </cell>
          <cell r="E1501" t="str">
            <v>105-19</v>
          </cell>
          <cell r="I1501" t="str">
            <v>Nemesio Camus s/n lo Miranda</v>
          </cell>
        </row>
        <row r="1502">
          <cell r="A1502">
            <v>36423</v>
          </cell>
          <cell r="C1502" t="str">
            <v>Ivan Partel Torres</v>
          </cell>
          <cell r="E1502" t="str">
            <v>104-38</v>
          </cell>
          <cell r="I1502" t="str">
            <v>Nemesio Camus s/n lo Miranda</v>
          </cell>
        </row>
        <row r="1503">
          <cell r="A1503">
            <v>36425</v>
          </cell>
          <cell r="C1503" t="str">
            <v>Ofelia Gonzalez Moya</v>
          </cell>
          <cell r="E1503" t="str">
            <v>421-2</v>
          </cell>
          <cell r="I1503" t="str">
            <v xml:space="preserve">Calle San Juan N°644 Pob San Juan </v>
          </cell>
        </row>
        <row r="1504">
          <cell r="A1504">
            <v>36430</v>
          </cell>
          <cell r="C1504" t="str">
            <v>Luis Miranda Miranda</v>
          </cell>
          <cell r="E1504" t="str">
            <v>108-1</v>
          </cell>
          <cell r="I1504" t="str">
            <v xml:space="preserve">Juan Ramón Cornejo s/n Lo Miranda </v>
          </cell>
        </row>
        <row r="1505">
          <cell r="A1505">
            <v>36431</v>
          </cell>
          <cell r="C1505" t="str">
            <v>Claudina Diaz Cavieres</v>
          </cell>
          <cell r="E1505" t="str">
            <v>153-2</v>
          </cell>
          <cell r="I1505" t="str">
            <v xml:space="preserve">Calle Vecinal N°2 Pob Santa Cristina </v>
          </cell>
        </row>
        <row r="1506">
          <cell r="A1506">
            <v>36431</v>
          </cell>
          <cell r="C1506" t="str">
            <v>Hector Acosta Droguett</v>
          </cell>
          <cell r="E1506" t="str">
            <v>110-5</v>
          </cell>
          <cell r="I1506" t="str">
            <v>Calle Centenario s/n Lo Miranda</v>
          </cell>
        </row>
        <row r="1507">
          <cell r="A1507">
            <v>36433</v>
          </cell>
          <cell r="C1507" t="str">
            <v>Leonardo Acevedo Bastias</v>
          </cell>
          <cell r="E1507" t="str">
            <v>3-44.</v>
          </cell>
          <cell r="I1507" t="str">
            <v xml:space="preserve">Calle Vicente Carter s/n Doñihue </v>
          </cell>
        </row>
        <row r="1508">
          <cell r="A1508">
            <v>36434</v>
          </cell>
          <cell r="C1508" t="str">
            <v>Enrique Miranda Zuñiga</v>
          </cell>
          <cell r="E1508" t="str">
            <v>19-23</v>
          </cell>
          <cell r="I1508" t="str">
            <v xml:space="preserve">Av Rancagua s/n Doñihue </v>
          </cell>
        </row>
        <row r="1509">
          <cell r="A1509">
            <v>36434</v>
          </cell>
          <cell r="C1509" t="str">
            <v>Laura Acevedo Romero</v>
          </cell>
          <cell r="E1509" t="str">
            <v>67-42</v>
          </cell>
          <cell r="I1509" t="str">
            <v xml:space="preserve">Camino Vecinal s/n Paradero 10 Doñihue </v>
          </cell>
        </row>
        <row r="1510">
          <cell r="A1510">
            <v>36434</v>
          </cell>
          <cell r="C1510" t="str">
            <v>Luis Gaete Arenas</v>
          </cell>
          <cell r="E1510" t="str">
            <v>111-44</v>
          </cell>
          <cell r="I1510" t="str">
            <v>Pedro de Miranda N°585 Lo Miranda</v>
          </cell>
        </row>
        <row r="1511">
          <cell r="A1511">
            <v>36434</v>
          </cell>
          <cell r="C1511" t="str">
            <v>Renan Carrasco Gonzalez</v>
          </cell>
          <cell r="E1511" t="str">
            <v>20-23</v>
          </cell>
          <cell r="I1511" t="str">
            <v xml:space="preserve">Av Rancagua N°221 </v>
          </cell>
        </row>
        <row r="1512">
          <cell r="A1512">
            <v>36438</v>
          </cell>
          <cell r="C1512" t="str">
            <v>Mariela Orellana P</v>
          </cell>
          <cell r="E1512" t="str">
            <v>59-45</v>
          </cell>
          <cell r="I1512" t="str">
            <v>Carretera H30 Cerrillo s/n</v>
          </cell>
        </row>
        <row r="1513">
          <cell r="A1513">
            <v>36438</v>
          </cell>
          <cell r="C1513" t="str">
            <v>Marcelo Moreno Silva</v>
          </cell>
          <cell r="E1513" t="str">
            <v>108-38</v>
          </cell>
          <cell r="I1513" t="str">
            <v xml:space="preserve">Carolina Pozo s/n </v>
          </cell>
        </row>
        <row r="1514">
          <cell r="A1514">
            <v>36446</v>
          </cell>
          <cell r="C1514" t="str">
            <v>Pamela Fuentes Ibarra</v>
          </cell>
          <cell r="E1514" t="str">
            <v>222-21</v>
          </cell>
          <cell r="I1514" t="str">
            <v>12 de Octubre N°36B</v>
          </cell>
        </row>
        <row r="1515">
          <cell r="A1515">
            <v>36446</v>
          </cell>
          <cell r="C1515" t="str">
            <v>Nelson Aguilar Cavieres</v>
          </cell>
          <cell r="E1515" t="str">
            <v>122-54</v>
          </cell>
          <cell r="I1515" t="str">
            <v xml:space="preserve">Pedro de Miranda Callejón Interior s/n </v>
          </cell>
        </row>
        <row r="1516">
          <cell r="A1516">
            <v>36454</v>
          </cell>
          <cell r="C1516" t="str">
            <v>Enrique Miranda Zuñiga</v>
          </cell>
          <cell r="E1516" t="str">
            <v>19-23</v>
          </cell>
          <cell r="I1516" t="str">
            <v xml:space="preserve">Av Rancagua s/n Doñihue </v>
          </cell>
        </row>
        <row r="1517">
          <cell r="A1517">
            <v>36458</v>
          </cell>
          <cell r="C1517" t="str">
            <v>Eric Muñoz Vivanco</v>
          </cell>
          <cell r="E1517" t="str">
            <v>152-6</v>
          </cell>
          <cell r="I1517" t="str">
            <v xml:space="preserve">Calle Los Aromos N°39 Pob Sta Cristina </v>
          </cell>
        </row>
        <row r="1518">
          <cell r="A1518">
            <v>36458</v>
          </cell>
          <cell r="C1518" t="str">
            <v>Cristian Vargas Vargas</v>
          </cell>
          <cell r="E1518" t="str">
            <v>86-85</v>
          </cell>
          <cell r="I1518" t="str">
            <v xml:space="preserve">Rinconada de Doñihue </v>
          </cell>
        </row>
        <row r="1519">
          <cell r="A1519">
            <v>36458</v>
          </cell>
          <cell r="C1519" t="str">
            <v>Cecilia Figueroa Toro</v>
          </cell>
          <cell r="E1519" t="str">
            <v>2-37</v>
          </cell>
          <cell r="I1519" t="str">
            <v xml:space="preserve">Av Cachapoal Paradero n°10 Doñihue  </v>
          </cell>
        </row>
        <row r="1520">
          <cell r="A1520">
            <v>36458</v>
          </cell>
          <cell r="C1520" t="str">
            <v>Marcelo Moreno Silva</v>
          </cell>
          <cell r="E1520" t="str">
            <v>117-38</v>
          </cell>
          <cell r="I1520" t="str">
            <v>Francisco Perez Lo miranda s/n</v>
          </cell>
        </row>
        <row r="1521">
          <cell r="A1521">
            <v>36458</v>
          </cell>
          <cell r="C1521" t="str">
            <v>Manuel Valenzuela</v>
          </cell>
          <cell r="E1521" t="str">
            <v>105-29</v>
          </cell>
          <cell r="I1521" t="str">
            <v xml:space="preserve">Las Nieves con Nemesio Camus </v>
          </cell>
        </row>
        <row r="1522">
          <cell r="A1522">
            <v>36458</v>
          </cell>
          <cell r="C1522" t="str">
            <v>Nelson Silva Moreno</v>
          </cell>
          <cell r="E1522" t="str">
            <v>109-24</v>
          </cell>
          <cell r="I1522" t="str">
            <v xml:space="preserve">Las Nieves con Nemesio Camus </v>
          </cell>
        </row>
        <row r="1523">
          <cell r="A1523">
            <v>36462</v>
          </cell>
          <cell r="C1523" t="str">
            <v>Hector Pino Perez</v>
          </cell>
          <cell r="E1523" t="str">
            <v>99-29</v>
          </cell>
          <cell r="I1523" t="str">
            <v>Camino Vecinal s/n Lo Miranda</v>
          </cell>
        </row>
        <row r="1524">
          <cell r="A1524">
            <v>36467</v>
          </cell>
          <cell r="C1524" t="str">
            <v>Juan Guajardo Miranda</v>
          </cell>
          <cell r="E1524" t="str">
            <v>420-6</v>
          </cell>
          <cell r="I1524" t="str">
            <v xml:space="preserve">Calle La Plaza N°47 Pob San Juan </v>
          </cell>
        </row>
        <row r="1525">
          <cell r="A1525">
            <v>36467</v>
          </cell>
          <cell r="C1525" t="str">
            <v>Osvaldo Gaete Olguin</v>
          </cell>
          <cell r="E1525" t="str">
            <v>202-7</v>
          </cell>
          <cell r="I1525" t="str">
            <v>Los Cóndores s/n Lo Miranda</v>
          </cell>
        </row>
        <row r="1526">
          <cell r="A1526">
            <v>36468</v>
          </cell>
          <cell r="C1526" t="str">
            <v>I. Municipalidad de Doñihue</v>
          </cell>
          <cell r="E1526" t="str">
            <v>15-9</v>
          </cell>
          <cell r="I1526" t="str">
            <v xml:space="preserve">Av estación 344 Doñihue </v>
          </cell>
        </row>
        <row r="1527">
          <cell r="A1527">
            <v>36469</v>
          </cell>
          <cell r="C1527" t="str">
            <v>Maria Uribe Molina</v>
          </cell>
          <cell r="E1527" t="str">
            <v>420-7</v>
          </cell>
          <cell r="I1527" t="str">
            <v>Calle La Plaza N°37 Pob San Juan Doñihue</v>
          </cell>
        </row>
        <row r="1528">
          <cell r="A1528">
            <v>36469</v>
          </cell>
          <cell r="C1528" t="str">
            <v>Sergio Gonzales Morales</v>
          </cell>
          <cell r="E1528" t="str">
            <v>201-11</v>
          </cell>
          <cell r="I1528" t="str">
            <v>Calle Los Cóndores N°11 Pob Galvarino</v>
          </cell>
        </row>
        <row r="1529">
          <cell r="A1529">
            <v>36469</v>
          </cell>
          <cell r="C1529" t="str">
            <v>Estela Osorio Miranda</v>
          </cell>
          <cell r="E1529" t="str">
            <v>6-21,</v>
          </cell>
          <cell r="I1529" t="str">
            <v xml:space="preserve">Av Cachapoal N°99B Doñihue </v>
          </cell>
        </row>
        <row r="1530">
          <cell r="A1530">
            <v>36469</v>
          </cell>
          <cell r="C1530" t="str">
            <v>Rosa Nuñez Solis</v>
          </cell>
          <cell r="E1530" t="str">
            <v>42-32</v>
          </cell>
          <cell r="I1530" t="str">
            <v>Calle Pedro de Miranda N°1011</v>
          </cell>
        </row>
        <row r="1531">
          <cell r="A1531">
            <v>36481</v>
          </cell>
          <cell r="C1531" t="str">
            <v>Jose Soto Soto</v>
          </cell>
          <cell r="E1531" t="str">
            <v>201-1</v>
          </cell>
          <cell r="I1531" t="str">
            <v xml:space="preserve">Calle Los Laureles sitio N°3 Lo Miranda </v>
          </cell>
        </row>
        <row r="1532">
          <cell r="A1532">
            <v>36482</v>
          </cell>
          <cell r="C1532" t="str">
            <v>Luisa Soto Soto</v>
          </cell>
          <cell r="E1532" t="str">
            <v>45-9</v>
          </cell>
          <cell r="I1532" t="str">
            <v>Calle Rosa López s/n Lo Mda</v>
          </cell>
        </row>
        <row r="1533">
          <cell r="A1533">
            <v>36482</v>
          </cell>
          <cell r="C1533" t="str">
            <v>Suc. Nicanor Martinez Roman</v>
          </cell>
          <cell r="E1533" t="str">
            <v>122-33</v>
          </cell>
          <cell r="I1533" t="str">
            <v>Juana Reyes s/n Lo Miranda</v>
          </cell>
        </row>
        <row r="1534">
          <cell r="A1534">
            <v>36482</v>
          </cell>
          <cell r="C1534" t="str">
            <v>Ramon Rozas Rozas</v>
          </cell>
          <cell r="E1534" t="str">
            <v>6-10,</v>
          </cell>
          <cell r="I1534" t="str">
            <v xml:space="preserve">Carretera H30s/n Doñihue </v>
          </cell>
        </row>
        <row r="1535">
          <cell r="A1535">
            <v>36482</v>
          </cell>
          <cell r="C1535" t="str">
            <v>Olga Bustamante Morales</v>
          </cell>
          <cell r="E1535" t="str">
            <v>204-4   204-2</v>
          </cell>
          <cell r="I1535" t="str">
            <v xml:space="preserve">Calle Los Laureles N°130 Lo Miranda </v>
          </cell>
        </row>
        <row r="1536">
          <cell r="A1536">
            <v>36483</v>
          </cell>
          <cell r="C1536" t="str">
            <v>Raul Fuenzalida Riquelme</v>
          </cell>
          <cell r="E1536" t="str">
            <v>115-124</v>
          </cell>
          <cell r="I1536" t="str">
            <v xml:space="preserve">Los Cóndores N°28 lo Miranda </v>
          </cell>
        </row>
        <row r="1537">
          <cell r="A1537">
            <v>36487</v>
          </cell>
          <cell r="C1537" t="str">
            <v>Junta de Vecinos Villa Hermosa</v>
          </cell>
          <cell r="I1537" t="str">
            <v xml:space="preserve">Los Laureles s/n </v>
          </cell>
        </row>
        <row r="1538">
          <cell r="A1538">
            <v>36477</v>
          </cell>
          <cell r="C1538" t="str">
            <v>Hector Pino Perez</v>
          </cell>
          <cell r="E1538" t="str">
            <v>115-11</v>
          </cell>
          <cell r="I1538" t="str">
            <v xml:space="preserve">P Aguirre Cerda S/n </v>
          </cell>
        </row>
        <row r="1539">
          <cell r="A1539">
            <v>36487</v>
          </cell>
          <cell r="C1539" t="str">
            <v>Juanita Nuñez Vergara</v>
          </cell>
          <cell r="E1539" t="str">
            <v>46-68</v>
          </cell>
          <cell r="I1539" t="str">
            <v xml:space="preserve">P Aguirre Cerda S/n </v>
          </cell>
        </row>
        <row r="1540">
          <cell r="A1540">
            <v>36487</v>
          </cell>
          <cell r="C1540" t="str">
            <v>Maria Guzman Guzman</v>
          </cell>
          <cell r="E1540" t="str">
            <v>8-45,</v>
          </cell>
          <cell r="I1540" t="str">
            <v>Emilio Cuevas 340</v>
          </cell>
        </row>
        <row r="1541">
          <cell r="A1541">
            <v>36500</v>
          </cell>
          <cell r="C1541" t="str">
            <v>Drina Rojas Olguin</v>
          </cell>
          <cell r="E1541" t="str">
            <v>153-10</v>
          </cell>
          <cell r="I1541" t="str">
            <v xml:space="preserve">Calle central s/n Pob Sta Cristina </v>
          </cell>
        </row>
        <row r="1542">
          <cell r="A1542">
            <v>36503</v>
          </cell>
          <cell r="C1542" t="str">
            <v>Luis Zamorano Rojas</v>
          </cell>
          <cell r="E1542" t="str">
            <v>150-11</v>
          </cell>
          <cell r="I1542" t="str">
            <v xml:space="preserve">Calle central 59 Pob Sta Cristina </v>
          </cell>
        </row>
        <row r="1543">
          <cell r="A1543">
            <v>36504</v>
          </cell>
          <cell r="C1543" t="str">
            <v>Ana Perez Honorato</v>
          </cell>
          <cell r="E1543" t="str">
            <v>111-69</v>
          </cell>
          <cell r="I1543" t="str">
            <v>Francisco Perez Lo miranda s/n</v>
          </cell>
        </row>
        <row r="1544">
          <cell r="A1544">
            <v>36504</v>
          </cell>
          <cell r="C1544" t="str">
            <v>Emilio Mazuelo Cortez</v>
          </cell>
          <cell r="I1544" t="str">
            <v>Francisco Perez Lo miranda s/n</v>
          </cell>
        </row>
        <row r="1545">
          <cell r="A1545">
            <v>36504</v>
          </cell>
          <cell r="C1545" t="str">
            <v>Suc. Droguett Urrutia</v>
          </cell>
          <cell r="E1545" t="str">
            <v>354-14</v>
          </cell>
          <cell r="I1545" t="str">
            <v xml:space="preserve">Los claveles 598 Villa O'higgins </v>
          </cell>
        </row>
        <row r="1546">
          <cell r="A1546">
            <v>36509</v>
          </cell>
          <cell r="C1546" t="str">
            <v>Luis Rubio Osorio</v>
          </cell>
          <cell r="E1546" t="str">
            <v>115-166</v>
          </cell>
          <cell r="I1546" t="str">
            <v xml:space="preserve">Calle los Aguiluchos </v>
          </cell>
        </row>
        <row r="1547">
          <cell r="A1547">
            <v>36509</v>
          </cell>
          <cell r="C1547" t="str">
            <v>Norfa Cordova Rojas</v>
          </cell>
          <cell r="E1547" t="str">
            <v>419-12</v>
          </cell>
          <cell r="I1547" t="str">
            <v>Pob San Juan Calle Cachapoal N 605</v>
          </cell>
        </row>
        <row r="1548">
          <cell r="A1548">
            <v>36509</v>
          </cell>
          <cell r="C1548" t="str">
            <v>Erik Roman Zamorano</v>
          </cell>
          <cell r="E1548" t="str">
            <v>10-13,</v>
          </cell>
          <cell r="I1548" t="str">
            <v xml:space="preserve">Emilio Cuevas s/n Doñihue  </v>
          </cell>
        </row>
        <row r="1549">
          <cell r="A1549">
            <v>36510</v>
          </cell>
          <cell r="C1549" t="str">
            <v>Josu Astorquiza Yañez</v>
          </cell>
          <cell r="E1549" t="str">
            <v>115-257</v>
          </cell>
          <cell r="I1549" t="str">
            <v xml:space="preserve">Pedro de Miranda s/n </v>
          </cell>
        </row>
        <row r="1550">
          <cell r="A1550">
            <v>36510</v>
          </cell>
          <cell r="C1550" t="str">
            <v>Miguel Droguett Acevedo</v>
          </cell>
          <cell r="E1550" t="str">
            <v>114-71</v>
          </cell>
          <cell r="I1550" t="str">
            <v xml:space="preserve">Calle Orlando Núñez con Pedro de Miranda </v>
          </cell>
        </row>
        <row r="1551">
          <cell r="A1551">
            <v>36510</v>
          </cell>
          <cell r="C1551" t="str">
            <v>Patricia Bastias Figueroa</v>
          </cell>
          <cell r="E1551" t="str">
            <v>98-30</v>
          </cell>
          <cell r="I1551" t="str">
            <v xml:space="preserve">Av errázuriz s/n </v>
          </cell>
        </row>
        <row r="1552">
          <cell r="A1552">
            <v>36510</v>
          </cell>
          <cell r="C1552" t="str">
            <v>Sereno Aros Gonzalez</v>
          </cell>
          <cell r="E1552" t="str">
            <v>22-22</v>
          </cell>
          <cell r="I1552" t="str">
            <v>Villa Carlos Schneider Juan Pablo I N° 18</v>
          </cell>
        </row>
        <row r="1553">
          <cell r="A1553">
            <v>36521</v>
          </cell>
          <cell r="C1553" t="str">
            <v xml:space="preserve">Felix Fuentealba Miranda </v>
          </cell>
          <cell r="I1553" t="str">
            <v>Av Cachapoal 580</v>
          </cell>
        </row>
        <row r="1554">
          <cell r="A1554">
            <v>36523</v>
          </cell>
          <cell r="C1554" t="str">
            <v>Lilian Acevedo Cespedes</v>
          </cell>
          <cell r="E1554" t="str">
            <v>54-36</v>
          </cell>
          <cell r="I1554" t="str">
            <v>Av Cachapoal 186</v>
          </cell>
        </row>
        <row r="1555">
          <cell r="A1555">
            <v>36538</v>
          </cell>
          <cell r="C1555" t="str">
            <v>Suc Guillermo Miranda</v>
          </cell>
          <cell r="E1555" t="str">
            <v>66-33</v>
          </cell>
          <cell r="I1555" t="str">
            <v>Calle Francisco L. s/n</v>
          </cell>
        </row>
        <row r="1556">
          <cell r="A1556">
            <v>36538</v>
          </cell>
          <cell r="C1556" t="str">
            <v>Edith Pino Solis</v>
          </cell>
          <cell r="E1556" t="str">
            <v>153-6</v>
          </cell>
          <cell r="I1556" t="str">
            <v>Calle Central N°47 Pob St Cr</v>
          </cell>
        </row>
        <row r="1557">
          <cell r="A1557">
            <v>36542</v>
          </cell>
          <cell r="C1557" t="str">
            <v>Plino Calderon Nuñez</v>
          </cell>
          <cell r="E1557" t="str">
            <v>420-1</v>
          </cell>
          <cell r="I1557" t="str">
            <v>Pob San Juan Calle San Juan # 645</v>
          </cell>
        </row>
        <row r="1558">
          <cell r="A1558">
            <v>36543</v>
          </cell>
          <cell r="C1558" t="str">
            <v>Oslavio Beltran Soto</v>
          </cell>
          <cell r="E1558" t="str">
            <v>53-3</v>
          </cell>
          <cell r="I1558" t="str">
            <v xml:space="preserve">Camino El Cólera S/n </v>
          </cell>
        </row>
        <row r="1559">
          <cell r="A1559">
            <v>36543</v>
          </cell>
          <cell r="C1559" t="str">
            <v>Guillermina Miranda Monsalva</v>
          </cell>
          <cell r="E1559" t="str">
            <v>75-43</v>
          </cell>
          <cell r="I1559" t="str">
            <v>Av Cachapoal s/n Cerrillos</v>
          </cell>
        </row>
        <row r="1560">
          <cell r="A1560">
            <v>36545</v>
          </cell>
          <cell r="C1560" t="str">
            <v>Patricia Ruz Cortez</v>
          </cell>
          <cell r="E1560" t="str">
            <v>8-23,</v>
          </cell>
          <cell r="I1560" t="str">
            <v xml:space="preserve">Av Estación S/N Doñihue </v>
          </cell>
        </row>
        <row r="1561">
          <cell r="A1561">
            <v>36545</v>
          </cell>
          <cell r="C1561" t="str">
            <v>Fernando Zamorano Camus</v>
          </cell>
          <cell r="E1561" t="str">
            <v>114-183</v>
          </cell>
          <cell r="I1561" t="str">
            <v>Pedro Aguirre Cerda s/n Lo Miranda</v>
          </cell>
        </row>
        <row r="1562">
          <cell r="A1562">
            <v>36546</v>
          </cell>
          <cell r="C1562" t="str">
            <v>Juan Vergara Gonzalez</v>
          </cell>
          <cell r="E1562" t="str">
            <v>114-120</v>
          </cell>
          <cell r="I1562" t="str">
            <v>Pob Sta cristina #051</v>
          </cell>
        </row>
        <row r="1563">
          <cell r="A1563">
            <v>36544</v>
          </cell>
          <cell r="C1563" t="str">
            <v>Raul Bastias Contreras</v>
          </cell>
          <cell r="E1563" t="str">
            <v>63-16</v>
          </cell>
          <cell r="I1563" t="str">
            <v>Av cachapoal s/n</v>
          </cell>
        </row>
        <row r="1564">
          <cell r="A1564">
            <v>36546</v>
          </cell>
          <cell r="C1564" t="str">
            <v>Nelson Espinoza M</v>
          </cell>
          <cell r="E1564" t="str">
            <v>52-58</v>
          </cell>
          <cell r="I1564" t="str">
            <v>Av cachapoal s/n</v>
          </cell>
        </row>
        <row r="1565">
          <cell r="A1565">
            <v>36549</v>
          </cell>
          <cell r="C1565" t="str">
            <v>Ana Cespedes Rivera</v>
          </cell>
          <cell r="E1565" t="str">
            <v>115-47</v>
          </cell>
          <cell r="I1565" t="str">
            <v>Los Laureles N°69</v>
          </cell>
        </row>
        <row r="1566">
          <cell r="A1566">
            <v>36551</v>
          </cell>
          <cell r="C1566" t="str">
            <v>Luis Celsi Henriquez</v>
          </cell>
          <cell r="E1566" t="str">
            <v>42-45</v>
          </cell>
          <cell r="I1566" t="str">
            <v xml:space="preserve">Julio Alcaíno N°252 Lo Miranda </v>
          </cell>
        </row>
        <row r="1567">
          <cell r="A1567">
            <v>36551</v>
          </cell>
          <cell r="C1567" t="str">
            <v>Adriana Cavieres Perez</v>
          </cell>
          <cell r="E1567" t="str">
            <v>68-8</v>
          </cell>
          <cell r="I1567" t="str">
            <v>Av cachapoal s/n P 11½</v>
          </cell>
        </row>
        <row r="1568">
          <cell r="A1568">
            <v>36552</v>
          </cell>
          <cell r="C1568" t="str">
            <v>Francisco Gonzalez Padilla   Jorge Celis Lobos</v>
          </cell>
          <cell r="E1568" t="str">
            <v>151-5</v>
          </cell>
          <cell r="I1568" t="str">
            <v>Los Pajaritos Pobl Sta C</v>
          </cell>
        </row>
        <row r="1569">
          <cell r="A1569">
            <v>36558</v>
          </cell>
          <cell r="C1569" t="str">
            <v>Nancy Dinamarca Y otro</v>
          </cell>
          <cell r="E1569" t="str">
            <v>207-3</v>
          </cell>
          <cell r="I1569" t="str">
            <v xml:space="preserve">Calle Los Cóndores N°33 Pob Galvarino </v>
          </cell>
        </row>
        <row r="1570">
          <cell r="A1570">
            <v>36560</v>
          </cell>
          <cell r="C1570" t="str">
            <v>Zunilda Jerez Avila</v>
          </cell>
          <cell r="E1570" t="str">
            <v>14-7,</v>
          </cell>
          <cell r="I1570" t="str">
            <v>Av Errázuriz N°07 Doñihue</v>
          </cell>
        </row>
        <row r="1571">
          <cell r="A1571">
            <v>36565</v>
          </cell>
          <cell r="C1571" t="str">
            <v>Soc. Inm. e Inv. Los Trapenses Ltda.</v>
          </cell>
          <cell r="E1571" t="str">
            <v>20-55</v>
          </cell>
          <cell r="I1571" t="str">
            <v>Av Rancagua N°0221</v>
          </cell>
        </row>
        <row r="1572">
          <cell r="A1572">
            <v>36566</v>
          </cell>
          <cell r="C1572" t="str">
            <v>Suc. Pozo Medina</v>
          </cell>
          <cell r="E1572" t="str">
            <v>114-15</v>
          </cell>
          <cell r="I1572" t="str">
            <v xml:space="preserve">Calle Rosa Zúñiga esq Villa el pedregal </v>
          </cell>
        </row>
        <row r="1573">
          <cell r="A1573">
            <v>36566</v>
          </cell>
          <cell r="C1573" t="str">
            <v>Jose Valenzuela Diaz</v>
          </cell>
          <cell r="E1573" t="str">
            <v>105-44</v>
          </cell>
          <cell r="I1573" t="str">
            <v>Calle Nemesio Camus N°216</v>
          </cell>
        </row>
        <row r="1574">
          <cell r="A1574">
            <v>36566</v>
          </cell>
          <cell r="C1574" t="str">
            <v>Hector Diaz Aguirre</v>
          </cell>
          <cell r="E1574" t="str">
            <v>105-43</v>
          </cell>
          <cell r="I1574" t="str">
            <v>Calle Nemesio Camus N°226</v>
          </cell>
        </row>
        <row r="1575">
          <cell r="A1575">
            <v>36572</v>
          </cell>
          <cell r="C1575" t="str">
            <v>German Calderon Araya</v>
          </cell>
          <cell r="E1575" t="str">
            <v>3-1</v>
          </cell>
          <cell r="I1575" t="str">
            <v>Vicente Carter N°424</v>
          </cell>
        </row>
        <row r="1576">
          <cell r="A1576">
            <v>36573</v>
          </cell>
          <cell r="C1576" t="str">
            <v>Olivio Jaramillo Soto</v>
          </cell>
          <cell r="E1576" t="str">
            <v>44-28</v>
          </cell>
          <cell r="I1576" t="str">
            <v xml:space="preserve">Pedro de Miranda Rosa Zúñiga </v>
          </cell>
        </row>
        <row r="1577">
          <cell r="A1577">
            <v>36574</v>
          </cell>
          <cell r="C1577" t="str">
            <v>Raul Nuñez Arevalo</v>
          </cell>
          <cell r="E1577" t="str">
            <v>7-20,</v>
          </cell>
          <cell r="I1577" t="str">
            <v>Av Estación N°51</v>
          </cell>
        </row>
        <row r="1578">
          <cell r="A1578">
            <v>36578</v>
          </cell>
          <cell r="C1578" t="str">
            <v>Comité de Vivienda Villa Australia</v>
          </cell>
          <cell r="E1578" t="str">
            <v>20-25</v>
          </cell>
          <cell r="I1578" t="str">
            <v xml:space="preserve">Av Rancagua s/n </v>
          </cell>
        </row>
        <row r="1579">
          <cell r="A1579">
            <v>36584</v>
          </cell>
          <cell r="C1579" t="str">
            <v>Ana Irrazabal Martinez</v>
          </cell>
          <cell r="E1579" t="str">
            <v>20-27</v>
          </cell>
          <cell r="I1579" t="str">
            <v>Pasaje Pío Nono N°5 Tres esquinas</v>
          </cell>
        </row>
        <row r="1580">
          <cell r="A1580">
            <v>36584</v>
          </cell>
          <cell r="C1580" t="str">
            <v>David Monsalva Acevedo</v>
          </cell>
          <cell r="E1580" t="str">
            <v>122-10</v>
          </cell>
          <cell r="I1580" t="str">
            <v xml:space="preserve">Calle Pedro de Miranda s/n Lo Miranda </v>
          </cell>
        </row>
        <row r="1581">
          <cell r="A1581">
            <v>36588</v>
          </cell>
          <cell r="C1581" t="str">
            <v>Municipalidad de Doñihue Liceo C-10 Ampliacion</v>
          </cell>
          <cell r="E1581" t="str">
            <v>19-17</v>
          </cell>
          <cell r="I1581" t="str">
            <v>Doctor Sanhueza 500</v>
          </cell>
        </row>
        <row r="1582">
          <cell r="A1582">
            <v>36588</v>
          </cell>
          <cell r="C1582" t="str">
            <v>Manuel Silva Leiva</v>
          </cell>
          <cell r="E1582" t="str">
            <v>114-25</v>
          </cell>
          <cell r="I1582" t="str">
            <v>Francisco Perez Lo miranda N°144</v>
          </cell>
        </row>
        <row r="1583">
          <cell r="A1583">
            <v>36588</v>
          </cell>
          <cell r="C1583" t="str">
            <v>Manuel Parraguez Cordova</v>
          </cell>
          <cell r="E1583" t="str">
            <v>423-2</v>
          </cell>
          <cell r="I1583" t="str">
            <v xml:space="preserve">Pasaje San JoséN°593 Pb sn Juan </v>
          </cell>
        </row>
        <row r="1584">
          <cell r="A1584">
            <v>36588</v>
          </cell>
          <cell r="C1584" t="str">
            <v>Maria Rubio Poblete</v>
          </cell>
          <cell r="E1584" t="str">
            <v>118-44</v>
          </cell>
          <cell r="I1584" t="str">
            <v>Calle Agustín Guzmán Lo Mda</v>
          </cell>
        </row>
        <row r="1585">
          <cell r="A1585">
            <v>36592</v>
          </cell>
          <cell r="C1585" t="str">
            <v>Juan Vasquez Vasquez</v>
          </cell>
          <cell r="E1585" t="str">
            <v>89-37</v>
          </cell>
          <cell r="I1585" t="str">
            <v>Paradero N°6 ½ California Camino Interior</v>
          </cell>
        </row>
        <row r="1586">
          <cell r="A1586">
            <v>36592</v>
          </cell>
          <cell r="C1586" t="str">
            <v>Isaias Quintanilla Fernandez</v>
          </cell>
          <cell r="E1586" t="str">
            <v>66-73</v>
          </cell>
          <cell r="I1586" t="str">
            <v xml:space="preserve">Villa Celeste N°29 doñihue </v>
          </cell>
        </row>
        <row r="1587">
          <cell r="A1587">
            <v>36592</v>
          </cell>
          <cell r="C1587" t="str">
            <v>Edith Pino Solis</v>
          </cell>
          <cell r="E1587" t="str">
            <v>153-6</v>
          </cell>
          <cell r="I1587" t="str">
            <v xml:space="preserve">Calle Central Pob Sta Cristina </v>
          </cell>
        </row>
        <row r="1588">
          <cell r="A1588">
            <v>36592</v>
          </cell>
          <cell r="C1588" t="str">
            <v>Edith Pino Solis</v>
          </cell>
          <cell r="E1588" t="str">
            <v>153-6</v>
          </cell>
          <cell r="I1588" t="str">
            <v xml:space="preserve">Calle Central Pob Sta Cristina </v>
          </cell>
        </row>
        <row r="1589">
          <cell r="A1589">
            <v>36598</v>
          </cell>
          <cell r="C1589" t="str">
            <v>Municipalidad de Doñihue  Ampliacion Julio Silva Lazo</v>
          </cell>
          <cell r="E1589" t="str">
            <v>79-19</v>
          </cell>
          <cell r="I1589" t="str">
            <v>Rinconada de Doñihue s/n</v>
          </cell>
        </row>
        <row r="1590">
          <cell r="A1590">
            <v>36598</v>
          </cell>
          <cell r="C1590" t="str">
            <v>Antonia Perez Saavedra</v>
          </cell>
          <cell r="E1590" t="str">
            <v>115-47</v>
          </cell>
          <cell r="I1590" t="str">
            <v>Villa Hermosa pje el Aromo N°002 lo Mda</v>
          </cell>
        </row>
        <row r="1591">
          <cell r="A1591">
            <v>36599</v>
          </cell>
          <cell r="C1591" t="str">
            <v>Maria Santana Ibarra</v>
          </cell>
          <cell r="E1591" t="str">
            <v>118-22</v>
          </cell>
          <cell r="I1591" t="str">
            <v>Agustín Guzmán 11 Lo Mda</v>
          </cell>
        </row>
        <row r="1592">
          <cell r="A1592">
            <v>36600</v>
          </cell>
          <cell r="C1592" t="str">
            <v>German Miranda Garal</v>
          </cell>
          <cell r="E1592" t="str">
            <v>19-16</v>
          </cell>
          <cell r="I1592" t="str">
            <v xml:space="preserve">Av Rancagua s/n Doñihue </v>
          </cell>
        </row>
        <row r="1593">
          <cell r="A1593">
            <v>36602</v>
          </cell>
          <cell r="C1593" t="str">
            <v>Manuel Castillos Cifuentes</v>
          </cell>
          <cell r="E1593" t="str">
            <v>21-11,</v>
          </cell>
          <cell r="I1593" t="str">
            <v>Papa Juan Pablo XXIII N°6 Tres Esquinas</v>
          </cell>
        </row>
        <row r="1594">
          <cell r="A1594">
            <v>36606</v>
          </cell>
          <cell r="C1594" t="str">
            <v>Jose Medina Meneses</v>
          </cell>
          <cell r="E1594" t="str">
            <v>114-13</v>
          </cell>
          <cell r="I1594" t="str">
            <v xml:space="preserve">Calle Rosa Zúñiga N°151 Lo Miranda </v>
          </cell>
        </row>
        <row r="1595">
          <cell r="A1595">
            <v>36606</v>
          </cell>
          <cell r="C1595" t="str">
            <v>Filomena Cantillana C</v>
          </cell>
          <cell r="E1595" t="str">
            <v>351-6</v>
          </cell>
          <cell r="I1595" t="str">
            <v>Escarpín N°574</v>
          </cell>
        </row>
        <row r="1596">
          <cell r="A1596">
            <v>36606</v>
          </cell>
          <cell r="C1596" t="str">
            <v>Comité de Vivienda Villa Australia</v>
          </cell>
          <cell r="E1596" t="str">
            <v>20-25</v>
          </cell>
          <cell r="I1596" t="str">
            <v xml:space="preserve">Av Rancagua s/n Doñihue </v>
          </cell>
        </row>
        <row r="1597">
          <cell r="A1597">
            <v>36606</v>
          </cell>
          <cell r="C1597" t="str">
            <v>Pedro Baraona Allendes</v>
          </cell>
          <cell r="E1597" t="str">
            <v>97-43</v>
          </cell>
          <cell r="I1597" t="str">
            <v>Ruta H-30 Pdo 1 California</v>
          </cell>
        </row>
        <row r="1598">
          <cell r="A1598">
            <v>36606</v>
          </cell>
          <cell r="C1598" t="str">
            <v>Jose Honorato Miranda</v>
          </cell>
          <cell r="E1598" t="str">
            <v>118-29</v>
          </cell>
          <cell r="I1598" t="str">
            <v>Calle Las Nieves 060 Lo miranda</v>
          </cell>
        </row>
        <row r="1599">
          <cell r="A1599">
            <v>36615</v>
          </cell>
          <cell r="C1599" t="str">
            <v>Luisa Gonzalez Mardones</v>
          </cell>
          <cell r="E1599" t="str">
            <v>183-3</v>
          </cell>
          <cell r="I1599" t="str">
            <v xml:space="preserve">Villa El Pedregal s/n </v>
          </cell>
        </row>
        <row r="1600">
          <cell r="A1600">
            <v>36615</v>
          </cell>
          <cell r="C1600" t="str">
            <v>Miriam Urrutia F</v>
          </cell>
          <cell r="E1600" t="str">
            <v>10-5</v>
          </cell>
          <cell r="I1600" t="str">
            <v xml:space="preserve">Av Cachapoal s/n </v>
          </cell>
        </row>
        <row r="1601">
          <cell r="A1601">
            <v>36616</v>
          </cell>
          <cell r="C1601" t="str">
            <v>Raul Serrano Sanchez</v>
          </cell>
          <cell r="E1601" t="str">
            <v>135-7</v>
          </cell>
          <cell r="I1601" t="str">
            <v>Calle 21 de Mayo N°16</v>
          </cell>
        </row>
        <row r="1602">
          <cell r="A1602">
            <v>36621</v>
          </cell>
          <cell r="C1602" t="str">
            <v>Daniel Pinto Gonzalez</v>
          </cell>
          <cell r="E1602" t="str">
            <v>78-16</v>
          </cell>
          <cell r="I1602" t="str">
            <v xml:space="preserve">Camino el Oratorio s/n </v>
          </cell>
        </row>
        <row r="1603">
          <cell r="A1603">
            <v>36623</v>
          </cell>
          <cell r="C1603" t="str">
            <v>Ana Hidalgo Pinto</v>
          </cell>
          <cell r="E1603" t="str">
            <v>419-22</v>
          </cell>
          <cell r="I1603" t="str">
            <v>Pob San Juan CalleSan José N°659</v>
          </cell>
        </row>
        <row r="1604">
          <cell r="A1604">
            <v>36633</v>
          </cell>
          <cell r="C1604" t="str">
            <v>Mariela Tello Bustos</v>
          </cell>
          <cell r="E1604" t="str">
            <v>3-50</v>
          </cell>
          <cell r="I1604" t="str">
            <v xml:space="preserve">Calle Vicente Carter  Doñihue </v>
          </cell>
        </row>
        <row r="1605">
          <cell r="A1605">
            <v>36633</v>
          </cell>
          <cell r="C1605" t="str">
            <v>Carolina Acosta Alcaino</v>
          </cell>
          <cell r="E1605" t="str">
            <v>46-5</v>
          </cell>
          <cell r="I1605" t="str">
            <v>P.A. Cerda N°590</v>
          </cell>
        </row>
        <row r="1606">
          <cell r="A1606">
            <v>36634</v>
          </cell>
          <cell r="C1606" t="str">
            <v>Rebeca Lazo Valencia</v>
          </cell>
          <cell r="E1606" t="str">
            <v>122-45</v>
          </cell>
          <cell r="I1606" t="str">
            <v xml:space="preserve">Juana Reyes N°056 </v>
          </cell>
        </row>
        <row r="1607">
          <cell r="A1607">
            <v>36649</v>
          </cell>
          <cell r="C1607" t="str">
            <v>Ana Zamorano Camus</v>
          </cell>
          <cell r="E1607" t="str">
            <v>102-47</v>
          </cell>
          <cell r="I1607" t="str">
            <v>Calle Santiago Droguett s/n lo Mda</v>
          </cell>
        </row>
        <row r="1608">
          <cell r="A1608">
            <v>36650</v>
          </cell>
          <cell r="C1608" t="str">
            <v>Municipalidad</v>
          </cell>
          <cell r="E1608" t="str">
            <v>46-64</v>
          </cell>
          <cell r="I1608" t="str">
            <v xml:space="preserve">P.A. Cerda </v>
          </cell>
        </row>
        <row r="1609">
          <cell r="A1609">
            <v>36650</v>
          </cell>
          <cell r="C1609" t="str">
            <v>Luis Espinoza Garate</v>
          </cell>
          <cell r="E1609" t="str">
            <v>18-8,</v>
          </cell>
          <cell r="I1609" t="str">
            <v>Maule N°738</v>
          </cell>
        </row>
        <row r="1610">
          <cell r="A1610">
            <v>36651</v>
          </cell>
          <cell r="C1610" t="str">
            <v>Francisco Vidal Briones</v>
          </cell>
          <cell r="E1610" t="str">
            <v>203-7</v>
          </cell>
          <cell r="I1610" t="str">
            <v>Calle Los Cóndores N°57</v>
          </cell>
        </row>
        <row r="1611">
          <cell r="A1611">
            <v>36656</v>
          </cell>
          <cell r="C1611" t="str">
            <v>Suc.Diaz Sanchez</v>
          </cell>
          <cell r="E1611" t="str">
            <v>15-11,</v>
          </cell>
          <cell r="I1611" t="str">
            <v>AV Estación 396</v>
          </cell>
        </row>
        <row r="1612">
          <cell r="A1612">
            <v>36656</v>
          </cell>
          <cell r="C1612" t="str">
            <v xml:space="preserve">Ricardo Aros Huerta </v>
          </cell>
          <cell r="E1612" t="str">
            <v>41-35</v>
          </cell>
          <cell r="I1612" t="str">
            <v>P de Miranda 784</v>
          </cell>
        </row>
        <row r="1613">
          <cell r="A1613">
            <v>36656</v>
          </cell>
          <cell r="C1613" t="str">
            <v>Bernardita Villegas Nuñez</v>
          </cell>
          <cell r="E1613" t="str">
            <v>3-47,</v>
          </cell>
          <cell r="I1613" t="str">
            <v xml:space="preserve">Bombero Carter </v>
          </cell>
        </row>
        <row r="1614">
          <cell r="A1614">
            <v>36663</v>
          </cell>
          <cell r="C1614" t="str">
            <v>Hector Acosta Droguett</v>
          </cell>
          <cell r="E1614" t="str">
            <v>110-5</v>
          </cell>
          <cell r="I1614" t="str">
            <v>Calle Centenario N°80 Lo Mda</v>
          </cell>
        </row>
        <row r="1615">
          <cell r="A1615">
            <v>36668</v>
          </cell>
          <cell r="C1615" t="str">
            <v>Ruberto Peñaloza Bastias</v>
          </cell>
          <cell r="E1615" t="str">
            <v>125-16</v>
          </cell>
          <cell r="I1615" t="str">
            <v>Pedro de Mda 68</v>
          </cell>
        </row>
        <row r="1616">
          <cell r="A1616">
            <v>36668</v>
          </cell>
          <cell r="C1616" t="str">
            <v>Club D. Atletico Lo Miranda</v>
          </cell>
          <cell r="E1616" t="str">
            <v>162-1</v>
          </cell>
          <cell r="I1616" t="str">
            <v xml:space="preserve">Pozo Lastre S/n </v>
          </cell>
        </row>
        <row r="1617">
          <cell r="A1617">
            <v>36668</v>
          </cell>
          <cell r="C1617" t="str">
            <v>Anabella Roman Z</v>
          </cell>
          <cell r="E1617" t="str">
            <v>354-2</v>
          </cell>
          <cell r="I1617" t="str">
            <v xml:space="preserve">Los Copihues N°401Villa O'higgins </v>
          </cell>
        </row>
        <row r="1618">
          <cell r="A1618">
            <v>36670</v>
          </cell>
          <cell r="C1618" t="str">
            <v>Humberto Muñoz Muñoz</v>
          </cell>
          <cell r="E1618" t="str">
            <v>109-17</v>
          </cell>
          <cell r="I1618" t="str">
            <v>Camino Al cementerio 025- Lo Mda</v>
          </cell>
        </row>
        <row r="1619">
          <cell r="A1619">
            <v>36671</v>
          </cell>
          <cell r="C1619" t="str">
            <v>Hilda Valenzuela Chavez</v>
          </cell>
          <cell r="E1619" t="str">
            <v>43-2</v>
          </cell>
          <cell r="I1619" t="str">
            <v>Pedro de Miranda 902</v>
          </cell>
        </row>
        <row r="1620">
          <cell r="A1620">
            <v>36675</v>
          </cell>
          <cell r="C1620" t="str">
            <v>Viviana Rubio Osorio</v>
          </cell>
          <cell r="E1620" t="str">
            <v>206-4</v>
          </cell>
          <cell r="I1620" t="str">
            <v>Los Cóndores N°36 Lo Miranda</v>
          </cell>
        </row>
        <row r="1621">
          <cell r="A1621">
            <v>36677</v>
          </cell>
          <cell r="C1621" t="str">
            <v>Suc. Maria Madrid y Carlos S</v>
          </cell>
          <cell r="E1621" t="str">
            <v>114-28</v>
          </cell>
          <cell r="I1621" t="str">
            <v>Cachapoal 8 Pob Sta</v>
          </cell>
        </row>
        <row r="1622">
          <cell r="A1622">
            <v>36677</v>
          </cell>
          <cell r="C1622" t="str">
            <v>Suc. Maria Madrid y Carlos S</v>
          </cell>
          <cell r="E1622" t="str">
            <v>114-27</v>
          </cell>
          <cell r="I1622" t="str">
            <v xml:space="preserve">Pob Santa Cristina </v>
          </cell>
        </row>
        <row r="1623">
          <cell r="A1623">
            <v>36677</v>
          </cell>
          <cell r="C1623" t="str">
            <v>Gabriela Cisterna Gonzalez</v>
          </cell>
          <cell r="E1623" t="str">
            <v>115-10</v>
          </cell>
          <cell r="I1623" t="str">
            <v>Pasaje 4 s/n Villa Ilusión Lo Mda</v>
          </cell>
        </row>
        <row r="1624">
          <cell r="A1624">
            <v>36677</v>
          </cell>
          <cell r="C1624" t="str">
            <v>Manuel Soto Cuevas      (comité Tricahue)</v>
          </cell>
          <cell r="E1624" t="str">
            <v>114-44</v>
          </cell>
          <cell r="I1624" t="str">
            <v>Pedro Aguirre Cerda N°130</v>
          </cell>
        </row>
        <row r="1625">
          <cell r="A1625">
            <v>36679</v>
          </cell>
          <cell r="C1625" t="str">
            <v>Manuel Y Dadiu Figueroa Nuñez</v>
          </cell>
          <cell r="E1625" t="str">
            <v>3-19,</v>
          </cell>
          <cell r="I1625" t="str">
            <v xml:space="preserve">Calle Emilio cuevas s/n </v>
          </cell>
        </row>
        <row r="1626">
          <cell r="A1626">
            <v>36684</v>
          </cell>
          <cell r="C1626" t="str">
            <v>Berenice Gonzalez Palominos</v>
          </cell>
          <cell r="E1626" t="str">
            <v>419-5</v>
          </cell>
          <cell r="I1626" t="str">
            <v xml:space="preserve">Av Cachapoal 678 pb San Juan </v>
          </cell>
        </row>
        <row r="1627">
          <cell r="A1627">
            <v>36684</v>
          </cell>
          <cell r="C1627" t="str">
            <v>Eliana Soto Araya</v>
          </cell>
          <cell r="E1627" t="str">
            <v>1-10,</v>
          </cell>
          <cell r="I1627" t="str">
            <v>Carretera h30 P 10 Doñihue</v>
          </cell>
        </row>
        <row r="1628">
          <cell r="A1628">
            <v>36686</v>
          </cell>
          <cell r="C1628" t="str">
            <v>Francisco Muñoz Carreño</v>
          </cell>
          <cell r="E1628" t="str">
            <v>419-20</v>
          </cell>
          <cell r="I1628" t="str">
            <v xml:space="preserve">Psj san José N°635 pob San Juan </v>
          </cell>
        </row>
        <row r="1629">
          <cell r="A1629">
            <v>36686</v>
          </cell>
          <cell r="C1629" t="str">
            <v>Juan Droguett Miranda</v>
          </cell>
          <cell r="E1629" t="str">
            <v>114-210</v>
          </cell>
          <cell r="I1629" t="str">
            <v>Abelardo Núñez N°56 lo Mda</v>
          </cell>
        </row>
        <row r="1630">
          <cell r="A1630">
            <v>36686</v>
          </cell>
          <cell r="C1630" t="str">
            <v>Marcedes Zuñiga Zuñiga</v>
          </cell>
          <cell r="E1630" t="str">
            <v>101-18</v>
          </cell>
          <cell r="I1630" t="str">
            <v xml:space="preserve">Rosa Zúñiga N°571 Lo Mda </v>
          </cell>
        </row>
        <row r="1631">
          <cell r="A1631">
            <v>36693</v>
          </cell>
          <cell r="C1631" t="str">
            <v>Juan Maldonado Andrade</v>
          </cell>
          <cell r="E1631" t="str">
            <v>114-58</v>
          </cell>
          <cell r="I1631" t="str">
            <v>Calle 2 N°3 El Pedregal</v>
          </cell>
        </row>
        <row r="1632">
          <cell r="A1632">
            <v>36698</v>
          </cell>
          <cell r="C1632" t="str">
            <v>Agricola Super Pollo</v>
          </cell>
          <cell r="E1632" t="str">
            <v>114-153</v>
          </cell>
          <cell r="I1632" t="str">
            <v>H-30</v>
          </cell>
        </row>
        <row r="1633">
          <cell r="A1633">
            <v>36698</v>
          </cell>
          <cell r="C1633" t="str">
            <v>Rosendo Peralta Perez</v>
          </cell>
          <cell r="E1633" t="str">
            <v>74-38</v>
          </cell>
          <cell r="I1633" t="str">
            <v xml:space="preserve">Sector media luna s/n </v>
          </cell>
        </row>
        <row r="1634">
          <cell r="A1634">
            <v>36706</v>
          </cell>
          <cell r="C1634" t="str">
            <v>Erasmo Carrera Calderon</v>
          </cell>
          <cell r="E1634" t="str">
            <v>181-2</v>
          </cell>
          <cell r="I1634" t="str">
            <v>Villa El Pedregal Calle 1 N°27</v>
          </cell>
        </row>
        <row r="1635">
          <cell r="A1635">
            <v>36706</v>
          </cell>
          <cell r="C1635" t="str">
            <v>Ramirez y Morales</v>
          </cell>
          <cell r="E1635" t="str">
            <v>8-8,</v>
          </cell>
          <cell r="I1635" t="str">
            <v>SubTte Valenzuela N°190</v>
          </cell>
        </row>
        <row r="1636">
          <cell r="A1636">
            <v>36707</v>
          </cell>
          <cell r="C1636" t="str">
            <v>Laura Olivos Cancino</v>
          </cell>
          <cell r="E1636" t="str">
            <v>157-1</v>
          </cell>
          <cell r="I1636" t="str">
            <v xml:space="preserve">Pob Sta cristina Av central </v>
          </cell>
        </row>
        <row r="1637">
          <cell r="A1637">
            <v>36707</v>
          </cell>
          <cell r="C1637" t="str">
            <v>Max Miranda Gonzalez</v>
          </cell>
          <cell r="E1637" t="str">
            <v>66-85</v>
          </cell>
          <cell r="I1637" t="str">
            <v xml:space="preserve">Francisco Lira s/n </v>
          </cell>
        </row>
        <row r="1638">
          <cell r="A1638">
            <v>36707</v>
          </cell>
          <cell r="C1638" t="str">
            <v>Ned Nuñez Vergara</v>
          </cell>
          <cell r="E1638" t="str">
            <v>46-67</v>
          </cell>
          <cell r="I1638" t="str">
            <v>P A Cerda N°11</v>
          </cell>
        </row>
        <row r="1639">
          <cell r="A1639">
            <v>36711</v>
          </cell>
          <cell r="C1639" t="str">
            <v xml:space="preserve"> Hernan Cerda Leon</v>
          </cell>
          <cell r="E1639" t="str">
            <v>95-3,</v>
          </cell>
          <cell r="I1639" t="str">
            <v>Ruta H30 c Daniel Droguett</v>
          </cell>
        </row>
        <row r="1640">
          <cell r="A1640">
            <v>36711</v>
          </cell>
          <cell r="C1640" t="str">
            <v xml:space="preserve"> Alfredo Riquelme Perez</v>
          </cell>
          <cell r="E1640" t="str">
            <v>51-10</v>
          </cell>
          <cell r="I1640" t="str">
            <v xml:space="preserve">Av Cachapoal s/n Doñihue </v>
          </cell>
        </row>
        <row r="1641">
          <cell r="A1641">
            <v>36717</v>
          </cell>
          <cell r="C1641" t="str">
            <v>Mision Pentecostal Apostolica</v>
          </cell>
          <cell r="E1641" t="str">
            <v>115-124</v>
          </cell>
          <cell r="I1641" t="str">
            <v xml:space="preserve">P Aguirre Cerda S/n </v>
          </cell>
        </row>
        <row r="1642">
          <cell r="A1642">
            <v>36724</v>
          </cell>
          <cell r="C1642" t="str">
            <v>Alejandra Rojas Droguett</v>
          </cell>
          <cell r="E1642" t="str">
            <v>326-11</v>
          </cell>
          <cell r="I1642" t="str">
            <v>Villa Ilusión Pasaje Las Hortencias N25</v>
          </cell>
        </row>
        <row r="1643">
          <cell r="A1643">
            <v>36725</v>
          </cell>
          <cell r="C1643" t="str">
            <v>Clementina Vargas  Gonzalez</v>
          </cell>
          <cell r="E1643" t="str">
            <v>18-3,</v>
          </cell>
          <cell r="I1643" t="str">
            <v>Calle Maule N°780</v>
          </cell>
        </row>
        <row r="1644">
          <cell r="A1644">
            <v>36732</v>
          </cell>
          <cell r="C1644" t="str">
            <v>Agueda Melo Quezada</v>
          </cell>
          <cell r="E1644" t="str">
            <v>117-29   117-1   117-2</v>
          </cell>
          <cell r="I1644" t="str">
            <v>Calle Fco Perez N°68</v>
          </cell>
        </row>
        <row r="1645">
          <cell r="A1645">
            <v>36732</v>
          </cell>
          <cell r="C1645" t="str">
            <v>Juan Palma Palma</v>
          </cell>
          <cell r="E1645" t="str">
            <v>45-7</v>
          </cell>
          <cell r="I1645" t="str">
            <v xml:space="preserve">Rosa López s/n Lo Miranda </v>
          </cell>
        </row>
        <row r="1646">
          <cell r="A1646">
            <v>36742</v>
          </cell>
          <cell r="C1646" t="str">
            <v>Luis Roman Peralta y otro</v>
          </cell>
          <cell r="E1646" t="str">
            <v>59-9   59-10</v>
          </cell>
          <cell r="I1646" t="str">
            <v xml:space="preserve">Av Cachapoal s/n </v>
          </cell>
        </row>
        <row r="1647">
          <cell r="A1647">
            <v>36778</v>
          </cell>
          <cell r="C1647" t="str">
            <v>Lucia Perez Urbina</v>
          </cell>
          <cell r="E1647" t="str">
            <v>118-51</v>
          </cell>
          <cell r="I1647" t="str">
            <v>Calle Las Nieves 24 Lo miranda</v>
          </cell>
        </row>
        <row r="1648">
          <cell r="A1648">
            <v>36756</v>
          </cell>
          <cell r="C1648" t="str">
            <v>Carmen Serazzi Ahumada</v>
          </cell>
          <cell r="E1648" t="str">
            <v>22-17</v>
          </cell>
          <cell r="I1648" t="str">
            <v xml:space="preserve">Vaticano N37 Doñihue </v>
          </cell>
        </row>
        <row r="1649">
          <cell r="A1649">
            <v>36760</v>
          </cell>
          <cell r="C1649" t="str">
            <v>Maria Miranda Zapata</v>
          </cell>
          <cell r="E1649" t="str">
            <v>44-29</v>
          </cell>
          <cell r="I1649" t="str">
            <v>Calle P de Miranda 1188</v>
          </cell>
        </row>
        <row r="1650">
          <cell r="A1650">
            <v>36761</v>
          </cell>
          <cell r="C1650" t="str">
            <v>Manuela Zuñiga Sanchez</v>
          </cell>
          <cell r="E1650" t="str">
            <v>20-52</v>
          </cell>
          <cell r="I1650" t="str">
            <v>Av Rancagua 005</v>
          </cell>
        </row>
        <row r="1651">
          <cell r="A1651">
            <v>36761</v>
          </cell>
          <cell r="C1651" t="str">
            <v>Eduardo Covarrubias Riquelme</v>
          </cell>
          <cell r="E1651" t="str">
            <v>51-43</v>
          </cell>
          <cell r="I1651" t="str">
            <v xml:space="preserve">Av Cachapoal s/n </v>
          </cell>
        </row>
        <row r="1652">
          <cell r="A1652">
            <v>36770</v>
          </cell>
          <cell r="C1652" t="str">
            <v>Drina Rojas Olguin</v>
          </cell>
          <cell r="E1652" t="str">
            <v>153-10</v>
          </cell>
          <cell r="I1652" t="str">
            <v>Calle Central 008</v>
          </cell>
        </row>
        <row r="1653">
          <cell r="A1653">
            <v>36780</v>
          </cell>
          <cell r="C1653" t="str">
            <v>Fresia Flores Jara</v>
          </cell>
          <cell r="E1653" t="str">
            <v>105-19</v>
          </cell>
          <cell r="I1653" t="str">
            <v>Nemesio Camus 370</v>
          </cell>
        </row>
        <row r="1654">
          <cell r="A1654">
            <v>36781</v>
          </cell>
          <cell r="C1654" t="str">
            <v>Jorge Salgado Castillo</v>
          </cell>
          <cell r="E1654" t="str">
            <v>418-13</v>
          </cell>
          <cell r="I1654" t="str">
            <v>Pob San Juan Calle San Juan N°663</v>
          </cell>
        </row>
        <row r="1655">
          <cell r="A1655">
            <v>36795</v>
          </cell>
          <cell r="C1655" t="str">
            <v>Eva Conejeros Opazo</v>
          </cell>
          <cell r="E1655" t="str">
            <v>203-6</v>
          </cell>
          <cell r="I1655" t="str">
            <v>Calle Los Tiuques s/n Pob Galvarino</v>
          </cell>
        </row>
        <row r="1656">
          <cell r="A1656">
            <v>36803</v>
          </cell>
          <cell r="C1656" t="str">
            <v>Maria Gonzalez Acevedo</v>
          </cell>
          <cell r="E1656" t="str">
            <v>73-3</v>
          </cell>
          <cell r="I1656" t="str">
            <v>Sector media luna Rinc De doñihue</v>
          </cell>
        </row>
        <row r="1657">
          <cell r="A1657">
            <v>36810</v>
          </cell>
          <cell r="C1657" t="str">
            <v>I Municipalidad de Doñihue Comité el Esfuerzo Poblacion San Juan</v>
          </cell>
          <cell r="E1657" t="str">
            <v>427-1     428-1</v>
          </cell>
          <cell r="I1657" t="str">
            <v>Cachapoal s/n Pob San Juan</v>
          </cell>
        </row>
        <row r="1658">
          <cell r="A1658">
            <v>36811</v>
          </cell>
          <cell r="C1658" t="str">
            <v>Washington Cerda Palma</v>
          </cell>
          <cell r="E1658" t="str">
            <v>95-3</v>
          </cell>
          <cell r="I1658" t="str">
            <v>Campito California s/n Doñihue</v>
          </cell>
        </row>
        <row r="1659">
          <cell r="A1659">
            <v>36811</v>
          </cell>
          <cell r="C1659" t="str">
            <v>Raul Soto Miranda</v>
          </cell>
          <cell r="E1659" t="str">
            <v>89-19</v>
          </cell>
          <cell r="I1659" t="str">
            <v xml:space="preserve">Camino Paraguay s/n </v>
          </cell>
        </row>
        <row r="1660">
          <cell r="A1660">
            <v>36812</v>
          </cell>
          <cell r="C1660" t="str">
            <v xml:space="preserve">Comité de Vivienda Villa Las Palmas </v>
          </cell>
          <cell r="E1660" t="str">
            <v>20-55</v>
          </cell>
          <cell r="I1660" t="str">
            <v>Av Rancagua N°216</v>
          </cell>
        </row>
        <row r="1661">
          <cell r="A1661">
            <v>36816</v>
          </cell>
          <cell r="C1661" t="str">
            <v>Maria Muñoz Soto</v>
          </cell>
          <cell r="E1661" t="str">
            <v>155-5</v>
          </cell>
          <cell r="I1661" t="str">
            <v>Pob Santa Cristina  Calle Central N28</v>
          </cell>
        </row>
        <row r="1662">
          <cell r="A1662">
            <v>36817</v>
          </cell>
          <cell r="C1662" t="str">
            <v>Maria Valenzuela Vargas</v>
          </cell>
          <cell r="E1662" t="str">
            <v>91-20</v>
          </cell>
          <cell r="I1662" t="str">
            <v xml:space="preserve">Camino Viejo P2 s/n </v>
          </cell>
        </row>
        <row r="1663">
          <cell r="A1663">
            <v>36822</v>
          </cell>
          <cell r="C1663" t="str">
            <v>Luis Jorquera Salas</v>
          </cell>
          <cell r="E1663" t="str">
            <v>93-22</v>
          </cell>
          <cell r="I1663" t="str">
            <v>Camino Vecinal P N°2</v>
          </cell>
        </row>
        <row r="1664">
          <cell r="A1664">
            <v>36822</v>
          </cell>
          <cell r="C1664" t="str">
            <v>Comité de Vivienda               Padre Alberto Hurtado</v>
          </cell>
          <cell r="E1664" t="str">
            <v>19-5</v>
          </cell>
          <cell r="I1664" t="str">
            <v>Calle Errázuriz s/n Doñihue</v>
          </cell>
        </row>
        <row r="1665">
          <cell r="A1665">
            <v>36822</v>
          </cell>
          <cell r="C1665" t="str">
            <v>Comité de Vivienda  Santa Gemita</v>
          </cell>
          <cell r="I1665" t="str">
            <v>Calle Maule s/n Doñihue</v>
          </cell>
        </row>
        <row r="1666">
          <cell r="A1666">
            <v>36832</v>
          </cell>
          <cell r="C1666" t="str">
            <v>Carlos Sepulveda Caro</v>
          </cell>
          <cell r="E1666" t="str">
            <v>115-77</v>
          </cell>
          <cell r="I1666" t="str">
            <v>Eliseo López N°160 Lo Miranda</v>
          </cell>
        </row>
        <row r="1667">
          <cell r="A1667">
            <v>36838</v>
          </cell>
          <cell r="C1667" t="str">
            <v>Osvaldo Carvajal Riquelme</v>
          </cell>
          <cell r="E1667" t="str">
            <v>107-77</v>
          </cell>
          <cell r="I1667" t="str">
            <v>Pío Ibarra N°87 Lo Miranda</v>
          </cell>
        </row>
        <row r="1668">
          <cell r="A1668">
            <v>36839</v>
          </cell>
          <cell r="C1668" t="str">
            <v>Edith Contreras Valenzuela</v>
          </cell>
          <cell r="E1668" t="str">
            <v>55-5</v>
          </cell>
          <cell r="I1668" t="str">
            <v>Calle Miraflores N°886</v>
          </cell>
        </row>
        <row r="1669">
          <cell r="A1669">
            <v>36839</v>
          </cell>
          <cell r="C1669" t="str">
            <v>Patricia Sanhueza Rojas</v>
          </cell>
          <cell r="E1669" t="str">
            <v>10-37,</v>
          </cell>
          <cell r="I1669" t="str">
            <v>Calle Miraflores N°202</v>
          </cell>
        </row>
        <row r="1670">
          <cell r="A1670">
            <v>36840</v>
          </cell>
          <cell r="C1670" t="str">
            <v>Bruno Rivera Perez</v>
          </cell>
          <cell r="E1670" t="str">
            <v>10-48,</v>
          </cell>
          <cell r="I1670" t="str">
            <v>Emilio Cuevas N°638</v>
          </cell>
        </row>
        <row r="1671">
          <cell r="A1671">
            <v>36847</v>
          </cell>
          <cell r="C1671" t="str">
            <v>Luis Castañeda Diaz</v>
          </cell>
          <cell r="E1671" t="str">
            <v>115-129</v>
          </cell>
          <cell r="I1671" t="str">
            <v>P. de Miranda N°443</v>
          </cell>
        </row>
        <row r="1672">
          <cell r="A1672">
            <v>36847</v>
          </cell>
          <cell r="C1672" t="str">
            <v>Adriana Zamorano Miranda</v>
          </cell>
          <cell r="E1672" t="str">
            <v>202-5</v>
          </cell>
          <cell r="I1672" t="str">
            <v>Pje Las Águilas N°15 Pob Galvarino</v>
          </cell>
        </row>
        <row r="1673">
          <cell r="A1673">
            <v>36851</v>
          </cell>
          <cell r="C1673" t="str">
            <v>Manuel Ureta Sagreto</v>
          </cell>
          <cell r="E1673" t="str">
            <v>157-4</v>
          </cell>
          <cell r="I1673" t="str">
            <v>Pob Santa Cristina Calle Central N°39</v>
          </cell>
        </row>
        <row r="1674">
          <cell r="A1674">
            <v>36857</v>
          </cell>
          <cell r="C1674" t="str">
            <v>Maria Aliaga Gonzalez</v>
          </cell>
          <cell r="E1674" t="str">
            <v>115-117</v>
          </cell>
          <cell r="I1674" t="str">
            <v>Av P. Aguirre C. N°311 (?)</v>
          </cell>
        </row>
        <row r="1675">
          <cell r="A1675">
            <v>36861</v>
          </cell>
          <cell r="C1675" t="str">
            <v>Silvia Silva Rojas</v>
          </cell>
          <cell r="E1675" t="str">
            <v>201-12</v>
          </cell>
          <cell r="I1675" t="str">
            <v xml:space="preserve">Los Cóndores </v>
          </cell>
        </row>
        <row r="1676">
          <cell r="A1676">
            <v>36861</v>
          </cell>
          <cell r="C1676" t="str">
            <v xml:space="preserve"> Juan Carvajal Beltran</v>
          </cell>
          <cell r="E1676" t="str">
            <v>114-152</v>
          </cell>
          <cell r="I1676" t="str">
            <v>Av P. Aguirre C. N°336</v>
          </cell>
        </row>
        <row r="1677">
          <cell r="A1677">
            <v>36872</v>
          </cell>
          <cell r="C1677" t="str">
            <v>Jovita Orellana Madrid</v>
          </cell>
          <cell r="E1677" t="str">
            <v>51-39</v>
          </cell>
          <cell r="I1677" t="str">
            <v xml:space="preserve">Paradero 20½ Av. Cachapoal s/n </v>
          </cell>
        </row>
        <row r="1678">
          <cell r="A1678">
            <v>36872</v>
          </cell>
          <cell r="C1678" t="str">
            <v>Leontina Quezada Molina</v>
          </cell>
          <cell r="E1678" t="str">
            <v>66-74</v>
          </cell>
          <cell r="I1678" t="str">
            <v xml:space="preserve">Villa Celeste N°97 doñihue </v>
          </cell>
        </row>
        <row r="1679">
          <cell r="A1679">
            <v>36872</v>
          </cell>
          <cell r="C1679" t="str">
            <v>Luzmira Escobedo Diaz</v>
          </cell>
          <cell r="E1679" t="str">
            <v>147-1</v>
          </cell>
          <cell r="I1679" t="str">
            <v>Pob Lautaro Calle Arturo Prat N°39</v>
          </cell>
        </row>
        <row r="1680">
          <cell r="A1680">
            <v>36873</v>
          </cell>
          <cell r="C1680" t="str">
            <v>Raul Diaz Pavez</v>
          </cell>
          <cell r="E1680" t="str">
            <v>206-5</v>
          </cell>
          <cell r="I1680" t="str">
            <v>Calle los Cóndores N°34</v>
          </cell>
        </row>
        <row r="1681">
          <cell r="A1681">
            <v>36874</v>
          </cell>
          <cell r="C1681" t="str">
            <v>Rosa Jaña Soto</v>
          </cell>
          <cell r="E1681" t="str">
            <v>90-55</v>
          </cell>
          <cell r="I1681" t="str">
            <v>Paradero N°4 California N°068</v>
          </cell>
        </row>
        <row r="1682">
          <cell r="A1682">
            <v>36875</v>
          </cell>
          <cell r="C1682" t="str">
            <v>Juan Vasquez Vasquez</v>
          </cell>
          <cell r="E1682" t="str">
            <v>89-37</v>
          </cell>
          <cell r="I1682" t="str">
            <v>California Paradero 6½ N°021 Camino Viejo</v>
          </cell>
        </row>
        <row r="1683">
          <cell r="A1683">
            <v>36875</v>
          </cell>
          <cell r="C1683" t="str">
            <v>Ana Torreblanca Soto</v>
          </cell>
          <cell r="E1683" t="str">
            <v>115-125</v>
          </cell>
          <cell r="I1683" t="str">
            <v xml:space="preserve">Pob Galvarino Calle Los Tiuques s/n Lo Mda </v>
          </cell>
        </row>
        <row r="1684">
          <cell r="A1684">
            <v>36882</v>
          </cell>
          <cell r="C1684" t="str">
            <v>Lindor Espinoza Orellana</v>
          </cell>
          <cell r="E1684" t="str">
            <v>11-2,</v>
          </cell>
          <cell r="I1684" t="str">
            <v>P N°25 Cerrillos Doñihue</v>
          </cell>
        </row>
        <row r="1685">
          <cell r="A1685">
            <v>36882</v>
          </cell>
          <cell r="C1685" t="str">
            <v>Inely Droguett Hernandez</v>
          </cell>
          <cell r="E1685" t="str">
            <v>42-1,</v>
          </cell>
          <cell r="I1685" t="str">
            <v>P de Miranda N°1087</v>
          </cell>
        </row>
        <row r="1686">
          <cell r="A1686">
            <v>36896</v>
          </cell>
          <cell r="C1686" t="str">
            <v>Jovino Urrea Estrada</v>
          </cell>
          <cell r="E1686" t="str">
            <v>114-58</v>
          </cell>
          <cell r="I1686" t="str">
            <v>Villla El Pedregal Calle 2 N°009</v>
          </cell>
        </row>
        <row r="1687">
          <cell r="A1687">
            <v>36896</v>
          </cell>
          <cell r="C1687" t="str">
            <v>Hector Cornejo Droguett</v>
          </cell>
          <cell r="E1687" t="str">
            <v>106-35</v>
          </cell>
          <cell r="I1687" t="str">
            <v>Calle Juan Ramón Cornejo N°639</v>
          </cell>
        </row>
        <row r="1688">
          <cell r="A1688">
            <v>36896</v>
          </cell>
          <cell r="C1688" t="str">
            <v>Fidadelfo Moya Zuñiga</v>
          </cell>
          <cell r="E1688" t="str">
            <v>50-36</v>
          </cell>
          <cell r="I1688" t="str">
            <v xml:space="preserve">P N°18 Cerrillos s/n Dhue </v>
          </cell>
        </row>
        <row r="1689">
          <cell r="A1689">
            <v>36906</v>
          </cell>
          <cell r="C1689" t="str">
            <v>Juan Jara Riquelme</v>
          </cell>
          <cell r="E1689" t="str">
            <v>181-3</v>
          </cell>
          <cell r="I1689" t="str">
            <v xml:space="preserve">Calle 1 N°019 Villa el Pedregal </v>
          </cell>
        </row>
        <row r="1690">
          <cell r="A1690">
            <v>36906</v>
          </cell>
          <cell r="C1690" t="str">
            <v>Oscar Mateluna Bonatio</v>
          </cell>
          <cell r="E1690" t="str">
            <v>113-62</v>
          </cell>
          <cell r="I1690" t="str">
            <v xml:space="preserve">Calle Julio Alcaíno N°050 Lo miranda </v>
          </cell>
        </row>
        <row r="1691">
          <cell r="A1691">
            <v>36906</v>
          </cell>
          <cell r="C1691" t="str">
            <v>Juan Fuentes Opazo</v>
          </cell>
          <cell r="E1691" t="str">
            <v>50-23</v>
          </cell>
          <cell r="I1691" t="str">
            <v xml:space="preserve">Carretera H30 Paradero N°18 cerrillos </v>
          </cell>
        </row>
        <row r="1692">
          <cell r="A1692">
            <v>36907</v>
          </cell>
          <cell r="C1692" t="str">
            <v>Francisco Silva Sepulveda</v>
          </cell>
          <cell r="E1692" t="str">
            <v>77-1</v>
          </cell>
          <cell r="I1692" t="str">
            <v xml:space="preserve">Rinconada de Dhue s/n </v>
          </cell>
        </row>
        <row r="1693">
          <cell r="A1693">
            <v>36907</v>
          </cell>
          <cell r="C1693" t="str">
            <v>Victoria Vidal Vidal</v>
          </cell>
          <cell r="E1693" t="str">
            <v>205-1</v>
          </cell>
          <cell r="I1693" t="str">
            <v xml:space="preserve">Pob Galvarino Los Cóndores s/n </v>
          </cell>
        </row>
        <row r="1694">
          <cell r="A1694">
            <v>36908</v>
          </cell>
          <cell r="C1694" t="str">
            <v>Inelia Ahumada Armijo</v>
          </cell>
          <cell r="E1694" t="str">
            <v>7-37</v>
          </cell>
          <cell r="I1694" t="str">
            <v xml:space="preserve">Av Estación 175 Doñihue </v>
          </cell>
        </row>
        <row r="1695">
          <cell r="A1695">
            <v>36913</v>
          </cell>
          <cell r="C1695" t="str">
            <v>Carol Aliaga Catejo</v>
          </cell>
          <cell r="E1695" t="str">
            <v>201-25</v>
          </cell>
          <cell r="I1695" t="str">
            <v xml:space="preserve">Los Cóndores N°09 Lo Miranda </v>
          </cell>
        </row>
        <row r="1696">
          <cell r="A1696">
            <v>36917</v>
          </cell>
          <cell r="C1696" t="str">
            <v xml:space="preserve">Magaly Olmedo Jara </v>
          </cell>
          <cell r="E1696" t="str">
            <v>415-8</v>
          </cell>
          <cell r="I1696" t="str">
            <v xml:space="preserve">Av Cachapoal 752 Pob San Juan Doñihue </v>
          </cell>
        </row>
        <row r="1697">
          <cell r="A1697">
            <v>36920</v>
          </cell>
          <cell r="C1697" t="str">
            <v>Maria Olivares M.</v>
          </cell>
          <cell r="E1697" t="str">
            <v>111-11</v>
          </cell>
          <cell r="I1697" t="str">
            <v>El Caracol 021</v>
          </cell>
        </row>
        <row r="1698">
          <cell r="A1698">
            <v>36920</v>
          </cell>
          <cell r="C1698" t="str">
            <v>Patricio Droguett D.</v>
          </cell>
          <cell r="E1698" t="str">
            <v>207-5</v>
          </cell>
          <cell r="I1698" t="str">
            <v>Los Tiuques 011</v>
          </cell>
        </row>
        <row r="1699">
          <cell r="A1699">
            <v>36921</v>
          </cell>
          <cell r="C1699" t="str">
            <v>Jorge Rodriguez A.</v>
          </cell>
          <cell r="E1699" t="str">
            <v>10-16,</v>
          </cell>
          <cell r="I1699" t="str">
            <v>Miraflores N°302</v>
          </cell>
        </row>
        <row r="1700">
          <cell r="A1700">
            <v>36924</v>
          </cell>
          <cell r="C1700" t="str">
            <v>Comité Villa El Esfuerzo</v>
          </cell>
          <cell r="E1700" t="str">
            <v>114-175</v>
          </cell>
          <cell r="I1700" t="str">
            <v xml:space="preserve">Camino Interior Rosa Zúñiga s/n </v>
          </cell>
        </row>
        <row r="1701">
          <cell r="A1701">
            <v>36928</v>
          </cell>
          <cell r="C1701" t="str">
            <v>Marcos Soto Bravo</v>
          </cell>
          <cell r="E1701" t="str">
            <v>55-8</v>
          </cell>
          <cell r="I1701" t="str">
            <v>Miraflores N°864</v>
          </cell>
        </row>
        <row r="1702">
          <cell r="A1702">
            <v>36928</v>
          </cell>
          <cell r="C1702" t="str">
            <v>Ernestina Tapia Soto</v>
          </cell>
          <cell r="E1702" t="str">
            <v>114-127</v>
          </cell>
          <cell r="I1702" t="str">
            <v>Pedro Aguirre C. 164</v>
          </cell>
        </row>
        <row r="1703">
          <cell r="A1703">
            <v>36934</v>
          </cell>
          <cell r="C1703" t="str">
            <v>Pedro Rojas Rubio</v>
          </cell>
          <cell r="E1703" t="str">
            <v>41-26</v>
          </cell>
          <cell r="I1703" t="str">
            <v>P de Miranda 002</v>
          </cell>
        </row>
        <row r="1704">
          <cell r="A1704">
            <v>36942</v>
          </cell>
          <cell r="C1704" t="str">
            <v>Adrian Rojas</v>
          </cell>
          <cell r="E1704" t="str">
            <v>3-25,</v>
          </cell>
          <cell r="I1704" t="str">
            <v>Emilio Cuevas 367</v>
          </cell>
        </row>
        <row r="1705">
          <cell r="A1705" t="str">
            <v>2//02/01</v>
          </cell>
          <cell r="C1705" t="str">
            <v>Rosa Bastias Espinoza</v>
          </cell>
          <cell r="E1705" t="str">
            <v>63-14</v>
          </cell>
          <cell r="I1705" t="str">
            <v>Carretera H30 P10</v>
          </cell>
        </row>
        <row r="1706">
          <cell r="A1706">
            <v>36950</v>
          </cell>
          <cell r="C1706" t="str">
            <v>Ruben Arancibia Honorato</v>
          </cell>
          <cell r="E1706" t="str">
            <v>117-12</v>
          </cell>
          <cell r="I1706" t="str">
            <v>Nemesio Camus 4182</v>
          </cell>
        </row>
        <row r="1707">
          <cell r="A1707">
            <v>36951</v>
          </cell>
          <cell r="C1707" t="str">
            <v xml:space="preserve">Manuel Soto </v>
          </cell>
          <cell r="E1707" t="str">
            <v>83-23</v>
          </cell>
          <cell r="I1707" t="str">
            <v xml:space="preserve">Camino Vecinal </v>
          </cell>
        </row>
        <row r="1708">
          <cell r="A1708">
            <v>36957</v>
          </cell>
          <cell r="C1708" t="str">
            <v>Templo Adventista</v>
          </cell>
          <cell r="E1708" t="str">
            <v>16-22</v>
          </cell>
          <cell r="I1708" t="str">
            <v>Errázuriz N°</v>
          </cell>
        </row>
        <row r="1709">
          <cell r="A1709">
            <v>36958</v>
          </cell>
          <cell r="C1709" t="str">
            <v xml:space="preserve">Ruben Perez Flores </v>
          </cell>
          <cell r="E1709" t="str">
            <v>152-14</v>
          </cell>
          <cell r="I1709" t="str">
            <v xml:space="preserve">Calle Central N°38 pob Sta Cristina </v>
          </cell>
        </row>
        <row r="1710">
          <cell r="A1710">
            <v>36959</v>
          </cell>
          <cell r="C1710" t="str">
            <v>Hugo Rubio Perez</v>
          </cell>
          <cell r="E1710" t="str">
            <v>108-6</v>
          </cell>
          <cell r="I1710" t="str">
            <v xml:space="preserve">Pío Ibarra s/n </v>
          </cell>
        </row>
        <row r="1711">
          <cell r="A1711">
            <v>36965</v>
          </cell>
          <cell r="C1711" t="str">
            <v>Pablo Porra Abarca</v>
          </cell>
          <cell r="E1711" t="str">
            <v>152-8</v>
          </cell>
          <cell r="I1711" t="str">
            <v xml:space="preserve">Calle Central N°11 Pob sta Cristina </v>
          </cell>
        </row>
        <row r="1712">
          <cell r="A1712">
            <v>36965</v>
          </cell>
          <cell r="C1712" t="str">
            <v>Maria Gonzales Gonzales</v>
          </cell>
          <cell r="E1712" t="str">
            <v>157-5</v>
          </cell>
          <cell r="I1712" t="str">
            <v xml:space="preserve">Calle Central N°65 Pob sta Cristina </v>
          </cell>
        </row>
        <row r="1713">
          <cell r="A1713">
            <v>36969</v>
          </cell>
          <cell r="C1713" t="str">
            <v>Jose Espinoza E</v>
          </cell>
          <cell r="E1713" t="str">
            <v>221-2</v>
          </cell>
          <cell r="I1713" t="str">
            <v>Calle Arturo Prat N°19 pob Nueva Lo mda</v>
          </cell>
        </row>
        <row r="1714">
          <cell r="A1714">
            <v>36969</v>
          </cell>
          <cell r="C1714" t="str">
            <v>Miguel Droguett Acevedo</v>
          </cell>
          <cell r="E1714" t="str">
            <v>114-71</v>
          </cell>
          <cell r="I1714" t="str">
            <v>Abelardo Núñez N°100 lo Mda</v>
          </cell>
        </row>
        <row r="1715">
          <cell r="A1715">
            <v>36969</v>
          </cell>
          <cell r="C1715" t="str">
            <v>Eduardo Serrano Madrid</v>
          </cell>
          <cell r="E1715" t="str">
            <v>221-4</v>
          </cell>
          <cell r="I1715" t="str">
            <v>Arturo prat N°15 Pob Nva Lo mda</v>
          </cell>
        </row>
        <row r="1716">
          <cell r="A1716">
            <v>36971</v>
          </cell>
          <cell r="C1716" t="str">
            <v>Maria Soto Soto  Wenceslado  Viedma Zamorano</v>
          </cell>
          <cell r="E1716" t="str">
            <v>19-865</v>
          </cell>
          <cell r="I1716" t="str">
            <v xml:space="preserve">Carretera H30 Con Errázuriz s/n </v>
          </cell>
        </row>
        <row r="1717">
          <cell r="A1717">
            <v>36971</v>
          </cell>
          <cell r="C1717" t="str">
            <v>Manuel Cortes Maldonado</v>
          </cell>
          <cell r="E1717" t="str">
            <v>142-15</v>
          </cell>
          <cell r="I1717" t="str">
            <v>Calle 12 de Oct N°64 Pob Nueva Lo Mda</v>
          </cell>
        </row>
        <row r="1718">
          <cell r="A1718">
            <v>36971</v>
          </cell>
          <cell r="C1718" t="str">
            <v>Hector Aliaga Rojas</v>
          </cell>
          <cell r="E1718" t="str">
            <v>305-8</v>
          </cell>
          <cell r="I1718" t="str">
            <v xml:space="preserve">Calle Los Copihues N°476 Villa O'higgins </v>
          </cell>
        </row>
        <row r="1719">
          <cell r="A1719">
            <v>36972</v>
          </cell>
          <cell r="C1719" t="str">
            <v>Angel Miranda A</v>
          </cell>
          <cell r="E1719" t="str">
            <v>82-2</v>
          </cell>
          <cell r="I1719" t="str">
            <v>Rinconada de Doñihue s/n</v>
          </cell>
        </row>
        <row r="1720">
          <cell r="A1720">
            <v>36972</v>
          </cell>
          <cell r="C1720" t="str">
            <v>Abraham  Perez Fredes</v>
          </cell>
          <cell r="E1720" t="str">
            <v>115-10</v>
          </cell>
          <cell r="I1720" t="str">
            <v>Camino Público N° 022 Lo Mda</v>
          </cell>
        </row>
        <row r="1721">
          <cell r="A1721">
            <v>36972</v>
          </cell>
          <cell r="C1721" t="str">
            <v>Hernan Cancino Acevedo</v>
          </cell>
          <cell r="E1721" t="str">
            <v>115-45</v>
          </cell>
          <cell r="I1721" t="str">
            <v>Pje Los Jazmines N°09 Pob Lautaro</v>
          </cell>
        </row>
        <row r="1722">
          <cell r="A1722">
            <v>36976</v>
          </cell>
          <cell r="C1722" t="str">
            <v>Jessica Medina Medina</v>
          </cell>
          <cell r="E1722" t="str">
            <v>152-6</v>
          </cell>
          <cell r="I1722" t="str">
            <v>Calle Los Aromos N° 27</v>
          </cell>
        </row>
        <row r="1723">
          <cell r="A1723">
            <v>36976</v>
          </cell>
          <cell r="C1723" t="str">
            <v>Rosa Valdez Abarca</v>
          </cell>
          <cell r="E1723" t="str">
            <v>3-24</v>
          </cell>
          <cell r="I1723" t="str">
            <v>Pasaje Vicente Carter S/n</v>
          </cell>
        </row>
        <row r="1724">
          <cell r="A1724">
            <v>36978</v>
          </cell>
          <cell r="C1724" t="str">
            <v>Maria Ortiz Contreras</v>
          </cell>
          <cell r="E1724" t="str">
            <v>44-10</v>
          </cell>
          <cell r="I1724" t="str">
            <v>Rosa López N°74 Lo Mda</v>
          </cell>
        </row>
        <row r="1725">
          <cell r="A1725">
            <v>36978</v>
          </cell>
          <cell r="C1725" t="str">
            <v>Marta Rojas Riquelme</v>
          </cell>
          <cell r="E1725" t="str">
            <v>58-1</v>
          </cell>
          <cell r="I1725" t="str">
            <v>Los Acevedos 011 Miraflores  Dhue</v>
          </cell>
        </row>
        <row r="1726">
          <cell r="A1726">
            <v>36983</v>
          </cell>
          <cell r="C1726" t="str">
            <v>Lorenzo Perez A larcon</v>
          </cell>
          <cell r="E1726" t="str">
            <v>115-67</v>
          </cell>
          <cell r="I1726" t="str">
            <v>Eliseo López n°21</v>
          </cell>
        </row>
        <row r="1727">
          <cell r="A1727">
            <v>36983</v>
          </cell>
          <cell r="C1727" t="str">
            <v>Manuel Droguett Nuñez</v>
          </cell>
          <cell r="E1727" t="str">
            <v>45-10</v>
          </cell>
          <cell r="I1727" t="str">
            <v>Pedro Aguirre Cerda 94</v>
          </cell>
        </row>
        <row r="1728">
          <cell r="A1728">
            <v>36983</v>
          </cell>
          <cell r="C1728" t="str">
            <v>Mauricio Soto Díaz</v>
          </cell>
          <cell r="E1728" t="str">
            <v>20-27</v>
          </cell>
          <cell r="I1728" t="str">
            <v xml:space="preserve">Calle Juan XXIII N°40 Doñihue </v>
          </cell>
        </row>
        <row r="1729">
          <cell r="A1729">
            <v>36983</v>
          </cell>
          <cell r="C1729" t="str">
            <v>Luis Pozo Veliz</v>
          </cell>
          <cell r="E1729" t="str">
            <v>117-39</v>
          </cell>
          <cell r="I1729" t="str">
            <v xml:space="preserve">Lo Miranda Fco Pérez Pje interior </v>
          </cell>
        </row>
        <row r="1730">
          <cell r="A1730">
            <v>36983</v>
          </cell>
          <cell r="C1730" t="str">
            <v>Oscar Aldana Fuentes</v>
          </cell>
          <cell r="E1730" t="str">
            <v>21-2,</v>
          </cell>
          <cell r="I1730" t="str">
            <v xml:space="preserve">Vaticano N°07 Doñihue </v>
          </cell>
        </row>
        <row r="1731">
          <cell r="A1731">
            <v>36983</v>
          </cell>
          <cell r="C1731" t="str">
            <v>Juan Moya Avila</v>
          </cell>
          <cell r="E1731" t="str">
            <v>22-15</v>
          </cell>
          <cell r="I1731" t="str">
            <v xml:space="preserve">Juan Pablo II N°7 Doñihue </v>
          </cell>
        </row>
        <row r="1732">
          <cell r="A1732">
            <v>36983</v>
          </cell>
          <cell r="C1732" t="str">
            <v>Patricio Ponce Jeldres</v>
          </cell>
          <cell r="E1732" t="str">
            <v>114-2</v>
          </cell>
          <cell r="I1732" t="str">
            <v xml:space="preserve">Pasaje el Carmelo N°156 Lo Mda </v>
          </cell>
        </row>
        <row r="1733">
          <cell r="A1733">
            <v>36983</v>
          </cell>
          <cell r="C1733" t="str">
            <v>Maria Jimenez Fuentes</v>
          </cell>
          <cell r="I1733" t="str">
            <v>Pobl N Lo miranda Calle 21 de Mayo N°45</v>
          </cell>
        </row>
        <row r="1734">
          <cell r="A1734">
            <v>36983</v>
          </cell>
          <cell r="C1734" t="str">
            <v>Maria Jimenez Fuentes</v>
          </cell>
          <cell r="I1734" t="str">
            <v>Pobl N Lo miranda Calle 21 de Mayo N°22</v>
          </cell>
        </row>
        <row r="1735">
          <cell r="A1735">
            <v>36983</v>
          </cell>
          <cell r="C1735" t="str">
            <v>Sergio Pinochet Lobos</v>
          </cell>
          <cell r="E1735" t="str">
            <v>302-2</v>
          </cell>
          <cell r="I1735" t="str">
            <v xml:space="preserve">Villa O'higgins Calle Los Copihues N°552 </v>
          </cell>
        </row>
        <row r="1736">
          <cell r="A1736">
            <v>36983</v>
          </cell>
          <cell r="C1736" t="str">
            <v>Laureano Aviles Carrasco</v>
          </cell>
          <cell r="E1736" t="str">
            <v>114-120</v>
          </cell>
          <cell r="I1736" t="str">
            <v>Pob Sta Cristina Calle Los Aromos 07</v>
          </cell>
        </row>
        <row r="1737">
          <cell r="A1737">
            <v>36983</v>
          </cell>
          <cell r="C1737" t="str">
            <v>Marco Hernandez Cabrera</v>
          </cell>
          <cell r="E1737" t="str">
            <v>114-22</v>
          </cell>
          <cell r="I1737" t="str">
            <v xml:space="preserve">Villa Sor teresa Pje 970 Lo Mda </v>
          </cell>
        </row>
        <row r="1738">
          <cell r="A1738">
            <v>36983</v>
          </cell>
          <cell r="C1738" t="str">
            <v>Emeterio Madrid M</v>
          </cell>
          <cell r="E1738" t="str">
            <v>280-16</v>
          </cell>
          <cell r="I1738" t="str">
            <v>Calle el Canelo N°179 Pobl Caupolicán Lo Mda</v>
          </cell>
        </row>
        <row r="1739">
          <cell r="A1739">
            <v>36983</v>
          </cell>
          <cell r="C1739" t="str">
            <v>Juan Miranda Zapata</v>
          </cell>
          <cell r="E1739" t="str">
            <v>42-2</v>
          </cell>
          <cell r="I1739" t="str">
            <v>Julio Alcaíno 039</v>
          </cell>
        </row>
        <row r="1740">
          <cell r="A1740">
            <v>36983</v>
          </cell>
          <cell r="C1740" t="str">
            <v>Carlos Romero Figueroa</v>
          </cell>
          <cell r="E1740" t="str">
            <v>304-14</v>
          </cell>
          <cell r="I1740" t="str">
            <v>Las Hortencias 498</v>
          </cell>
        </row>
        <row r="1741">
          <cell r="A1741">
            <v>36983</v>
          </cell>
          <cell r="C1741" t="str">
            <v>Silvia Medina Torrealba</v>
          </cell>
          <cell r="E1741" t="str">
            <v>152-6</v>
          </cell>
          <cell r="I1741" t="str">
            <v>Pob Sta Cristina Calle Los Aromos 039</v>
          </cell>
        </row>
        <row r="1742">
          <cell r="A1742">
            <v>36983</v>
          </cell>
          <cell r="C1742" t="str">
            <v>Eliana Villegas Quezada</v>
          </cell>
          <cell r="E1742" t="str">
            <v>42-12</v>
          </cell>
          <cell r="I1742" t="str">
            <v xml:space="preserve">Juan ramón Cornejo 138 Lo Miranda </v>
          </cell>
        </row>
        <row r="1743">
          <cell r="A1743">
            <v>36985</v>
          </cell>
          <cell r="C1743" t="str">
            <v>Flor Medina Diaz</v>
          </cell>
          <cell r="E1743" t="str">
            <v>305-7</v>
          </cell>
          <cell r="I1743" t="str">
            <v>Villa O'higgins Calle los Copihues N°468</v>
          </cell>
        </row>
        <row r="1744">
          <cell r="A1744">
            <v>36985</v>
          </cell>
          <cell r="C1744" t="str">
            <v>Rosa Sepulveda Carrera</v>
          </cell>
          <cell r="E1744" t="str">
            <v>114-73</v>
          </cell>
          <cell r="I1744" t="str">
            <v>Santa Cristina Las Vertientes N°52</v>
          </cell>
        </row>
        <row r="1745">
          <cell r="A1745">
            <v>36985</v>
          </cell>
          <cell r="C1745" t="str">
            <v>Oscar Valdivia Donoso</v>
          </cell>
          <cell r="E1745" t="str">
            <v>354-11</v>
          </cell>
          <cell r="I1745" t="str">
            <v>Villa O'higgins Calle Los Copihues N°471</v>
          </cell>
        </row>
        <row r="1746">
          <cell r="A1746">
            <v>36986</v>
          </cell>
          <cell r="C1746" t="str">
            <v>Guillermina Miranda M</v>
          </cell>
          <cell r="E1746" t="str">
            <v>65-5</v>
          </cell>
          <cell r="I1746" t="str">
            <v xml:space="preserve">Av Cachapoal N°369 Doñihue </v>
          </cell>
        </row>
        <row r="1747">
          <cell r="A1747">
            <v>36987</v>
          </cell>
          <cell r="C1747" t="str">
            <v>Mario Galaz Acevedo</v>
          </cell>
          <cell r="E1747" t="str">
            <v>89-62</v>
          </cell>
          <cell r="I1747" t="str">
            <v xml:space="preserve">Carretera H30 Paradero 6 ½ California </v>
          </cell>
        </row>
        <row r="1748">
          <cell r="A1748">
            <v>36987</v>
          </cell>
          <cell r="C1748" t="str">
            <v>Suc. Soto Araya</v>
          </cell>
          <cell r="E1748" t="str">
            <v>1-1</v>
          </cell>
          <cell r="I1748" t="str">
            <v xml:space="preserve">Carretera H30 Paradero 9 ½ Doñihue </v>
          </cell>
        </row>
        <row r="1749">
          <cell r="A1749">
            <v>37001</v>
          </cell>
          <cell r="C1749" t="str">
            <v>Lucia Peñaloza Miranda</v>
          </cell>
          <cell r="E1749" t="str">
            <v>16-15</v>
          </cell>
          <cell r="I1749" t="str">
            <v>Calle Delfín Carvallo 516</v>
          </cell>
        </row>
        <row r="1750">
          <cell r="A1750">
            <v>36990</v>
          </cell>
          <cell r="C1750" t="str">
            <v>Palmira Madrid Jorquera</v>
          </cell>
          <cell r="I1750" t="str">
            <v>Calle 12 de Octubre N°092 Lo Mda</v>
          </cell>
        </row>
        <row r="1751">
          <cell r="A1751">
            <v>36985</v>
          </cell>
          <cell r="C1751" t="str">
            <v>Eugenia Valdivia Acosta</v>
          </cell>
          <cell r="E1751" t="str">
            <v>115-47</v>
          </cell>
          <cell r="I1751" t="str">
            <v>Pobl Caupolicán Calle el Canelo N°10</v>
          </cell>
        </row>
        <row r="1752">
          <cell r="A1752">
            <v>36993</v>
          </cell>
          <cell r="C1752" t="str">
            <v>Luis Pino Pinochet</v>
          </cell>
          <cell r="E1752" t="str">
            <v>19-59</v>
          </cell>
          <cell r="I1752" t="str">
            <v xml:space="preserve">Calle errázuriz N°220 Doñihue </v>
          </cell>
        </row>
        <row r="1753">
          <cell r="A1753">
            <v>36997</v>
          </cell>
          <cell r="C1753" t="str">
            <v>Eduardo Verdugo H</v>
          </cell>
          <cell r="E1753" t="str">
            <v>304-10</v>
          </cell>
          <cell r="I1753" t="str">
            <v>Villa O'higgins Calle Las Violetas N°495</v>
          </cell>
        </row>
        <row r="1754">
          <cell r="A1754">
            <v>36999</v>
          </cell>
          <cell r="C1754" t="str">
            <v>Roberto Rojas Soto</v>
          </cell>
          <cell r="E1754" t="str">
            <v>22-11</v>
          </cell>
          <cell r="I1754" t="str">
            <v>Villa Carlos Schneider Pje Juan Pablo II N° 27</v>
          </cell>
        </row>
        <row r="1755">
          <cell r="A1755">
            <v>36999</v>
          </cell>
          <cell r="C1755" t="str">
            <v>Domingo Zuñiga Molina</v>
          </cell>
          <cell r="E1755" t="str">
            <v>11-4</v>
          </cell>
          <cell r="I1755" t="str">
            <v>Miraflores N°321</v>
          </cell>
        </row>
        <row r="1756">
          <cell r="A1756">
            <v>37000</v>
          </cell>
          <cell r="C1756" t="str">
            <v>Ricardo Carvajal Caceres</v>
          </cell>
          <cell r="E1756" t="str">
            <v>165-1</v>
          </cell>
          <cell r="I1756" t="str">
            <v xml:space="preserve">Calle El Arrayán N°15 Villa el Bosque </v>
          </cell>
        </row>
        <row r="1757">
          <cell r="A1757">
            <v>37000</v>
          </cell>
          <cell r="C1757" t="str">
            <v>Fernando Andrade Flores</v>
          </cell>
          <cell r="E1757" t="str">
            <v>165-91</v>
          </cell>
          <cell r="I1757" t="str">
            <v>Villa El Bosque Pje El Marten N°22</v>
          </cell>
        </row>
        <row r="1758">
          <cell r="A1758">
            <v>37000</v>
          </cell>
          <cell r="C1758" t="str">
            <v>Hilda Araya Lucero</v>
          </cell>
          <cell r="E1758" t="str">
            <v>1-3</v>
          </cell>
          <cell r="I1758" t="str">
            <v xml:space="preserve">Carretera H-30 Paradero 10 Doñihue </v>
          </cell>
        </row>
        <row r="1759">
          <cell r="A1759">
            <v>37000</v>
          </cell>
          <cell r="C1759" t="str">
            <v>Hector Rubio Acevedo</v>
          </cell>
          <cell r="E1759" t="str">
            <v>152-8</v>
          </cell>
          <cell r="I1759" t="str">
            <v>Los Jazmines 598</v>
          </cell>
        </row>
        <row r="1760">
          <cell r="A1760">
            <v>37000</v>
          </cell>
          <cell r="C1760" t="str">
            <v>Misael Perez Jara</v>
          </cell>
          <cell r="E1760" t="str">
            <v>118-17</v>
          </cell>
          <cell r="I1760" t="str">
            <v>Agustín Guzmán 85</v>
          </cell>
        </row>
        <row r="1761">
          <cell r="A1761">
            <v>37005</v>
          </cell>
          <cell r="C1761" t="str">
            <v>Manuel Olave Valdivia</v>
          </cell>
          <cell r="E1761" t="str">
            <v>170-9</v>
          </cell>
          <cell r="I1761" t="str">
            <v>El Arrayán 016</v>
          </cell>
        </row>
        <row r="1762">
          <cell r="A1762">
            <v>37005</v>
          </cell>
          <cell r="C1762" t="str">
            <v>Raul Jorquera Parraguez</v>
          </cell>
          <cell r="E1762" t="str">
            <v>166-6</v>
          </cell>
          <cell r="I1762" t="str">
            <v>El Maitén N°31</v>
          </cell>
        </row>
        <row r="1763">
          <cell r="A1763">
            <v>37005</v>
          </cell>
          <cell r="C1763" t="str">
            <v>Emilio Vidal Droguett</v>
          </cell>
          <cell r="E1763" t="str">
            <v>144-73</v>
          </cell>
          <cell r="I1763" t="str">
            <v>Calle Vecinal 193</v>
          </cell>
        </row>
        <row r="1764">
          <cell r="A1764">
            <v>37005</v>
          </cell>
          <cell r="C1764" t="str">
            <v>Octavio Catalan Miranda</v>
          </cell>
          <cell r="E1764" t="str">
            <v>353-11</v>
          </cell>
          <cell r="I1764" t="str">
            <v>Pje Las Rosas N°6</v>
          </cell>
        </row>
        <row r="1765">
          <cell r="A1765">
            <v>37006</v>
          </cell>
          <cell r="C1765" t="str">
            <v>Eugenio Droguett Dinamarca</v>
          </cell>
          <cell r="I1765" t="str">
            <v>El Maitén N°20</v>
          </cell>
        </row>
        <row r="1766">
          <cell r="A1766">
            <v>37007</v>
          </cell>
          <cell r="C1766" t="str">
            <v>Pedro Soto Garcia</v>
          </cell>
          <cell r="E1766" t="str">
            <v>165-2</v>
          </cell>
          <cell r="I1766" t="str">
            <v>El Arrayán N°16</v>
          </cell>
        </row>
        <row r="1767">
          <cell r="A1767">
            <v>37007</v>
          </cell>
          <cell r="C1767" t="str">
            <v>Carlos Avila Perez</v>
          </cell>
          <cell r="E1767" t="str">
            <v>40-27</v>
          </cell>
          <cell r="I1767" t="str">
            <v xml:space="preserve">Juan Ramón Cornejo N°16 Lo Mda </v>
          </cell>
        </row>
        <row r="1768">
          <cell r="A1768">
            <v>37007</v>
          </cell>
          <cell r="C1768" t="str">
            <v>Carlos Avila Perez</v>
          </cell>
          <cell r="E1768" t="str">
            <v>115-126</v>
          </cell>
          <cell r="I1768" t="str">
            <v xml:space="preserve">Juan Ramón Cornejo N°16 Lo Mda </v>
          </cell>
        </row>
        <row r="1769">
          <cell r="A1769">
            <v>37008</v>
          </cell>
          <cell r="C1769" t="str">
            <v>Sergio Miranda Padilla</v>
          </cell>
          <cell r="E1769" t="str">
            <v>170-8</v>
          </cell>
          <cell r="I1769" t="str">
            <v>El Arrayán N°8</v>
          </cell>
        </row>
        <row r="1770">
          <cell r="A1770">
            <v>37008</v>
          </cell>
          <cell r="C1770" t="str">
            <v>Daniel Zuñiga Avila</v>
          </cell>
          <cell r="E1770" t="str">
            <v>201-8</v>
          </cell>
          <cell r="I1770" t="str">
            <v>Los Araucanos N°38</v>
          </cell>
        </row>
        <row r="1771">
          <cell r="A1771">
            <v>37008</v>
          </cell>
          <cell r="C1771" t="str">
            <v>Maria Ramirez Vergara</v>
          </cell>
          <cell r="E1771" t="str">
            <v>180-2</v>
          </cell>
          <cell r="I1771" t="str">
            <v xml:space="preserve">Calle las Piedras N°s/n El Pedregal </v>
          </cell>
        </row>
        <row r="1772">
          <cell r="A1772">
            <v>37008</v>
          </cell>
          <cell r="C1772" t="str">
            <v xml:space="preserve">Jose Maulen Leon </v>
          </cell>
          <cell r="E1772" t="str">
            <v>46-21</v>
          </cell>
          <cell r="I1772" t="str">
            <v xml:space="preserve">Calle Los Perez (?) N°8 Lo Miranda </v>
          </cell>
        </row>
        <row r="1773">
          <cell r="A1773">
            <v>37008</v>
          </cell>
          <cell r="C1773" t="str">
            <v>Luis Perez Rojas</v>
          </cell>
          <cell r="E1773" t="str">
            <v>167-7</v>
          </cell>
          <cell r="I1773" t="str">
            <v>Los Pinos 03</v>
          </cell>
        </row>
        <row r="1774">
          <cell r="A1774">
            <v>37011</v>
          </cell>
          <cell r="C1774" t="str">
            <v>Nixon Fuenzalida Carrera</v>
          </cell>
          <cell r="E1774" t="str">
            <v>288-2</v>
          </cell>
          <cell r="I1774" t="str">
            <v>Pje Juanita F. del Solar N° 764</v>
          </cell>
        </row>
        <row r="1775">
          <cell r="A1775">
            <v>37011</v>
          </cell>
          <cell r="C1775" t="str">
            <v>Flavio Perez Valenzuela</v>
          </cell>
          <cell r="E1775" t="str">
            <v>8-49,</v>
          </cell>
          <cell r="I1775" t="str">
            <v>B Vicente carter 297</v>
          </cell>
        </row>
        <row r="1776">
          <cell r="A1776">
            <v>37011</v>
          </cell>
          <cell r="C1776" t="str">
            <v>Georgina Peralta Becerra</v>
          </cell>
          <cell r="I1776" t="str">
            <v>Los Pinos N°47</v>
          </cell>
        </row>
        <row r="1777">
          <cell r="A1777">
            <v>37011</v>
          </cell>
          <cell r="C1777" t="str">
            <v>Gloria Riquelme Contreras</v>
          </cell>
          <cell r="E1777" t="str">
            <v>170-11</v>
          </cell>
          <cell r="I1777" t="str">
            <v>El Arrayán N°11</v>
          </cell>
        </row>
        <row r="1778">
          <cell r="A1778">
            <v>37013</v>
          </cell>
          <cell r="C1778" t="str">
            <v>Colegio Los Cipreses          Agricola y Comercial Superpollo Ltda.</v>
          </cell>
          <cell r="E1778" t="str">
            <v>115-10</v>
          </cell>
          <cell r="I1778" t="str">
            <v xml:space="preserve">Los laureles </v>
          </cell>
        </row>
        <row r="1779">
          <cell r="A1779">
            <v>37013</v>
          </cell>
          <cell r="C1779" t="str">
            <v>Leontina Peralta Becerra</v>
          </cell>
          <cell r="E1779" t="str">
            <v>165-5</v>
          </cell>
          <cell r="I1779" t="str">
            <v xml:space="preserve">Calle el Peumo N°19 V El Bosque </v>
          </cell>
        </row>
        <row r="1780">
          <cell r="A1780">
            <v>37013</v>
          </cell>
          <cell r="C1780" t="str">
            <v>Pedro Navarro Cantillana</v>
          </cell>
          <cell r="E1780" t="str">
            <v>166-8</v>
          </cell>
          <cell r="I1780" t="str">
            <v>El ciprés N°30</v>
          </cell>
        </row>
        <row r="1781">
          <cell r="A1781">
            <v>37013</v>
          </cell>
          <cell r="C1781" t="str">
            <v>Roberto Gonzales Rosas</v>
          </cell>
          <cell r="E1781" t="str">
            <v>22-7</v>
          </cell>
          <cell r="I1781" t="str">
            <v>Pasaje Juan XXIII N°29</v>
          </cell>
        </row>
        <row r="1782">
          <cell r="A1782">
            <v>37014</v>
          </cell>
          <cell r="C1782" t="str">
            <v>Luis Gaete Arenas</v>
          </cell>
          <cell r="E1782" t="str">
            <v>111-44</v>
          </cell>
          <cell r="I1782" t="str">
            <v>Pedro de Miranda 585</v>
          </cell>
        </row>
        <row r="1783">
          <cell r="A1783">
            <v>37014</v>
          </cell>
          <cell r="C1783" t="str">
            <v>Digna Ortuzar Moreno</v>
          </cell>
          <cell r="E1783" t="str">
            <v>115-11</v>
          </cell>
          <cell r="I1783" t="str">
            <v>Las Dalias n°12</v>
          </cell>
        </row>
        <row r="1784">
          <cell r="A1784">
            <v>37015</v>
          </cell>
          <cell r="C1784" t="str">
            <v>Juvenal Galaz Fuenzalida</v>
          </cell>
          <cell r="I1784" t="str">
            <v>El Arrayán N°6</v>
          </cell>
        </row>
        <row r="1785">
          <cell r="A1785">
            <v>37015</v>
          </cell>
          <cell r="C1785" t="str">
            <v>Jorge Martinez Verdejo</v>
          </cell>
          <cell r="E1785" t="str">
            <v>222-19</v>
          </cell>
          <cell r="I1785" t="str">
            <v>Calle 18 de Sept 044</v>
          </cell>
        </row>
        <row r="1786">
          <cell r="A1786">
            <v>37015</v>
          </cell>
          <cell r="C1786" t="str">
            <v>Ursulina Vidal Rodriguez</v>
          </cell>
          <cell r="E1786" t="str">
            <v>280-18</v>
          </cell>
          <cell r="I1786" t="str">
            <v>Calle el Canelo 183</v>
          </cell>
        </row>
        <row r="1787">
          <cell r="A1787">
            <v>37018</v>
          </cell>
          <cell r="C1787" t="str">
            <v>Agrupacion de Poblad. Padre Hurtado</v>
          </cell>
          <cell r="E1787" t="str">
            <v>19-90</v>
          </cell>
          <cell r="I1787" t="str">
            <v>Errázuriz N°338</v>
          </cell>
        </row>
        <row r="1788">
          <cell r="C1788" t="str">
            <v>Escuela Laura Matus     Ampliacion</v>
          </cell>
          <cell r="E1788" t="str">
            <v>0-17</v>
          </cell>
          <cell r="I1788" t="str">
            <v xml:space="preserve">Av Rancagua Dhue </v>
          </cell>
        </row>
        <row r="1789">
          <cell r="A1789">
            <v>37028</v>
          </cell>
          <cell r="C1789" t="str">
            <v>Escuela Laura Matus     Ampliacion</v>
          </cell>
          <cell r="E1789" t="str">
            <v>0-17</v>
          </cell>
          <cell r="I1789" t="str">
            <v xml:space="preserve">Av Rancagua Dhue </v>
          </cell>
        </row>
        <row r="1790">
          <cell r="A1790">
            <v>37028</v>
          </cell>
          <cell r="C1790" t="str">
            <v>Bianca Rojas Miranda</v>
          </cell>
          <cell r="E1790" t="str">
            <v>117-35</v>
          </cell>
          <cell r="I1790" t="str">
            <v xml:space="preserve">Pje Carmen Perez s/n Lo Miranda </v>
          </cell>
        </row>
        <row r="1791">
          <cell r="A1791">
            <v>37028</v>
          </cell>
          <cell r="C1791" t="str">
            <v>Daniel Aguilar Sanchez</v>
          </cell>
          <cell r="I1791" t="str">
            <v>Calle 12 de octubre N°77</v>
          </cell>
        </row>
        <row r="1792">
          <cell r="A1792">
            <v>37029</v>
          </cell>
          <cell r="C1792" t="str">
            <v>Juan Vasquez Vasquez</v>
          </cell>
          <cell r="E1792" t="str">
            <v>89-37</v>
          </cell>
          <cell r="I1792" t="str">
            <v>California Camino Viejo 190</v>
          </cell>
        </row>
        <row r="1793">
          <cell r="A1793">
            <v>37029</v>
          </cell>
          <cell r="C1793" t="str">
            <v>Blanca Figueroa Soto</v>
          </cell>
          <cell r="E1793" t="str">
            <v>68-4</v>
          </cell>
          <cell r="I1793" t="str">
            <v xml:space="preserve">Av Cachapoal s/n </v>
          </cell>
        </row>
        <row r="1794">
          <cell r="A1794">
            <v>37033</v>
          </cell>
          <cell r="C1794" t="str">
            <v>Silvia Inostroza Martinez</v>
          </cell>
          <cell r="E1794" t="str">
            <v>42-10</v>
          </cell>
          <cell r="I1794" t="str">
            <v>Juan R Cornejo N°186</v>
          </cell>
        </row>
        <row r="1795">
          <cell r="A1795">
            <v>37033</v>
          </cell>
          <cell r="C1795" t="str">
            <v>Manuel Silva Leiva</v>
          </cell>
          <cell r="E1795" t="str">
            <v>110-44</v>
          </cell>
          <cell r="I1795" t="str">
            <v>Nemesio Camus 439</v>
          </cell>
        </row>
        <row r="1796">
          <cell r="A1796">
            <v>37039</v>
          </cell>
          <cell r="C1796" t="str">
            <v>Antonio Cornejo Astorga</v>
          </cell>
          <cell r="E1796" t="str">
            <v>115-11</v>
          </cell>
          <cell r="I1796" t="str">
            <v xml:space="preserve">Av Pedro Aguirre Cerda </v>
          </cell>
        </row>
        <row r="1797">
          <cell r="A1797">
            <v>37040</v>
          </cell>
          <cell r="C1797" t="str">
            <v>Conjunto Habitacional   Don Ismenar</v>
          </cell>
          <cell r="E1797" t="str">
            <v>115-11</v>
          </cell>
          <cell r="I1797" t="str">
            <v xml:space="preserve">Av Pedro Aguirre Cerda </v>
          </cell>
        </row>
        <row r="1798">
          <cell r="A1798">
            <v>37040</v>
          </cell>
          <cell r="C1798" t="str">
            <v>Suc. Soto Sanchez</v>
          </cell>
          <cell r="E1798" t="str">
            <v>14-2</v>
          </cell>
          <cell r="I1798" t="str">
            <v>Av Estación N°94</v>
          </cell>
        </row>
        <row r="1799">
          <cell r="A1799">
            <v>37043</v>
          </cell>
          <cell r="C1799" t="str">
            <v>Laura Gonzalez Rozas</v>
          </cell>
          <cell r="E1799" t="str">
            <v>22-8</v>
          </cell>
          <cell r="I1799" t="str">
            <v xml:space="preserve">Juan Pablo II N°39  </v>
          </cell>
        </row>
        <row r="1800">
          <cell r="A1800">
            <v>37043</v>
          </cell>
          <cell r="C1800" t="str">
            <v>Antonio Figueroa Perez</v>
          </cell>
          <cell r="E1800" t="str">
            <v>68-14</v>
          </cell>
          <cell r="I1800" t="str">
            <v xml:space="preserve">Av Cachapoal S/n </v>
          </cell>
        </row>
        <row r="1801">
          <cell r="A1801">
            <v>37046</v>
          </cell>
          <cell r="C1801" t="str">
            <v>Suc. Soto Sanchez</v>
          </cell>
          <cell r="E1801" t="str">
            <v>14-2</v>
          </cell>
          <cell r="I1801" t="str">
            <v>Av Estación N°94</v>
          </cell>
        </row>
        <row r="1802">
          <cell r="A1802">
            <v>37046</v>
          </cell>
          <cell r="C1802" t="str">
            <v>Suc. Soto Sanchez</v>
          </cell>
          <cell r="E1802" t="str">
            <v>14-2</v>
          </cell>
          <cell r="I1802" t="str">
            <v>Av Estación N°94</v>
          </cell>
        </row>
        <row r="1803">
          <cell r="A1803">
            <v>37046</v>
          </cell>
          <cell r="C1803" t="str">
            <v>Suc. Soto Sanchez</v>
          </cell>
          <cell r="E1803" t="str">
            <v>14-2</v>
          </cell>
          <cell r="I1803" t="str">
            <v>Av Estación N°94</v>
          </cell>
        </row>
        <row r="1804">
          <cell r="A1804">
            <v>37047</v>
          </cell>
          <cell r="C1804" t="str">
            <v>Manuel Lopez Astorga</v>
          </cell>
          <cell r="E1804" t="str">
            <v>170-7</v>
          </cell>
          <cell r="I1804" t="str">
            <v>El Arrayán N°07</v>
          </cell>
        </row>
        <row r="1805">
          <cell r="A1805">
            <v>37048</v>
          </cell>
          <cell r="C1805" t="str">
            <v>Ferba Acevedo Soto</v>
          </cell>
          <cell r="E1805" t="str">
            <v>143-0</v>
          </cell>
          <cell r="I1805" t="str">
            <v>Calle 12 de Octubre N°82</v>
          </cell>
        </row>
        <row r="1806">
          <cell r="A1806">
            <v>37048</v>
          </cell>
          <cell r="C1806" t="str">
            <v>Ferba Acevedo Soto</v>
          </cell>
          <cell r="E1806" t="str">
            <v>143-0</v>
          </cell>
          <cell r="I1806" t="str">
            <v>Calle 12 de Octubre N°82</v>
          </cell>
        </row>
        <row r="1807">
          <cell r="A1807">
            <v>37048</v>
          </cell>
          <cell r="C1807" t="str">
            <v>Maria Vidal Carrera</v>
          </cell>
          <cell r="E1807" t="str">
            <v>114-73</v>
          </cell>
          <cell r="I1807" t="str">
            <v xml:space="preserve">Calle Vecinal N°192 Santa Cristina </v>
          </cell>
        </row>
        <row r="1808">
          <cell r="A1808">
            <v>37048</v>
          </cell>
          <cell r="C1808" t="str">
            <v>Manuel Droguett Nuñez</v>
          </cell>
          <cell r="E1808" t="str">
            <v>45-10</v>
          </cell>
          <cell r="I1808" t="str">
            <v xml:space="preserve">Rosa López 97 P Aguirre Cerda </v>
          </cell>
        </row>
        <row r="1809">
          <cell r="A1809">
            <v>37048</v>
          </cell>
          <cell r="C1809" t="str">
            <v>Silvia Medina Torrealba</v>
          </cell>
          <cell r="E1809" t="str">
            <v>152-6</v>
          </cell>
          <cell r="I1809" t="str">
            <v>Los Aromos N°31</v>
          </cell>
        </row>
        <row r="1810">
          <cell r="A1810">
            <v>37060</v>
          </cell>
          <cell r="C1810" t="str">
            <v>Rigoberto Olea Henriquez</v>
          </cell>
          <cell r="E1810" t="str">
            <v>89-56</v>
          </cell>
          <cell r="I1810" t="str">
            <v>Chuchunco  P 4</v>
          </cell>
        </row>
        <row r="1811">
          <cell r="A1811">
            <v>37060</v>
          </cell>
          <cell r="C1811" t="str">
            <v>Margarita Flores Montenegro</v>
          </cell>
          <cell r="E1811" t="str">
            <v>44-42</v>
          </cell>
          <cell r="I1811" t="str">
            <v>Rosa López 038</v>
          </cell>
        </row>
        <row r="1812">
          <cell r="A1812">
            <v>37069</v>
          </cell>
          <cell r="C1812" t="str">
            <v>Zoila Viera</v>
          </cell>
          <cell r="E1812" t="str">
            <v>76-12</v>
          </cell>
          <cell r="I1812" t="str">
            <v xml:space="preserve">Rinc de Doñihue Callejón los Medina </v>
          </cell>
        </row>
        <row r="1813">
          <cell r="A1813">
            <v>37069</v>
          </cell>
          <cell r="C1813" t="str">
            <v>Osvaldo Figueroa Soto</v>
          </cell>
          <cell r="E1813" t="str">
            <v>60-18</v>
          </cell>
          <cell r="I1813" t="str">
            <v xml:space="preserve">Melania Perez s/n </v>
          </cell>
        </row>
        <row r="1814">
          <cell r="A1814">
            <v>37069</v>
          </cell>
          <cell r="C1814" t="str">
            <v>Juan Sanchez Molina</v>
          </cell>
          <cell r="E1814" t="str">
            <v>20-28</v>
          </cell>
          <cell r="I1814" t="str">
            <v xml:space="preserve">Pasaje sta Inés s/n </v>
          </cell>
        </row>
        <row r="1815">
          <cell r="A1815">
            <v>37069</v>
          </cell>
          <cell r="C1815" t="str">
            <v>Rosa Rojas Salazar</v>
          </cell>
          <cell r="E1815" t="str">
            <v>115-10</v>
          </cell>
          <cell r="I1815" t="str">
            <v>Pedro Aguirre Cerda 181</v>
          </cell>
        </row>
        <row r="1816">
          <cell r="A1816">
            <v>37069</v>
          </cell>
          <cell r="C1816" t="str">
            <v>Tirson Valdes Abarca</v>
          </cell>
          <cell r="E1816" t="str">
            <v>103-21</v>
          </cell>
          <cell r="I1816" t="str">
            <v xml:space="preserve">Juan Astorga s/n </v>
          </cell>
        </row>
        <row r="1817">
          <cell r="A1817">
            <v>37069</v>
          </cell>
          <cell r="C1817" t="str">
            <v>Gerardo Valdes Abarca</v>
          </cell>
          <cell r="E1817" t="str">
            <v>3-25</v>
          </cell>
          <cell r="I1817" t="str">
            <v xml:space="preserve">Bombero V Carter </v>
          </cell>
        </row>
        <row r="1818">
          <cell r="A1818">
            <v>37075</v>
          </cell>
          <cell r="C1818" t="str">
            <v>Amalia Mora Ortiz</v>
          </cell>
          <cell r="E1818" t="str">
            <v>8-8</v>
          </cell>
          <cell r="I1818" t="str">
            <v>Emilio Cuevas 386</v>
          </cell>
        </row>
        <row r="1819">
          <cell r="A1819">
            <v>37076</v>
          </cell>
          <cell r="C1819" t="str">
            <v>Naydett Carvajal</v>
          </cell>
          <cell r="E1819" t="str">
            <v>152-13</v>
          </cell>
          <cell r="I1819" t="str">
            <v>Las Alondras N°23</v>
          </cell>
        </row>
        <row r="1820">
          <cell r="A1820">
            <v>37077</v>
          </cell>
          <cell r="C1820" t="str">
            <v>Ivan Martinez Acosta</v>
          </cell>
          <cell r="E1820" t="str">
            <v>115-124</v>
          </cell>
          <cell r="I1820" t="str">
            <v>Pob Galvarino Calle los Cóndores 24</v>
          </cell>
        </row>
        <row r="1821">
          <cell r="A1821">
            <v>37077</v>
          </cell>
          <cell r="C1821" t="str">
            <v>Ricardo Olguin Yañez</v>
          </cell>
          <cell r="E1821" t="str">
            <v>89-61</v>
          </cell>
          <cell r="I1821" t="str">
            <v xml:space="preserve">Camino Interior s/n Paradero 6 California </v>
          </cell>
        </row>
        <row r="1822">
          <cell r="A1822">
            <v>37081</v>
          </cell>
          <cell r="C1822" t="str">
            <v>Hernan Vera Rubio</v>
          </cell>
          <cell r="E1822" t="str">
            <v>42-34</v>
          </cell>
          <cell r="I1822" t="str">
            <v>Pedro de Miranda 896</v>
          </cell>
        </row>
        <row r="1823">
          <cell r="A1823">
            <v>37081</v>
          </cell>
          <cell r="C1823" t="str">
            <v xml:space="preserve">Jacqueline Acosta Rubio </v>
          </cell>
          <cell r="E1823" t="str">
            <v>168-4</v>
          </cell>
          <cell r="I1823" t="str">
            <v>Villa El Bosque Los pinos N°48</v>
          </cell>
        </row>
        <row r="1824">
          <cell r="A1824">
            <v>37082</v>
          </cell>
          <cell r="C1824" t="str">
            <v>Ana Irrazabal Martinez</v>
          </cell>
          <cell r="E1824" t="str">
            <v>20-27</v>
          </cell>
          <cell r="I1824" t="str">
            <v>Pasaje Papa Pío Nono N° 05</v>
          </cell>
        </row>
        <row r="1825">
          <cell r="A1825">
            <v>37089</v>
          </cell>
          <cell r="C1825" t="str">
            <v>Agrupacion sin casa             Padre Alberto Hurtado</v>
          </cell>
          <cell r="E1825" t="str">
            <v>19-90</v>
          </cell>
          <cell r="I1825" t="str">
            <v xml:space="preserve">Errázuriz s/n </v>
          </cell>
        </row>
        <row r="1826">
          <cell r="A1826">
            <v>37099</v>
          </cell>
          <cell r="C1826" t="str">
            <v>Maria Perez Correa</v>
          </cell>
          <cell r="E1826" t="str">
            <v>69-1</v>
          </cell>
          <cell r="I1826" t="str">
            <v xml:space="preserve">Callejón La estrella Doñihue </v>
          </cell>
        </row>
        <row r="1827">
          <cell r="A1827">
            <v>37116</v>
          </cell>
          <cell r="C1827" t="str">
            <v xml:space="preserve"> Nelly Calderon Aliaga</v>
          </cell>
          <cell r="E1827" t="str">
            <v>5-36</v>
          </cell>
          <cell r="I1827" t="str">
            <v>Miraflores 460</v>
          </cell>
        </row>
        <row r="1828">
          <cell r="A1828">
            <v>37104</v>
          </cell>
          <cell r="C1828" t="str">
            <v>Inmobiliaria Los Alcones Doña Eusebia</v>
          </cell>
          <cell r="I1828" t="str">
            <v>Delfín Carvallo N°487</v>
          </cell>
        </row>
        <row r="1829">
          <cell r="A1829">
            <v>37111</v>
          </cell>
          <cell r="C1829" t="str">
            <v>Octavio Pinto Cantillana (Jardin Infantil)</v>
          </cell>
          <cell r="E1829" t="str">
            <v>8-46</v>
          </cell>
          <cell r="I1829" t="str">
            <v>Sub Tte Valenzuela 380</v>
          </cell>
        </row>
        <row r="1830">
          <cell r="A1830">
            <v>37116</v>
          </cell>
          <cell r="C1830" t="str">
            <v>Manuel Figueroa Nuñez</v>
          </cell>
          <cell r="E1830" t="str">
            <v>3-19,</v>
          </cell>
          <cell r="I1830" t="str">
            <v>Emilio cuevas 183</v>
          </cell>
        </row>
        <row r="1831">
          <cell r="A1831">
            <v>37116</v>
          </cell>
          <cell r="C1831" t="str">
            <v>Humberto  Allende Valdes</v>
          </cell>
          <cell r="E1831" t="str">
            <v>122-46</v>
          </cell>
          <cell r="I1831" t="str">
            <v>Juana Reyes</v>
          </cell>
        </row>
        <row r="1832">
          <cell r="A1832">
            <v>37116</v>
          </cell>
          <cell r="C1832" t="str">
            <v>Eduardo Carrera Nuñez</v>
          </cell>
          <cell r="E1832" t="str">
            <v>74-5</v>
          </cell>
          <cell r="I1832" t="str">
            <v xml:space="preserve">El Oratorio </v>
          </cell>
        </row>
        <row r="1833">
          <cell r="A1833">
            <v>37116</v>
          </cell>
          <cell r="C1833" t="str">
            <v>Luis Quilodran Figueroa</v>
          </cell>
          <cell r="E1833" t="str">
            <v>181-12</v>
          </cell>
          <cell r="I1833" t="str">
            <v xml:space="preserve">Calle Los Topacios N°8 Villa El Pedregal </v>
          </cell>
        </row>
        <row r="1834">
          <cell r="A1834">
            <v>37116</v>
          </cell>
          <cell r="C1834" t="str">
            <v>Suc. Pozo Medina</v>
          </cell>
          <cell r="E1834" t="str">
            <v>46-5</v>
          </cell>
          <cell r="I1834" t="str">
            <v>Pedro Aguirre cerda N105-121</v>
          </cell>
        </row>
        <row r="1835">
          <cell r="C1835" t="str">
            <v>Luciano Garcia Peñaloza</v>
          </cell>
          <cell r="E1835" t="str">
            <v>97-44</v>
          </cell>
          <cell r="I1835" t="str">
            <v>California P1</v>
          </cell>
        </row>
        <row r="1836">
          <cell r="A1836">
            <v>37116</v>
          </cell>
          <cell r="C1836" t="str">
            <v>Francisco Gonzalez Gonzalez</v>
          </cell>
          <cell r="E1836" t="str">
            <v>11-8,</v>
          </cell>
          <cell r="I1836" t="str">
            <v xml:space="preserve">Calle maule </v>
          </cell>
        </row>
        <row r="1837">
          <cell r="A1837">
            <v>37130</v>
          </cell>
          <cell r="C1837" t="str">
            <v>Carolina Soto Viera</v>
          </cell>
          <cell r="E1837" t="str">
            <v>75-25</v>
          </cell>
          <cell r="I1837" t="str">
            <v xml:space="preserve">Camino a Rinconada </v>
          </cell>
        </row>
        <row r="1838">
          <cell r="A1838">
            <v>37130</v>
          </cell>
          <cell r="C1838" t="str">
            <v xml:space="preserve">Consuelo Ponce </v>
          </cell>
          <cell r="E1838" t="str">
            <v>53-3</v>
          </cell>
          <cell r="I1838" t="str">
            <v xml:space="preserve">Camino el Colera s/n </v>
          </cell>
        </row>
        <row r="1839">
          <cell r="A1839">
            <v>37130</v>
          </cell>
          <cell r="C1839" t="str">
            <v>Delia Martinez Valenzuela</v>
          </cell>
          <cell r="E1839" t="str">
            <v>122-51</v>
          </cell>
          <cell r="I1839" t="str">
            <v>Juana Reyes N°80</v>
          </cell>
        </row>
        <row r="1840">
          <cell r="A1840">
            <v>37130</v>
          </cell>
          <cell r="C1840" t="str">
            <v>Nicanor Martinez Correa</v>
          </cell>
          <cell r="E1840" t="str">
            <v>122-50</v>
          </cell>
          <cell r="I1840" t="str">
            <v>Juana reyes 79</v>
          </cell>
        </row>
        <row r="1841">
          <cell r="A1841">
            <v>37130</v>
          </cell>
          <cell r="C1841" t="str">
            <v>Alejandra Silva Silva</v>
          </cell>
          <cell r="E1841" t="str">
            <v>90-30</v>
          </cell>
          <cell r="I1841" t="str">
            <v xml:space="preserve">El Oratorio s/n </v>
          </cell>
        </row>
        <row r="1842">
          <cell r="A1842">
            <v>37131</v>
          </cell>
          <cell r="C1842" t="str">
            <v>Carolina Soto Viera</v>
          </cell>
          <cell r="E1842" t="str">
            <v>75-25</v>
          </cell>
          <cell r="I1842" t="str">
            <v xml:space="preserve">Camino a Rinconada Dhue </v>
          </cell>
        </row>
        <row r="1843">
          <cell r="A1843">
            <v>37131</v>
          </cell>
          <cell r="C1843" t="str">
            <v>Javier Vidal Pereira</v>
          </cell>
          <cell r="E1843" t="str">
            <v>203-11</v>
          </cell>
          <cell r="I1843" t="str">
            <v>Los Cóndores 57</v>
          </cell>
        </row>
        <row r="1844">
          <cell r="A1844">
            <v>37133</v>
          </cell>
          <cell r="C1844" t="str">
            <v>Raul Osorio Uribe</v>
          </cell>
          <cell r="E1844" t="str">
            <v>51-45</v>
          </cell>
          <cell r="I1844" t="str">
            <v>Av Cachapoal 599</v>
          </cell>
        </row>
        <row r="1845">
          <cell r="A1845">
            <v>37138</v>
          </cell>
          <cell r="C1845" t="str">
            <v>Juan Cabezas Medina</v>
          </cell>
          <cell r="E1845" t="str">
            <v>55-32</v>
          </cell>
          <cell r="I1845" t="str">
            <v xml:space="preserve">Camino Público s/n </v>
          </cell>
        </row>
        <row r="1846">
          <cell r="A1846">
            <v>37138</v>
          </cell>
          <cell r="C1846" t="str">
            <v>Roberto Delgado San Martin</v>
          </cell>
          <cell r="E1846" t="str">
            <v>100-8</v>
          </cell>
          <cell r="I1846" t="str">
            <v xml:space="preserve">Pje Manuel Valenzuela </v>
          </cell>
        </row>
        <row r="1847">
          <cell r="A1847">
            <v>37138</v>
          </cell>
          <cell r="C1847" t="str">
            <v>Edith Contreras Valenzuela</v>
          </cell>
          <cell r="E1847" t="str">
            <v>55-64</v>
          </cell>
          <cell r="I1847" t="str">
            <v xml:space="preserve">Miraflores s/n </v>
          </cell>
        </row>
        <row r="1848">
          <cell r="A1848">
            <v>37138</v>
          </cell>
          <cell r="C1848" t="str">
            <v>Carlos Farias Pino</v>
          </cell>
          <cell r="E1848" t="str">
            <v>97-11</v>
          </cell>
          <cell r="I1848" t="str">
            <v xml:space="preserve">California s/n </v>
          </cell>
        </row>
        <row r="1849">
          <cell r="A1849">
            <v>37140</v>
          </cell>
          <cell r="C1849" t="str">
            <v>Raul Fuenzalida Riquelme</v>
          </cell>
          <cell r="E1849" t="str">
            <v>115-124</v>
          </cell>
          <cell r="I1849" t="str">
            <v>Los Cóndores 28</v>
          </cell>
        </row>
        <row r="1850">
          <cell r="A1850">
            <v>37158</v>
          </cell>
          <cell r="C1850" t="str">
            <v>Maria Reyes Fierro</v>
          </cell>
          <cell r="E1850" t="str">
            <v>44-3</v>
          </cell>
          <cell r="I1850" t="str">
            <v>Pedro de Miranda 783</v>
          </cell>
        </row>
        <row r="1851">
          <cell r="A1851">
            <v>37160</v>
          </cell>
          <cell r="C1851" t="str">
            <v>Hugo Labraña Maldonado</v>
          </cell>
          <cell r="E1851" t="str">
            <v>320-8</v>
          </cell>
          <cell r="I1851" t="str">
            <v>Villa Quimávida 38</v>
          </cell>
        </row>
        <row r="1852">
          <cell r="A1852">
            <v>37160</v>
          </cell>
          <cell r="C1852" t="str">
            <v>Manuel Rojas Pinto</v>
          </cell>
          <cell r="E1852" t="str">
            <v>321-3</v>
          </cell>
          <cell r="I1852" t="str">
            <v>Villa Quimávida 23</v>
          </cell>
        </row>
        <row r="1853">
          <cell r="A1853">
            <v>37160</v>
          </cell>
          <cell r="C1853" t="str">
            <v>Olga Rosa Pinto</v>
          </cell>
          <cell r="E1853" t="str">
            <v>321-9</v>
          </cell>
          <cell r="I1853" t="str">
            <v>Villa Quimávida 40</v>
          </cell>
        </row>
        <row r="1854">
          <cell r="A1854">
            <v>37160</v>
          </cell>
          <cell r="C1854" t="str">
            <v>Manuel Rosas Herrera</v>
          </cell>
          <cell r="E1854" t="str">
            <v>321-5</v>
          </cell>
          <cell r="I1854" t="str">
            <v>Villa Quimávida 27</v>
          </cell>
        </row>
        <row r="1855">
          <cell r="A1855">
            <v>37160</v>
          </cell>
          <cell r="C1855" t="str">
            <v>Jose Aliaga Rosas</v>
          </cell>
          <cell r="E1855" t="str">
            <v>321-11</v>
          </cell>
          <cell r="I1855" t="str">
            <v>Villa Quimávida 39</v>
          </cell>
        </row>
        <row r="1856">
          <cell r="A1856">
            <v>37160</v>
          </cell>
          <cell r="C1856" t="str">
            <v>Guido Gonzalez Gonzalez</v>
          </cell>
          <cell r="E1856" t="str">
            <v>320-7</v>
          </cell>
          <cell r="I1856" t="str">
            <v>Villa Quimávida 36</v>
          </cell>
        </row>
        <row r="1857">
          <cell r="A1857">
            <v>37160</v>
          </cell>
          <cell r="C1857" t="str">
            <v>Luis Hernandez Perez</v>
          </cell>
          <cell r="E1857" t="str">
            <v>320-1</v>
          </cell>
          <cell r="I1857" t="str">
            <v>Villa Quimávida 22</v>
          </cell>
        </row>
        <row r="1858">
          <cell r="A1858">
            <v>37160</v>
          </cell>
          <cell r="C1858" t="str">
            <v>Clodomiro Ortega Hernandez</v>
          </cell>
          <cell r="E1858" t="str">
            <v>321-8</v>
          </cell>
          <cell r="I1858" t="str">
            <v>Villa Quimávida 33</v>
          </cell>
        </row>
        <row r="1859">
          <cell r="A1859">
            <v>37160</v>
          </cell>
          <cell r="C1859" t="str">
            <v>Roberto Osorio Salazar</v>
          </cell>
          <cell r="E1859" t="str">
            <v>321-9</v>
          </cell>
          <cell r="I1859" t="str">
            <v>Villa Quimávida 35</v>
          </cell>
        </row>
        <row r="1860">
          <cell r="A1860">
            <v>37160</v>
          </cell>
          <cell r="C1860" t="str">
            <v>Jose Salazar Perez</v>
          </cell>
          <cell r="E1860" t="str">
            <v>321-1</v>
          </cell>
          <cell r="I1860" t="str">
            <v>Villa Quimávida 24</v>
          </cell>
        </row>
        <row r="1861">
          <cell r="A1861">
            <v>37160</v>
          </cell>
          <cell r="C1861" t="str">
            <v>Oscar Riquelme Riquelme</v>
          </cell>
          <cell r="E1861" t="str">
            <v>321-2</v>
          </cell>
          <cell r="I1861" t="str">
            <v>Villa Quimávida 21</v>
          </cell>
        </row>
        <row r="1862">
          <cell r="A1862">
            <v>37160</v>
          </cell>
          <cell r="C1862" t="str">
            <v>Jose Salazar Vergara</v>
          </cell>
          <cell r="E1862" t="str">
            <v>320-4</v>
          </cell>
          <cell r="I1862" t="str">
            <v>Villa Quimávida 30</v>
          </cell>
        </row>
        <row r="1863">
          <cell r="A1863">
            <v>37139</v>
          </cell>
          <cell r="C1863" t="str">
            <v>Dorila Zamorano Miranda</v>
          </cell>
          <cell r="E1863" t="str">
            <v>116-115</v>
          </cell>
          <cell r="I1863" t="str">
            <v xml:space="preserve">Pedro de Miranda </v>
          </cell>
        </row>
        <row r="1864">
          <cell r="A1864">
            <v>37162</v>
          </cell>
          <cell r="C1864" t="str">
            <v>Manuel Honorato Valenzuela</v>
          </cell>
          <cell r="E1864" t="str">
            <v>114-120</v>
          </cell>
          <cell r="I1864" t="str">
            <v>Pob Santa Cristina Cachapoal N°6</v>
          </cell>
        </row>
        <row r="1865">
          <cell r="A1865">
            <v>37162</v>
          </cell>
          <cell r="C1865" t="str">
            <v>Pilar De Rocha Silva</v>
          </cell>
          <cell r="E1865" t="str">
            <v>108-38</v>
          </cell>
          <cell r="I1865" t="str">
            <v xml:space="preserve">Carolina Pozo s/n </v>
          </cell>
        </row>
        <row r="1866">
          <cell r="A1866">
            <v>37162</v>
          </cell>
          <cell r="C1866" t="str">
            <v>Virginia Pino Gonzalez</v>
          </cell>
          <cell r="E1866" t="str">
            <v>204-3</v>
          </cell>
          <cell r="I1866" t="str">
            <v xml:space="preserve">Rosa Zúñiga N°108 Lo Mda </v>
          </cell>
        </row>
        <row r="1867">
          <cell r="A1867">
            <v>37172</v>
          </cell>
          <cell r="C1867" t="str">
            <v>Jaime Navarrete Cortez</v>
          </cell>
          <cell r="E1867" t="str">
            <v>19-91</v>
          </cell>
          <cell r="I1867" t="str">
            <v>Errázuriz N°400</v>
          </cell>
        </row>
        <row r="1868">
          <cell r="A1868">
            <v>37172</v>
          </cell>
          <cell r="C1868" t="str">
            <v>Eliana Villegas Quezada</v>
          </cell>
          <cell r="E1868" t="str">
            <v>42-12</v>
          </cell>
          <cell r="I1868" t="str">
            <v>J Ramón Cornejo 55</v>
          </cell>
        </row>
        <row r="1869">
          <cell r="A1869">
            <v>37173</v>
          </cell>
          <cell r="C1869" t="str">
            <v>Silvia Castañeda Zamorano</v>
          </cell>
          <cell r="E1869" t="str">
            <v>115-129</v>
          </cell>
          <cell r="I1869" t="str">
            <v>Pedro de Miranda 449</v>
          </cell>
        </row>
        <row r="1870">
          <cell r="A1870">
            <v>37180</v>
          </cell>
          <cell r="C1870" t="str">
            <v>Jose Silva Farias</v>
          </cell>
          <cell r="E1870" t="str">
            <v>154-4</v>
          </cell>
          <cell r="I1870" t="str">
            <v>Pob Santa Cristina Calle Central N°9</v>
          </cell>
        </row>
        <row r="1871">
          <cell r="A1871">
            <v>37182</v>
          </cell>
          <cell r="C1871" t="str">
            <v>Manuel Valenzuela Cerda</v>
          </cell>
          <cell r="E1871" t="str">
            <v>20-21</v>
          </cell>
          <cell r="I1871" t="str">
            <v>Av Rancagua N°207</v>
          </cell>
        </row>
        <row r="1872">
          <cell r="A1872">
            <v>37182</v>
          </cell>
          <cell r="C1872" t="str">
            <v>Washington Rojas Pavez</v>
          </cell>
          <cell r="E1872" t="str">
            <v>18-10</v>
          </cell>
          <cell r="I1872" t="str">
            <v>Calle Maule 367</v>
          </cell>
        </row>
        <row r="1873">
          <cell r="A1873">
            <v>37183</v>
          </cell>
          <cell r="C1873" t="str">
            <v>Ana Carrasco Miranda</v>
          </cell>
          <cell r="I1873" t="str">
            <v xml:space="preserve">Bombero V Carter S/n </v>
          </cell>
        </row>
        <row r="1874">
          <cell r="A1874">
            <v>37183</v>
          </cell>
          <cell r="C1874" t="str">
            <v>Rosa Oñate Moreno</v>
          </cell>
          <cell r="E1874" t="str">
            <v>7-37</v>
          </cell>
          <cell r="I1874" t="str">
            <v>Emilio Cuevas n°62</v>
          </cell>
        </row>
        <row r="1875">
          <cell r="A1875">
            <v>37187</v>
          </cell>
          <cell r="C1875" t="str">
            <v>Maria Fuentes Miranda</v>
          </cell>
          <cell r="E1875" t="str">
            <v>66-12</v>
          </cell>
          <cell r="I1875" t="str">
            <v>Cerrillos s/n Pa. 18</v>
          </cell>
        </row>
        <row r="1876">
          <cell r="A1876">
            <v>37188</v>
          </cell>
          <cell r="C1876" t="str">
            <v>I. Municipalidad Doñihue (Nahuel)</v>
          </cell>
          <cell r="E1876" t="str">
            <v>114-83</v>
          </cell>
          <cell r="I1876" t="str">
            <v xml:space="preserve">Calle Errázuriz </v>
          </cell>
        </row>
        <row r="1877">
          <cell r="A1877">
            <v>37188</v>
          </cell>
          <cell r="C1877" t="str">
            <v>Sergio Droguett Peralta</v>
          </cell>
          <cell r="E1877" t="str">
            <v>19-3,</v>
          </cell>
          <cell r="I1877" t="str">
            <v>Pedro Aguirre Cerda 244</v>
          </cell>
        </row>
        <row r="1878">
          <cell r="A1878">
            <v>37194</v>
          </cell>
          <cell r="C1878" t="str">
            <v>I. Municipalidad Doñihue</v>
          </cell>
          <cell r="E1878" t="str">
            <v>16-13,</v>
          </cell>
          <cell r="I1878" t="str">
            <v xml:space="preserve">Calle Errázuriz </v>
          </cell>
        </row>
        <row r="1879">
          <cell r="A1879">
            <v>37195</v>
          </cell>
          <cell r="C1879" t="str">
            <v>Manuel Martinez Acevedo</v>
          </cell>
          <cell r="E1879" t="str">
            <v>11-13,</v>
          </cell>
          <cell r="I1879" t="str">
            <v xml:space="preserve">Delfín Carvallo s/n </v>
          </cell>
        </row>
        <row r="1880">
          <cell r="A1880">
            <v>37201</v>
          </cell>
          <cell r="C1880" t="str">
            <v>Luis Zuñiga Baeza</v>
          </cell>
          <cell r="E1880" t="str">
            <v>115-11</v>
          </cell>
          <cell r="I1880" t="str">
            <v xml:space="preserve">Calle Maule N°70B </v>
          </cell>
        </row>
        <row r="1881">
          <cell r="A1881">
            <v>37203</v>
          </cell>
          <cell r="C1881" t="str">
            <v>Antonio Cornejo Astorga</v>
          </cell>
          <cell r="E1881" t="str">
            <v>114-58</v>
          </cell>
          <cell r="I1881" t="str">
            <v>Pedro Aguirre Cerda</v>
          </cell>
        </row>
        <row r="1882">
          <cell r="A1882">
            <v>37203</v>
          </cell>
          <cell r="C1882" t="str">
            <v>Carlos Morales Gonzalez</v>
          </cell>
          <cell r="E1882" t="str">
            <v>125-57</v>
          </cell>
          <cell r="I1882" t="str">
            <v>Villa el Pedregal  Calle Los Diamantes 21</v>
          </cell>
        </row>
        <row r="1883">
          <cell r="A1883">
            <v>37203</v>
          </cell>
          <cell r="C1883" t="str">
            <v>Claudio Machuca Quintero</v>
          </cell>
          <cell r="E1883" t="str">
            <v>66-88</v>
          </cell>
          <cell r="I1883" t="str">
            <v>Callejón Manuel Vergara s/n Lo Mda</v>
          </cell>
        </row>
        <row r="1884">
          <cell r="A1884">
            <v>37204</v>
          </cell>
          <cell r="C1884" t="str">
            <v>Soc. Ramirez y Morales Ltda.</v>
          </cell>
          <cell r="E1884" t="str">
            <v>95-28</v>
          </cell>
          <cell r="I1884" t="str">
            <v xml:space="preserve">H30 Sector Av Estación Doñihue </v>
          </cell>
        </row>
        <row r="1885">
          <cell r="A1885">
            <v>37204</v>
          </cell>
          <cell r="C1885" t="str">
            <v>Hector Bustos Carrasco</v>
          </cell>
          <cell r="E1885" t="str">
            <v>154-1</v>
          </cell>
          <cell r="I1885" t="str">
            <v xml:space="preserve">California H-30 s/n Campito  </v>
          </cell>
        </row>
        <row r="1886">
          <cell r="A1886">
            <v>37207</v>
          </cell>
          <cell r="C1886" t="str">
            <v>Lautaro Celis Lobos</v>
          </cell>
          <cell r="E1886" t="str">
            <v>44-3</v>
          </cell>
          <cell r="I1886" t="str">
            <v>Pob Santa Cristina Calle Central 26</v>
          </cell>
        </row>
        <row r="1887">
          <cell r="A1887">
            <v>37209</v>
          </cell>
          <cell r="C1887" t="str">
            <v>Maria Reyes Fierro</v>
          </cell>
          <cell r="E1887" t="str">
            <v>135-3</v>
          </cell>
          <cell r="I1887" t="str">
            <v>Pedro de Miranda 783</v>
          </cell>
        </row>
        <row r="1888">
          <cell r="A1888">
            <v>37214</v>
          </cell>
          <cell r="C1888" t="str">
            <v>Pedro Bozo Maldonado</v>
          </cell>
          <cell r="E1888" t="str">
            <v>19-64</v>
          </cell>
          <cell r="I1888" t="str">
            <v>errázuriz N°202</v>
          </cell>
        </row>
        <row r="1889">
          <cell r="A1889">
            <v>37214</v>
          </cell>
          <cell r="C1889" t="str">
            <v>Rene Carvajal Parraguez</v>
          </cell>
          <cell r="E1889" t="str">
            <v>115-49</v>
          </cell>
          <cell r="I1889" t="str">
            <v>Calle Arturo Prat N°17 pob lautaro</v>
          </cell>
        </row>
        <row r="1890">
          <cell r="A1890">
            <v>37214</v>
          </cell>
          <cell r="C1890" t="str">
            <v>Lidia Valdes Valdes</v>
          </cell>
          <cell r="E1890" t="str">
            <v>117-52</v>
          </cell>
          <cell r="I1890" t="str">
            <v>Lo Mda Ruta H-30 N° 285</v>
          </cell>
        </row>
        <row r="1891">
          <cell r="A1891">
            <v>37218</v>
          </cell>
          <cell r="C1891" t="str">
            <v>Luis Pozo Velis</v>
          </cell>
          <cell r="E1891" t="str">
            <v>76-2</v>
          </cell>
          <cell r="I1891" t="str">
            <v>Fcp perez N°005</v>
          </cell>
        </row>
        <row r="1892">
          <cell r="A1892">
            <v>37222</v>
          </cell>
          <cell r="C1892" t="str">
            <v>Albina Peralta Valenzuela</v>
          </cell>
          <cell r="E1892" t="str">
            <v>16-33</v>
          </cell>
          <cell r="I1892" t="str">
            <v>Camino Vecinal s/n Rinconada de Doñihue</v>
          </cell>
        </row>
        <row r="1893">
          <cell r="A1893">
            <v>37218</v>
          </cell>
          <cell r="C1893" t="str">
            <v>Carlos Carvajal Miranda</v>
          </cell>
          <cell r="E1893" t="str">
            <v>95-2</v>
          </cell>
          <cell r="I1893" t="str">
            <v>Av Errázuriz 457</v>
          </cell>
        </row>
        <row r="1894">
          <cell r="A1894">
            <v>37228</v>
          </cell>
          <cell r="C1894" t="str">
            <v xml:space="preserve"> Orlando Moraga Fuentealba</v>
          </cell>
          <cell r="E1894" t="str">
            <v>14-2</v>
          </cell>
          <cell r="I1894" t="str">
            <v>Pedro de Miranda</v>
          </cell>
        </row>
        <row r="1895">
          <cell r="A1895">
            <v>37228</v>
          </cell>
          <cell r="C1895" t="str">
            <v>Carlos Soto Sanchez</v>
          </cell>
          <cell r="E1895" t="str">
            <v>98-38</v>
          </cell>
          <cell r="I1895" t="str">
            <v xml:space="preserve">Errázuriz s/n </v>
          </cell>
        </row>
        <row r="1896">
          <cell r="A1896">
            <v>37236</v>
          </cell>
          <cell r="C1896" t="str">
            <v>Yasmily Figueroa Ciberona</v>
          </cell>
          <cell r="E1896" t="str">
            <v>98-38</v>
          </cell>
          <cell r="I1896" t="str">
            <v>Camino Vecinal P 9</v>
          </cell>
        </row>
        <row r="1897">
          <cell r="A1897">
            <v>37243</v>
          </cell>
          <cell r="C1897" t="str">
            <v>Adelaida Aviles Miranda</v>
          </cell>
          <cell r="E1897" t="str">
            <v>66-82</v>
          </cell>
          <cell r="I1897" t="str">
            <v>Francisco Lira Sur S/n</v>
          </cell>
        </row>
        <row r="1898">
          <cell r="A1898">
            <v>37245</v>
          </cell>
          <cell r="C1898" t="str">
            <v>I. Municipalidad Doñihue  Jardin Infantil Chamantitos</v>
          </cell>
          <cell r="E1898" t="str">
            <v>19-3</v>
          </cell>
          <cell r="I1898" t="str">
            <v>Errázuriz</v>
          </cell>
        </row>
        <row r="1899">
          <cell r="A1899">
            <v>37245</v>
          </cell>
          <cell r="C1899" t="str">
            <v>Ana Astorga Sanchez</v>
          </cell>
          <cell r="E1899" t="str">
            <v>147-6</v>
          </cell>
          <cell r="I1899" t="str">
            <v>Francisco Lira Sur S/n</v>
          </cell>
        </row>
        <row r="1900">
          <cell r="A1900">
            <v>37256</v>
          </cell>
          <cell r="C1900" t="str">
            <v>Lidia Soto Gonzalez</v>
          </cell>
          <cell r="E1900" t="str">
            <v>147-6</v>
          </cell>
          <cell r="I1900" t="str">
            <v xml:space="preserve">Calle Arturo Prat N°13 Pob Lautaro </v>
          </cell>
        </row>
        <row r="1901">
          <cell r="A1901">
            <v>37256</v>
          </cell>
          <cell r="C1901" t="str">
            <v>I. Municipalidad Doñihue  Jardin Infantil Chamantitos</v>
          </cell>
          <cell r="E1901" t="str">
            <v>19-17</v>
          </cell>
          <cell r="I1901" t="str">
            <v xml:space="preserve">Av Dr Sanhueza </v>
          </cell>
        </row>
        <row r="1902">
          <cell r="A1902">
            <v>37256</v>
          </cell>
          <cell r="C1902" t="str">
            <v>Sergio Droguett Peralta</v>
          </cell>
          <cell r="I1902" t="str">
            <v xml:space="preserve">Camino Viejo s/n </v>
          </cell>
        </row>
        <row r="1903">
          <cell r="C1903" t="str">
            <v>Olivia Miranda Aviles</v>
          </cell>
          <cell r="E1903" t="str">
            <v>66-29</v>
          </cell>
          <cell r="I1903" t="str">
            <v>Francisco Lira Sur P 17</v>
          </cell>
        </row>
        <row r="1904">
          <cell r="A1904">
            <v>37260</v>
          </cell>
          <cell r="C1904" t="str">
            <v>Patricia Badilla Huerta</v>
          </cell>
          <cell r="E1904" t="str">
            <v>114-175</v>
          </cell>
          <cell r="I1904" t="str">
            <v xml:space="preserve">Calle el Esfuerzo N°039 LoMiranda </v>
          </cell>
        </row>
        <row r="1905">
          <cell r="A1905">
            <v>37263</v>
          </cell>
          <cell r="C1905" t="str">
            <v>Luis Lopez Hernandez</v>
          </cell>
          <cell r="E1905" t="str">
            <v>181-10</v>
          </cell>
          <cell r="I1905" t="str">
            <v xml:space="preserve">Calle Las esmeraldas N°032 V Pedregal </v>
          </cell>
        </row>
        <row r="1906">
          <cell r="A1906">
            <v>37264</v>
          </cell>
          <cell r="C1906" t="str">
            <v>Jose Jaña Irarrazabal</v>
          </cell>
          <cell r="E1906" t="str">
            <v>138-6</v>
          </cell>
          <cell r="I1906" t="str">
            <v xml:space="preserve">Calle Los Jasmines N°6 Pob Lautaro </v>
          </cell>
        </row>
        <row r="1907">
          <cell r="A1907">
            <v>37264</v>
          </cell>
          <cell r="C1907" t="str">
            <v>Regina Flores Chavarria</v>
          </cell>
          <cell r="E1907" t="str">
            <v>42-22</v>
          </cell>
          <cell r="I1907" t="str">
            <v>P de Miranda 822</v>
          </cell>
        </row>
        <row r="1908">
          <cell r="A1908">
            <v>37265</v>
          </cell>
          <cell r="C1908" t="str">
            <v>Maria Miranda Uvia</v>
          </cell>
          <cell r="E1908" t="str">
            <v>112-15</v>
          </cell>
          <cell r="I1908" t="str">
            <v>Juan Ramón Cornejo 453</v>
          </cell>
        </row>
        <row r="1909">
          <cell r="A1909">
            <v>37265</v>
          </cell>
          <cell r="C1909" t="str">
            <v>Ricardo Guzman Soto</v>
          </cell>
          <cell r="E1909" t="str">
            <v>288-4</v>
          </cell>
          <cell r="I1909" t="str">
            <v>Sor Teresa Pje Juanita Fernández 782</v>
          </cell>
        </row>
        <row r="1910">
          <cell r="A1910">
            <v>37267</v>
          </cell>
          <cell r="C1910" t="str">
            <v>Guillermo Rivera Marambio</v>
          </cell>
          <cell r="E1910" t="str">
            <v>6-5</v>
          </cell>
          <cell r="I1910" t="str">
            <v>Av Cachapoal N°29</v>
          </cell>
        </row>
        <row r="1911">
          <cell r="A1911">
            <v>37271</v>
          </cell>
          <cell r="C1911" t="str">
            <v>Luisa Arraigada Perez</v>
          </cell>
          <cell r="E1911" t="str">
            <v>111-59</v>
          </cell>
          <cell r="I1911" t="str">
            <v>P de Miranda 720</v>
          </cell>
        </row>
        <row r="1912">
          <cell r="A1912">
            <v>37272</v>
          </cell>
          <cell r="C1912" t="str">
            <v>Jose Conde Carrasco</v>
          </cell>
          <cell r="E1912" t="str">
            <v>115-124</v>
          </cell>
          <cell r="I1912" t="str">
            <v>Pob Galvarino  Los Laureles 30</v>
          </cell>
        </row>
        <row r="1913">
          <cell r="A1913">
            <v>37272</v>
          </cell>
          <cell r="C1913" t="str">
            <v>Isais Diaz Diaz</v>
          </cell>
          <cell r="E1913" t="str">
            <v>326-14</v>
          </cell>
          <cell r="I1913" t="str">
            <v>Los Crisantemos N°28</v>
          </cell>
        </row>
        <row r="1914">
          <cell r="A1914">
            <v>37274</v>
          </cell>
          <cell r="C1914" t="str">
            <v>Guillermo Rivera Marambio</v>
          </cell>
          <cell r="E1914" t="str">
            <v>6-26</v>
          </cell>
          <cell r="I1914" t="str">
            <v>Av Cachapoal N°29</v>
          </cell>
        </row>
        <row r="1915">
          <cell r="A1915">
            <v>37277</v>
          </cell>
          <cell r="C1915" t="str">
            <v>Alizardo Ortega Vergara</v>
          </cell>
          <cell r="E1915" t="str">
            <v>115-58</v>
          </cell>
          <cell r="I1915" t="str">
            <v>Rodolfo Miranda 117/A</v>
          </cell>
        </row>
        <row r="1916">
          <cell r="A1916">
            <v>37279</v>
          </cell>
          <cell r="C1916" t="str">
            <v>Eric Muñoz Vivanco</v>
          </cell>
          <cell r="E1916" t="str">
            <v>152-15</v>
          </cell>
          <cell r="I1916" t="str">
            <v xml:space="preserve">Calle Los Aromos N°301 (?) Pob Sta Cristina </v>
          </cell>
        </row>
        <row r="1917">
          <cell r="A1917">
            <v>37286</v>
          </cell>
          <cell r="C1917" t="str">
            <v>Carlos Salazar Madrid</v>
          </cell>
          <cell r="E1917" t="str">
            <v>114-93</v>
          </cell>
          <cell r="I1917" t="str">
            <v>Ruta H-30 N°3736 Lo Mda</v>
          </cell>
        </row>
        <row r="1918">
          <cell r="A1918">
            <v>37287</v>
          </cell>
          <cell r="C1918" t="str">
            <v>Jerman Octavio Gonzalez</v>
          </cell>
          <cell r="E1918" t="str">
            <v>45-6</v>
          </cell>
          <cell r="I1918" t="str">
            <v>Pedro Aguirre Cerda n°074</v>
          </cell>
        </row>
        <row r="1919">
          <cell r="A1919">
            <v>37288</v>
          </cell>
          <cell r="C1919" t="str">
            <v>Hortencia Barrios Gallardo</v>
          </cell>
          <cell r="E1919" t="str">
            <v>138-2</v>
          </cell>
          <cell r="I1919" t="str">
            <v xml:space="preserve">Doce de Octubre N°9 P Lautaro </v>
          </cell>
        </row>
        <row r="1920">
          <cell r="A1920">
            <v>37291</v>
          </cell>
          <cell r="C1920" t="str">
            <v>Carlos Sepulveda A.</v>
          </cell>
          <cell r="E1920" t="str">
            <v>115-77</v>
          </cell>
          <cell r="I1920" t="str">
            <v>Eliseo López N°160 Lo Miranda</v>
          </cell>
        </row>
        <row r="1921">
          <cell r="A1921">
            <v>37291</v>
          </cell>
          <cell r="C1921" t="str">
            <v>Antonio Parraguez S.</v>
          </cell>
          <cell r="E1921" t="str">
            <v>122-32</v>
          </cell>
          <cell r="I1921" t="str">
            <v>Juana Reyes N°15 P 1</v>
          </cell>
        </row>
        <row r="1922">
          <cell r="A1922">
            <v>37291</v>
          </cell>
          <cell r="C1922" t="str">
            <v>Mirsa Miranda S</v>
          </cell>
          <cell r="E1922" t="str">
            <v>142-2</v>
          </cell>
          <cell r="I1922" t="str">
            <v>pob Nva Lo Mda 12 de Oct</v>
          </cell>
        </row>
        <row r="1923">
          <cell r="A1923">
            <v>37291</v>
          </cell>
          <cell r="C1923" t="str">
            <v>Oscar Gonzalez V</v>
          </cell>
          <cell r="E1923" t="str">
            <v>285-27</v>
          </cell>
          <cell r="I1923" t="str">
            <v>Villa Sor Teresa Pje Monjitas N°965</v>
          </cell>
        </row>
        <row r="1924">
          <cell r="A1924">
            <v>37292</v>
          </cell>
          <cell r="C1924" t="str">
            <v>Daniel Muehlmann V</v>
          </cell>
          <cell r="E1924" t="str">
            <v>10-24,</v>
          </cell>
          <cell r="I1924" t="str">
            <v>Avenida Rancagua N°310</v>
          </cell>
        </row>
        <row r="1925">
          <cell r="A1925">
            <v>37292</v>
          </cell>
          <cell r="C1925" t="str">
            <v>Luis Pozo Galvez</v>
          </cell>
          <cell r="E1925" t="str">
            <v>114-218</v>
          </cell>
          <cell r="I1925" t="str">
            <v xml:space="preserve">Camino Pedregal s/n </v>
          </cell>
        </row>
        <row r="1926">
          <cell r="A1926">
            <v>37294</v>
          </cell>
          <cell r="C1926" t="str">
            <v>Julio Riquelme Perez</v>
          </cell>
          <cell r="E1926" t="str">
            <v>115-121</v>
          </cell>
          <cell r="I1926" t="str">
            <v xml:space="preserve">Los laureles Lo Miranda </v>
          </cell>
        </row>
        <row r="1927">
          <cell r="A1927">
            <v>37295</v>
          </cell>
          <cell r="C1927" t="str">
            <v>Lucia Sahueza Valenzuela</v>
          </cell>
          <cell r="E1927" t="str">
            <v>44-3</v>
          </cell>
        </row>
        <row r="1928">
          <cell r="A1928">
            <v>37298</v>
          </cell>
          <cell r="C1928" t="str">
            <v>Sindicato trabajadores Agrisuper</v>
          </cell>
          <cell r="E1928" t="str">
            <v>114-75</v>
          </cell>
          <cell r="I1928" t="str">
            <v xml:space="preserve">Carretera H-30 s/n Lo Miranda </v>
          </cell>
        </row>
        <row r="1929">
          <cell r="A1929">
            <v>37298</v>
          </cell>
          <cell r="C1929" t="str">
            <v>Eva Moreno Arros</v>
          </cell>
          <cell r="E1929" t="str">
            <v>40-11</v>
          </cell>
          <cell r="I1929" t="str">
            <v xml:space="preserve">P de Miranda 747 Lo Miranda </v>
          </cell>
        </row>
        <row r="1930">
          <cell r="A1930">
            <v>37298</v>
          </cell>
          <cell r="C1930" t="str">
            <v>Eva Moreno Arros</v>
          </cell>
          <cell r="E1930" t="str">
            <v>40-11</v>
          </cell>
          <cell r="I1930" t="str">
            <v xml:space="preserve">P de Miranda 747 Lo Miranda </v>
          </cell>
        </row>
        <row r="1931">
          <cell r="A1931">
            <v>37298</v>
          </cell>
          <cell r="C1931" t="str">
            <v>Luis Soto Aros</v>
          </cell>
          <cell r="E1931" t="str">
            <v>114-175</v>
          </cell>
          <cell r="I1931" t="str">
            <v xml:space="preserve">Villa El Esfuerzo Lo Miranda </v>
          </cell>
        </row>
        <row r="1932">
          <cell r="A1932">
            <v>37299</v>
          </cell>
          <cell r="C1932" t="str">
            <v>Patricio Vargas G</v>
          </cell>
          <cell r="E1932" t="str">
            <v>160-1</v>
          </cell>
          <cell r="I1932" t="str">
            <v xml:space="preserve">Las Torcazas 205 Lo Miranda </v>
          </cell>
        </row>
        <row r="1933">
          <cell r="A1933">
            <v>37300</v>
          </cell>
          <cell r="C1933" t="str">
            <v>Aliro Pinto Gonzalez</v>
          </cell>
          <cell r="E1933" t="str">
            <v>20-28</v>
          </cell>
          <cell r="I1933" t="str">
            <v xml:space="preserve">Pasaje Santa Inés N°15 Tres Esquinas </v>
          </cell>
        </row>
        <row r="1934">
          <cell r="A1934">
            <v>37302</v>
          </cell>
          <cell r="C1934" t="str">
            <v>Miguel Nuñez Escobedo</v>
          </cell>
          <cell r="E1934" t="str">
            <v>147-2</v>
          </cell>
          <cell r="I1934" t="str">
            <v xml:space="preserve">12 De Octubre N°21 Lautaro </v>
          </cell>
        </row>
        <row r="1935">
          <cell r="C1935" t="str">
            <v>Raul Avello</v>
          </cell>
          <cell r="E1935" t="str">
            <v>7-52</v>
          </cell>
          <cell r="I1935" t="str">
            <v>B V Carter N°3</v>
          </cell>
        </row>
        <row r="1936">
          <cell r="C1936" t="str">
            <v>Juan Reyes Soto</v>
          </cell>
          <cell r="E1936" t="str">
            <v>110-48</v>
          </cell>
          <cell r="I1936" t="str">
            <v xml:space="preserve">Calle Caracol s/n </v>
          </cell>
        </row>
        <row r="1937">
          <cell r="C1937" t="str">
            <v>Luis Gonzalez Pizarro</v>
          </cell>
          <cell r="E1937" t="str">
            <v>182-7</v>
          </cell>
          <cell r="I1937" t="str">
            <v>Calle Las Piedras N°110</v>
          </cell>
        </row>
        <row r="1938">
          <cell r="C1938" t="str">
            <v>Lucia Sanhueza Valenzuela</v>
          </cell>
          <cell r="E1938" t="str">
            <v>8-16,</v>
          </cell>
          <cell r="I1938" t="str">
            <v>Tte Valenzuela N°32</v>
          </cell>
        </row>
        <row r="1939">
          <cell r="C1939" t="str">
            <v>Luis Navarro Ramirez</v>
          </cell>
          <cell r="E1939" t="str">
            <v>55-39</v>
          </cell>
          <cell r="I1939" t="str">
            <v xml:space="preserve">Camino el Cólera s/n </v>
          </cell>
        </row>
        <row r="1940">
          <cell r="A1940">
            <v>37320</v>
          </cell>
          <cell r="C1940" t="str">
            <v>Raul Astorga Silva</v>
          </cell>
          <cell r="E1940" t="str">
            <v>221-14</v>
          </cell>
          <cell r="I1940" t="str">
            <v xml:space="preserve">Pob Nueva Lo Mda Raul Astorga Silva </v>
          </cell>
        </row>
        <row r="1941">
          <cell r="A1941">
            <v>37320</v>
          </cell>
          <cell r="C1941" t="str">
            <v>Hector Vergara Gonzalez</v>
          </cell>
          <cell r="E1941" t="str">
            <v>114-120</v>
          </cell>
          <cell r="I1941" t="str">
            <v>Pob Sta Cristina Camino Vecinal N°185</v>
          </cell>
        </row>
        <row r="1942">
          <cell r="A1942">
            <v>37320</v>
          </cell>
          <cell r="C1942" t="str">
            <v>Silvia Silva Rojas</v>
          </cell>
          <cell r="E1942" t="str">
            <v>201-12</v>
          </cell>
          <cell r="I1942" t="str">
            <v>Los Cóndores N°19</v>
          </cell>
        </row>
        <row r="1943">
          <cell r="A1943">
            <v>37320</v>
          </cell>
          <cell r="C1943" t="str">
            <v>Silvia Silva Rosas</v>
          </cell>
          <cell r="E1943" t="str">
            <v>201-12</v>
          </cell>
          <cell r="I1943" t="str">
            <v>Los Cóndores N°19</v>
          </cell>
        </row>
        <row r="1944">
          <cell r="A1944">
            <v>37320</v>
          </cell>
          <cell r="C1944" t="str">
            <v>Guillermo Perez Orellana</v>
          </cell>
          <cell r="E1944" t="str">
            <v>115-47</v>
          </cell>
          <cell r="I1944" t="str">
            <v>Pob Caupolicán El Roble N° 013</v>
          </cell>
        </row>
        <row r="1945">
          <cell r="A1945">
            <v>37321</v>
          </cell>
          <cell r="C1945" t="str">
            <v xml:space="preserve"> Elsa Segovia Escobar</v>
          </cell>
          <cell r="E1945" t="str">
            <v>5-31</v>
          </cell>
          <cell r="I1945" t="str">
            <v xml:space="preserve">Calle 1 n°18 Villa el Sol </v>
          </cell>
        </row>
        <row r="1946">
          <cell r="A1946">
            <v>37322</v>
          </cell>
          <cell r="C1946" t="str">
            <v>Americo Vargas Gonzalez</v>
          </cell>
          <cell r="E1946" t="str">
            <v>115-9</v>
          </cell>
          <cell r="I1946" t="str">
            <v>Las Golondrinas N°309</v>
          </cell>
        </row>
        <row r="1947">
          <cell r="A1947">
            <v>37322</v>
          </cell>
          <cell r="C1947" t="str">
            <v xml:space="preserve"> Julian Lira Soto</v>
          </cell>
          <cell r="E1947" t="str">
            <v>287-3</v>
          </cell>
          <cell r="I1947" t="str">
            <v>Sor Teresa El canelo 128</v>
          </cell>
        </row>
        <row r="1948">
          <cell r="A1948">
            <v>37322</v>
          </cell>
          <cell r="C1948" t="str">
            <v>Sergio Correa Lorca</v>
          </cell>
          <cell r="E1948" t="str">
            <v>416-17</v>
          </cell>
          <cell r="I1948" t="str">
            <v>San Juan Pje Doñihue N°721</v>
          </cell>
        </row>
        <row r="1949">
          <cell r="A1949">
            <v>37322</v>
          </cell>
          <cell r="C1949" t="str">
            <v>Guillermo Medina Medina</v>
          </cell>
          <cell r="E1949" t="str">
            <v>114-165</v>
          </cell>
          <cell r="I1949" t="str">
            <v>Las Monjitas N°948</v>
          </cell>
        </row>
        <row r="1950">
          <cell r="A1950">
            <v>37322</v>
          </cell>
          <cell r="C1950" t="str">
            <v>Cristian Vidal Santander</v>
          </cell>
          <cell r="E1950" t="str">
            <v>114-2</v>
          </cell>
          <cell r="I1950" t="str">
            <v>El Canelo N°147</v>
          </cell>
        </row>
        <row r="1951">
          <cell r="A1951">
            <v>37323</v>
          </cell>
          <cell r="C1951" t="str">
            <v>Bernarda Miranda Prado</v>
          </cell>
          <cell r="E1951" t="str">
            <v>221-11</v>
          </cell>
          <cell r="I1951" t="str">
            <v>Arturo Prat N°64</v>
          </cell>
        </row>
        <row r="1952">
          <cell r="A1952">
            <v>37323</v>
          </cell>
          <cell r="C1952" t="str">
            <v>Mauricio Valenzuela M</v>
          </cell>
          <cell r="E1952" t="str">
            <v>10-53</v>
          </cell>
          <cell r="I1952" t="str">
            <v>Maule N°97</v>
          </cell>
        </row>
        <row r="1953">
          <cell r="A1953">
            <v>37323</v>
          </cell>
          <cell r="C1953" t="str">
            <v>Sergio Rojas Herrera</v>
          </cell>
          <cell r="E1953" t="str">
            <v>222-6</v>
          </cell>
          <cell r="I1953" t="str">
            <v>Arturo Prat N°13</v>
          </cell>
        </row>
        <row r="1954">
          <cell r="A1954">
            <v>37323</v>
          </cell>
          <cell r="C1954" t="str">
            <v>Julio Alcaino Perez</v>
          </cell>
          <cell r="E1954" t="str">
            <v>113-27</v>
          </cell>
          <cell r="I1954" t="str">
            <v>Julio Alcaíno n°30</v>
          </cell>
        </row>
        <row r="1955">
          <cell r="A1955">
            <v>37326</v>
          </cell>
          <cell r="C1955" t="str">
            <v>Ivan Escobar Faundez</v>
          </cell>
          <cell r="E1955" t="str">
            <v>90-16</v>
          </cell>
          <cell r="I1955" t="str">
            <v xml:space="preserve">Paraguay s/n </v>
          </cell>
        </row>
        <row r="1956">
          <cell r="A1956">
            <v>37326</v>
          </cell>
          <cell r="C1956" t="str">
            <v>German Aros Soto</v>
          </cell>
          <cell r="E1956" t="str">
            <v>285-7</v>
          </cell>
          <cell r="I1956" t="str">
            <v xml:space="preserve">Juanita Fernández </v>
          </cell>
        </row>
        <row r="1957">
          <cell r="A1957">
            <v>37326</v>
          </cell>
          <cell r="C1957" t="str">
            <v>Silvia Césped Contreras</v>
          </cell>
          <cell r="E1957" t="str">
            <v>20-27</v>
          </cell>
          <cell r="I1957" t="str">
            <v>Pablo VI N° 17</v>
          </cell>
        </row>
        <row r="1958">
          <cell r="A1958">
            <v>37327</v>
          </cell>
          <cell r="C1958" t="str">
            <v>Manuel Rojas Figueroa</v>
          </cell>
          <cell r="E1958" t="str">
            <v>60-16</v>
          </cell>
          <cell r="I1958" t="str">
            <v>Callejón Melania P</v>
          </cell>
        </row>
        <row r="1959">
          <cell r="A1959">
            <v>37327</v>
          </cell>
          <cell r="C1959" t="str">
            <v>Manuel Cabrera Diaz</v>
          </cell>
          <cell r="E1959" t="str">
            <v>115-47</v>
          </cell>
          <cell r="I1959" t="str">
            <v>Calle el Canelo N°003</v>
          </cell>
        </row>
        <row r="1960">
          <cell r="A1960">
            <v>37327</v>
          </cell>
          <cell r="C1960" t="str">
            <v>Luis Vergara Valenzuela</v>
          </cell>
          <cell r="E1960" t="str">
            <v>115-9</v>
          </cell>
          <cell r="I1960" t="str">
            <v xml:space="preserve">Las Torcazas 005 Villa Lo Miranda </v>
          </cell>
        </row>
        <row r="1961">
          <cell r="A1961">
            <v>37327</v>
          </cell>
          <cell r="C1961" t="str">
            <v>Paulino Rodriguez Castro</v>
          </cell>
          <cell r="E1961" t="str">
            <v>114-2</v>
          </cell>
          <cell r="I1961" t="str">
            <v>el carmelo # 144</v>
          </cell>
        </row>
        <row r="1962">
          <cell r="A1962">
            <v>37329</v>
          </cell>
          <cell r="C1962" t="str">
            <v>Jose Garrido Saavedra</v>
          </cell>
          <cell r="E1962" t="str">
            <v>115-289</v>
          </cell>
          <cell r="I1962" t="str">
            <v>Eliseo López #146</v>
          </cell>
        </row>
        <row r="1963">
          <cell r="A1963">
            <v>37329</v>
          </cell>
          <cell r="C1963" t="str">
            <v>Maria Morales Valladores</v>
          </cell>
          <cell r="E1963" t="str">
            <v>110-7</v>
          </cell>
          <cell r="I1963" t="str">
            <v>Avda Cementerio N°106</v>
          </cell>
        </row>
        <row r="1964">
          <cell r="A1964">
            <v>37329</v>
          </cell>
          <cell r="C1964" t="str">
            <v>Fernando Ruz Tudela</v>
          </cell>
          <cell r="E1964" t="str">
            <v>45-24</v>
          </cell>
          <cell r="I1964" t="str">
            <v xml:space="preserve">Av Pedro Aguirre Cerda N°363 Lo Miranda </v>
          </cell>
        </row>
        <row r="1965">
          <cell r="A1965">
            <v>37329</v>
          </cell>
          <cell r="C1965" t="str">
            <v>Juan Lira Calderon</v>
          </cell>
          <cell r="E1965" t="str">
            <v>114-2</v>
          </cell>
          <cell r="I1965" t="str">
            <v>Rinconada de Auco</v>
          </cell>
        </row>
        <row r="1966">
          <cell r="A1966">
            <v>37329</v>
          </cell>
          <cell r="C1966" t="str">
            <v>Juan Araya Maldonado</v>
          </cell>
          <cell r="E1966" t="str">
            <v>114-2</v>
          </cell>
          <cell r="I1966" t="str">
            <v>Calle Los Andes N°101</v>
          </cell>
        </row>
        <row r="1967">
          <cell r="A1967">
            <v>37329</v>
          </cell>
          <cell r="C1967" t="str">
            <v>Berta Peralta Miranda</v>
          </cell>
          <cell r="E1967" t="str">
            <v>7-43</v>
          </cell>
          <cell r="I1967" t="str">
            <v xml:space="preserve">Emilio Cuevas </v>
          </cell>
        </row>
        <row r="1968">
          <cell r="A1968">
            <v>37329</v>
          </cell>
          <cell r="C1968" t="str">
            <v>Manuel Rojas Figueroa</v>
          </cell>
          <cell r="E1968" t="str">
            <v>225-8</v>
          </cell>
          <cell r="I1968" t="str">
            <v xml:space="preserve">Av Rancagua el Canelo Villa el bosque </v>
          </cell>
        </row>
        <row r="1969">
          <cell r="A1969">
            <v>37330</v>
          </cell>
          <cell r="C1969" t="str">
            <v>Veronica Aranguiz Yañez</v>
          </cell>
          <cell r="E1969" t="str">
            <v>170-12</v>
          </cell>
          <cell r="I1969" t="str">
            <v>El Arrayán N°12</v>
          </cell>
        </row>
        <row r="1970">
          <cell r="A1970">
            <v>37333</v>
          </cell>
          <cell r="C1970" t="str">
            <v>Luis Lira Pardo</v>
          </cell>
          <cell r="E1970" t="str">
            <v>114-2</v>
          </cell>
          <cell r="I1970" t="str">
            <v>Sor Teresa Rinc de Auco N°165</v>
          </cell>
        </row>
        <row r="1971">
          <cell r="A1971">
            <v>37333</v>
          </cell>
          <cell r="C1971" t="str">
            <v>Silvia Silva  Armijo</v>
          </cell>
          <cell r="E1971" t="str">
            <v>1-6</v>
          </cell>
          <cell r="I1971" t="str">
            <v>Emilio Cuevas 050</v>
          </cell>
        </row>
        <row r="1972">
          <cell r="A1972">
            <v>37333</v>
          </cell>
          <cell r="C1972" t="str">
            <v>Jose Moreno Aros</v>
          </cell>
          <cell r="E1972" t="str">
            <v>40-11</v>
          </cell>
          <cell r="I1972" t="str">
            <v>José Sánchez n°15</v>
          </cell>
        </row>
        <row r="1973">
          <cell r="A1973">
            <v>37333</v>
          </cell>
          <cell r="C1973" t="str">
            <v>Omar Garcia Sanhueza</v>
          </cell>
          <cell r="E1973" t="str">
            <v>287-1</v>
          </cell>
          <cell r="I1973" t="str">
            <v>Juanita Fernández 781</v>
          </cell>
        </row>
        <row r="1974">
          <cell r="A1974">
            <v>37333</v>
          </cell>
          <cell r="C1974" t="str">
            <v>Norma Soto Villalobos</v>
          </cell>
          <cell r="E1974" t="str">
            <v>41-33</v>
          </cell>
          <cell r="I1974" t="str">
            <v>C. Moena n° 24a</v>
          </cell>
        </row>
        <row r="1975">
          <cell r="A1975">
            <v>37334</v>
          </cell>
          <cell r="C1975" t="str">
            <v>Suc Arriagada Miranda</v>
          </cell>
          <cell r="E1975" t="str">
            <v>9-29,</v>
          </cell>
          <cell r="I1975" t="str">
            <v>Av Rancagua 266</v>
          </cell>
        </row>
        <row r="1976">
          <cell r="A1976">
            <v>37334</v>
          </cell>
          <cell r="C1976" t="str">
            <v>Ramon Castro Abarca</v>
          </cell>
          <cell r="E1976" t="str">
            <v>285-11</v>
          </cell>
          <cell r="I1976" t="str">
            <v>Juanita Fernández 935</v>
          </cell>
        </row>
        <row r="1977">
          <cell r="A1977">
            <v>37334</v>
          </cell>
          <cell r="C1977" t="str">
            <v xml:space="preserve"> Luis Zamorano Allende</v>
          </cell>
          <cell r="E1977" t="str">
            <v>285-23</v>
          </cell>
          <cell r="I1977" t="str">
            <v>Las Monjitas 933</v>
          </cell>
        </row>
        <row r="1978">
          <cell r="A1978">
            <v>37334</v>
          </cell>
          <cell r="C1978" t="str">
            <v>Tirso Ortiz Camus</v>
          </cell>
          <cell r="E1978" t="str">
            <v>42-33</v>
          </cell>
          <cell r="I1978" t="str">
            <v>Pedro de Miranda 959</v>
          </cell>
        </row>
        <row r="1979">
          <cell r="A1979">
            <v>37335</v>
          </cell>
          <cell r="C1979" t="str">
            <v xml:space="preserve"> Liliana Avila Alegria</v>
          </cell>
          <cell r="E1979" t="str">
            <v>282-16</v>
          </cell>
          <cell r="I1979" t="str">
            <v>El Canelo N°70</v>
          </cell>
        </row>
        <row r="1980">
          <cell r="A1980">
            <v>37335</v>
          </cell>
          <cell r="C1980" t="str">
            <v>Orlando Vivanco Toro</v>
          </cell>
          <cell r="E1980" t="str">
            <v>149-5</v>
          </cell>
          <cell r="I1980" t="str">
            <v>Caupolicán N°022</v>
          </cell>
        </row>
        <row r="1981">
          <cell r="A1981">
            <v>37335</v>
          </cell>
          <cell r="C1981" t="str">
            <v>Alberto Muñoz Zamorano</v>
          </cell>
          <cell r="E1981" t="str">
            <v>140-6</v>
          </cell>
          <cell r="I1981" t="str">
            <v>Bernardo O'higgins N°18</v>
          </cell>
        </row>
        <row r="1982">
          <cell r="A1982">
            <v>37335</v>
          </cell>
          <cell r="C1982" t="str">
            <v>Alberto Muñoz Zamorano</v>
          </cell>
          <cell r="E1982" t="str">
            <v>150-10</v>
          </cell>
          <cell r="I1982" t="str">
            <v>Central N°72</v>
          </cell>
        </row>
        <row r="1983">
          <cell r="A1983">
            <v>37335</v>
          </cell>
          <cell r="C1983" t="str">
            <v>Victor Connell Moraga</v>
          </cell>
          <cell r="E1983" t="str">
            <v>115-280</v>
          </cell>
          <cell r="I1983" t="str">
            <v>P.A. Cerda 151</v>
          </cell>
        </row>
        <row r="1984">
          <cell r="A1984">
            <v>37336</v>
          </cell>
          <cell r="C1984" t="str">
            <v>Jose Soto Martinez</v>
          </cell>
          <cell r="E1984" t="str">
            <v>42-44</v>
          </cell>
          <cell r="I1984" t="str">
            <v>P de Miranda 1099</v>
          </cell>
        </row>
        <row r="1985">
          <cell r="A1985">
            <v>37337</v>
          </cell>
          <cell r="C1985" t="str">
            <v>Luis Acevedo Miranda</v>
          </cell>
          <cell r="E1985" t="str">
            <v>114-2</v>
          </cell>
          <cell r="I1985" t="str">
            <v>Pasaje el Carmelo 155</v>
          </cell>
        </row>
        <row r="1986">
          <cell r="A1986">
            <v>37337</v>
          </cell>
          <cell r="C1986" t="str">
            <v>Jaime Escanilla M</v>
          </cell>
          <cell r="E1986" t="str">
            <v>285-14</v>
          </cell>
          <cell r="I1986" t="str">
            <v>Juanita Fernández N°952</v>
          </cell>
        </row>
        <row r="1987">
          <cell r="A1987">
            <v>37337</v>
          </cell>
          <cell r="C1987" t="str">
            <v>Magali Duran Caroca</v>
          </cell>
          <cell r="E1987" t="str">
            <v>22-30</v>
          </cell>
          <cell r="I1987" t="str">
            <v xml:space="preserve">Juan Pablo I Doñihue </v>
          </cell>
        </row>
        <row r="1988">
          <cell r="A1988">
            <v>37337</v>
          </cell>
          <cell r="C1988" t="str">
            <v>Saul Salazar Lira</v>
          </cell>
          <cell r="I1988" t="str">
            <v>Rinconada de Auco</v>
          </cell>
        </row>
        <row r="1989">
          <cell r="A1989">
            <v>37337</v>
          </cell>
          <cell r="C1989" t="str">
            <v>Mirza Miranda S</v>
          </cell>
          <cell r="E1989" t="str">
            <v>114-22</v>
          </cell>
          <cell r="I1989" t="str">
            <v xml:space="preserve">Pje el Carmelo Lo Miranda </v>
          </cell>
        </row>
        <row r="1990">
          <cell r="A1990">
            <v>37337</v>
          </cell>
          <cell r="C1990" t="str">
            <v>Victor Miranda S</v>
          </cell>
          <cell r="E1990" t="str">
            <v>114-78</v>
          </cell>
          <cell r="I1990" t="str">
            <v xml:space="preserve">Camino Público N°127 Lo Miranda </v>
          </cell>
        </row>
        <row r="1991">
          <cell r="A1991">
            <v>37337</v>
          </cell>
          <cell r="C1991" t="str">
            <v>Angel Maldonado M</v>
          </cell>
          <cell r="E1991" t="str">
            <v>154-7</v>
          </cell>
          <cell r="I1991" t="str">
            <v xml:space="preserve">Avda Cachapoal N°016 Pob Sta Cristina </v>
          </cell>
        </row>
        <row r="1992">
          <cell r="A1992">
            <v>37337</v>
          </cell>
          <cell r="C1992" t="str">
            <v xml:space="preserve">Jose Aros Huerta </v>
          </cell>
          <cell r="E1992" t="str">
            <v>285-5</v>
          </cell>
          <cell r="I1992" t="str">
            <v>Calle Juanita Fernández del Solar n°884</v>
          </cell>
        </row>
        <row r="1993">
          <cell r="A1993">
            <v>37337</v>
          </cell>
          <cell r="C1993" t="str">
            <v>Julio Osorio Gomez</v>
          </cell>
          <cell r="E1993" t="str">
            <v>114-2</v>
          </cell>
          <cell r="I1993" t="str">
            <v>Pje Auco villa Sor Teresa</v>
          </cell>
        </row>
        <row r="1994">
          <cell r="A1994">
            <v>37337</v>
          </cell>
          <cell r="C1994" t="str">
            <v>Rosa Celis Soto</v>
          </cell>
          <cell r="E1994" t="str">
            <v>154-1</v>
          </cell>
          <cell r="I1994" t="str">
            <v>Los Aromos 26A Pob Santa Cristina</v>
          </cell>
        </row>
        <row r="1995">
          <cell r="A1995">
            <v>37337</v>
          </cell>
          <cell r="C1995" t="str">
            <v>Maria Figueroa Tapia</v>
          </cell>
          <cell r="E1995" t="str">
            <v>14-216</v>
          </cell>
          <cell r="I1995" t="str">
            <v xml:space="preserve">Calle Errázuriz N°15 Doñihue </v>
          </cell>
        </row>
        <row r="1996">
          <cell r="A1996">
            <v>37337</v>
          </cell>
          <cell r="C1996" t="str">
            <v>Eduardo Fredes C</v>
          </cell>
          <cell r="I1996" t="str">
            <v>Rinconada de Auco 181 Sta Teresa</v>
          </cell>
        </row>
        <row r="1997">
          <cell r="A1997">
            <v>37337</v>
          </cell>
          <cell r="C1997" t="str">
            <v>Mauricio Jorquera D</v>
          </cell>
          <cell r="I1997" t="str">
            <v>Rinconada de Auco 177 Sta Teresa</v>
          </cell>
        </row>
        <row r="1998">
          <cell r="A1998">
            <v>37337</v>
          </cell>
          <cell r="C1998" t="str">
            <v>Luis Nuñez Carrera</v>
          </cell>
          <cell r="E1998" t="str">
            <v>114-95</v>
          </cell>
          <cell r="I1998" t="str">
            <v xml:space="preserve">Carretera H-30 3728 Lo Miranda </v>
          </cell>
        </row>
        <row r="1999">
          <cell r="A1999">
            <v>37337</v>
          </cell>
          <cell r="C1999" t="str">
            <v>Mirza Nuñez Calderon</v>
          </cell>
          <cell r="E1999" t="str">
            <v>114-95</v>
          </cell>
          <cell r="I1999" t="str">
            <v xml:space="preserve">Carretera H-30 3728 Lo Miranda </v>
          </cell>
        </row>
        <row r="2000">
          <cell r="A2000">
            <v>37337</v>
          </cell>
          <cell r="C2000" t="str">
            <v>Municipalidad de Doñihue Comité El Arrayan</v>
          </cell>
          <cell r="E2000" t="str">
            <v>114-95</v>
          </cell>
          <cell r="I2000" t="str">
            <v xml:space="preserve">Carretera H-30 s/n Lo Miranda </v>
          </cell>
        </row>
        <row r="2001">
          <cell r="A2001">
            <v>37342</v>
          </cell>
          <cell r="C2001" t="str">
            <v>Jaime Valdebenito Aucal</v>
          </cell>
          <cell r="E2001" t="str">
            <v>114-2</v>
          </cell>
          <cell r="I2001" t="str">
            <v>Rinconada de Auco n°120 Sta Teresa</v>
          </cell>
        </row>
        <row r="2002">
          <cell r="A2002">
            <v>37349</v>
          </cell>
          <cell r="C2002" t="str">
            <v>Francisco Ahumada Espinoza</v>
          </cell>
          <cell r="E2002" t="str">
            <v>114-2</v>
          </cell>
          <cell r="I2002" t="str">
            <v>Sor Teresa Rinc de Auco N°124</v>
          </cell>
        </row>
        <row r="2003">
          <cell r="A2003">
            <v>37349</v>
          </cell>
          <cell r="C2003" t="str">
            <v>Luis Abarca Miño</v>
          </cell>
          <cell r="E2003" t="str">
            <v>153-13</v>
          </cell>
          <cell r="I2003" t="str">
            <v>Calle Central N°18</v>
          </cell>
        </row>
        <row r="2004">
          <cell r="A2004">
            <v>37349</v>
          </cell>
          <cell r="C2004" t="str">
            <v>Lucia Sanhueza Valenzuela</v>
          </cell>
          <cell r="E2004" t="str">
            <v>8-16</v>
          </cell>
          <cell r="I2004" t="str">
            <v>Tte Valenzuela N°32</v>
          </cell>
        </row>
        <row r="2005">
          <cell r="A2005">
            <v>37356</v>
          </cell>
          <cell r="C2005" t="str">
            <v>Luis Salazar Madrid</v>
          </cell>
          <cell r="E2005" t="str">
            <v>114-28</v>
          </cell>
          <cell r="I2005" t="str">
            <v xml:space="preserve">Carretera H-30 3720 Lo Miranda </v>
          </cell>
        </row>
        <row r="2006">
          <cell r="A2006">
            <v>37356</v>
          </cell>
          <cell r="C2006" t="str">
            <v>Juan Diaz Escobar</v>
          </cell>
          <cell r="E2006" t="str">
            <v>115-47</v>
          </cell>
          <cell r="I2006" t="str">
            <v>Los Laureles N°059</v>
          </cell>
        </row>
        <row r="2007">
          <cell r="A2007">
            <v>37356</v>
          </cell>
          <cell r="C2007" t="str">
            <v>Audomina Pino Celis</v>
          </cell>
          <cell r="E2007" t="str">
            <v>168-5</v>
          </cell>
          <cell r="I2007" t="str">
            <v>Los Pinos N°49</v>
          </cell>
        </row>
        <row r="2008">
          <cell r="A2008">
            <v>37356</v>
          </cell>
          <cell r="C2008" t="str">
            <v>Aldo Espejo Vidal</v>
          </cell>
          <cell r="E2008" t="str">
            <v>285-16</v>
          </cell>
          <cell r="I2008" t="str">
            <v>Juanita Fernández N°470</v>
          </cell>
        </row>
        <row r="2009">
          <cell r="A2009">
            <v>37356</v>
          </cell>
          <cell r="C2009" t="str">
            <v>Jorge Monsalve</v>
          </cell>
          <cell r="E2009" t="str">
            <v>17-14</v>
          </cell>
          <cell r="I2009" t="str">
            <v>El Arrayán N°14</v>
          </cell>
        </row>
        <row r="2010">
          <cell r="A2010">
            <v>37356</v>
          </cell>
          <cell r="C2010" t="str">
            <v>Nelson Cabezas G</v>
          </cell>
          <cell r="E2010" t="str">
            <v>285-1</v>
          </cell>
          <cell r="I2010" t="str">
            <v xml:space="preserve">Las Carmelitas </v>
          </cell>
        </row>
        <row r="2011">
          <cell r="A2011">
            <v>37356</v>
          </cell>
          <cell r="C2011" t="str">
            <v>Argentina Baez M.</v>
          </cell>
          <cell r="E2011" t="str">
            <v>115-266</v>
          </cell>
          <cell r="I2011" t="str">
            <v>Los Laureles N°011</v>
          </cell>
        </row>
        <row r="2012">
          <cell r="A2012">
            <v>37356</v>
          </cell>
          <cell r="C2012" t="str">
            <v>Argentina Baez M.</v>
          </cell>
          <cell r="E2012" t="str">
            <v>115-266</v>
          </cell>
          <cell r="I2012" t="str">
            <v>Los Laureles N°011</v>
          </cell>
        </row>
        <row r="2013">
          <cell r="A2013">
            <v>37356</v>
          </cell>
          <cell r="C2013" t="str">
            <v>Jose Urbina Aros</v>
          </cell>
          <cell r="E2013" t="str">
            <v>115-140</v>
          </cell>
          <cell r="I2013" t="str">
            <v>Los Laureles N°011</v>
          </cell>
        </row>
        <row r="2014">
          <cell r="A2014">
            <v>37356</v>
          </cell>
          <cell r="C2014" t="str">
            <v>Armando Droguett E.</v>
          </cell>
          <cell r="E2014" t="str">
            <v>114-43</v>
          </cell>
        </row>
        <row r="2015">
          <cell r="A2015">
            <v>37356</v>
          </cell>
          <cell r="C2015" t="str">
            <v>Carlos Baez Moya</v>
          </cell>
          <cell r="E2015" t="str">
            <v>115-263</v>
          </cell>
          <cell r="I2015" t="str">
            <v>Los Laureles N°023</v>
          </cell>
        </row>
        <row r="2016">
          <cell r="A2016">
            <v>37356</v>
          </cell>
          <cell r="C2016" t="str">
            <v>Rene Figueroa R</v>
          </cell>
          <cell r="E2016" t="str">
            <v>285-17</v>
          </cell>
          <cell r="I2016" t="str">
            <v>Pasaje Monjitas N°883</v>
          </cell>
        </row>
        <row r="2017">
          <cell r="A2017">
            <v>37356</v>
          </cell>
          <cell r="C2017" t="str">
            <v xml:space="preserve">Guillermo Valdivia </v>
          </cell>
          <cell r="E2017" t="str">
            <v>114-163</v>
          </cell>
          <cell r="I2017" t="str">
            <v>Pasaje Monjitas N°934</v>
          </cell>
        </row>
        <row r="2018">
          <cell r="A2018">
            <v>37356</v>
          </cell>
          <cell r="C2018" t="str">
            <v>Victor Diaz Diaz</v>
          </cell>
          <cell r="E2018" t="str">
            <v>115-47</v>
          </cell>
          <cell r="I2018" t="str">
            <v>El roble 015</v>
          </cell>
        </row>
        <row r="2019">
          <cell r="A2019">
            <v>37356</v>
          </cell>
          <cell r="C2019" t="str">
            <v>Alfonso Espinoza</v>
          </cell>
          <cell r="E2019" t="str">
            <v>41-22</v>
          </cell>
          <cell r="I2019" t="str">
            <v>Pedro de Miranda N°678</v>
          </cell>
        </row>
        <row r="2020">
          <cell r="A2020">
            <v>37356</v>
          </cell>
          <cell r="C2020" t="str">
            <v>Argentina Baez Moya</v>
          </cell>
          <cell r="E2020" t="str">
            <v>115-266</v>
          </cell>
          <cell r="I2020" t="str">
            <v>Los Laureles N°011</v>
          </cell>
        </row>
        <row r="2021">
          <cell r="A2021">
            <v>37356</v>
          </cell>
          <cell r="C2021" t="str">
            <v>Argentina Baez Moya</v>
          </cell>
          <cell r="E2021" t="str">
            <v>115-266</v>
          </cell>
          <cell r="I2021" t="str">
            <v>Los Laureles N°011</v>
          </cell>
        </row>
        <row r="2022">
          <cell r="A2022">
            <v>37356</v>
          </cell>
          <cell r="C2022" t="str">
            <v>Argentina Baez Moya</v>
          </cell>
          <cell r="E2022" t="str">
            <v>115-266</v>
          </cell>
          <cell r="I2022" t="str">
            <v>Los Laureles N°011</v>
          </cell>
        </row>
        <row r="2023">
          <cell r="A2023">
            <v>37356</v>
          </cell>
          <cell r="C2023" t="str">
            <v>Argentina Baez Moya</v>
          </cell>
          <cell r="E2023" t="str">
            <v>115-266</v>
          </cell>
          <cell r="I2023" t="str">
            <v>Los Laureles N°011</v>
          </cell>
        </row>
        <row r="2024">
          <cell r="A2024">
            <v>37356</v>
          </cell>
          <cell r="C2024" t="str">
            <v>Argentina Baez Moya</v>
          </cell>
          <cell r="E2024" t="str">
            <v>115-266</v>
          </cell>
          <cell r="I2024" t="str">
            <v>Los Laureles N°011</v>
          </cell>
        </row>
        <row r="2025">
          <cell r="A2025">
            <v>37356</v>
          </cell>
          <cell r="C2025" t="str">
            <v>Argentina Baez Moya</v>
          </cell>
          <cell r="E2025" t="str">
            <v>115-266</v>
          </cell>
          <cell r="I2025" t="str">
            <v>Los Laureles N°011</v>
          </cell>
        </row>
        <row r="2026">
          <cell r="A2026">
            <v>37356</v>
          </cell>
          <cell r="C2026" t="str">
            <v>Argentina Baez Moya</v>
          </cell>
          <cell r="E2026" t="str">
            <v>115-266</v>
          </cell>
          <cell r="I2026" t="str">
            <v>Los Laureles N°011</v>
          </cell>
        </row>
        <row r="2027">
          <cell r="A2027">
            <v>37356</v>
          </cell>
          <cell r="C2027" t="str">
            <v>Argentina Baez Moya</v>
          </cell>
          <cell r="E2027" t="str">
            <v>115-266</v>
          </cell>
          <cell r="I2027" t="str">
            <v>Los Laureles N°011</v>
          </cell>
        </row>
        <row r="2028">
          <cell r="A2028">
            <v>37356</v>
          </cell>
          <cell r="C2028" t="str">
            <v>Angel Soto M.-</v>
          </cell>
          <cell r="E2028" t="str">
            <v>44-24</v>
          </cell>
          <cell r="I2028" t="str">
            <v>Rosa Zúñiga N°114</v>
          </cell>
        </row>
        <row r="2029">
          <cell r="A2029">
            <v>37357</v>
          </cell>
          <cell r="C2029" t="str">
            <v>Jaime Olea Vargas</v>
          </cell>
          <cell r="E2029" t="str">
            <v>84-27</v>
          </cell>
          <cell r="I2029" t="str">
            <v xml:space="preserve">Av Vaticano n° s/n </v>
          </cell>
        </row>
        <row r="2030">
          <cell r="A2030">
            <v>37357</v>
          </cell>
          <cell r="C2030" t="str">
            <v>Marianela Cabezas M</v>
          </cell>
          <cell r="E2030" t="str">
            <v>134-15</v>
          </cell>
          <cell r="I2030" t="str">
            <v>El Ulmo n°041</v>
          </cell>
        </row>
        <row r="2031">
          <cell r="A2031">
            <v>37357</v>
          </cell>
          <cell r="C2031" t="str">
            <v>Maximo Peralta Galvez</v>
          </cell>
          <cell r="E2031" t="str">
            <v>229-10</v>
          </cell>
          <cell r="I2031" t="str">
            <v xml:space="preserve">Pje  El Boldo N°259 V las Palmas </v>
          </cell>
        </row>
        <row r="2032">
          <cell r="A2032">
            <v>37357</v>
          </cell>
          <cell r="C2032" t="str">
            <v>Jose Cerda S.</v>
          </cell>
          <cell r="E2032" t="str">
            <v>114-22</v>
          </cell>
          <cell r="I2032" t="str">
            <v>Calle Juanita Fernández del Solar n°857</v>
          </cell>
        </row>
        <row r="2033">
          <cell r="A2033">
            <v>37357</v>
          </cell>
          <cell r="C2033" t="str">
            <v>Beatriz Alarcon</v>
          </cell>
          <cell r="E2033" t="str">
            <v>115-47</v>
          </cell>
          <cell r="I2033" t="str">
            <v>El Canelo N°041</v>
          </cell>
        </row>
        <row r="2034">
          <cell r="A2034">
            <v>37357</v>
          </cell>
          <cell r="C2034" t="str">
            <v>Juan Brizuela A.</v>
          </cell>
          <cell r="E2034" t="str">
            <v>158-12</v>
          </cell>
          <cell r="I2034" t="str">
            <v xml:space="preserve">Camino Público N°025 Lo Miranda </v>
          </cell>
        </row>
        <row r="2035">
          <cell r="A2035">
            <v>37357</v>
          </cell>
          <cell r="C2035" t="str">
            <v>Marcia Pavez Peña</v>
          </cell>
          <cell r="E2035" t="str">
            <v>201-7</v>
          </cell>
          <cell r="I2035" t="str">
            <v>Los Araucanos N°7</v>
          </cell>
        </row>
        <row r="2036">
          <cell r="A2036">
            <v>37357</v>
          </cell>
          <cell r="C2036" t="str">
            <v>Nelly Salgado Castillo</v>
          </cell>
          <cell r="E2036" t="str">
            <v>22-16</v>
          </cell>
          <cell r="I2036" t="str">
            <v xml:space="preserve">Vaticano N°35 Las 3 Esquinas </v>
          </cell>
        </row>
        <row r="2037">
          <cell r="A2037">
            <v>37357</v>
          </cell>
          <cell r="C2037" t="str">
            <v>Daniel Guzman Soto</v>
          </cell>
          <cell r="E2037" t="str">
            <v>114-2</v>
          </cell>
          <cell r="I2037" t="str">
            <v>Rinconada de Auco N°140</v>
          </cell>
        </row>
        <row r="2038">
          <cell r="A2038">
            <v>37357</v>
          </cell>
          <cell r="C2038" t="str">
            <v>Juan Aliaga Espinoza</v>
          </cell>
          <cell r="E2038" t="str">
            <v>115-8</v>
          </cell>
          <cell r="I2038" t="str">
            <v>Av Pedro Aguirre Cerda N°245</v>
          </cell>
        </row>
        <row r="2039">
          <cell r="A2039">
            <v>37357</v>
          </cell>
          <cell r="C2039" t="str">
            <v xml:space="preserve">Florencio Prado Aros </v>
          </cell>
          <cell r="E2039" t="str">
            <v>114-22</v>
          </cell>
          <cell r="I2039" t="str">
            <v>Pje Monjitas N°915</v>
          </cell>
        </row>
        <row r="2040">
          <cell r="A2040">
            <v>37357</v>
          </cell>
          <cell r="C2040" t="str">
            <v>Jorge Soto</v>
          </cell>
          <cell r="E2040" t="str">
            <v>8-1,</v>
          </cell>
          <cell r="I2040" t="str">
            <v>Emilio Cuevas N°224</v>
          </cell>
        </row>
        <row r="2041">
          <cell r="A2041">
            <v>37357</v>
          </cell>
          <cell r="C2041" t="str">
            <v>Julio Cabrera Escobar</v>
          </cell>
          <cell r="E2041" t="str">
            <v>134-7</v>
          </cell>
          <cell r="I2041" t="str">
            <v>Los Laureles 065</v>
          </cell>
        </row>
        <row r="2042">
          <cell r="A2042">
            <v>37357</v>
          </cell>
          <cell r="C2042" t="str">
            <v>Hugo Silva Miranda</v>
          </cell>
          <cell r="E2042" t="str">
            <v>93-14</v>
          </cell>
          <cell r="I2042" t="str">
            <v xml:space="preserve">Camino Viejo S/n California </v>
          </cell>
        </row>
        <row r="2043">
          <cell r="A2043">
            <v>37357</v>
          </cell>
          <cell r="C2043" t="str">
            <v xml:space="preserve">Carlos Rojas Beltran </v>
          </cell>
          <cell r="E2043" t="str">
            <v>14-32</v>
          </cell>
          <cell r="I2043" t="str">
            <v>Calle Carretera N°62</v>
          </cell>
        </row>
        <row r="2044">
          <cell r="A2044">
            <v>37357</v>
          </cell>
          <cell r="C2044" t="str">
            <v>Sergio Ibarra D</v>
          </cell>
          <cell r="E2044" t="str">
            <v>114-28</v>
          </cell>
          <cell r="I2044" t="str">
            <v>Carretera h-30 N°3719</v>
          </cell>
        </row>
        <row r="2045">
          <cell r="A2045">
            <v>37357</v>
          </cell>
          <cell r="C2045" t="str">
            <v>Hedy Urbina Rojas</v>
          </cell>
          <cell r="E2045" t="str">
            <v>152-12</v>
          </cell>
          <cell r="I2045" t="str">
            <v>Central N°024</v>
          </cell>
        </row>
        <row r="2046">
          <cell r="A2046">
            <v>37357</v>
          </cell>
          <cell r="C2046" t="str">
            <v>Blanca Vasconcello H</v>
          </cell>
          <cell r="E2046" t="str">
            <v>9-12,</v>
          </cell>
          <cell r="I2046" t="str">
            <v>Emilio Cuevas N°380</v>
          </cell>
        </row>
        <row r="2047">
          <cell r="A2047">
            <v>37357</v>
          </cell>
          <cell r="C2047" t="str">
            <v>Maria Bravo Bravo</v>
          </cell>
          <cell r="E2047" t="str">
            <v>303-11</v>
          </cell>
          <cell r="I2047" t="str">
            <v xml:space="preserve">Las Rosas N°524 Villa O'higgins </v>
          </cell>
        </row>
        <row r="2048">
          <cell r="A2048">
            <v>37357</v>
          </cell>
          <cell r="C2048" t="str">
            <v>Leonel Sanchez Pavez</v>
          </cell>
          <cell r="E2048" t="str">
            <v>114-22</v>
          </cell>
          <cell r="I2048" t="str">
            <v>Los Andes N°113</v>
          </cell>
        </row>
        <row r="2049">
          <cell r="A2049">
            <v>37357</v>
          </cell>
          <cell r="C2049" t="str">
            <v xml:space="preserve">Francisco Ahumada </v>
          </cell>
          <cell r="E2049" t="str">
            <v>134-12</v>
          </cell>
          <cell r="I2049" t="str">
            <v>Pje Los Ulmos N°039</v>
          </cell>
        </row>
        <row r="2050">
          <cell r="A2050">
            <v>37357</v>
          </cell>
          <cell r="C2050" t="str">
            <v>Carlos Lopez Reyes</v>
          </cell>
          <cell r="E2050" t="str">
            <v>114-120</v>
          </cell>
          <cell r="I2050" t="str">
            <v xml:space="preserve">Pob Sta Cristina Cachapoal </v>
          </cell>
        </row>
        <row r="2051">
          <cell r="A2051">
            <v>37357</v>
          </cell>
          <cell r="C2051" t="str">
            <v>Juan Carlos Urrutia</v>
          </cell>
          <cell r="E2051" t="str">
            <v>114-22</v>
          </cell>
          <cell r="I2051" t="str">
            <v>Juanita Fernández del Solar N°841</v>
          </cell>
        </row>
        <row r="2052">
          <cell r="A2052">
            <v>37357</v>
          </cell>
          <cell r="C2052" t="str">
            <v>Mario Cornejo Aros</v>
          </cell>
          <cell r="E2052" t="str">
            <v>111-23</v>
          </cell>
          <cell r="I2052" t="str">
            <v xml:space="preserve">Los Andes N°019 Lo Miranda </v>
          </cell>
        </row>
        <row r="2053">
          <cell r="A2053">
            <v>37357</v>
          </cell>
          <cell r="C2053" t="str">
            <v>Emilia Dinamarca Z</v>
          </cell>
          <cell r="I2053" t="str">
            <v xml:space="preserve">Pje el Canelo 011 Pob Caupolicán </v>
          </cell>
        </row>
        <row r="2054">
          <cell r="A2054">
            <v>37357</v>
          </cell>
          <cell r="C2054" t="str">
            <v>Manuel Cordova H</v>
          </cell>
          <cell r="E2054" t="str">
            <v>115-47</v>
          </cell>
          <cell r="I2054" t="str">
            <v xml:space="preserve">El Roble N°007 Lo miranda </v>
          </cell>
        </row>
        <row r="2055">
          <cell r="A2055">
            <v>37357</v>
          </cell>
          <cell r="C2055" t="str">
            <v>Beatriz Bastias F</v>
          </cell>
          <cell r="E2055" t="str">
            <v>98-29</v>
          </cell>
          <cell r="I2055" t="str">
            <v xml:space="preserve">Carretera H30 s/n </v>
          </cell>
        </row>
        <row r="2056">
          <cell r="A2056">
            <v>37357</v>
          </cell>
          <cell r="C2056" t="str">
            <v>Marcos Rivera P</v>
          </cell>
          <cell r="E2056" t="str">
            <v>10-47,</v>
          </cell>
          <cell r="I2056" t="str">
            <v>Emilio Cuevas N°630</v>
          </cell>
        </row>
        <row r="2057">
          <cell r="A2057">
            <v>37357</v>
          </cell>
          <cell r="C2057" t="str">
            <v>Juan Monsalve S.</v>
          </cell>
          <cell r="I2057" t="str">
            <v>Las Alondras N°158</v>
          </cell>
        </row>
        <row r="2058">
          <cell r="A2058">
            <v>37358</v>
          </cell>
          <cell r="C2058" t="str">
            <v>Oscar Zamorano</v>
          </cell>
          <cell r="E2058" t="str">
            <v>114-22</v>
          </cell>
          <cell r="I2058" t="str">
            <v xml:space="preserve">Pasaje Monjitas 888 Lo Miranda </v>
          </cell>
        </row>
        <row r="2059">
          <cell r="A2059">
            <v>37358</v>
          </cell>
          <cell r="C2059" t="str">
            <v>Hernan Diaz Diaz</v>
          </cell>
          <cell r="E2059" t="str">
            <v>285-26</v>
          </cell>
          <cell r="I2059" t="str">
            <v xml:space="preserve">Pasaje Monjitas 951 Lo Miranda </v>
          </cell>
        </row>
        <row r="2060">
          <cell r="A2060">
            <v>37358</v>
          </cell>
          <cell r="C2060" t="str">
            <v>Juan Zuñiga  G.</v>
          </cell>
          <cell r="E2060" t="str">
            <v>285-10</v>
          </cell>
          <cell r="I2060" t="str">
            <v>Juanita Fernández N°920</v>
          </cell>
        </row>
        <row r="2061">
          <cell r="A2061">
            <v>37358</v>
          </cell>
          <cell r="C2061" t="str">
            <v>Maria Reinoso C.</v>
          </cell>
          <cell r="I2061" t="str">
            <v>El Roble N°0109</v>
          </cell>
        </row>
        <row r="2062">
          <cell r="A2062">
            <v>37358</v>
          </cell>
          <cell r="C2062" t="str">
            <v>Alfredo Roman E</v>
          </cell>
          <cell r="E2062" t="str">
            <v>53-44</v>
          </cell>
          <cell r="I2062" t="str">
            <v>Camino Público s/n  Doñihue</v>
          </cell>
        </row>
        <row r="2063">
          <cell r="A2063">
            <v>37358</v>
          </cell>
          <cell r="C2063" t="str">
            <v>Esteban Perez V</v>
          </cell>
          <cell r="I2063" t="str">
            <v>Rinconada de Auco N°141</v>
          </cell>
        </row>
        <row r="2064">
          <cell r="A2064">
            <v>37358</v>
          </cell>
          <cell r="C2064" t="str">
            <v>Juan Salinas C</v>
          </cell>
          <cell r="E2064" t="str">
            <v>115-47</v>
          </cell>
          <cell r="I2064" t="str">
            <v>El Canelo 016 Lo Miranda</v>
          </cell>
        </row>
        <row r="2065">
          <cell r="A2065">
            <v>37358</v>
          </cell>
          <cell r="C2065" t="str">
            <v>Juan Urbina D</v>
          </cell>
          <cell r="I2065" t="str">
            <v xml:space="preserve">Monjitas 920 Sor Teresa Lo Miranda </v>
          </cell>
        </row>
        <row r="2066">
          <cell r="A2066">
            <v>37358</v>
          </cell>
          <cell r="C2066" t="str">
            <v>Juan Medina J</v>
          </cell>
        </row>
        <row r="2067">
          <cell r="A2067">
            <v>37358</v>
          </cell>
          <cell r="C2067" t="str">
            <v>Hector Garay R</v>
          </cell>
          <cell r="E2067" t="str">
            <v>114-2</v>
          </cell>
          <cell r="I2067" t="str">
            <v xml:space="preserve">Rinconada de Auco 148 Sor teresa </v>
          </cell>
        </row>
        <row r="2068">
          <cell r="A2068">
            <v>37369</v>
          </cell>
          <cell r="C2068" t="str">
            <v xml:space="preserve">Manuel Silva Leiva </v>
          </cell>
          <cell r="E2068" t="str">
            <v>110-44</v>
          </cell>
          <cell r="I2068" t="str">
            <v>Nemesio Camus N°439</v>
          </cell>
        </row>
        <row r="2069">
          <cell r="A2069">
            <v>37369</v>
          </cell>
          <cell r="C2069" t="str">
            <v>Clementina Lira Loyola</v>
          </cell>
          <cell r="E2069" t="str">
            <v>115-47</v>
          </cell>
          <cell r="I2069" t="str">
            <v xml:space="preserve">El Roble 103 Lo Miranda </v>
          </cell>
        </row>
        <row r="2070">
          <cell r="A2070">
            <v>37369</v>
          </cell>
          <cell r="C2070" t="str">
            <v>Carlos Nieto Carvalan</v>
          </cell>
          <cell r="E2070" t="str">
            <v>285-15</v>
          </cell>
          <cell r="I2070" t="str">
            <v xml:space="preserve">Juanita Fernández 966 Sor teresa </v>
          </cell>
        </row>
        <row r="2071">
          <cell r="A2071">
            <v>37369</v>
          </cell>
          <cell r="C2071" t="str">
            <v>Jose Zamorano</v>
          </cell>
          <cell r="E2071" t="str">
            <v>115-157</v>
          </cell>
          <cell r="I2071" t="str">
            <v>Los Laureles 033</v>
          </cell>
        </row>
        <row r="2072">
          <cell r="A2072">
            <v>37369</v>
          </cell>
          <cell r="C2072" t="str">
            <v>Juan Franciso Aros</v>
          </cell>
          <cell r="E2072" t="str">
            <v>282-44</v>
          </cell>
          <cell r="I2072" t="str">
            <v xml:space="preserve">El Ulmo N°038 Lo Miranda </v>
          </cell>
        </row>
        <row r="2073">
          <cell r="A2073">
            <v>37369</v>
          </cell>
          <cell r="C2073" t="str">
            <v>Pablo Cruz Pino</v>
          </cell>
          <cell r="E2073" t="str">
            <v>114-22</v>
          </cell>
          <cell r="I2073" t="str">
            <v>El Carmelo N°111</v>
          </cell>
        </row>
        <row r="2074">
          <cell r="A2074">
            <v>37369</v>
          </cell>
          <cell r="C2074" t="str">
            <v>Mª Teresa Lizana Aviles</v>
          </cell>
          <cell r="I2074" t="str">
            <v xml:space="preserve">Camino Público s/n Doñihue </v>
          </cell>
        </row>
        <row r="2075">
          <cell r="A2075">
            <v>37369</v>
          </cell>
          <cell r="C2075" t="str">
            <v>Juan Novoa Romero</v>
          </cell>
          <cell r="E2075" t="str">
            <v>9-51</v>
          </cell>
          <cell r="I2075" t="str">
            <v xml:space="preserve">Emilio Cuevas s/n </v>
          </cell>
        </row>
        <row r="2076">
          <cell r="A2076">
            <v>37369</v>
          </cell>
          <cell r="C2076" t="str">
            <v>Rosa Guzman Moya</v>
          </cell>
          <cell r="E2076" t="str">
            <v>142-3</v>
          </cell>
          <cell r="I2076" t="str">
            <v>Pob Caupolicán Calle el Roble N°005</v>
          </cell>
        </row>
        <row r="2077">
          <cell r="A2077">
            <v>37369</v>
          </cell>
          <cell r="C2077" t="str">
            <v>Manuel Becerra Araya</v>
          </cell>
          <cell r="E2077" t="str">
            <v>121-11</v>
          </cell>
          <cell r="I2077" t="str">
            <v>Calle Juana Reyes s/n</v>
          </cell>
        </row>
        <row r="2078">
          <cell r="A2078">
            <v>37369</v>
          </cell>
          <cell r="C2078" t="str">
            <v>Marianella Soto Ahumada</v>
          </cell>
          <cell r="E2078" t="str">
            <v>23-20</v>
          </cell>
          <cell r="I2078" t="str">
            <v>Villa P Carlos Schneider  Pje Pío Nono N°08</v>
          </cell>
        </row>
        <row r="2079">
          <cell r="A2079">
            <v>37369</v>
          </cell>
          <cell r="C2079" t="str">
            <v>Silvia Tobar Parada</v>
          </cell>
          <cell r="E2079" t="str">
            <v>142-11</v>
          </cell>
          <cell r="I2079" t="str">
            <v>Calle El Canelo N°189</v>
          </cell>
        </row>
        <row r="2080">
          <cell r="A2080">
            <v>37369</v>
          </cell>
          <cell r="C2080" t="str">
            <v>Regina Espinoza Aranguiz</v>
          </cell>
          <cell r="E2080" t="str">
            <v>282-27</v>
          </cell>
          <cell r="I2080" t="str">
            <v>Los Laureles 153</v>
          </cell>
        </row>
        <row r="2081">
          <cell r="A2081">
            <v>37369</v>
          </cell>
          <cell r="C2081" t="str">
            <v>Paulina Diaz Pereira</v>
          </cell>
          <cell r="E2081" t="str">
            <v>203-2</v>
          </cell>
          <cell r="I2081" t="str">
            <v>Los Laureles 070</v>
          </cell>
        </row>
        <row r="2082">
          <cell r="A2082">
            <v>37369</v>
          </cell>
          <cell r="C2082" t="str">
            <v>Jose Ulloa Araneda</v>
          </cell>
          <cell r="E2082" t="str">
            <v>114-22</v>
          </cell>
          <cell r="I2082" t="str">
            <v>El Canelo N°124</v>
          </cell>
        </row>
        <row r="2083">
          <cell r="A2083">
            <v>37369</v>
          </cell>
          <cell r="C2083" t="str">
            <v>Antonio Flores Muñoz</v>
          </cell>
          <cell r="E2083" t="str">
            <v>114-2</v>
          </cell>
          <cell r="I2083" t="str">
            <v xml:space="preserve">Rinconada de Auco 128 </v>
          </cell>
        </row>
        <row r="2084">
          <cell r="A2084">
            <v>37370</v>
          </cell>
          <cell r="C2084" t="str">
            <v>Maria Orellana Muñoz</v>
          </cell>
          <cell r="E2084" t="str">
            <v>66-47</v>
          </cell>
          <cell r="I2084" t="str">
            <v xml:space="preserve">Carretera h-30 Paradero 12½ Cerrillos </v>
          </cell>
        </row>
        <row r="2085">
          <cell r="A2085">
            <v>37370</v>
          </cell>
          <cell r="C2085" t="str">
            <v>Raul Astorga Silva</v>
          </cell>
          <cell r="E2085" t="str">
            <v>221-13</v>
          </cell>
          <cell r="I2085" t="str">
            <v xml:space="preserve">Bernardo O'Higgins </v>
          </cell>
        </row>
        <row r="2086">
          <cell r="A2086">
            <v>37378</v>
          </cell>
          <cell r="C2086" t="str">
            <v>Gloria Aviles Bonatici</v>
          </cell>
          <cell r="E2086" t="str">
            <v>280-19</v>
          </cell>
          <cell r="I2086" t="str">
            <v>El Canelo 185 villa Hermosa Lo Mda</v>
          </cell>
        </row>
        <row r="2087">
          <cell r="A2087">
            <v>37378</v>
          </cell>
          <cell r="C2087" t="str">
            <v>Francisco Garrido Perez</v>
          </cell>
          <cell r="E2087" t="str">
            <v>114-2</v>
          </cell>
          <cell r="I2087" t="str">
            <v>El Canelo N°140 Villa Sor teresa</v>
          </cell>
        </row>
        <row r="2088">
          <cell r="A2088">
            <v>37378</v>
          </cell>
          <cell r="C2088" t="str">
            <v>Silva Tobar Parada</v>
          </cell>
          <cell r="E2088" t="str">
            <v>115-47</v>
          </cell>
          <cell r="I2088" t="str">
            <v xml:space="preserve">ELCanelo N°189 Villa Hermosa </v>
          </cell>
        </row>
        <row r="2089">
          <cell r="A2089">
            <v>37378</v>
          </cell>
          <cell r="C2089" t="str">
            <v>Magaly Orellana Gallegos</v>
          </cell>
          <cell r="E2089" t="str">
            <v>7-49</v>
          </cell>
          <cell r="I2089" t="str">
            <v>Tte Valenzuela 385</v>
          </cell>
        </row>
        <row r="2090">
          <cell r="A2090">
            <v>37378</v>
          </cell>
          <cell r="C2090" t="str">
            <v>Juan Aliaga Gonzalez</v>
          </cell>
          <cell r="E2090" t="str">
            <v>288-6</v>
          </cell>
          <cell r="I2090" t="str">
            <v>Juanita Fernández 788</v>
          </cell>
        </row>
        <row r="2091">
          <cell r="A2091">
            <v>37379</v>
          </cell>
          <cell r="C2091" t="str">
            <v>Luis Escobedo Avila</v>
          </cell>
          <cell r="E2091" t="str">
            <v>114-2</v>
          </cell>
          <cell r="I2091" t="str">
            <v>Las Monjitas 947</v>
          </cell>
        </row>
        <row r="2092">
          <cell r="A2092">
            <v>37379</v>
          </cell>
          <cell r="C2092" t="str">
            <v>Luis Donoso Riveros</v>
          </cell>
          <cell r="I2092" t="str">
            <v>Juanita Fernández 794</v>
          </cell>
        </row>
        <row r="2093">
          <cell r="A2093">
            <v>37379</v>
          </cell>
          <cell r="C2093" t="str">
            <v>Miguel Gonzalez Figueroa</v>
          </cell>
          <cell r="E2093" t="str">
            <v>115-47</v>
          </cell>
          <cell r="I2093" t="str">
            <v xml:space="preserve">El Canelo 01 Caupolicán </v>
          </cell>
        </row>
        <row r="2094">
          <cell r="A2094">
            <v>37379</v>
          </cell>
          <cell r="C2094" t="str">
            <v>Ernesto Muñoz Duarte</v>
          </cell>
          <cell r="E2094" t="str">
            <v>114-2</v>
          </cell>
          <cell r="I2094" t="str">
            <v>Rinconada de Auco</v>
          </cell>
        </row>
        <row r="2095">
          <cell r="A2095">
            <v>37379</v>
          </cell>
          <cell r="C2095" t="str">
            <v>Maria Hidalgo Pedrero</v>
          </cell>
          <cell r="E2095" t="str">
            <v>354-3</v>
          </cell>
          <cell r="I2095" t="str">
            <v>Los Copihues N°411</v>
          </cell>
        </row>
        <row r="2096">
          <cell r="A2096">
            <v>37379</v>
          </cell>
          <cell r="C2096" t="str">
            <v>Miguel Nuñez Escobedo</v>
          </cell>
          <cell r="E2096" t="str">
            <v>115-9</v>
          </cell>
          <cell r="I2096" t="str">
            <v>Los Laureles 133</v>
          </cell>
        </row>
        <row r="2097">
          <cell r="A2097">
            <v>37382</v>
          </cell>
          <cell r="C2097" t="str">
            <v>Alejandra Figueroa Parraguez</v>
          </cell>
          <cell r="E2097" t="str">
            <v>151-13</v>
          </cell>
          <cell r="I2097" t="str">
            <v xml:space="preserve">Av Central N°60 pob Sta cristina </v>
          </cell>
        </row>
        <row r="2098">
          <cell r="A2098">
            <v>37382</v>
          </cell>
          <cell r="C2098" t="str">
            <v>Julia Cerda Sanchez</v>
          </cell>
          <cell r="E2098" t="str">
            <v>138-5</v>
          </cell>
          <cell r="I2098" t="str">
            <v>Pob Lautaro Los Jazmines N°002</v>
          </cell>
        </row>
        <row r="2099">
          <cell r="A2099">
            <v>37382</v>
          </cell>
          <cell r="C2099" t="str">
            <v>Luis Diaz Migueles</v>
          </cell>
          <cell r="E2099" t="str">
            <v>115-47</v>
          </cell>
          <cell r="I2099" t="str">
            <v>El Canelo 188</v>
          </cell>
        </row>
        <row r="2100">
          <cell r="A2100">
            <v>37382</v>
          </cell>
          <cell r="C2100" t="str">
            <v>Guillermo Reyes Parraguez</v>
          </cell>
          <cell r="E2100" t="str">
            <v>114-2</v>
          </cell>
          <cell r="I2100" t="str">
            <v>Sor Teresa Rinc De Auco 129</v>
          </cell>
        </row>
        <row r="2101">
          <cell r="A2101">
            <v>37383</v>
          </cell>
          <cell r="C2101" t="str">
            <v>Jeronimo Ureta Ovalos</v>
          </cell>
          <cell r="E2101" t="str">
            <v>114-22</v>
          </cell>
          <cell r="I2101" t="str">
            <v>Sor Teresa El Canelo N° 127</v>
          </cell>
        </row>
        <row r="2102">
          <cell r="A2102">
            <v>37383</v>
          </cell>
          <cell r="C2102" t="str">
            <v>Fernando Allende Valdes</v>
          </cell>
          <cell r="I2102" t="str">
            <v>Sor Teresa Las Monjitas 916</v>
          </cell>
        </row>
        <row r="2103">
          <cell r="A2103">
            <v>37383</v>
          </cell>
          <cell r="C2103" t="str">
            <v>Jorge Isamet Baez</v>
          </cell>
          <cell r="E2103" t="str">
            <v>114-2</v>
          </cell>
          <cell r="I2103" t="str">
            <v>Sor teresa el Canelo 139</v>
          </cell>
        </row>
        <row r="2104">
          <cell r="A2104">
            <v>37383</v>
          </cell>
          <cell r="C2104" t="str">
            <v>Ricardo Soto Bustamante</v>
          </cell>
          <cell r="E2104" t="str">
            <v>204-15</v>
          </cell>
          <cell r="I2104" t="str">
            <v>pob Galvarino El Ulmo N°20 Lo Mda</v>
          </cell>
        </row>
        <row r="2105">
          <cell r="A2105">
            <v>37383</v>
          </cell>
          <cell r="C2105" t="str">
            <v>Olga Bustamante Morales</v>
          </cell>
          <cell r="E2105" t="str">
            <v>204-2</v>
          </cell>
          <cell r="I2105" t="str">
            <v>Pob Galvarino Los Laureles 130</v>
          </cell>
        </row>
        <row r="2106">
          <cell r="A2106">
            <v>37383</v>
          </cell>
          <cell r="C2106" t="str">
            <v>Francisco Soto Pozo</v>
          </cell>
          <cell r="E2106" t="str">
            <v>42-6</v>
          </cell>
          <cell r="I2106" t="str">
            <v>Julio Alcaíno 021</v>
          </cell>
        </row>
        <row r="2107">
          <cell r="A2107">
            <v>37383</v>
          </cell>
          <cell r="C2107" t="str">
            <v>Francisco Soto Pozo</v>
          </cell>
          <cell r="E2107" t="str">
            <v>42-6</v>
          </cell>
          <cell r="I2107" t="str">
            <v>Julio Alcaíno</v>
          </cell>
        </row>
        <row r="2108">
          <cell r="A2108">
            <v>37384</v>
          </cell>
          <cell r="C2108" t="str">
            <v>Ruben Perez Mauro</v>
          </cell>
          <cell r="E2108" t="str">
            <v>114-120</v>
          </cell>
          <cell r="I2108" t="str">
            <v>Santa Cristina Av Central N°36</v>
          </cell>
        </row>
        <row r="2109">
          <cell r="A2109">
            <v>37384</v>
          </cell>
          <cell r="C2109" t="str">
            <v>Delia Valenzuela Valdivia</v>
          </cell>
          <cell r="E2109" t="str">
            <v>303-4</v>
          </cell>
          <cell r="I2109" t="str">
            <v xml:space="preserve">Los Claveles N°499 Villa O'Higgins </v>
          </cell>
        </row>
        <row r="2110">
          <cell r="A2110">
            <v>37384</v>
          </cell>
          <cell r="C2110" t="str">
            <v>Manuel Orellana Osorio</v>
          </cell>
          <cell r="E2110" t="str">
            <v>115-11</v>
          </cell>
          <cell r="I2110" t="str">
            <v>Villa Ilusión Las Carmelitas N°15</v>
          </cell>
        </row>
        <row r="2111">
          <cell r="A2111">
            <v>37384</v>
          </cell>
          <cell r="C2111" t="str">
            <v>Delfina Zamorano Zurita</v>
          </cell>
          <cell r="E2111" t="str">
            <v>280-8</v>
          </cell>
          <cell r="I2111" t="str">
            <v>El Canelo N°163</v>
          </cell>
        </row>
        <row r="2112">
          <cell r="A2112">
            <v>37384</v>
          </cell>
          <cell r="C2112" t="str">
            <v xml:space="preserve"> Maria Cesped Soto</v>
          </cell>
          <cell r="E2112" t="str">
            <v>280-28</v>
          </cell>
          <cell r="I2112" t="str">
            <v>Pob caupolicán El Canelo N°35</v>
          </cell>
        </row>
        <row r="2113">
          <cell r="A2113">
            <v>37384</v>
          </cell>
          <cell r="C2113" t="str">
            <v>Emanuel Diaz R</v>
          </cell>
          <cell r="E2113" t="str">
            <v>119-2</v>
          </cell>
          <cell r="I2113" t="str">
            <v>Agustín Guzman 008</v>
          </cell>
        </row>
        <row r="2114">
          <cell r="A2114">
            <v>37384</v>
          </cell>
          <cell r="C2114" t="str">
            <v>Rosa Alvarado Acuña</v>
          </cell>
          <cell r="E2114" t="str">
            <v>133-13</v>
          </cell>
          <cell r="I2114" t="str">
            <v>Los Laureles 047</v>
          </cell>
        </row>
        <row r="2115">
          <cell r="A2115">
            <v>37384</v>
          </cell>
          <cell r="C2115" t="str">
            <v>Sergio Celis Lobos</v>
          </cell>
          <cell r="E2115" t="str">
            <v>285-3</v>
          </cell>
          <cell r="I2115" t="str">
            <v>Sor Teresa Las Carmelitas N°86</v>
          </cell>
        </row>
        <row r="2116">
          <cell r="A2116">
            <v>37385</v>
          </cell>
          <cell r="C2116" t="str">
            <v>Sergio Carrera Vargas</v>
          </cell>
          <cell r="E2116" t="str">
            <v>114-2</v>
          </cell>
          <cell r="I2116" t="str">
            <v>Sor teresa Las Carmelitas N° 801</v>
          </cell>
        </row>
        <row r="2117">
          <cell r="A2117">
            <v>37385</v>
          </cell>
          <cell r="C2117" t="str">
            <v>Jose Fernandez Soto</v>
          </cell>
          <cell r="E2117" t="str">
            <v>8-37,</v>
          </cell>
          <cell r="I2117" t="str">
            <v>Sub Tte Valenzuela 318</v>
          </cell>
        </row>
        <row r="2118">
          <cell r="A2118">
            <v>37385</v>
          </cell>
          <cell r="C2118" t="str">
            <v>Jorge Cornejo Valenzuela</v>
          </cell>
          <cell r="E2118" t="str">
            <v>114-160</v>
          </cell>
          <cell r="I2118" t="str">
            <v>Sor teresa Las Monjitas 906</v>
          </cell>
        </row>
        <row r="2119">
          <cell r="A2119">
            <v>37385</v>
          </cell>
          <cell r="C2119" t="str">
            <v>Filomena Cantillana C.</v>
          </cell>
          <cell r="E2119" t="str">
            <v>10-8,</v>
          </cell>
          <cell r="I2119" t="str">
            <v>Emilio Cuevas N°626</v>
          </cell>
        </row>
        <row r="2120">
          <cell r="A2120">
            <v>37385</v>
          </cell>
          <cell r="C2120" t="str">
            <v>Jacob Blanco Guerrero</v>
          </cell>
          <cell r="E2120" t="str">
            <v>134-1</v>
          </cell>
          <cell r="I2120" t="str">
            <v>Pob Caupolicán El Quillay N°102</v>
          </cell>
        </row>
        <row r="2121">
          <cell r="A2121">
            <v>37385</v>
          </cell>
          <cell r="C2121" t="str">
            <v>Carlos Barraza Correa</v>
          </cell>
          <cell r="E2121" t="str">
            <v>114-22</v>
          </cell>
          <cell r="I2121" t="str">
            <v>Sor Teresa Juanita Fernández 819</v>
          </cell>
        </row>
        <row r="2122">
          <cell r="A2122">
            <v>37385</v>
          </cell>
          <cell r="C2122" t="str">
            <v xml:space="preserve"> Elia Molina Molina </v>
          </cell>
          <cell r="E2122" t="str">
            <v>351-2</v>
          </cell>
          <cell r="I2122" t="str">
            <v>Villa O'higgins Las Camelias 583</v>
          </cell>
        </row>
        <row r="2123">
          <cell r="A2123">
            <v>37385</v>
          </cell>
          <cell r="C2123" t="str">
            <v>Norma Vergara Cespedes</v>
          </cell>
          <cell r="E2123" t="str">
            <v>9-38</v>
          </cell>
          <cell r="I2123" t="str">
            <v>Doña Eusebia Pje 4 N°450</v>
          </cell>
        </row>
        <row r="2124">
          <cell r="A2124">
            <v>37385</v>
          </cell>
          <cell r="C2124" t="str">
            <v>Juan Narvaez Zamorano</v>
          </cell>
          <cell r="E2124" t="str">
            <v>42-8</v>
          </cell>
          <cell r="I2124" t="str">
            <v>Julio Alcaíno N°17</v>
          </cell>
        </row>
        <row r="2125">
          <cell r="A2125">
            <v>37385</v>
          </cell>
          <cell r="C2125" t="str">
            <v>Clemencia Vidal Vidal</v>
          </cell>
          <cell r="E2125" t="str">
            <v>115-177</v>
          </cell>
          <cell r="I2125" t="str">
            <v>Los Cóndores 22</v>
          </cell>
        </row>
        <row r="2126">
          <cell r="A2126">
            <v>37386</v>
          </cell>
          <cell r="C2126" t="str">
            <v>Aurora Rubio Soto</v>
          </cell>
          <cell r="E2126" t="str">
            <v>68-26</v>
          </cell>
          <cell r="I2126" t="str">
            <v>Av Cachapoal 412 | Doñihue</v>
          </cell>
        </row>
        <row r="2127">
          <cell r="A2127">
            <v>37386</v>
          </cell>
          <cell r="C2127" t="str">
            <v>Haroldo Carrera Vargas</v>
          </cell>
          <cell r="E2127" t="str">
            <v>115-9</v>
          </cell>
          <cell r="I2127" t="str">
            <v>Los Laureles 300</v>
          </cell>
        </row>
        <row r="2128">
          <cell r="A2128">
            <v>37386</v>
          </cell>
          <cell r="C2128" t="str">
            <v>Ramos Bravo Mendoza</v>
          </cell>
          <cell r="E2128" t="str">
            <v>110-24</v>
          </cell>
          <cell r="I2128" t="str">
            <v>El Caracol 041</v>
          </cell>
        </row>
        <row r="2129">
          <cell r="A2129">
            <v>37386</v>
          </cell>
          <cell r="C2129" t="str">
            <v>Viviana Moreno Ramirez</v>
          </cell>
          <cell r="E2129" t="str">
            <v>23-18</v>
          </cell>
          <cell r="I2129" t="str">
            <v>Papa Pablo VI N°05</v>
          </cell>
        </row>
        <row r="2130">
          <cell r="A2130">
            <v>37386</v>
          </cell>
          <cell r="C2130" t="str">
            <v>Cristian Henriquez Ortuza</v>
          </cell>
          <cell r="E2130" t="str">
            <v>114-2</v>
          </cell>
          <cell r="I2130" t="str">
            <v>Sor Teresa Rinc De Auco 132</v>
          </cell>
        </row>
        <row r="2131">
          <cell r="A2131">
            <v>37386</v>
          </cell>
          <cell r="C2131" t="str">
            <v>Ana Arriagada Fuentes</v>
          </cell>
          <cell r="E2131" t="str">
            <v>170-2</v>
          </cell>
          <cell r="I2131" t="str">
            <v>Villa El Bosque El Arrayán N°2</v>
          </cell>
        </row>
        <row r="2132">
          <cell r="A2132">
            <v>37389</v>
          </cell>
          <cell r="C2132" t="str">
            <v>Margarita Garay Marambio</v>
          </cell>
          <cell r="E2132" t="str">
            <v>115-11</v>
          </cell>
          <cell r="I2132" t="str">
            <v>Villa Ilusión Las Dalias N°08</v>
          </cell>
        </row>
        <row r="2133">
          <cell r="A2133">
            <v>37399</v>
          </cell>
          <cell r="C2133" t="str">
            <v>Ana Cornejo Espinoza</v>
          </cell>
          <cell r="E2133" t="str">
            <v>115-11</v>
          </cell>
          <cell r="I2133" t="str">
            <v>Villa Ilusión Los Crisantemos n°31</v>
          </cell>
        </row>
        <row r="2134">
          <cell r="A2134">
            <v>37404</v>
          </cell>
          <cell r="C2134" t="str">
            <v>Guillermo Rivera Marambio</v>
          </cell>
          <cell r="E2134" t="str">
            <v>6-26, 6-22, 6-23, -624, 6-25</v>
          </cell>
          <cell r="I2134" t="str">
            <v>Av Cachapoal N°79</v>
          </cell>
        </row>
        <row r="2135">
          <cell r="A2135">
            <v>37404</v>
          </cell>
          <cell r="C2135" t="str">
            <v>Julia Segovia Escobar</v>
          </cell>
          <cell r="E2135" t="str">
            <v>72-6</v>
          </cell>
          <cell r="I2135" t="str">
            <v>Miraflores N°526</v>
          </cell>
        </row>
        <row r="2136">
          <cell r="A2136">
            <v>37404</v>
          </cell>
          <cell r="C2136" t="str">
            <v>Nelva Quintanilla San Martin</v>
          </cell>
          <cell r="E2136" t="str">
            <v>115-47</v>
          </cell>
          <cell r="I2136" t="str">
            <v>Villa Hermosa El Canelo 78</v>
          </cell>
        </row>
        <row r="2137">
          <cell r="A2137">
            <v>37404</v>
          </cell>
          <cell r="C2137" t="str">
            <v>Argentina Baez Moya</v>
          </cell>
          <cell r="E2137" t="str">
            <v>115-260</v>
          </cell>
          <cell r="I2137" t="str">
            <v>Los Laureles N°11</v>
          </cell>
        </row>
        <row r="2138">
          <cell r="A2138">
            <v>37412</v>
          </cell>
          <cell r="C2138" t="str">
            <v>Jose Vilaza Silva</v>
          </cell>
          <cell r="E2138" t="str">
            <v>2-18,</v>
          </cell>
          <cell r="I2138" t="str">
            <v>Emilio Cuevas 91</v>
          </cell>
        </row>
        <row r="2139">
          <cell r="A2139">
            <v>37417</v>
          </cell>
          <cell r="C2139" t="str">
            <v>Irene Espinoza Castro</v>
          </cell>
          <cell r="E2139" t="str">
            <v>145-3</v>
          </cell>
          <cell r="I2139" t="str">
            <v>Los Cóndores 030</v>
          </cell>
        </row>
        <row r="2140">
          <cell r="A2140">
            <v>37418</v>
          </cell>
          <cell r="C2140" t="str">
            <v>Gloria Fuentes Soto  Constructora Pacal Cia Ltda.</v>
          </cell>
          <cell r="E2140" t="str">
            <v>5-17</v>
          </cell>
          <cell r="I2140" t="str">
            <v>Manuel A Román 640</v>
          </cell>
        </row>
        <row r="2141">
          <cell r="A2141">
            <v>37418</v>
          </cell>
          <cell r="C2141" t="str">
            <v>Gloria Fuentes Soto  Constructora Pacal Cia Ltda.</v>
          </cell>
          <cell r="E2141" t="str">
            <v>5-17</v>
          </cell>
          <cell r="I2141" t="str">
            <v>Manuel A Román 640</v>
          </cell>
        </row>
        <row r="2142">
          <cell r="A2142">
            <v>37418</v>
          </cell>
          <cell r="C2142" t="str">
            <v xml:space="preserve">Gloria Fuentes Soto  </v>
          </cell>
          <cell r="E2142" t="str">
            <v>5-17</v>
          </cell>
          <cell r="I2142" t="str">
            <v>Emilio 641</v>
          </cell>
        </row>
        <row r="2143">
          <cell r="A2143">
            <v>37418</v>
          </cell>
          <cell r="C2143" t="str">
            <v>Suc. Cerda Palma</v>
          </cell>
          <cell r="E2143" t="str">
            <v>95-3</v>
          </cell>
          <cell r="I2143" t="str">
            <v xml:space="preserve">La Isla Campito California s/n </v>
          </cell>
        </row>
        <row r="2144">
          <cell r="A2144">
            <v>37419</v>
          </cell>
          <cell r="C2144" t="str">
            <v>Luis Contreras Henriquez</v>
          </cell>
          <cell r="E2144" t="str">
            <v>86-87</v>
          </cell>
          <cell r="I2144" t="str">
            <v xml:space="preserve">Rinconada de Doñihue s/n </v>
          </cell>
        </row>
        <row r="2145">
          <cell r="A2145">
            <v>37424</v>
          </cell>
          <cell r="C2145" t="str">
            <v>Agustin Vidal Martinez</v>
          </cell>
          <cell r="E2145" t="str">
            <v>115-28</v>
          </cell>
          <cell r="I2145" t="str">
            <v>Pedro de Miranda N°565</v>
          </cell>
        </row>
        <row r="2146">
          <cell r="A2146">
            <v>37424</v>
          </cell>
          <cell r="C2146" t="str">
            <v>Carmen Cerda Cerda</v>
          </cell>
          <cell r="E2146" t="str">
            <v>115-47</v>
          </cell>
          <cell r="I2146" t="str">
            <v xml:space="preserve">El Canelo 037 Lo Mda </v>
          </cell>
        </row>
        <row r="2147">
          <cell r="A2147">
            <v>37424</v>
          </cell>
          <cell r="C2147" t="str">
            <v>Sergio Aliaga Espinoza</v>
          </cell>
          <cell r="E2147" t="str">
            <v>114-159</v>
          </cell>
          <cell r="I2147" t="str">
            <v>Las Monjitas N°902</v>
          </cell>
        </row>
        <row r="2148">
          <cell r="A2148">
            <v>37425</v>
          </cell>
          <cell r="C2148" t="str">
            <v xml:space="preserve">Placido Vial Romero </v>
          </cell>
          <cell r="E2148" t="str">
            <v>114-22</v>
          </cell>
          <cell r="I2148" t="str">
            <v>Calle Monjitas 937</v>
          </cell>
        </row>
        <row r="2149">
          <cell r="A2149">
            <v>37425</v>
          </cell>
          <cell r="C2149" t="str">
            <v>Claudio Calderon Abarca</v>
          </cell>
          <cell r="I2149" t="str">
            <v xml:space="preserve">Camarico La Estrella s/n Dhue </v>
          </cell>
        </row>
        <row r="2150">
          <cell r="A2150">
            <v>37425</v>
          </cell>
          <cell r="C2150" t="str">
            <v>Sergio Rojas Carrera</v>
          </cell>
          <cell r="E2150" t="str">
            <v>114-26</v>
          </cell>
          <cell r="I2150" t="str">
            <v xml:space="preserve">H-30 s/n Estación Lo Mda </v>
          </cell>
        </row>
        <row r="2151">
          <cell r="A2151">
            <v>37425</v>
          </cell>
          <cell r="C2151" t="str">
            <v>Marcelo Galvez Miranda</v>
          </cell>
          <cell r="E2151" t="str">
            <v>9-38,</v>
          </cell>
          <cell r="I2151" t="str">
            <v>Villa Doña Eusebia Pje 3 N°450</v>
          </cell>
        </row>
        <row r="2152">
          <cell r="A2152">
            <v>37426</v>
          </cell>
          <cell r="C2152" t="str">
            <v>Patricia Pereira Dinamarca</v>
          </cell>
          <cell r="E2152" t="str">
            <v>208-8</v>
          </cell>
          <cell r="I2152" t="str">
            <v>Pobl Galvarino Los Cóndores N°29</v>
          </cell>
        </row>
        <row r="2153">
          <cell r="A2153">
            <v>37427</v>
          </cell>
          <cell r="C2153" t="str">
            <v>Ricardo Mella Marchant</v>
          </cell>
          <cell r="E2153" t="str">
            <v>5-26</v>
          </cell>
          <cell r="I2153" t="str">
            <v>Miraflores N°451</v>
          </cell>
        </row>
        <row r="2154">
          <cell r="A2154">
            <v>37427</v>
          </cell>
          <cell r="C2154" t="str">
            <v>Ricardo Mella Marchant</v>
          </cell>
          <cell r="E2154" t="str">
            <v>5-26</v>
          </cell>
          <cell r="I2154" t="str">
            <v>Miraflores N°451</v>
          </cell>
        </row>
        <row r="2155">
          <cell r="A2155">
            <v>37431</v>
          </cell>
          <cell r="C2155" t="str">
            <v>Pablo Viera Bustos</v>
          </cell>
          <cell r="E2155" t="str">
            <v>6-19,</v>
          </cell>
          <cell r="I2155" t="str">
            <v xml:space="preserve">Carretera H30 Dhue </v>
          </cell>
        </row>
        <row r="2156">
          <cell r="A2156">
            <v>37431</v>
          </cell>
          <cell r="C2156" t="str">
            <v>Carmen Alcaino Arros</v>
          </cell>
          <cell r="E2156" t="str">
            <v>133-63</v>
          </cell>
          <cell r="I2156" t="str">
            <v>Julio Alcaíno N°20</v>
          </cell>
        </row>
        <row r="2157">
          <cell r="A2157">
            <v>37431</v>
          </cell>
          <cell r="C2157" t="str">
            <v>Ramiro Guzman Miranda</v>
          </cell>
          <cell r="E2157" t="str">
            <v>16-5,</v>
          </cell>
          <cell r="I2157" t="str">
            <v>Errázuriz N°455</v>
          </cell>
        </row>
        <row r="2158">
          <cell r="A2158">
            <v>37432</v>
          </cell>
          <cell r="C2158" t="str">
            <v>Adan Ureta Avalos</v>
          </cell>
          <cell r="E2158" t="str">
            <v>285-9</v>
          </cell>
          <cell r="I2158" t="str">
            <v>Sor Teresa Juanita Fernández 910</v>
          </cell>
        </row>
        <row r="2159">
          <cell r="A2159">
            <v>37432</v>
          </cell>
          <cell r="C2159" t="str">
            <v>Silvia Aros Pinto</v>
          </cell>
          <cell r="E2159" t="str">
            <v>325-7</v>
          </cell>
          <cell r="I2159" t="str">
            <v>Villa Ilusión Las Dalias 015</v>
          </cell>
        </row>
        <row r="2160">
          <cell r="A2160">
            <v>37432</v>
          </cell>
          <cell r="C2160" t="str">
            <v>Juan Aros Pinto</v>
          </cell>
          <cell r="E2160" t="str">
            <v>114-22</v>
          </cell>
          <cell r="I2160" t="str">
            <v>Sor Teresa Las Monjitas N°901</v>
          </cell>
        </row>
        <row r="2161">
          <cell r="A2161" t="str">
            <v>26/062002</v>
          </cell>
          <cell r="C2161" t="str">
            <v>Edilio Vidal Droguett</v>
          </cell>
          <cell r="E2161" t="str">
            <v>114-73</v>
          </cell>
          <cell r="I2161" t="str">
            <v xml:space="preserve">Camino Vecinal s/n </v>
          </cell>
        </row>
        <row r="2162">
          <cell r="A2162">
            <v>37454</v>
          </cell>
          <cell r="C2162" t="str">
            <v>Efrain Carvajal Beltran</v>
          </cell>
          <cell r="E2162" t="str">
            <v>114-177</v>
          </cell>
          <cell r="I2162" t="str">
            <v>P A Cerda 316</v>
          </cell>
        </row>
        <row r="2163">
          <cell r="A2163">
            <v>37454</v>
          </cell>
          <cell r="C2163" t="str">
            <v>Irma Zamorano Miranda</v>
          </cell>
          <cell r="E2163" t="str">
            <v>115-47</v>
          </cell>
          <cell r="I2163" t="str">
            <v>Los Laureles N°55</v>
          </cell>
        </row>
        <row r="2164">
          <cell r="A2164">
            <v>37454</v>
          </cell>
          <cell r="C2164" t="str">
            <v xml:space="preserve"> Gabriel Gonzalez Orellana</v>
          </cell>
          <cell r="E2164" t="str">
            <v>354-10</v>
          </cell>
          <cell r="I2164" t="str">
            <v>Los Copihues N°</v>
          </cell>
        </row>
        <row r="2165">
          <cell r="A2165">
            <v>37454</v>
          </cell>
          <cell r="C2165" t="str">
            <v>Ricardo Hernandez Aliaga</v>
          </cell>
          <cell r="E2165" t="str">
            <v>9-38,</v>
          </cell>
          <cell r="I2165" t="str">
            <v>Doña Eusebia Pje provincia de soria N°475</v>
          </cell>
        </row>
        <row r="2166">
          <cell r="A2166">
            <v>37454</v>
          </cell>
          <cell r="C2166" t="str">
            <v>Carmen Sepulveda Carrera</v>
          </cell>
          <cell r="E2166" t="str">
            <v>73-24</v>
          </cell>
          <cell r="I2166" t="str">
            <v xml:space="preserve">Rinconada de Doñihue Sector Media Luna </v>
          </cell>
        </row>
        <row r="2167">
          <cell r="A2167">
            <v>37454</v>
          </cell>
          <cell r="C2167" t="str">
            <v xml:space="preserve"> Ivan Vidal Rubio</v>
          </cell>
          <cell r="E2167" t="str">
            <v>115-16</v>
          </cell>
          <cell r="I2167" t="str">
            <v xml:space="preserve">Pedro de Miranda s/n </v>
          </cell>
        </row>
        <row r="2168">
          <cell r="A2168">
            <v>37454</v>
          </cell>
          <cell r="C2168" t="str">
            <v xml:space="preserve"> Jose Escobedo Diaz</v>
          </cell>
          <cell r="E2168" t="str">
            <v>139-5</v>
          </cell>
          <cell r="I2168" t="str">
            <v>Bernardo O'Higgins N°10</v>
          </cell>
        </row>
        <row r="2169">
          <cell r="A2169">
            <v>37454</v>
          </cell>
          <cell r="C2169" t="str">
            <v>Saul Salazar Madrid</v>
          </cell>
          <cell r="E2169" t="str">
            <v>114-28</v>
          </cell>
          <cell r="I2169" t="str">
            <v xml:space="preserve">Carretera H-30 lo miranda </v>
          </cell>
        </row>
        <row r="2170">
          <cell r="A2170">
            <v>37467</v>
          </cell>
          <cell r="C2170" t="str">
            <v>Hugo Rubio Perez</v>
          </cell>
          <cell r="E2170" t="str">
            <v>114-22</v>
          </cell>
          <cell r="I2170" t="str">
            <v>Juanita Fernández N°919</v>
          </cell>
        </row>
        <row r="2171">
          <cell r="A2171">
            <v>37467</v>
          </cell>
          <cell r="C2171" t="str">
            <v>Jaqueline Cornejo Muñoz</v>
          </cell>
          <cell r="E2171" t="str">
            <v>66-82</v>
          </cell>
          <cell r="I2171" t="str">
            <v>California Paradero 6 H30</v>
          </cell>
        </row>
        <row r="2172">
          <cell r="A2172">
            <v>37467</v>
          </cell>
          <cell r="C2172" t="str">
            <v>Cristian Pradenas Roman</v>
          </cell>
          <cell r="E2172" t="str">
            <v>59-9</v>
          </cell>
          <cell r="I2172" t="str">
            <v>Av Cachapoal s/n Paradero 23</v>
          </cell>
        </row>
        <row r="2173">
          <cell r="A2173">
            <v>37473</v>
          </cell>
          <cell r="C2173" t="str">
            <v>Mauricio Lopez Cañete</v>
          </cell>
          <cell r="E2173" t="str">
            <v>181-13</v>
          </cell>
          <cell r="I2173" t="str">
            <v>Pasaje los Topacios N°10 Villa el Pedregal</v>
          </cell>
        </row>
        <row r="2174">
          <cell r="A2174">
            <v>37473</v>
          </cell>
          <cell r="C2174" t="str">
            <v>Mauricio Lopez Cañete</v>
          </cell>
          <cell r="E2174" t="str">
            <v>181-13</v>
          </cell>
          <cell r="I2174" t="str">
            <v>Pasaje los Topacios N°10 Villa el Pedregal</v>
          </cell>
        </row>
        <row r="2175">
          <cell r="A2175">
            <v>37482</v>
          </cell>
          <cell r="C2175" t="str">
            <v>Aida Aburto Aros</v>
          </cell>
          <cell r="E2175" t="str">
            <v>21-7</v>
          </cell>
          <cell r="I2175" t="str">
            <v>Pje Juan XXIII N°26</v>
          </cell>
        </row>
        <row r="2176">
          <cell r="A2176">
            <v>37484</v>
          </cell>
          <cell r="C2176" t="str">
            <v>Elsa Cabezas Miranda</v>
          </cell>
          <cell r="E2176" t="str">
            <v>42-12</v>
          </cell>
          <cell r="I2176" t="str">
            <v xml:space="preserve">Rosa López s/n lo Mda </v>
          </cell>
        </row>
        <row r="2177">
          <cell r="A2177">
            <v>37487</v>
          </cell>
          <cell r="C2177" t="str">
            <v>Patricia Pereira Dinamarca</v>
          </cell>
          <cell r="E2177" t="str">
            <v>133-13</v>
          </cell>
          <cell r="I2177" t="str">
            <v xml:space="preserve">Pob Caupolicán Los Laureles s/n </v>
          </cell>
        </row>
        <row r="2178">
          <cell r="A2178">
            <v>37501</v>
          </cell>
          <cell r="C2178" t="str">
            <v>I Municipalidad de Doñihue</v>
          </cell>
          <cell r="E2178" t="str">
            <v>s/rol</v>
          </cell>
          <cell r="I2178" t="str">
            <v xml:space="preserve">Las Águilas </v>
          </cell>
        </row>
        <row r="2179">
          <cell r="A2179">
            <v>37512</v>
          </cell>
          <cell r="C2179" t="str">
            <v>Rene Morales Sandoval</v>
          </cell>
          <cell r="E2179" t="str">
            <v>114-58</v>
          </cell>
          <cell r="I2179" t="str">
            <v xml:space="preserve">Villa El Pedregal Los s/n </v>
          </cell>
        </row>
        <row r="2180">
          <cell r="A2180">
            <v>37515</v>
          </cell>
          <cell r="C2180" t="str">
            <v>Sandra Aguilar Cavieres</v>
          </cell>
          <cell r="E2180" t="str">
            <v>122-53</v>
          </cell>
          <cell r="I2180" t="str">
            <v>Pedro de Miranda 29-A</v>
          </cell>
        </row>
        <row r="2181">
          <cell r="A2181">
            <v>37515</v>
          </cell>
          <cell r="C2181" t="str">
            <v>Malvina Manriquez Reyes</v>
          </cell>
          <cell r="E2181" t="str">
            <v>52-61</v>
          </cell>
          <cell r="I2181" t="str">
            <v xml:space="preserve">Av  Cachapoal s/n </v>
          </cell>
        </row>
        <row r="2182">
          <cell r="A2182">
            <v>37516</v>
          </cell>
          <cell r="C2182" t="str">
            <v>Rene Padilla Solis</v>
          </cell>
          <cell r="E2182" t="str">
            <v>44-30</v>
          </cell>
          <cell r="I2182" t="str">
            <v>Pedro de Miranda N°587</v>
          </cell>
        </row>
        <row r="2183">
          <cell r="A2183">
            <v>37516</v>
          </cell>
          <cell r="C2183" t="str">
            <v>Danielly Roman Z</v>
          </cell>
          <cell r="E2183" t="str">
            <v>2-15</v>
          </cell>
          <cell r="I2183" t="str">
            <v>Emilio Cuevas n°135</v>
          </cell>
        </row>
        <row r="2184">
          <cell r="A2184">
            <v>37519</v>
          </cell>
          <cell r="C2184" t="str">
            <v xml:space="preserve">Grechi Olea Peralta </v>
          </cell>
          <cell r="E2184" t="str">
            <v>286-4</v>
          </cell>
          <cell r="I2184" t="str">
            <v>Sor Teresa Juanita Fernández 861</v>
          </cell>
        </row>
        <row r="2185">
          <cell r="A2185">
            <v>37523</v>
          </cell>
          <cell r="C2185" t="str">
            <v>Guillermo Urra Urra</v>
          </cell>
          <cell r="E2185" t="str">
            <v>351-8</v>
          </cell>
          <cell r="I2185" t="str">
            <v>Escarpín N°584</v>
          </cell>
        </row>
        <row r="2186">
          <cell r="A2186">
            <v>37523</v>
          </cell>
          <cell r="C2186" t="str">
            <v>Benito Donoso Riveras</v>
          </cell>
          <cell r="E2186" t="str">
            <v>114-2</v>
          </cell>
          <cell r="I2186" t="str">
            <v>Sor Teresa  El Carmelo N°164</v>
          </cell>
        </row>
        <row r="2187">
          <cell r="A2187">
            <v>37523</v>
          </cell>
          <cell r="C2187" t="str">
            <v>Paula Droguett Vivallos</v>
          </cell>
          <cell r="E2187" t="str">
            <v>325-11</v>
          </cell>
          <cell r="I2187" t="str">
            <v>Villa Ilusión Las Delias n°11</v>
          </cell>
        </row>
        <row r="2188">
          <cell r="A2188">
            <v>37530</v>
          </cell>
          <cell r="C2188" t="str">
            <v>Cesar Cornejo Jara</v>
          </cell>
          <cell r="E2188" t="str">
            <v>114-22</v>
          </cell>
          <cell r="I2188" t="str">
            <v>Villa Sor Teresa Juan F Solar N° 778</v>
          </cell>
        </row>
        <row r="2189">
          <cell r="A2189">
            <v>37530</v>
          </cell>
          <cell r="C2189" t="str">
            <v>Hector Donoso Riveros</v>
          </cell>
          <cell r="E2189" t="str">
            <v>209-1</v>
          </cell>
          <cell r="I2189" t="str">
            <v>Pob Galvarino Los Cóndores 53</v>
          </cell>
        </row>
        <row r="2190">
          <cell r="A2190">
            <v>37530</v>
          </cell>
          <cell r="C2190" t="str">
            <v>Sonia Soto Soto</v>
          </cell>
          <cell r="E2190" t="str">
            <v>19-80</v>
          </cell>
          <cell r="I2190" t="str">
            <v>Dr Sanhueza Pje Inte.</v>
          </cell>
        </row>
        <row r="2191">
          <cell r="A2191">
            <v>37530</v>
          </cell>
          <cell r="C2191" t="str">
            <v>Isabel Droguett Bizet</v>
          </cell>
          <cell r="E2191" t="str">
            <v>14-14</v>
          </cell>
          <cell r="I2191" t="str">
            <v>Av Rancagua N°04</v>
          </cell>
        </row>
        <row r="2192">
          <cell r="A2192">
            <v>37530</v>
          </cell>
          <cell r="C2192" t="str">
            <v>Hector Salinas Henriquez</v>
          </cell>
          <cell r="I2192" t="str">
            <v>El Canelo N°135</v>
          </cell>
        </row>
        <row r="2193">
          <cell r="A2193">
            <v>37530</v>
          </cell>
          <cell r="C2193" t="str">
            <v>Hernan Droguett Carrera</v>
          </cell>
          <cell r="E2193" t="str">
            <v>5-19,</v>
          </cell>
          <cell r="I2193" t="str">
            <v>Manuel A Román 840</v>
          </cell>
        </row>
        <row r="2194">
          <cell r="A2194">
            <v>37530</v>
          </cell>
          <cell r="C2194" t="str">
            <v>ESSEL S.A.</v>
          </cell>
          <cell r="E2194" t="str">
            <v>55-3</v>
          </cell>
          <cell r="I2194" t="str">
            <v xml:space="preserve">Miraflores s/n </v>
          </cell>
        </row>
        <row r="2195">
          <cell r="A2195">
            <v>37530</v>
          </cell>
          <cell r="C2195" t="str">
            <v>ESSEL S.A.</v>
          </cell>
          <cell r="E2195" t="str">
            <v>15-11 55-3</v>
          </cell>
          <cell r="I2195" t="str">
            <v xml:space="preserve">Merced s/n </v>
          </cell>
        </row>
        <row r="2196">
          <cell r="A2196">
            <v>37530</v>
          </cell>
          <cell r="C2196" t="str">
            <v>ESSEL S.A.</v>
          </cell>
          <cell r="I2196" t="str">
            <v xml:space="preserve">Lo Miranda Los Andes s/n </v>
          </cell>
        </row>
        <row r="2197">
          <cell r="A2197">
            <v>37530</v>
          </cell>
          <cell r="C2197" t="str">
            <v>ESSEL S.A.</v>
          </cell>
          <cell r="I2197" t="str">
            <v xml:space="preserve">Santa Cristina Cachapoal s/n </v>
          </cell>
        </row>
        <row r="2198">
          <cell r="A2198">
            <v>37530</v>
          </cell>
          <cell r="C2198" t="str">
            <v>ESSEL S.A.</v>
          </cell>
          <cell r="E2198" t="str">
            <v>115-128</v>
          </cell>
          <cell r="I2198" t="str">
            <v>Pedro de Miranda 542</v>
          </cell>
        </row>
        <row r="2199">
          <cell r="A2199">
            <v>37530</v>
          </cell>
          <cell r="C2199" t="str">
            <v>ESSEL S.A.</v>
          </cell>
          <cell r="E2199" t="str">
            <v>19-35</v>
          </cell>
          <cell r="I2199" t="str">
            <v xml:space="preserve">Av Rancagua </v>
          </cell>
        </row>
        <row r="2200">
          <cell r="A2200">
            <v>37530</v>
          </cell>
          <cell r="C2200" t="str">
            <v>Angelina Badilla Huerta</v>
          </cell>
          <cell r="E2200" t="str">
            <v>114-175</v>
          </cell>
          <cell r="I2200" t="str">
            <v>La Esperanza N°10</v>
          </cell>
        </row>
        <row r="2201">
          <cell r="A2201">
            <v>37530</v>
          </cell>
          <cell r="C2201" t="str">
            <v>Samuel Sepulveda Torres</v>
          </cell>
          <cell r="E2201" t="str">
            <v>72-19</v>
          </cell>
          <cell r="I2201" t="str">
            <v>Villa Celeste N°90</v>
          </cell>
        </row>
        <row r="2202">
          <cell r="A2202">
            <v>37530</v>
          </cell>
          <cell r="C2202" t="str">
            <v>Jorge Viera Gonzalez</v>
          </cell>
          <cell r="E2202" t="str">
            <v>23-6</v>
          </cell>
          <cell r="I2202" t="str">
            <v>Pablo VI N°37</v>
          </cell>
        </row>
        <row r="2203">
          <cell r="A2203">
            <v>37530</v>
          </cell>
          <cell r="C2203" t="str">
            <v>Cesar Seguel Bascuñan</v>
          </cell>
          <cell r="E2203" t="str">
            <v>7-14,</v>
          </cell>
          <cell r="I2203" t="str">
            <v>Av Cachapoal s/n</v>
          </cell>
        </row>
        <row r="2204">
          <cell r="A2204">
            <v>37530</v>
          </cell>
          <cell r="C2204" t="str">
            <v>Maria Toro Yañez</v>
          </cell>
          <cell r="E2204" t="str">
            <v>23-1,</v>
          </cell>
          <cell r="I2204" t="str">
            <v>Errázuriz N°570</v>
          </cell>
        </row>
        <row r="2205">
          <cell r="A2205">
            <v>37530</v>
          </cell>
          <cell r="C2205" t="str">
            <v>Patricio Gonzalez Vergara</v>
          </cell>
          <cell r="E2205" t="str">
            <v>21-5</v>
          </cell>
          <cell r="I2205" t="str">
            <v>Vaticano N°25</v>
          </cell>
        </row>
        <row r="2206">
          <cell r="A2206">
            <v>37540</v>
          </cell>
          <cell r="C2206" t="str">
            <v>Eva Moreno Arros</v>
          </cell>
          <cell r="E2206" t="str">
            <v>40-11</v>
          </cell>
          <cell r="I2206" t="str">
            <v>Cabo Moena N°s/n</v>
          </cell>
        </row>
        <row r="2207">
          <cell r="A2207">
            <v>37540</v>
          </cell>
          <cell r="C2207" t="str">
            <v>Alejandra Dinamarca Cabeza</v>
          </cell>
          <cell r="E2207" t="str">
            <v>10-49,</v>
          </cell>
          <cell r="I2207" t="str">
            <v>Emilio Cuevas N°190</v>
          </cell>
        </row>
        <row r="2208">
          <cell r="A2208">
            <v>37540</v>
          </cell>
          <cell r="C2208" t="str">
            <v>Reinaldo Vergara Sanchez</v>
          </cell>
          <cell r="E2208" t="str">
            <v>112-38</v>
          </cell>
          <cell r="I2208" t="str">
            <v xml:space="preserve">Rosa Zúñiga s/n </v>
          </cell>
        </row>
        <row r="2209">
          <cell r="A2209">
            <v>37540</v>
          </cell>
          <cell r="C2209" t="str">
            <v>Maria Sales Amado</v>
          </cell>
          <cell r="E2209" t="str">
            <v>20-24</v>
          </cell>
          <cell r="I2209" t="str">
            <v>Av Rancagua 0367</v>
          </cell>
        </row>
        <row r="2210">
          <cell r="A2210">
            <v>37540</v>
          </cell>
          <cell r="C2210" t="str">
            <v>Maria Sales Amado</v>
          </cell>
          <cell r="E2210" t="str">
            <v>20-24</v>
          </cell>
          <cell r="I2210" t="str">
            <v>Av Rancagua 0367</v>
          </cell>
        </row>
        <row r="2211">
          <cell r="A2211">
            <v>37553</v>
          </cell>
          <cell r="C2211" t="str">
            <v>Gabriel Gaona Madrid</v>
          </cell>
          <cell r="E2211" t="str">
            <v>180-10</v>
          </cell>
        </row>
        <row r="2212">
          <cell r="A2212">
            <v>37554</v>
          </cell>
          <cell r="C2212" t="str">
            <v>I. Municipalidad de Doñihue (Nahuel)</v>
          </cell>
          <cell r="I2212" t="str">
            <v>Errázuriz N°302</v>
          </cell>
        </row>
        <row r="2213">
          <cell r="A2213" t="str">
            <v>,,/11/02</v>
          </cell>
          <cell r="C2213" t="str">
            <v>Sindicato Super Pollo</v>
          </cell>
        </row>
        <row r="2214">
          <cell r="A2214">
            <v>37571</v>
          </cell>
          <cell r="C2214" t="str">
            <v>Roberto Gonzalez Peralta</v>
          </cell>
          <cell r="E2214" t="str">
            <v>114-175</v>
          </cell>
          <cell r="I2214" t="str">
            <v>La Dehesa N°190</v>
          </cell>
        </row>
        <row r="2215">
          <cell r="A2215">
            <v>37571</v>
          </cell>
          <cell r="C2215" t="str">
            <v>Lorenzo Martinez Campos</v>
          </cell>
          <cell r="E2215" t="str">
            <v>114-111</v>
          </cell>
          <cell r="I2215" t="str">
            <v>Ruta H30 N°3797</v>
          </cell>
        </row>
        <row r="2216">
          <cell r="A2216">
            <v>37572</v>
          </cell>
          <cell r="C2216" t="str">
            <v>Raul Cantillana Contreras</v>
          </cell>
          <cell r="E2216" t="str">
            <v>56-14</v>
          </cell>
          <cell r="I2216" t="str">
            <v>Miraflores N°506</v>
          </cell>
        </row>
        <row r="2217">
          <cell r="A2217">
            <v>37578</v>
          </cell>
          <cell r="C2217" t="str">
            <v>Jorge Gonzalez Carreño</v>
          </cell>
          <cell r="I2217" t="str">
            <v>Rosa Zúñiga  118</v>
          </cell>
        </row>
        <row r="2218">
          <cell r="A2218">
            <v>37592</v>
          </cell>
          <cell r="C2218" t="str">
            <v>Codelco Chile Division El Teniente</v>
          </cell>
          <cell r="E2218" t="str">
            <v>212-6</v>
          </cell>
          <cell r="I2218" t="str">
            <v xml:space="preserve">Hacienda Loncha </v>
          </cell>
        </row>
        <row r="2219">
          <cell r="A2219">
            <v>37594</v>
          </cell>
          <cell r="C2219" t="str">
            <v>Aquiles Carrasco Diaz</v>
          </cell>
          <cell r="E2219" t="str">
            <v>9-24   9-25   9-26</v>
          </cell>
          <cell r="I2219" t="str">
            <v xml:space="preserve">Delfín Carvallo </v>
          </cell>
        </row>
        <row r="2220">
          <cell r="A2220">
            <v>37600</v>
          </cell>
          <cell r="C2220" t="str">
            <v>Lucia Hormazabal Ariagada</v>
          </cell>
          <cell r="I2220" t="str">
            <v>Fco Pérez N°134</v>
          </cell>
        </row>
        <row r="2221">
          <cell r="A2221">
            <v>37601</v>
          </cell>
          <cell r="C2221" t="str">
            <v>Villa Sol del Rey</v>
          </cell>
          <cell r="E2221" t="str">
            <v>20-24</v>
          </cell>
          <cell r="I2221" t="str">
            <v xml:space="preserve">Av Rancagua s/n </v>
          </cell>
        </row>
        <row r="2222">
          <cell r="A2222">
            <v>37602</v>
          </cell>
          <cell r="C2222" t="str">
            <v>Conaf</v>
          </cell>
          <cell r="E2222" t="str">
            <v>212-6</v>
          </cell>
          <cell r="I2222" t="str">
            <v xml:space="preserve">Camino Cuesta Doñihue </v>
          </cell>
        </row>
        <row r="2223">
          <cell r="A2223">
            <v>37606</v>
          </cell>
          <cell r="C2223" t="str">
            <v>Alejandra Dinamarca Cabeza</v>
          </cell>
          <cell r="E2223" t="str">
            <v>10-49</v>
          </cell>
          <cell r="I2223" t="str">
            <v>Emilio cuevas N°190</v>
          </cell>
        </row>
        <row r="2224">
          <cell r="A2224">
            <v>37606</v>
          </cell>
          <cell r="C2224" t="str">
            <v>María Miranda Zapata</v>
          </cell>
          <cell r="E2224" t="str">
            <v>44-29</v>
          </cell>
          <cell r="I2224" t="str">
            <v>Pedro de Miranda #1188</v>
          </cell>
        </row>
        <row r="2225">
          <cell r="A2225">
            <v>37620</v>
          </cell>
          <cell r="C2225" t="str">
            <v>Guillermina Cerda Palma</v>
          </cell>
          <cell r="E2225" t="str">
            <v>95-3</v>
          </cell>
          <cell r="I2225" t="str">
            <v>Saturnino garcía</v>
          </cell>
        </row>
        <row r="2226">
          <cell r="A2226">
            <v>37620</v>
          </cell>
          <cell r="C2226" t="str">
            <v>María Ibarra Acevedo</v>
          </cell>
          <cell r="E2226" t="str">
            <v>222-14</v>
          </cell>
          <cell r="I2226" t="str">
            <v xml:space="preserve">18 de Septiembre </v>
          </cell>
        </row>
        <row r="2227">
          <cell r="A2227">
            <v>37636</v>
          </cell>
          <cell r="C2227" t="str">
            <v>Mariana Machochi Bravo</v>
          </cell>
          <cell r="E2227" t="str">
            <v>84-25</v>
          </cell>
          <cell r="I2227" t="str">
            <v xml:space="preserve">Rinconada de Doñihue s/n </v>
          </cell>
        </row>
        <row r="2228">
          <cell r="A2228" t="str">
            <v>...</v>
          </cell>
          <cell r="C2228" t="str">
            <v>...</v>
          </cell>
          <cell r="E2228" t="str">
            <v>...</v>
          </cell>
        </row>
        <row r="2229">
          <cell r="A2229">
            <v>37636</v>
          </cell>
          <cell r="C2229" t="str">
            <v xml:space="preserve">Sara Diaz Martinez </v>
          </cell>
          <cell r="E2229" t="str">
            <v>201-16</v>
          </cell>
          <cell r="I2229" t="str">
            <v xml:space="preserve">Los Cóndores s/n </v>
          </cell>
        </row>
        <row r="2230">
          <cell r="A2230" t="str">
            <v>16.01.03</v>
          </cell>
          <cell r="C2230" t="str">
            <v>Otilia Salas Zuñiga</v>
          </cell>
          <cell r="E2230" t="str">
            <v>115-47</v>
          </cell>
          <cell r="I2230" t="str">
            <v>Los Laureles n°116</v>
          </cell>
        </row>
        <row r="2231">
          <cell r="A2231" t="str">
            <v>17.01.03</v>
          </cell>
          <cell r="C2231" t="str">
            <v>Suc. Pozo Perez</v>
          </cell>
          <cell r="E2231" t="str">
            <v>46-25</v>
          </cell>
          <cell r="I2231" t="str">
            <v xml:space="preserve">Pedro de Miranda s/n </v>
          </cell>
        </row>
        <row r="2232">
          <cell r="A2232" t="str">
            <v>22.01.03</v>
          </cell>
          <cell r="C2232" t="str">
            <v>Luis Diaz Vargas</v>
          </cell>
          <cell r="E2232" t="str">
            <v>203-1</v>
          </cell>
          <cell r="I2232" t="str">
            <v>Los laureles N°35</v>
          </cell>
        </row>
        <row r="2233">
          <cell r="A2233" t="str">
            <v>23.01.03</v>
          </cell>
          <cell r="C2233" t="str">
            <v>Eliana Castro Carrasco</v>
          </cell>
          <cell r="E2233" t="str">
            <v>10-22</v>
          </cell>
          <cell r="I2233" t="str">
            <v>Avda Rancagua N°303</v>
          </cell>
        </row>
        <row r="2234">
          <cell r="A2234" t="str">
            <v>18.02.03</v>
          </cell>
          <cell r="C2234" t="str">
            <v>Ignacio Troncoso Alvares</v>
          </cell>
          <cell r="E2234" t="str">
            <v>108-40</v>
          </cell>
          <cell r="I2234" t="str">
            <v>Juan Ramón Cornejo N°124</v>
          </cell>
        </row>
        <row r="2235">
          <cell r="A2235" t="str">
            <v>18.02.03</v>
          </cell>
          <cell r="C2235" t="str">
            <v>Francisco Reyes Marin</v>
          </cell>
          <cell r="E2235" t="str">
            <v>204-9</v>
          </cell>
          <cell r="I2235" t="str">
            <v>Los Cóndores n°005</v>
          </cell>
        </row>
        <row r="2236">
          <cell r="A2236" t="str">
            <v>18.02.03</v>
          </cell>
          <cell r="C2236" t="str">
            <v>Jorge Caceres Vergara</v>
          </cell>
          <cell r="E2236" t="str">
            <v>201-21</v>
          </cell>
          <cell r="I2236" t="str">
            <v>Pje Interior  Los Cóndores N°003</v>
          </cell>
        </row>
        <row r="2237">
          <cell r="A2237" t="str">
            <v>18.02.03</v>
          </cell>
          <cell r="C2237" t="str">
            <v>Rolando Ramon Cornejo</v>
          </cell>
          <cell r="E2237" t="str">
            <v>40-35</v>
          </cell>
          <cell r="I2237" t="str">
            <v>Juan Ramón Cornejo N°007</v>
          </cell>
        </row>
        <row r="2238">
          <cell r="A2238" t="str">
            <v>18.02.03</v>
          </cell>
          <cell r="C2238" t="str">
            <v>Alicia Padilla Miranda</v>
          </cell>
          <cell r="E2238" t="str">
            <v>16-34</v>
          </cell>
          <cell r="I2238" t="str">
            <v>Errázuriz n°449</v>
          </cell>
        </row>
        <row r="2239">
          <cell r="A2239" t="str">
            <v>21.02.03</v>
          </cell>
          <cell r="C2239" t="str">
            <v>Ana Carrasco Miranda</v>
          </cell>
          <cell r="E2239" t="str">
            <v>8-17</v>
          </cell>
          <cell r="I2239" t="str">
            <v>Bombero Vicente Carter 232</v>
          </cell>
        </row>
        <row r="2240">
          <cell r="A2240" t="str">
            <v>25.02.03</v>
          </cell>
          <cell r="C2240" t="str">
            <v>Miguel Palma Flores</v>
          </cell>
          <cell r="E2240" t="str">
            <v>115-47</v>
          </cell>
          <cell r="I2240" t="str">
            <v xml:space="preserve">El Canelo 054 LoMda </v>
          </cell>
        </row>
        <row r="2241">
          <cell r="A2241" t="str">
            <v>26.02.03</v>
          </cell>
          <cell r="C2241" t="str">
            <v>Rodolfo Perez Jara</v>
          </cell>
          <cell r="E2241" t="str">
            <v>115-126</v>
          </cell>
          <cell r="I2241" t="str">
            <v>Pedro de Miranda 625</v>
          </cell>
        </row>
        <row r="2242">
          <cell r="A2242" t="str">
            <v>28.02.03</v>
          </cell>
          <cell r="C2242" t="str">
            <v>Suc. Miranda Uvia</v>
          </cell>
          <cell r="E2242" t="str">
            <v>102-5</v>
          </cell>
          <cell r="I2242" t="str">
            <v xml:space="preserve">Nemesio Camus s/n </v>
          </cell>
        </row>
        <row r="2243">
          <cell r="A2243" t="str">
            <v>04.03.03</v>
          </cell>
          <cell r="C2243" t="str">
            <v>Jose Escobedo Diaz</v>
          </cell>
          <cell r="E2243" t="str">
            <v>139-5</v>
          </cell>
          <cell r="I2243" t="str">
            <v>Arturo Prat 026</v>
          </cell>
        </row>
        <row r="2244">
          <cell r="A2244" t="str">
            <v>05.03.03</v>
          </cell>
          <cell r="C2244" t="str">
            <v>Jorge Jilberto Jilberto</v>
          </cell>
          <cell r="E2244" t="str">
            <v>156-4</v>
          </cell>
          <cell r="I2244" t="str">
            <v>Calle Central #047</v>
          </cell>
        </row>
        <row r="2245">
          <cell r="A2245" t="str">
            <v>06.03.03</v>
          </cell>
          <cell r="C2245" t="str">
            <v>Rolando Escanilla Correa</v>
          </cell>
          <cell r="E2245" t="str">
            <v>115-9</v>
          </cell>
          <cell r="I2245" t="str">
            <v>Las Golondrinas #016</v>
          </cell>
        </row>
        <row r="2246">
          <cell r="A2246" t="str">
            <v>14.03.03</v>
          </cell>
          <cell r="C2246" t="str">
            <v>Jose Pineda Astorga</v>
          </cell>
          <cell r="I2246" t="str">
            <v>Emilio Cuevas 172</v>
          </cell>
        </row>
        <row r="2247">
          <cell r="A2247" t="str">
            <v>24.03.03</v>
          </cell>
          <cell r="C2247" t="str">
            <v>Rebeca Paredes Suarez</v>
          </cell>
          <cell r="E2247" t="str">
            <v>115-124</v>
          </cell>
          <cell r="I2247" t="str">
            <v>Los Cóndores 039</v>
          </cell>
        </row>
        <row r="2248">
          <cell r="A2248" t="str">
            <v>08.04.03</v>
          </cell>
          <cell r="C2248" t="str">
            <v>Comité de V. El Arrayan</v>
          </cell>
          <cell r="E2248" t="str">
            <v>114-242</v>
          </cell>
          <cell r="I2248" t="str">
            <v>(Carretera H-30) Calle 7</v>
          </cell>
        </row>
        <row r="2249">
          <cell r="A2249" t="str">
            <v>17.04.03</v>
          </cell>
          <cell r="C2249" t="str">
            <v>Hermindo Vidal Riquelme</v>
          </cell>
          <cell r="E2249" t="str">
            <v>7-41</v>
          </cell>
          <cell r="I2249" t="str">
            <v>Bombero Vicente Carter N°298</v>
          </cell>
        </row>
        <row r="2250">
          <cell r="A2250" t="str">
            <v>28.04.03</v>
          </cell>
          <cell r="C2250" t="str">
            <v>Miranda Garay</v>
          </cell>
          <cell r="E2250" t="str">
            <v>20-11</v>
          </cell>
          <cell r="I2250" t="str">
            <v>Av Rancagua N°81-098</v>
          </cell>
        </row>
        <row r="2251">
          <cell r="A2251" t="str">
            <v>28.04.03</v>
          </cell>
          <cell r="C2251" t="str">
            <v xml:space="preserve">Leonel Monsalve Miranda </v>
          </cell>
          <cell r="E2251" t="str">
            <v>67-38</v>
          </cell>
          <cell r="I2251" t="str">
            <v xml:space="preserve">Camino Interior P10 Doñihue </v>
          </cell>
        </row>
        <row r="2252">
          <cell r="A2252">
            <v>37753</v>
          </cell>
          <cell r="C2252" t="str">
            <v>Fund. Agrosuper (Cipres)</v>
          </cell>
          <cell r="E2252" t="str">
            <v>115-10</v>
          </cell>
          <cell r="I2252" t="str">
            <v xml:space="preserve">Calle Los Laureles </v>
          </cell>
        </row>
        <row r="2253">
          <cell r="A2253">
            <v>37767</v>
          </cell>
          <cell r="C2253" t="str">
            <v>Mariela Morales  Pizarro</v>
          </cell>
          <cell r="E2253" t="str">
            <v>100-28</v>
          </cell>
          <cell r="I2253" t="str">
            <v xml:space="preserve">Rosa Zúñiga s/n </v>
          </cell>
        </row>
        <row r="2254">
          <cell r="A2254">
            <v>37767</v>
          </cell>
          <cell r="C2254" t="str">
            <v>Rene Cabrera Vargas</v>
          </cell>
          <cell r="E2254" t="str">
            <v>114-118</v>
          </cell>
          <cell r="I2254" t="str">
            <v xml:space="preserve">Camino Vecinal s/n </v>
          </cell>
        </row>
        <row r="2255">
          <cell r="A2255">
            <v>37767</v>
          </cell>
          <cell r="C2255" t="str">
            <v>Juan Lopez  Barraza</v>
          </cell>
          <cell r="E2255" t="str">
            <v>77-13</v>
          </cell>
          <cell r="I2255" t="str">
            <v xml:space="preserve">Camino a Rinconada </v>
          </cell>
        </row>
        <row r="2256">
          <cell r="A2256">
            <v>37767</v>
          </cell>
          <cell r="C2256" t="str">
            <v>Andrea Gaete Jimenes</v>
          </cell>
          <cell r="E2256" t="str">
            <v>202-7</v>
          </cell>
          <cell r="I2256" t="str">
            <v>Los Aguiluchos 25</v>
          </cell>
        </row>
        <row r="2257">
          <cell r="A2257">
            <v>37768</v>
          </cell>
          <cell r="C2257" t="str">
            <v>Comité de Vivienda La Amistad</v>
          </cell>
          <cell r="E2257" t="str">
            <v>115-298</v>
          </cell>
          <cell r="I2257" t="str">
            <v xml:space="preserve">Rosa Zúñiga s/n </v>
          </cell>
        </row>
        <row r="2258">
          <cell r="A2258">
            <v>37771</v>
          </cell>
          <cell r="C2258" t="str">
            <v>Comité de  Vivienda Arrayan</v>
          </cell>
          <cell r="E2258" t="str">
            <v>114-242</v>
          </cell>
          <cell r="I2258" t="str">
            <v xml:space="preserve">Calle 1 s/n </v>
          </cell>
        </row>
        <row r="2259">
          <cell r="A2259">
            <v>37771</v>
          </cell>
          <cell r="C2259" t="str">
            <v>Juan Vasquez Vasquez</v>
          </cell>
          <cell r="E2259" t="str">
            <v>89-37</v>
          </cell>
          <cell r="I2259" t="str">
            <v>California N°3699</v>
          </cell>
        </row>
        <row r="2260">
          <cell r="A2260">
            <v>37771</v>
          </cell>
          <cell r="C2260" t="str">
            <v>Margarita  Cornejo Ayala</v>
          </cell>
          <cell r="E2260" t="str">
            <v>86-47</v>
          </cell>
          <cell r="I2260" t="str">
            <v xml:space="preserve">Rinconada de Doñihue </v>
          </cell>
        </row>
        <row r="2261">
          <cell r="A2261">
            <v>37771</v>
          </cell>
          <cell r="C2261" t="str">
            <v>Ned.Nuñez Vergara</v>
          </cell>
          <cell r="E2261" t="str">
            <v>46-67</v>
          </cell>
          <cell r="I2261" t="str">
            <v>Pedro Aguirre Cerda n°11</v>
          </cell>
        </row>
        <row r="2262">
          <cell r="A2262">
            <v>37785</v>
          </cell>
          <cell r="C2262" t="str">
            <v>Comité de vivienda El  Alamo</v>
          </cell>
          <cell r="E2262" t="str">
            <v>114-118</v>
          </cell>
          <cell r="I2262" t="str">
            <v xml:space="preserve">Pedro Aguirre Cerda </v>
          </cell>
        </row>
        <row r="2263">
          <cell r="A2263">
            <v>37785</v>
          </cell>
          <cell r="C2263" t="str">
            <v>Enmanuel  Dias Reinoso</v>
          </cell>
          <cell r="E2263" t="str">
            <v>203-16</v>
          </cell>
          <cell r="I2263" t="str">
            <v xml:space="preserve">Calle Los Laureles s/n </v>
          </cell>
        </row>
        <row r="2264">
          <cell r="A2264">
            <v>37796</v>
          </cell>
          <cell r="C2264" t="str">
            <v>Guillermina Escobar Carrasco</v>
          </cell>
          <cell r="E2264" t="str">
            <v>114-268</v>
          </cell>
          <cell r="I2264" t="str">
            <v xml:space="preserve">Lo Miranda y otro camino vecinal s/n </v>
          </cell>
        </row>
        <row r="2265">
          <cell r="A2265">
            <v>37798</v>
          </cell>
          <cell r="C2265" t="str">
            <v>Comité Sta. Gemita</v>
          </cell>
          <cell r="E2265" t="str">
            <v>72-1</v>
          </cell>
          <cell r="I2265" t="str">
            <v xml:space="preserve">Maule s/n </v>
          </cell>
        </row>
        <row r="2266">
          <cell r="A2266">
            <v>37804</v>
          </cell>
          <cell r="C2266" t="str">
            <v>Faenadora Super  LTDA.</v>
          </cell>
          <cell r="E2266" t="str">
            <v>114-153</v>
          </cell>
          <cell r="I2266" t="str">
            <v>Carretera H-30 s/n</v>
          </cell>
        </row>
        <row r="2267">
          <cell r="A2267">
            <v>37812</v>
          </cell>
          <cell r="C2267" t="str">
            <v>Maria Rojas Zuñiga</v>
          </cell>
          <cell r="E2267" t="str">
            <v>115-134</v>
          </cell>
          <cell r="I2267" t="str">
            <v xml:space="preserve">Pedro de Miranda </v>
          </cell>
        </row>
        <row r="2268">
          <cell r="A2268">
            <v>37812</v>
          </cell>
          <cell r="C2268" t="str">
            <v>Julia Acevedo Bastias</v>
          </cell>
          <cell r="E2268" t="str">
            <v>20-28</v>
          </cell>
          <cell r="I2268" t="str">
            <v xml:space="preserve">Pje Santa Inés 03 Dhue </v>
          </cell>
        </row>
        <row r="2269">
          <cell r="A2269">
            <v>37816</v>
          </cell>
          <cell r="C2269" t="str">
            <v>Jose Astonquiza Yañez</v>
          </cell>
          <cell r="E2269" t="str">
            <v>95-45</v>
          </cell>
          <cell r="I2269" t="str">
            <v>Campito California Carretera H30 N°</v>
          </cell>
        </row>
        <row r="2270">
          <cell r="A2270">
            <v>37816</v>
          </cell>
          <cell r="C2270" t="str">
            <v>Jose Astonquiza Yañez</v>
          </cell>
          <cell r="E2270" t="str">
            <v>95-45</v>
          </cell>
          <cell r="I2270" t="str">
            <v>Campito California Carretera H30 N°</v>
          </cell>
        </row>
        <row r="2271">
          <cell r="A2271">
            <v>37819</v>
          </cell>
          <cell r="C2271" t="str">
            <v>Cecilia Miranda Uvia</v>
          </cell>
          <cell r="E2271" t="str">
            <v>102-53</v>
          </cell>
          <cell r="I2271" t="str">
            <v>Nemesio Camus N°9</v>
          </cell>
        </row>
        <row r="2272">
          <cell r="A2272">
            <v>37820</v>
          </cell>
          <cell r="C2272" t="str">
            <v>Eleodoro Pinto Galvez</v>
          </cell>
          <cell r="E2272" t="str">
            <v>114-51</v>
          </cell>
          <cell r="I2272" t="str">
            <v xml:space="preserve">Villa El Pedregal La esmeralda c/ Pje 2 s/n </v>
          </cell>
        </row>
        <row r="2273">
          <cell r="A2273">
            <v>37823</v>
          </cell>
          <cell r="C2273" t="str">
            <v>Enriqueta Leyer Rivera</v>
          </cell>
          <cell r="E2273" t="str">
            <v>44-7</v>
          </cell>
          <cell r="I2273" t="str">
            <v>Rosa López N°42</v>
          </cell>
        </row>
        <row r="2274">
          <cell r="A2274">
            <v>37823</v>
          </cell>
          <cell r="C2274" t="str">
            <v>Enriqueta Leyer Rivera</v>
          </cell>
          <cell r="E2274" t="str">
            <v>44-7</v>
          </cell>
          <cell r="I2274" t="str">
            <v>Rosa López N°42</v>
          </cell>
        </row>
        <row r="2275">
          <cell r="A2275">
            <v>37823</v>
          </cell>
          <cell r="C2275" t="str">
            <v>Juan Ponce Rizzo</v>
          </cell>
          <cell r="E2275" t="str">
            <v>72-1</v>
          </cell>
          <cell r="I2275" t="str">
            <v>Maule s/n Doñihue</v>
          </cell>
        </row>
        <row r="2276">
          <cell r="A2276">
            <v>37824</v>
          </cell>
          <cell r="C2276" t="str">
            <v>Ramiro Madrid Farias</v>
          </cell>
          <cell r="E2276" t="str">
            <v>53-40</v>
          </cell>
          <cell r="I2276" t="str">
            <v xml:space="preserve">Camino el Cólera s/n Dhue </v>
          </cell>
        </row>
        <row r="2277">
          <cell r="A2277">
            <v>37824</v>
          </cell>
          <cell r="C2277" t="str">
            <v>Ramiro Madrid Farias</v>
          </cell>
          <cell r="E2277" t="str">
            <v>53-40</v>
          </cell>
          <cell r="I2277" t="str">
            <v xml:space="preserve">Camino el Cólera s/n Dhue </v>
          </cell>
        </row>
        <row r="2278">
          <cell r="A2278">
            <v>37833</v>
          </cell>
          <cell r="C2278" t="str">
            <v>Agricola Super</v>
          </cell>
          <cell r="E2278" t="str">
            <v>114-20</v>
          </cell>
          <cell r="I2278" t="str">
            <v xml:space="preserve">Villa Sor teresa </v>
          </cell>
        </row>
        <row r="2279">
          <cell r="A2279">
            <v>37841</v>
          </cell>
          <cell r="C2279" t="str">
            <v>Suc. Carrasco Dias</v>
          </cell>
          <cell r="E2279" t="str">
            <v>9-22</v>
          </cell>
          <cell r="I2279" t="str">
            <v xml:space="preserve">Delfín Carvallo s/n </v>
          </cell>
        </row>
        <row r="2280">
          <cell r="A2280">
            <v>37841</v>
          </cell>
          <cell r="C2280" t="str">
            <v>Suc.Carrasco Dias</v>
          </cell>
          <cell r="E2280" t="str">
            <v>16-6</v>
          </cell>
          <cell r="I2280" t="str">
            <v xml:space="preserve">Delfín Carvallo s/n </v>
          </cell>
        </row>
        <row r="2281">
          <cell r="A2281">
            <v>37851</v>
          </cell>
          <cell r="C2281" t="str">
            <v>Juan Javier Rojas Pinto</v>
          </cell>
          <cell r="E2281" t="str">
            <v>320-5</v>
          </cell>
          <cell r="I2281" t="str">
            <v xml:space="preserve">Villa Quimavida s/n </v>
          </cell>
        </row>
        <row r="2282">
          <cell r="A2282">
            <v>37851</v>
          </cell>
          <cell r="C2282" t="str">
            <v>Ivan Enrique Rojas Pinto</v>
          </cell>
          <cell r="E2282" t="str">
            <v>320-2</v>
          </cell>
          <cell r="I2282" t="str">
            <v xml:space="preserve">Villa Quimavida s/n </v>
          </cell>
        </row>
        <row r="2283">
          <cell r="A2283">
            <v>37851</v>
          </cell>
          <cell r="C2283" t="str">
            <v>Luis Orellana Orellana</v>
          </cell>
          <cell r="E2283" t="str">
            <v>321-6</v>
          </cell>
          <cell r="I2283" t="str">
            <v xml:space="preserve">Villa Quimavida s/n </v>
          </cell>
        </row>
        <row r="2284">
          <cell r="A2284">
            <v>37861</v>
          </cell>
          <cell r="C2284" t="str">
            <v>Sara Escanilla Escanilla</v>
          </cell>
          <cell r="E2284" t="str">
            <v>106-19</v>
          </cell>
          <cell r="I2284" t="str">
            <v>Nemesio Camus n°</v>
          </cell>
        </row>
        <row r="2285">
          <cell r="A2285">
            <v>37872</v>
          </cell>
          <cell r="C2285" t="str">
            <v>Waldo Camus Droguet</v>
          </cell>
          <cell r="E2285" t="str">
            <v>109-1</v>
          </cell>
          <cell r="I2285" t="str">
            <v xml:space="preserve">José Sánchez s/n </v>
          </cell>
        </row>
        <row r="2286">
          <cell r="A2286">
            <v>37872</v>
          </cell>
          <cell r="C2286" t="str">
            <v>Diego Rivera Arce</v>
          </cell>
          <cell r="E2286" t="str">
            <v>110-58</v>
          </cell>
          <cell r="I2286" t="str">
            <v xml:space="preserve">Camino el Cementerio s/n </v>
          </cell>
        </row>
        <row r="2287">
          <cell r="A2287">
            <v>37872</v>
          </cell>
          <cell r="C2287" t="str">
            <v>Suc. Cornejo Arriagada</v>
          </cell>
          <cell r="E2287" t="str">
            <v>112-16</v>
          </cell>
          <cell r="I2287" t="str">
            <v xml:space="preserve">Juan Ramón Cornejo </v>
          </cell>
        </row>
        <row r="2288">
          <cell r="A2288">
            <v>37872</v>
          </cell>
          <cell r="C2288" t="str">
            <v>Luis Bozo Zuñiga</v>
          </cell>
          <cell r="E2288" t="str">
            <v>155-3</v>
          </cell>
          <cell r="I2288" t="str">
            <v xml:space="preserve">Calle Central S/n Sta Cristina </v>
          </cell>
        </row>
        <row r="2289">
          <cell r="A2289">
            <v>37875</v>
          </cell>
          <cell r="C2289" t="str">
            <v>Miguel Acevedo Acevedo</v>
          </cell>
          <cell r="E2289" t="str">
            <v>11-10</v>
          </cell>
          <cell r="I2289" t="str">
            <v>Calle Maule 711</v>
          </cell>
        </row>
        <row r="2290">
          <cell r="A2290">
            <v>37879</v>
          </cell>
          <cell r="C2290" t="str">
            <v>Agueda Melo Quezada</v>
          </cell>
          <cell r="E2290" t="str">
            <v>117-2</v>
          </cell>
          <cell r="I2290" t="str">
            <v xml:space="preserve">Fco Perez s/n </v>
          </cell>
        </row>
        <row r="2291">
          <cell r="A2291">
            <v>37880</v>
          </cell>
          <cell r="C2291" t="str">
            <v>Manuel Miranda Garay</v>
          </cell>
          <cell r="E2291" t="str">
            <v>20-59</v>
          </cell>
          <cell r="I2291" t="str">
            <v>Rancagua N°81</v>
          </cell>
        </row>
        <row r="2292">
          <cell r="A2292">
            <v>37881</v>
          </cell>
          <cell r="C2292" t="str">
            <v>SERVIU VI REGION</v>
          </cell>
          <cell r="E2292" t="str">
            <v>114-119</v>
          </cell>
          <cell r="I2292" t="str">
            <v xml:space="preserve">Sector Lo Miranda </v>
          </cell>
        </row>
        <row r="2293">
          <cell r="A2293">
            <v>37881</v>
          </cell>
          <cell r="C2293" t="str">
            <v>SERVIU VI REGION</v>
          </cell>
          <cell r="E2293" t="str">
            <v>114-119</v>
          </cell>
          <cell r="I2293" t="str">
            <v xml:space="preserve">Sector Lo Miranda </v>
          </cell>
        </row>
        <row r="2294">
          <cell r="A2294">
            <v>37902</v>
          </cell>
          <cell r="C2294" t="str">
            <v>Gimnasio Liceo Cla</v>
          </cell>
          <cell r="E2294" t="str">
            <v>19-17</v>
          </cell>
          <cell r="I2294" t="str">
            <v xml:space="preserve">Dr Sanhueza </v>
          </cell>
        </row>
        <row r="2295">
          <cell r="A2295">
            <v>37902</v>
          </cell>
          <cell r="C2295" t="str">
            <v>Sede Comunitaria Lourdes</v>
          </cell>
          <cell r="E2295" t="str">
            <v>118-23</v>
          </cell>
          <cell r="I2295" t="str">
            <v xml:space="preserve">Pedro de Miranda s/n </v>
          </cell>
        </row>
        <row r="2296">
          <cell r="A2296">
            <v>37904</v>
          </cell>
          <cell r="C2296" t="str">
            <v>Cristian Miranda Espinoza</v>
          </cell>
          <cell r="E2296" t="str">
            <v>91-15</v>
          </cell>
          <cell r="I2296" t="str">
            <v>Camino Interior Calif</v>
          </cell>
        </row>
        <row r="2297">
          <cell r="A2297">
            <v>37909</v>
          </cell>
          <cell r="C2297" t="str">
            <v>Monica Philippe Urtubia</v>
          </cell>
          <cell r="E2297" t="str">
            <v>95-48</v>
          </cell>
          <cell r="I2297" t="str">
            <v>Campito California Pje Herminio Droguett 11</v>
          </cell>
        </row>
        <row r="2298">
          <cell r="A2298">
            <v>37911</v>
          </cell>
          <cell r="C2298" t="str">
            <v>Carmen Robles Aravena</v>
          </cell>
          <cell r="E2298" t="str">
            <v>9-37</v>
          </cell>
          <cell r="I2298" t="str">
            <v>Delfín Carvallo 447</v>
          </cell>
        </row>
        <row r="2299">
          <cell r="A2299">
            <v>37914</v>
          </cell>
          <cell r="C2299" t="str">
            <v>Calo Zuñiga Contreras</v>
          </cell>
          <cell r="E2299" t="str">
            <v xml:space="preserve">114 - </v>
          </cell>
          <cell r="I2299" t="str">
            <v>Pedro Aguirre Cerda 138</v>
          </cell>
        </row>
        <row r="2300">
          <cell r="A2300">
            <v>37916</v>
          </cell>
          <cell r="C2300" t="str">
            <v>Galvarino Aguilera Valenzuela</v>
          </cell>
          <cell r="E2300" t="str">
            <v>90-31</v>
          </cell>
          <cell r="I2300" t="str">
            <v xml:space="preserve">Chuchunco s/n </v>
          </cell>
        </row>
        <row r="2301">
          <cell r="A2301">
            <v>37916</v>
          </cell>
          <cell r="C2301" t="str">
            <v>Juan Rosas Rojas</v>
          </cell>
          <cell r="E2301" t="str">
            <v>92-7</v>
          </cell>
          <cell r="I2301" t="str">
            <v xml:space="preserve">California Paradero N°2 s/n </v>
          </cell>
        </row>
        <row r="2302">
          <cell r="A2302">
            <v>37922</v>
          </cell>
          <cell r="C2302" t="str">
            <v>Manuel Herrera  Hill</v>
          </cell>
          <cell r="E2302" t="str">
            <v>181-6</v>
          </cell>
          <cell r="I2302" t="str">
            <v xml:space="preserve">El Pedregal Calle las Esmeraldas s/n </v>
          </cell>
        </row>
        <row r="2303">
          <cell r="A2303">
            <v>37923</v>
          </cell>
          <cell r="C2303" t="str">
            <v>Comité de V.Fenix y Los Lagos</v>
          </cell>
          <cell r="E2303" t="str">
            <v>114-201</v>
          </cell>
          <cell r="I2303" t="str">
            <v>Calle 1 s/n Lo Mda</v>
          </cell>
        </row>
        <row r="2304">
          <cell r="A2304">
            <v>37924</v>
          </cell>
          <cell r="C2304" t="str">
            <v>I.M Doñinue</v>
          </cell>
          <cell r="E2304" t="str">
            <v>19-3</v>
          </cell>
          <cell r="I2304" t="str">
            <v>Errázuriz n°302</v>
          </cell>
        </row>
        <row r="2305">
          <cell r="C2305" t="str">
            <v>Essbio S.A</v>
          </cell>
          <cell r="E2305" t="str">
            <v>19-35</v>
          </cell>
          <cell r="I2305" t="str">
            <v xml:space="preserve">Av Rancagua s/n </v>
          </cell>
        </row>
        <row r="2306">
          <cell r="C2306" t="str">
            <v>Angelina Gomez Machuca</v>
          </cell>
          <cell r="E2306" t="str">
            <v>66-26</v>
          </cell>
          <cell r="I2306" t="str">
            <v>Camino Público El Bambi P 17</v>
          </cell>
        </row>
        <row r="2307">
          <cell r="C2307" t="str">
            <v>Ana  Carrasco Miranda</v>
          </cell>
          <cell r="E2307" t="str">
            <v>7-9</v>
          </cell>
          <cell r="I2307" t="str">
            <v>Bombero Vicente Carter 232</v>
          </cell>
        </row>
        <row r="2308">
          <cell r="C2308" t="str">
            <v>Manuel Gonzales Vargas</v>
          </cell>
          <cell r="E2308" t="str">
            <v>2-35</v>
          </cell>
          <cell r="I2308" t="str">
            <v>Av Cachapoal 112</v>
          </cell>
        </row>
        <row r="2309">
          <cell r="A2309">
            <v>37931</v>
          </cell>
          <cell r="C2309" t="str">
            <v>Luis Peralta Monsalva</v>
          </cell>
          <cell r="E2309" t="str">
            <v>86-89</v>
          </cell>
          <cell r="I2309" t="str">
            <v xml:space="preserve">Camino Vecinal s/n Rinconada de Doñihue </v>
          </cell>
        </row>
        <row r="2310">
          <cell r="C2310" t="str">
            <v>Juan Arros Osorio</v>
          </cell>
          <cell r="E2310" t="str">
            <v>113-4</v>
          </cell>
          <cell r="I2310" t="str">
            <v>Tobías Carrasco 45</v>
          </cell>
        </row>
        <row r="2311">
          <cell r="C2311" t="str">
            <v>Rodrigo Guiñez Martinez</v>
          </cell>
          <cell r="E2311" t="str">
            <v>42-32</v>
          </cell>
          <cell r="I2311" t="str">
            <v>Calle Pedro de miranda 852</v>
          </cell>
        </row>
        <row r="2312">
          <cell r="C2312" t="str">
            <v>Renato Carreño Flores</v>
          </cell>
          <cell r="E2312" t="str">
            <v>19-101</v>
          </cell>
          <cell r="I2312" t="str">
            <v>Pje 2 Villa Padre Hurtado 301</v>
          </cell>
        </row>
        <row r="2313">
          <cell r="C2313" t="str">
            <v>Elizardo Miranda Gonzales</v>
          </cell>
          <cell r="E2313" t="str">
            <v>62-2</v>
          </cell>
          <cell r="I2313" t="str">
            <v xml:space="preserve">Paradero 15 cerrillos </v>
          </cell>
        </row>
        <row r="2314">
          <cell r="A2314">
            <v>37951</v>
          </cell>
          <cell r="C2314" t="str">
            <v>Juan Millan Vergara</v>
          </cell>
          <cell r="E2314" t="str">
            <v>115-134</v>
          </cell>
          <cell r="I2314" t="str">
            <v>Pedro de Miranda 619</v>
          </cell>
        </row>
        <row r="2315">
          <cell r="A2315">
            <v>37930</v>
          </cell>
          <cell r="C2315" t="str">
            <v>Comité Los Lagos</v>
          </cell>
          <cell r="E2315" t="str">
            <v>114-201</v>
          </cell>
          <cell r="I2315" t="str">
            <v xml:space="preserve">Calle 1 s/n </v>
          </cell>
        </row>
        <row r="2316">
          <cell r="A2316">
            <v>37960</v>
          </cell>
          <cell r="C2316" t="str">
            <v>Comité Fenix</v>
          </cell>
          <cell r="E2316" t="str">
            <v>114-201</v>
          </cell>
          <cell r="I2316" t="str">
            <v xml:space="preserve">Calle 1 s/n </v>
          </cell>
        </row>
        <row r="2317">
          <cell r="A2317">
            <v>37977</v>
          </cell>
          <cell r="C2317" t="str">
            <v>Victor Perez Perez</v>
          </cell>
          <cell r="E2317" t="str">
            <v>54-12</v>
          </cell>
          <cell r="I2317" t="str">
            <v xml:space="preserve">Cachapoal </v>
          </cell>
        </row>
        <row r="2318">
          <cell r="A2318">
            <v>37977</v>
          </cell>
          <cell r="C2318" t="str">
            <v>Andres Soto Maldonado</v>
          </cell>
          <cell r="E2318" t="str">
            <v>62-40</v>
          </cell>
          <cell r="I2318" t="str">
            <v>Fco Lira Norte Pdo 17</v>
          </cell>
        </row>
        <row r="2319">
          <cell r="A2319">
            <v>37978</v>
          </cell>
          <cell r="C2319" t="str">
            <v>Erika Riveros Perez</v>
          </cell>
          <cell r="E2319" t="str">
            <v>32-91</v>
          </cell>
          <cell r="I2319" t="str">
            <v>Vaticano N°17</v>
          </cell>
        </row>
        <row r="2320">
          <cell r="A2320">
            <v>37978</v>
          </cell>
          <cell r="C2320" t="str">
            <v>SUC. Humilde Miranda</v>
          </cell>
          <cell r="E2320" t="str">
            <v>104-69</v>
          </cell>
          <cell r="I2320" t="str">
            <v>Nemesio Camus 581</v>
          </cell>
        </row>
        <row r="2321">
          <cell r="A2321">
            <v>37978</v>
          </cell>
          <cell r="C2321" t="str">
            <v>Francisco  Alarcon Rojas</v>
          </cell>
          <cell r="E2321" t="str">
            <v>117-58</v>
          </cell>
          <cell r="I2321" t="str">
            <v>Francisco Perez N°17</v>
          </cell>
        </row>
        <row r="2322">
          <cell r="A2322">
            <v>37978</v>
          </cell>
          <cell r="C2322" t="str">
            <v>Martinez y Morales</v>
          </cell>
          <cell r="E2322" t="str">
            <v>7-17</v>
          </cell>
          <cell r="I2322" t="str">
            <v>Calle Cachapoal N°2</v>
          </cell>
        </row>
        <row r="2323">
          <cell r="A2323">
            <v>37991</v>
          </cell>
          <cell r="C2323" t="str">
            <v>Carolina Roman Barahona</v>
          </cell>
          <cell r="E2323" t="str">
            <v>315-13</v>
          </cell>
          <cell r="I2323" t="str">
            <v>Pje La Manta N°684</v>
          </cell>
        </row>
        <row r="2324">
          <cell r="A2324">
            <v>37993</v>
          </cell>
          <cell r="C2324" t="str">
            <v>Costru. De Vivienda y Montaje sa</v>
          </cell>
          <cell r="E2324" t="str">
            <v>9-24, 9-25</v>
          </cell>
          <cell r="I2324" t="str">
            <v>La Florida STGO</v>
          </cell>
        </row>
        <row r="2325">
          <cell r="A2325">
            <v>37993</v>
          </cell>
          <cell r="C2325" t="str">
            <v>Costru. De Vivienda y Montaje sa</v>
          </cell>
          <cell r="E2325" t="str">
            <v>9-24, 9-25</v>
          </cell>
          <cell r="I2325" t="str">
            <v>Delfín Carvallo N°511</v>
          </cell>
        </row>
        <row r="2326">
          <cell r="A2326">
            <v>37995</v>
          </cell>
          <cell r="C2326" t="str">
            <v>Ivan Martinez Acosta</v>
          </cell>
          <cell r="E2326" t="str">
            <v>206-1</v>
          </cell>
          <cell r="I2326" t="str">
            <v>Pob Galvarino Calle Los Cóndores 24</v>
          </cell>
        </row>
        <row r="2327">
          <cell r="A2327">
            <v>38009</v>
          </cell>
          <cell r="C2327" t="str">
            <v>Alexa Miranda Vargas</v>
          </cell>
          <cell r="E2327" t="str">
            <v>62-33</v>
          </cell>
          <cell r="I2327" t="str">
            <v xml:space="preserve">Fco Perez s/n </v>
          </cell>
        </row>
        <row r="2328">
          <cell r="A2328">
            <v>38022</v>
          </cell>
          <cell r="C2328" t="str">
            <v>Soc. Comercial sta. Luisa ltda.</v>
          </cell>
          <cell r="E2328" t="str">
            <v>59-2</v>
          </cell>
          <cell r="I2328" t="str">
            <v xml:space="preserve">H-30 Sector San Juan </v>
          </cell>
        </row>
        <row r="2329">
          <cell r="A2329">
            <v>38047</v>
          </cell>
          <cell r="C2329" t="str">
            <v>Consultorio Lo Miranda</v>
          </cell>
          <cell r="E2329" t="str">
            <v>en tramite</v>
          </cell>
          <cell r="I2329" t="str">
            <v>Las Carmelitas N°251</v>
          </cell>
        </row>
        <row r="2330">
          <cell r="A2330">
            <v>38047</v>
          </cell>
          <cell r="C2330" t="str">
            <v>Joel Vargas Miranda</v>
          </cell>
          <cell r="E2330" t="str">
            <v>86-3</v>
          </cell>
          <cell r="I2330" t="str">
            <v xml:space="preserve">Rinconada de Doñihue Camino Vecinal s/n </v>
          </cell>
        </row>
        <row r="2331">
          <cell r="A2331">
            <v>38047</v>
          </cell>
          <cell r="C2331" t="str">
            <v>Sergio Salazar Madrid</v>
          </cell>
          <cell r="E2331" t="str">
            <v>114-231</v>
          </cell>
          <cell r="I2331" t="str">
            <v>Carretera H30 Frente Faenadora N°3713-a</v>
          </cell>
        </row>
        <row r="2332">
          <cell r="A2332">
            <v>38047</v>
          </cell>
          <cell r="C2332" t="str">
            <v>Sergio Salazar Madrid</v>
          </cell>
          <cell r="E2332" t="str">
            <v>114-228</v>
          </cell>
          <cell r="I2332" t="str">
            <v>Carretera H30 Frente Faenadora N°3713</v>
          </cell>
        </row>
        <row r="2333">
          <cell r="A2333">
            <v>38048</v>
          </cell>
          <cell r="C2333" t="str">
            <v>Pascual Ponce Gonzales</v>
          </cell>
          <cell r="E2333" t="str">
            <v>90-56</v>
          </cell>
          <cell r="I2333" t="str">
            <v>Calle el Oratorio N°254</v>
          </cell>
        </row>
        <row r="2334">
          <cell r="A2334">
            <v>38049</v>
          </cell>
          <cell r="C2334" t="str">
            <v>Confederacion I. Evagelica</v>
          </cell>
          <cell r="E2334" t="str">
            <v>19-3</v>
          </cell>
          <cell r="I2334" t="str">
            <v>Camino de Acceso</v>
          </cell>
        </row>
        <row r="2335">
          <cell r="A2335">
            <v>38057</v>
          </cell>
          <cell r="C2335" t="str">
            <v>Teresa Correa Lobos</v>
          </cell>
          <cell r="E2335" t="str">
            <v>125-21</v>
          </cell>
          <cell r="I2335" t="str">
            <v>Pedro de Miranda 331</v>
          </cell>
        </row>
        <row r="2336">
          <cell r="A2336">
            <v>38057</v>
          </cell>
          <cell r="C2336" t="str">
            <v>Cristina Aliaga Espinoza</v>
          </cell>
          <cell r="E2336" t="str">
            <v>150-5</v>
          </cell>
          <cell r="I2336" t="str">
            <v>Calle Central Pob Sta Cristina N°185</v>
          </cell>
        </row>
        <row r="2337">
          <cell r="A2337">
            <v>38058</v>
          </cell>
          <cell r="C2337" t="str">
            <v>Colegio Plazuela</v>
          </cell>
          <cell r="E2337" t="str">
            <v>114-112</v>
          </cell>
          <cell r="I2337" t="str">
            <v xml:space="preserve">Lo Miranda Santiago Droguett </v>
          </cell>
        </row>
        <row r="2338">
          <cell r="A2338">
            <v>38061</v>
          </cell>
          <cell r="C2338" t="str">
            <v>Rosa Cornejo Peralta</v>
          </cell>
          <cell r="E2338" t="str">
            <v>102-4</v>
          </cell>
          <cell r="I2338" t="str">
            <v xml:space="preserve">Nemesio Camus s/n </v>
          </cell>
        </row>
        <row r="2339">
          <cell r="A2339">
            <v>38061</v>
          </cell>
          <cell r="C2339" t="str">
            <v>Agroindustrial y Com. Superfruit</v>
          </cell>
          <cell r="E2339" t="str">
            <v>144-67</v>
          </cell>
          <cell r="I2339" t="str">
            <v>punta de Cortés Camino la estrella</v>
          </cell>
        </row>
        <row r="2340">
          <cell r="A2340">
            <v>38064</v>
          </cell>
          <cell r="C2340" t="str">
            <v>Comunidad Religiosa T. Jehova</v>
          </cell>
          <cell r="E2340" t="str">
            <v>41-41</v>
          </cell>
          <cell r="I2340" t="str">
            <v>Puente Alto</v>
          </cell>
        </row>
        <row r="2341">
          <cell r="A2341">
            <v>38064</v>
          </cell>
          <cell r="C2341" t="str">
            <v>Cecilia Gaete Espinoza</v>
          </cell>
          <cell r="E2341" t="str">
            <v>231-31</v>
          </cell>
          <cell r="I2341" t="str">
            <v>Call la Esperanza N°30</v>
          </cell>
        </row>
        <row r="2342">
          <cell r="A2342">
            <v>38065</v>
          </cell>
          <cell r="C2342" t="str">
            <v>Jorge Jilberto Jilberto</v>
          </cell>
          <cell r="E2342" t="str">
            <v>156-4</v>
          </cell>
          <cell r="I2342" t="str">
            <v xml:space="preserve">Calle Central N°047 Sta Cristina </v>
          </cell>
        </row>
        <row r="2343">
          <cell r="A2343">
            <v>38065</v>
          </cell>
          <cell r="C2343" t="str">
            <v>Ivan Vega Parrado</v>
          </cell>
          <cell r="E2343" t="str">
            <v>113-64</v>
          </cell>
          <cell r="I2343" t="str">
            <v>Tobías Carrasco 45</v>
          </cell>
        </row>
        <row r="2344">
          <cell r="A2344">
            <v>38066</v>
          </cell>
          <cell r="C2344" t="str">
            <v>Hugo Miranda Miranda</v>
          </cell>
          <cell r="E2344" t="str">
            <v>19-62</v>
          </cell>
          <cell r="I2344" t="str">
            <v xml:space="preserve">Av Errázuriz </v>
          </cell>
        </row>
        <row r="2345">
          <cell r="A2345">
            <v>38077</v>
          </cell>
          <cell r="C2345" t="str">
            <v>Hector Pino Perez</v>
          </cell>
          <cell r="E2345" t="str">
            <v>115-187</v>
          </cell>
          <cell r="I2345" t="str">
            <v xml:space="preserve">Pedro Aguirre Cerda </v>
          </cell>
        </row>
        <row r="2346">
          <cell r="A2346">
            <v>38077</v>
          </cell>
          <cell r="C2346" t="str">
            <v>Hector Pino Perez</v>
          </cell>
          <cell r="E2346" t="str">
            <v>99-30</v>
          </cell>
          <cell r="I2346" t="str">
            <v xml:space="preserve">Pedro de Miranda </v>
          </cell>
        </row>
        <row r="2347">
          <cell r="A2347">
            <v>38077</v>
          </cell>
          <cell r="C2347" t="str">
            <v>Marta Soto Santis</v>
          </cell>
          <cell r="E2347" t="str">
            <v>107-17</v>
          </cell>
          <cell r="I2347" t="str">
            <v xml:space="preserve">Los Martinez s/n Plazuela </v>
          </cell>
        </row>
        <row r="2348">
          <cell r="A2348">
            <v>38077</v>
          </cell>
          <cell r="C2348" t="str">
            <v>Marco Ibarra Flores</v>
          </cell>
          <cell r="E2348" t="str">
            <v>115-307</v>
          </cell>
          <cell r="I2348" t="str">
            <v>Eliseo lópez 018</v>
          </cell>
        </row>
        <row r="2349">
          <cell r="A2349">
            <v>38077</v>
          </cell>
          <cell r="C2349" t="str">
            <v>Marcelo Ayala Zuñiga</v>
          </cell>
          <cell r="E2349" t="str">
            <v>19-102</v>
          </cell>
          <cell r="I2349" t="str">
            <v>Padre hurtado Pje 2 N°</v>
          </cell>
        </row>
        <row r="2350">
          <cell r="A2350">
            <v>38083</v>
          </cell>
          <cell r="C2350" t="str">
            <v>Victor Salazar Rojas</v>
          </cell>
          <cell r="E2350" t="str">
            <v>321-4</v>
          </cell>
          <cell r="I2350" t="str">
            <v>Las Rosas N°25</v>
          </cell>
        </row>
        <row r="2351">
          <cell r="A2351">
            <v>38091</v>
          </cell>
          <cell r="C2351" t="str">
            <v>German Abaitua Mutiz</v>
          </cell>
          <cell r="E2351" t="str">
            <v>44-72</v>
          </cell>
          <cell r="I2351" t="str">
            <v xml:space="preserve">Rosa Zúñiga s/n </v>
          </cell>
        </row>
        <row r="2352">
          <cell r="A2352">
            <v>38091</v>
          </cell>
          <cell r="C2352" t="str">
            <v>Colegio la Isla</v>
          </cell>
          <cell r="E2352" t="str">
            <v>114-241</v>
          </cell>
          <cell r="I2352" t="str">
            <v xml:space="preserve">Calle 1 Predio la Isla </v>
          </cell>
        </row>
        <row r="2353">
          <cell r="A2353">
            <v>38096</v>
          </cell>
          <cell r="C2353" t="str">
            <v>Silvia Aros Pinto</v>
          </cell>
          <cell r="E2353" t="str">
            <v>115-238</v>
          </cell>
          <cell r="I2353" t="str">
            <v>El peumo 351 Lo mda</v>
          </cell>
        </row>
        <row r="2354">
          <cell r="A2354">
            <v>38103</v>
          </cell>
          <cell r="C2354" t="str">
            <v>Maria Figueroa Miranda</v>
          </cell>
          <cell r="E2354" t="str">
            <v>66-83</v>
          </cell>
          <cell r="I2354" t="str">
            <v xml:space="preserve">Carretera H-30 P14 Dhue </v>
          </cell>
        </row>
        <row r="2355">
          <cell r="A2355">
            <v>38103</v>
          </cell>
          <cell r="C2355" t="str">
            <v>Roberto Alvear Urzua</v>
          </cell>
          <cell r="E2355" t="str">
            <v>80-3</v>
          </cell>
          <cell r="I2355" t="str">
            <v>Plazuela lo Mda Rosa Zúñiga 517</v>
          </cell>
        </row>
        <row r="2356">
          <cell r="A2356">
            <v>38106</v>
          </cell>
          <cell r="C2356" t="str">
            <v>Colegio Plazuela</v>
          </cell>
          <cell r="E2356" t="str">
            <v>114-112</v>
          </cell>
          <cell r="I2356" t="str">
            <v>Santiago Droguett 005</v>
          </cell>
        </row>
        <row r="2357">
          <cell r="A2357">
            <v>38107</v>
          </cell>
          <cell r="C2357" t="str">
            <v>Rogelio Cornejo Gonzales</v>
          </cell>
          <cell r="E2357" t="str">
            <v>102-37</v>
          </cell>
          <cell r="I2357" t="str">
            <v>Nemesio camus 1077</v>
          </cell>
        </row>
        <row r="2358">
          <cell r="A2358">
            <v>38107</v>
          </cell>
          <cell r="C2358" t="str">
            <v>Marcela Gonzales Vilar</v>
          </cell>
          <cell r="E2358" t="str">
            <v>118-52</v>
          </cell>
          <cell r="I2358" t="str">
            <v>Las Nieves 108</v>
          </cell>
        </row>
        <row r="2359">
          <cell r="A2359">
            <v>38120</v>
          </cell>
          <cell r="C2359" t="str">
            <v>Rolando Escamilla Correa</v>
          </cell>
          <cell r="E2359" t="str">
            <v>40-35</v>
          </cell>
          <cell r="I2359" t="str">
            <v>Juan Ramón Cornejo N°007</v>
          </cell>
        </row>
        <row r="2360">
          <cell r="A2360">
            <v>38120</v>
          </cell>
          <cell r="C2360" t="str">
            <v>Mamerto Cornejo Lopez</v>
          </cell>
          <cell r="E2360" t="str">
            <v>41-16</v>
          </cell>
          <cell r="I2360" t="str">
            <v>Pedro de Miranda 770</v>
          </cell>
        </row>
        <row r="2361">
          <cell r="A2361">
            <v>38127</v>
          </cell>
          <cell r="C2361" t="str">
            <v>Ermenda Madrid Escanilla</v>
          </cell>
          <cell r="E2361" t="str">
            <v>107-66</v>
          </cell>
          <cell r="I2361" t="str">
            <v>Pío Ibarra N°111</v>
          </cell>
        </row>
        <row r="2362">
          <cell r="A2362">
            <v>38138</v>
          </cell>
          <cell r="C2362" t="str">
            <v>Evelyn Jilberto Moscoso</v>
          </cell>
          <cell r="E2362" t="str">
            <v>156-13</v>
          </cell>
        </row>
        <row r="2363">
          <cell r="A2363">
            <v>38138</v>
          </cell>
          <cell r="C2363" t="str">
            <v>Erika Roman Espinoza</v>
          </cell>
          <cell r="E2363" t="str">
            <v>66-27</v>
          </cell>
          <cell r="I2363" t="str">
            <v xml:space="preserve">H30 s/n P20 cerrillos </v>
          </cell>
        </row>
        <row r="2364">
          <cell r="A2364">
            <v>38138</v>
          </cell>
          <cell r="C2364" t="str">
            <v>Luis Hernandez Perz</v>
          </cell>
          <cell r="E2364" t="str">
            <v>320-1</v>
          </cell>
          <cell r="I2364" t="str">
            <v xml:space="preserve">Calle las Rosas 22 V Quimávida </v>
          </cell>
        </row>
        <row r="2365">
          <cell r="A2365">
            <v>38147</v>
          </cell>
          <cell r="C2365" t="str">
            <v>Diego Ibarra Salazar</v>
          </cell>
          <cell r="E2365" t="str">
            <v>182-3</v>
          </cell>
          <cell r="I2365" t="str">
            <v>Villa El Pedregal Calle Esmeralda N°13</v>
          </cell>
        </row>
        <row r="2366">
          <cell r="A2366">
            <v>38160</v>
          </cell>
          <cell r="C2366" t="str">
            <v>Maria Garay Rozas</v>
          </cell>
          <cell r="E2366" t="str">
            <v>15-17</v>
          </cell>
          <cell r="I2366" t="str">
            <v xml:space="preserve">Merced c/ errázuriz </v>
          </cell>
        </row>
        <row r="2367">
          <cell r="A2367">
            <v>38167</v>
          </cell>
          <cell r="C2367" t="str">
            <v>Maria Zamorano Venegas</v>
          </cell>
          <cell r="E2367" t="str">
            <v>80-11</v>
          </cell>
          <cell r="I2367" t="str">
            <v xml:space="preserve">Camino a Rinconada s/n </v>
          </cell>
        </row>
        <row r="2368">
          <cell r="A2368">
            <v>38173</v>
          </cell>
          <cell r="C2368" t="str">
            <v>Enrique Miranda Zuñiga</v>
          </cell>
          <cell r="E2368" t="str">
            <v>19-23</v>
          </cell>
          <cell r="I2368" t="str">
            <v xml:space="preserve">Av Rancagua s/n </v>
          </cell>
        </row>
        <row r="2369">
          <cell r="A2369">
            <v>38173</v>
          </cell>
          <cell r="C2369" t="str">
            <v>Luis Godoy Acevedo</v>
          </cell>
          <cell r="E2369" t="str">
            <v>100-13</v>
          </cell>
          <cell r="I2369" t="str">
            <v>Rosa Zúñiga 529</v>
          </cell>
        </row>
        <row r="2370">
          <cell r="A2370">
            <v>38173</v>
          </cell>
          <cell r="C2370" t="str">
            <v>Norma Carrasco Ravello</v>
          </cell>
          <cell r="E2370" t="str">
            <v>51-4</v>
          </cell>
          <cell r="I2370" t="str">
            <v>Av Cachapoal parad 20</v>
          </cell>
        </row>
        <row r="2371">
          <cell r="A2371">
            <v>38181</v>
          </cell>
          <cell r="C2371" t="str">
            <v>Manuel y Fco. Soto Carraso</v>
          </cell>
          <cell r="E2371" t="str">
            <v>20-54</v>
          </cell>
          <cell r="I2371" t="str">
            <v>Av Rancagua 212</v>
          </cell>
        </row>
        <row r="2372">
          <cell r="A2372">
            <v>38187</v>
          </cell>
          <cell r="C2372" t="str">
            <v>Rolando romero Toledo</v>
          </cell>
          <cell r="E2372" t="str">
            <v>95-18</v>
          </cell>
          <cell r="I2372" t="str">
            <v>Guillermina Palma 029</v>
          </cell>
        </row>
        <row r="2373">
          <cell r="A2373">
            <v>38187</v>
          </cell>
          <cell r="C2373" t="str">
            <v>Jaime Cesped Soto</v>
          </cell>
          <cell r="E2373" t="str">
            <v>70-1</v>
          </cell>
          <cell r="I2373" t="str">
            <v>Camino Vecinal s/n Camarico (Valparaíso)</v>
          </cell>
        </row>
        <row r="2374">
          <cell r="A2374">
            <v>38201</v>
          </cell>
          <cell r="C2374" t="str">
            <v>Eliberto Miranda Rosales</v>
          </cell>
          <cell r="E2374" t="str">
            <v>99-22</v>
          </cell>
          <cell r="I2374" t="str">
            <v>Pedro de Miranda 2010</v>
          </cell>
        </row>
        <row r="2375">
          <cell r="A2375">
            <v>38201</v>
          </cell>
          <cell r="C2375" t="str">
            <v>Segundo Faundez Arevalo</v>
          </cell>
          <cell r="E2375" t="str">
            <v>99-45</v>
          </cell>
          <cell r="I2375" t="str">
            <v>Rosa Zúñiga 13</v>
          </cell>
        </row>
        <row r="2376">
          <cell r="A2376">
            <v>38202</v>
          </cell>
          <cell r="C2376" t="str">
            <v>Enrique Aros Aros</v>
          </cell>
          <cell r="E2376" t="str">
            <v>111-10</v>
          </cell>
          <cell r="I2376" t="str">
            <v>El Caracol 078 Lomda</v>
          </cell>
        </row>
        <row r="2377">
          <cell r="A2377">
            <v>38202</v>
          </cell>
          <cell r="C2377" t="str">
            <v>Miguel Perez Nuñez</v>
          </cell>
          <cell r="E2377" t="str">
            <v>120-19</v>
          </cell>
          <cell r="I2377" t="str">
            <v xml:space="preserve">Fco Pérez s/n Lo Mda </v>
          </cell>
        </row>
        <row r="2378">
          <cell r="A2378">
            <v>38209</v>
          </cell>
          <cell r="C2378" t="str">
            <v>Suc. Valenzuela Aguilera</v>
          </cell>
          <cell r="E2378" t="str">
            <v>42-15</v>
          </cell>
          <cell r="I2378" t="str">
            <v>Juan Ramón Cornejo</v>
          </cell>
        </row>
        <row r="2379">
          <cell r="A2379">
            <v>38215</v>
          </cell>
          <cell r="C2379" t="str">
            <v>Bianca Rojas Miranda</v>
          </cell>
          <cell r="E2379" t="str">
            <v>117-35</v>
          </cell>
          <cell r="I2379" t="str">
            <v>Carmen Pérez 026</v>
          </cell>
        </row>
        <row r="2380">
          <cell r="A2380">
            <v>38215</v>
          </cell>
          <cell r="C2380" t="str">
            <v>Laura Farias Carrasco</v>
          </cell>
          <cell r="E2380" t="str">
            <v>109-31</v>
          </cell>
          <cell r="I2380" t="str">
            <v>José Sánchez 059</v>
          </cell>
        </row>
        <row r="2381">
          <cell r="A2381">
            <v>38218</v>
          </cell>
          <cell r="C2381" t="str">
            <v>John Zuleta Flores</v>
          </cell>
          <cell r="E2381" t="str">
            <v>114-210</v>
          </cell>
          <cell r="I2381" t="str">
            <v>Abelardo Núñez 056</v>
          </cell>
        </row>
        <row r="2382">
          <cell r="A2382">
            <v>38225</v>
          </cell>
          <cell r="C2382" t="str">
            <v>Manuel Castro Cortes</v>
          </cell>
          <cell r="E2382" t="str">
            <v>98-34</v>
          </cell>
          <cell r="I2382" t="str">
            <v>Errázuriz N°80</v>
          </cell>
        </row>
        <row r="2383">
          <cell r="A2383">
            <v>38229</v>
          </cell>
          <cell r="C2383" t="str">
            <v>Mariela Jilberto Troncoso</v>
          </cell>
          <cell r="E2383" t="str">
            <v>156-4</v>
          </cell>
          <cell r="I2383" t="str">
            <v>Pob Santa Cristina N°45</v>
          </cell>
        </row>
        <row r="2384">
          <cell r="A2384">
            <v>38230</v>
          </cell>
          <cell r="C2384" t="str">
            <v>Jose Olea Carrasco</v>
          </cell>
          <cell r="E2384" t="str">
            <v>8-20</v>
          </cell>
          <cell r="I2384" t="str">
            <v>Av Estación 213</v>
          </cell>
        </row>
        <row r="2385">
          <cell r="A2385">
            <v>38230</v>
          </cell>
          <cell r="C2385" t="str">
            <v>Manuel Silva Leiva</v>
          </cell>
          <cell r="E2385" t="str">
            <v>111-61</v>
          </cell>
          <cell r="I2385" t="str">
            <v>El Caracol 206-208</v>
          </cell>
        </row>
        <row r="2386">
          <cell r="A2386">
            <v>38238</v>
          </cell>
          <cell r="C2386" t="str">
            <v>Manuel Cabrera Acevedo</v>
          </cell>
          <cell r="E2386" t="str">
            <v>201-3</v>
          </cell>
          <cell r="I2386" t="str">
            <v>Los Cóndores N°10</v>
          </cell>
        </row>
        <row r="2387">
          <cell r="A2387">
            <v>38238</v>
          </cell>
          <cell r="C2387" t="str">
            <v>Francisco Fuentes Landaeta</v>
          </cell>
          <cell r="E2387" t="str">
            <v>118-45</v>
          </cell>
          <cell r="I2387" t="str">
            <v>Agustín Guzmán 003</v>
          </cell>
        </row>
        <row r="2388">
          <cell r="A2388">
            <v>38260</v>
          </cell>
          <cell r="C2388" t="str">
            <v>Manuel Quintanilla Cordero</v>
          </cell>
          <cell r="E2388" t="str">
            <v>107-25</v>
          </cell>
          <cell r="I2388" t="str">
            <v>Pío Ibarra 63</v>
          </cell>
        </row>
        <row r="2389">
          <cell r="A2389">
            <v>38261</v>
          </cell>
          <cell r="C2389" t="str">
            <v>Rosario Marchant M</v>
          </cell>
          <cell r="E2389" t="str">
            <v>32/2020</v>
          </cell>
          <cell r="I2389" t="str">
            <v>Pje Málaga 488</v>
          </cell>
        </row>
        <row r="2390">
          <cell r="A2390">
            <v>38261</v>
          </cell>
          <cell r="C2390" t="str">
            <v>Gladys Murua Pardo</v>
          </cell>
          <cell r="E2390" t="str">
            <v>106-27</v>
          </cell>
          <cell r="I2390" t="str">
            <v>Manuel Jesús Soto 19</v>
          </cell>
        </row>
        <row r="2391">
          <cell r="A2391">
            <v>38261</v>
          </cell>
          <cell r="C2391" t="str">
            <v>Mauricio Vasquez Gonzalez</v>
          </cell>
          <cell r="E2391" t="str">
            <v>114-237</v>
          </cell>
          <cell r="I2391" t="str">
            <v>Tobías Carrasco 17</v>
          </cell>
        </row>
        <row r="2392">
          <cell r="A2392">
            <v>38261</v>
          </cell>
          <cell r="C2392" t="str">
            <v>Tobias Carrasco Silva</v>
          </cell>
          <cell r="E2392" t="str">
            <v>113-6</v>
          </cell>
          <cell r="I2392" t="str">
            <v>El Pedregal 061</v>
          </cell>
        </row>
        <row r="2393">
          <cell r="A2393">
            <v>38268</v>
          </cell>
          <cell r="C2393" t="str">
            <v>Suc. Farfan Riquelme</v>
          </cell>
          <cell r="E2393" t="str">
            <v>68-13</v>
          </cell>
          <cell r="I2393" t="str">
            <v xml:space="preserve">Melania Pérez s/n </v>
          </cell>
        </row>
        <row r="2394">
          <cell r="A2394">
            <v>38279</v>
          </cell>
          <cell r="C2394" t="str">
            <v>Iglesia de Jesucristo de S.U.D.</v>
          </cell>
          <cell r="E2394" t="str">
            <v>14-33/14-4</v>
          </cell>
          <cell r="I2394" t="str">
            <v>Av Estación N°</v>
          </cell>
        </row>
        <row r="2395">
          <cell r="A2395">
            <v>38280</v>
          </cell>
          <cell r="C2395" t="str">
            <v>Manuel Rojas Espinoza</v>
          </cell>
          <cell r="E2395" t="str">
            <v>54-58</v>
          </cell>
          <cell r="I2395" t="str">
            <v>Camino el Cólera</v>
          </cell>
        </row>
        <row r="2396">
          <cell r="A2396">
            <v>38301</v>
          </cell>
          <cell r="C2396" t="str">
            <v>Guillermina Cerda Palma</v>
          </cell>
          <cell r="E2396" t="str">
            <v>95-3</v>
          </cell>
          <cell r="I2396" t="str">
            <v>Pedro de Miranda N°1564 Sector Campito California</v>
          </cell>
        </row>
        <row r="2397">
          <cell r="A2397">
            <v>38302</v>
          </cell>
          <cell r="C2397" t="str">
            <v>Sara Perez Acuña</v>
          </cell>
          <cell r="E2397" t="str">
            <v>50-20</v>
          </cell>
          <cell r="I2397" t="str">
            <v xml:space="preserve">Pob Centenario s/n Paradero 18 Cerrillos </v>
          </cell>
        </row>
        <row r="2398">
          <cell r="A2398">
            <v>38302</v>
          </cell>
          <cell r="C2398" t="str">
            <v>Gabriela Torres Sepulveda</v>
          </cell>
          <cell r="E2398" t="str">
            <v>76-4</v>
          </cell>
          <cell r="I2398" t="str">
            <v xml:space="preserve">Camino a la Quebrada Sector de rinconada </v>
          </cell>
        </row>
        <row r="2399">
          <cell r="A2399">
            <v>38302</v>
          </cell>
          <cell r="C2399" t="str">
            <v>Gabriel Jeria Acevedo</v>
          </cell>
          <cell r="E2399" t="str">
            <v>63-7</v>
          </cell>
          <cell r="I2399" t="str">
            <v xml:space="preserve">Av Cachapoal s/n Paradero 10½ Doñihue </v>
          </cell>
        </row>
        <row r="2400">
          <cell r="A2400">
            <v>38302</v>
          </cell>
          <cell r="C2400" t="str">
            <v>Paula Huerta Diaz</v>
          </cell>
          <cell r="E2400" t="str">
            <v>104-91</v>
          </cell>
          <cell r="I2400" t="str">
            <v xml:space="preserve">Pasaje Los Paltos N°06 sector Plazuela </v>
          </cell>
        </row>
        <row r="2401">
          <cell r="A2401">
            <v>38314</v>
          </cell>
          <cell r="C2401" t="str">
            <v>Norma Vergara Cespedes</v>
          </cell>
          <cell r="E2401" t="str">
            <v>32-4</v>
          </cell>
          <cell r="I2401" t="str">
            <v>Calle Sidney Villa Australia N°23</v>
          </cell>
        </row>
        <row r="2402">
          <cell r="A2402">
            <v>38327</v>
          </cell>
          <cell r="C2402" t="str">
            <v>Julia Acevedo Bastias</v>
          </cell>
          <cell r="E2402" t="str">
            <v>45-22</v>
          </cell>
          <cell r="I2402" t="str">
            <v>Rosa López n°59</v>
          </cell>
        </row>
        <row r="2403">
          <cell r="A2403">
            <v>38327</v>
          </cell>
          <cell r="C2403" t="str">
            <v>Marcelo Peralta Carrasco</v>
          </cell>
          <cell r="E2403" t="str">
            <v>67-34</v>
          </cell>
          <cell r="I2403" t="str">
            <v>Paradero 10 Dhue Camino Vecinal N°50</v>
          </cell>
        </row>
        <row r="2404">
          <cell r="A2404">
            <v>38327</v>
          </cell>
          <cell r="C2404" t="str">
            <v>Maria Garcia Abarca</v>
          </cell>
          <cell r="E2404" t="str">
            <v>120-9</v>
          </cell>
          <cell r="I2404" t="str">
            <v xml:space="preserve">Pedro de Miranda s/n </v>
          </cell>
        </row>
        <row r="2405">
          <cell r="A2405">
            <v>38337</v>
          </cell>
          <cell r="C2405" t="str">
            <v>Jorge Valenzuela M.</v>
          </cell>
          <cell r="E2405" t="str">
            <v>16-1</v>
          </cell>
          <cell r="I2405" t="str">
            <v xml:space="preserve">Delfín Carvallo </v>
          </cell>
        </row>
        <row r="2406">
          <cell r="A2406">
            <v>38337</v>
          </cell>
          <cell r="C2406" t="str">
            <v>Renan Carrasco y otros</v>
          </cell>
          <cell r="E2406" t="str">
            <v>83-24</v>
          </cell>
          <cell r="I2406" t="str">
            <v xml:space="preserve">Camino El Naranja </v>
          </cell>
        </row>
        <row r="2407">
          <cell r="A2407">
            <v>38337</v>
          </cell>
          <cell r="C2407" t="str">
            <v>Faenadora Lo Miranada</v>
          </cell>
          <cell r="E2407" t="str">
            <v>114-65</v>
          </cell>
          <cell r="I2407" t="str">
            <v>Carretera H30 Lo mda</v>
          </cell>
        </row>
        <row r="2408">
          <cell r="A2408">
            <v>38342</v>
          </cell>
          <cell r="C2408" t="str">
            <v>Suc. Irrazabal y otros</v>
          </cell>
          <cell r="E2408" t="str">
            <v>56-6</v>
          </cell>
          <cell r="I2408" t="str">
            <v xml:space="preserve">Miraflores </v>
          </cell>
        </row>
        <row r="2409">
          <cell r="A2409">
            <v>38356</v>
          </cell>
          <cell r="C2409" t="str">
            <v>Ramon Meza Herrera</v>
          </cell>
          <cell r="E2409" t="str">
            <v>181-8</v>
          </cell>
          <cell r="I2409" t="str">
            <v>Las Esmeraldas 28</v>
          </cell>
        </row>
        <row r="2410">
          <cell r="A2410">
            <v>38356</v>
          </cell>
          <cell r="C2410" t="str">
            <v>Comu. Reli. Testi. Jehova</v>
          </cell>
          <cell r="E2410" t="str">
            <v>19-18</v>
          </cell>
          <cell r="I2410" t="str">
            <v>Av Rancagua 101-102</v>
          </cell>
        </row>
        <row r="2411">
          <cell r="A2411">
            <v>38356</v>
          </cell>
          <cell r="C2411" t="str">
            <v>Chistian Vilaza Garrido</v>
          </cell>
          <cell r="E2411" t="str">
            <v>2-44</v>
          </cell>
          <cell r="I2411" t="str">
            <v xml:space="preserve">Emilio Cuevas s/n </v>
          </cell>
        </row>
        <row r="2412">
          <cell r="A2412">
            <v>38362</v>
          </cell>
          <cell r="C2412" t="str">
            <v>Margot Henriquez Nuñez</v>
          </cell>
          <cell r="E2412" t="str">
            <v>92-2</v>
          </cell>
          <cell r="I2412" t="str">
            <v xml:space="preserve">Pedro de miranda P 7 S/n </v>
          </cell>
        </row>
        <row r="2413">
          <cell r="A2413">
            <v>38366</v>
          </cell>
          <cell r="C2413" t="str">
            <v>Hugo Ibarra Perez</v>
          </cell>
          <cell r="E2413" t="str">
            <v>115-205</v>
          </cell>
          <cell r="I2413" t="str">
            <v>Pedro de Miranda 013</v>
          </cell>
        </row>
        <row r="2414">
          <cell r="A2414">
            <v>38366</v>
          </cell>
          <cell r="C2414" t="str">
            <v>Manuel Valdes Briceño</v>
          </cell>
          <cell r="E2414" t="str">
            <v>115-304</v>
          </cell>
          <cell r="I2414" t="str">
            <v xml:space="preserve">Pedro de Miranda s/n </v>
          </cell>
        </row>
        <row r="2415">
          <cell r="A2415">
            <v>38366</v>
          </cell>
          <cell r="C2415" t="str">
            <v>Rodolfo Perez Jara</v>
          </cell>
          <cell r="E2415" t="str">
            <v>115-206</v>
          </cell>
          <cell r="I2415" t="str">
            <v xml:space="preserve">Carretera H30 </v>
          </cell>
        </row>
        <row r="2416">
          <cell r="A2416">
            <v>38366</v>
          </cell>
          <cell r="C2416" t="str">
            <v>Berta Espinoza Cabezas</v>
          </cell>
          <cell r="E2416" t="str">
            <v>111-30</v>
          </cell>
          <cell r="I2416" t="str">
            <v xml:space="preserve">Pedro de Miranda </v>
          </cell>
        </row>
        <row r="2417">
          <cell r="A2417">
            <v>38373</v>
          </cell>
          <cell r="C2417" t="str">
            <v>Juan Vazquez Vazquez</v>
          </cell>
          <cell r="E2417" t="str">
            <v>89-37</v>
          </cell>
          <cell r="I2417" t="str">
            <v xml:space="preserve">california P 6 Doñihue </v>
          </cell>
        </row>
        <row r="2418">
          <cell r="A2418">
            <v>38373</v>
          </cell>
          <cell r="C2418" t="str">
            <v>Slim Laferte Gonzalez</v>
          </cell>
          <cell r="E2418" t="str">
            <v>89-69</v>
          </cell>
          <cell r="I2418" t="str">
            <v>Carretera H 30 California P 6</v>
          </cell>
        </row>
        <row r="2419">
          <cell r="A2419">
            <v>38377</v>
          </cell>
          <cell r="C2419" t="str">
            <v>Nelson Lorca Aguilera</v>
          </cell>
          <cell r="E2419" t="str">
            <v>510-19</v>
          </cell>
          <cell r="I2419" t="str">
            <v xml:space="preserve">Psaje 3 #038 Villa Ismenar </v>
          </cell>
        </row>
        <row r="2420">
          <cell r="A2420">
            <v>38383</v>
          </cell>
          <cell r="C2420" t="str">
            <v>Suc. Tancredo / Guillermo Teran Uribe</v>
          </cell>
          <cell r="E2420" t="str">
            <v>115-133</v>
          </cell>
          <cell r="I2420" t="str">
            <v>Av Pedro Aguirre Cerda 490</v>
          </cell>
        </row>
        <row r="2421">
          <cell r="A2421">
            <v>38385</v>
          </cell>
          <cell r="C2421" t="str">
            <v>Bernardo Lagos Salazar</v>
          </cell>
          <cell r="E2421" t="str">
            <v>100-35</v>
          </cell>
          <cell r="I2421" t="str">
            <v>Callejón Enano #011</v>
          </cell>
        </row>
        <row r="2422">
          <cell r="A2422">
            <v>38394</v>
          </cell>
          <cell r="C2422" t="str">
            <v>I Municipalidad de Doñihue Nahuel</v>
          </cell>
          <cell r="E2422" t="str">
            <v>50-41</v>
          </cell>
          <cell r="I2422" t="str">
            <v>Calle errázuriz N°302</v>
          </cell>
        </row>
        <row r="2423">
          <cell r="A2423">
            <v>38419</v>
          </cell>
          <cell r="C2423" t="str">
            <v>Colegio Julio Silva Lazo</v>
          </cell>
          <cell r="E2423" t="str">
            <v>79-19</v>
          </cell>
          <cell r="I2423" t="str">
            <v xml:space="preserve">Camino a Rinconada de Doñihue </v>
          </cell>
        </row>
        <row r="2424">
          <cell r="A2424">
            <v>38419</v>
          </cell>
          <cell r="C2424" t="str">
            <v>Colegio República de Chile</v>
          </cell>
          <cell r="E2424" t="str">
            <v>115-25</v>
          </cell>
          <cell r="I2424" t="str">
            <v>AV PEDRO DE MIRANDA</v>
          </cell>
        </row>
        <row r="2425">
          <cell r="A2425">
            <v>38420</v>
          </cell>
          <cell r="C2425" t="str">
            <v>Liceo Claudio Arrau León</v>
          </cell>
          <cell r="E2425" t="str">
            <v>19-17</v>
          </cell>
          <cell r="I2425" t="str">
            <v>Doctor Sanhueza</v>
          </cell>
        </row>
        <row r="2426">
          <cell r="A2426" t="str">
            <v>09-03-05</v>
          </cell>
          <cell r="C2426" t="str">
            <v>Escuela Lo Miranda</v>
          </cell>
          <cell r="E2426" t="str">
            <v>46-64</v>
          </cell>
          <cell r="I2426" t="str">
            <v xml:space="preserve">Av Pedro Aguirre Cerda </v>
          </cell>
        </row>
        <row r="2427">
          <cell r="A2427">
            <v>38419</v>
          </cell>
          <cell r="C2427" t="str">
            <v>Samuel Pozo Rubio</v>
          </cell>
          <cell r="E2427" t="str">
            <v>113-61</v>
          </cell>
          <cell r="I2427" t="str">
            <v xml:space="preserve">Julio Alcaíno #100 </v>
          </cell>
        </row>
        <row r="2428">
          <cell r="A2428">
            <v>38419</v>
          </cell>
          <cell r="C2428" t="str">
            <v>María Ximena Reyes Morales</v>
          </cell>
          <cell r="E2428" t="str">
            <v>44 - 49</v>
          </cell>
          <cell r="I2428" t="str">
            <v>Rosa Zúñiga # 136</v>
          </cell>
        </row>
        <row r="2429">
          <cell r="A2429">
            <v>38420</v>
          </cell>
          <cell r="C2429" t="str">
            <v>Albina Sanchez Jaramillo</v>
          </cell>
          <cell r="E2429" t="str">
            <v>40 - 42</v>
          </cell>
          <cell r="I2429" t="str">
            <v>Juan Ramón Cornejo #022</v>
          </cell>
        </row>
        <row r="2430">
          <cell r="A2430" t="str">
            <v>09-03-05</v>
          </cell>
          <cell r="C2430" t="str">
            <v>Pedro Contreras Lobos</v>
          </cell>
          <cell r="E2430" t="str">
            <v>5 - 19</v>
          </cell>
          <cell r="I2430" t="str">
            <v>Miraflores #492</v>
          </cell>
        </row>
        <row r="2431">
          <cell r="A2431">
            <v>38421</v>
          </cell>
          <cell r="C2431" t="str">
            <v>Mario Silva Doñabeytia y Otros</v>
          </cell>
          <cell r="E2431" t="str">
            <v>95-60</v>
          </cell>
          <cell r="I2431" t="str">
            <v xml:space="preserve">Campito California s/n </v>
          </cell>
        </row>
        <row r="2432">
          <cell r="A2432">
            <v>38421</v>
          </cell>
          <cell r="C2432" t="str">
            <v>Patricio Ossandon Acevedo</v>
          </cell>
          <cell r="E2432" t="str">
            <v>7-24</v>
          </cell>
          <cell r="I2432" t="str">
            <v>av Estación #151 Doñihue</v>
          </cell>
        </row>
        <row r="2433">
          <cell r="A2433">
            <v>38441</v>
          </cell>
          <cell r="C2433" t="str">
            <v>Agrupacion Pob. Sin casa el Esfuerzo</v>
          </cell>
          <cell r="E2433" t="str">
            <v>427-1</v>
          </cell>
          <cell r="I2433" t="str">
            <v xml:space="preserve">Pob San Juan </v>
          </cell>
        </row>
        <row r="2434">
          <cell r="A2434">
            <v>38441</v>
          </cell>
          <cell r="C2434" t="str">
            <v>Nelly Araya Jerez</v>
          </cell>
          <cell r="E2434" t="str">
            <v>115-47</v>
          </cell>
          <cell r="I2434" t="str">
            <v>Villa Hermosa Pje Pizarro 16</v>
          </cell>
        </row>
        <row r="2435">
          <cell r="A2435">
            <v>38453</v>
          </cell>
          <cell r="C2435" t="str">
            <v>Danny  Espinoza Orellana</v>
          </cell>
          <cell r="E2435" t="str">
            <v>111-2</v>
          </cell>
          <cell r="I2435" t="str">
            <v>Carretera H30 P25</v>
          </cell>
        </row>
        <row r="2436">
          <cell r="A2436">
            <v>38453</v>
          </cell>
          <cell r="C2436" t="str">
            <v>Alicia Vargas Pinto</v>
          </cell>
          <cell r="E2436" t="str">
            <v>119-15</v>
          </cell>
          <cell r="I2436" t="str">
            <v>Pedro de Miranda 494</v>
          </cell>
        </row>
        <row r="2437">
          <cell r="A2437">
            <v>38453</v>
          </cell>
          <cell r="C2437" t="str">
            <v>Anibal Perez Reyes</v>
          </cell>
          <cell r="E2437" t="str">
            <v>44-23</v>
          </cell>
          <cell r="I2437" t="str">
            <v>Rosa Zúñiga N°106</v>
          </cell>
        </row>
        <row r="2438">
          <cell r="A2438">
            <v>38453</v>
          </cell>
          <cell r="C2438" t="str">
            <v>Comité de vivienda Tricahue</v>
          </cell>
          <cell r="E2438" t="str">
            <v>46-26</v>
          </cell>
          <cell r="I2438" t="str">
            <v>Av Pedro Aguirre Cerda N°130</v>
          </cell>
        </row>
        <row r="2439">
          <cell r="A2439">
            <v>38463</v>
          </cell>
          <cell r="C2439" t="str">
            <v>Milena Camus Gonzalez</v>
          </cell>
          <cell r="E2439" t="str">
            <v>104-83</v>
          </cell>
          <cell r="I2439" t="str">
            <v xml:space="preserve">Nemesio Camus s/n </v>
          </cell>
        </row>
        <row r="2440">
          <cell r="A2440">
            <v>38463</v>
          </cell>
          <cell r="C2440" t="str">
            <v>Cristian Honorato Perez</v>
          </cell>
          <cell r="E2440" t="str">
            <v>118-51</v>
          </cell>
          <cell r="I2440" t="str">
            <v xml:space="preserve">Las Nieves s/n </v>
          </cell>
        </row>
        <row r="2441">
          <cell r="A2441">
            <v>38463</v>
          </cell>
          <cell r="C2441" t="str">
            <v>Hernan Ossa Caceres</v>
          </cell>
          <cell r="E2441" t="str">
            <v>306-12</v>
          </cell>
          <cell r="I2441" t="str">
            <v>Villa el Sol Pje 2 N°34</v>
          </cell>
        </row>
        <row r="2442">
          <cell r="A2442">
            <v>38464</v>
          </cell>
          <cell r="C2442" t="str">
            <v>Comité de vivienda el Arrayan</v>
          </cell>
          <cell r="E2442" t="str">
            <v>144-242</v>
          </cell>
          <cell r="I2442" t="str">
            <v>Calle 1 s/n Lo Mda</v>
          </cell>
        </row>
        <row r="2443">
          <cell r="A2443">
            <v>38471</v>
          </cell>
          <cell r="C2443" t="str">
            <v>Carlos Aguayo Morales</v>
          </cell>
          <cell r="E2443" t="str">
            <v>95-25</v>
          </cell>
          <cell r="I2443" t="str">
            <v>Carretera H30 N° 3204 California</v>
          </cell>
        </row>
        <row r="2444">
          <cell r="A2444">
            <v>38483</v>
          </cell>
          <cell r="C2444" t="str">
            <v>Alejandro Pinochet Urra</v>
          </cell>
          <cell r="E2444" t="str">
            <v>121-31</v>
          </cell>
          <cell r="I2444" t="str">
            <v xml:space="preserve">Juana Reyes s/n Lo Mda </v>
          </cell>
        </row>
        <row r="2445">
          <cell r="A2445">
            <v>38489</v>
          </cell>
          <cell r="C2445" t="str">
            <v>Hector Pino Perez</v>
          </cell>
          <cell r="E2445" t="str">
            <v>115-187</v>
          </cell>
          <cell r="I2445" t="str">
            <v xml:space="preserve">Pedro Aguirre Cerda s/n </v>
          </cell>
        </row>
        <row r="2446">
          <cell r="A2446">
            <v>38489</v>
          </cell>
          <cell r="C2446" t="str">
            <v>Fermin Jorquera Atenas</v>
          </cell>
          <cell r="E2446" t="str">
            <v>73-18</v>
          </cell>
          <cell r="I2446" t="str">
            <v xml:space="preserve">Rinc de doñihue </v>
          </cell>
        </row>
        <row r="2447">
          <cell r="A2447">
            <v>38490</v>
          </cell>
          <cell r="C2447" t="str">
            <v>Juan Medina Meneses</v>
          </cell>
          <cell r="E2447" t="str">
            <v>155-10</v>
          </cell>
          <cell r="I2447" t="str">
            <v xml:space="preserve">Pob Santa Cristina Calle Cachapoal s/n </v>
          </cell>
        </row>
        <row r="2448">
          <cell r="A2448">
            <v>38498</v>
          </cell>
          <cell r="C2448" t="str">
            <v>Jose Diaz Saldaña</v>
          </cell>
          <cell r="E2448" t="str">
            <v>86-92</v>
          </cell>
          <cell r="I2448" t="str">
            <v xml:space="preserve">Camino ChuChunco s/n </v>
          </cell>
        </row>
        <row r="2449">
          <cell r="A2449">
            <v>38498</v>
          </cell>
          <cell r="C2449" t="str">
            <v>C.M.E.T.  S.A.C.I.</v>
          </cell>
          <cell r="E2449" t="str">
            <v>73-18</v>
          </cell>
          <cell r="I2449" t="str">
            <v xml:space="preserve">Villa el Bosque </v>
          </cell>
        </row>
        <row r="2450">
          <cell r="A2450">
            <v>38498</v>
          </cell>
          <cell r="C2450" t="str">
            <v>Comité de vivienda Nvo. Amanecer</v>
          </cell>
          <cell r="E2450" t="str">
            <v>114-23</v>
          </cell>
          <cell r="I2450" t="str">
            <v>calle 2</v>
          </cell>
        </row>
        <row r="2451">
          <cell r="A2451">
            <v>38503</v>
          </cell>
          <cell r="C2451" t="str">
            <v>Yolanda Olivares Ortiz</v>
          </cell>
          <cell r="E2451" t="str">
            <v>55-13</v>
          </cell>
          <cell r="I2451" t="str">
            <v>Camino el Cólera s/n</v>
          </cell>
        </row>
        <row r="2452">
          <cell r="A2452">
            <v>38509</v>
          </cell>
          <cell r="C2452" t="str">
            <v>Barbara Miranda Miranda</v>
          </cell>
          <cell r="E2452" t="str">
            <v>66-101</v>
          </cell>
          <cell r="I2452" t="str">
            <v xml:space="preserve">Fco Pérez s/n Lo Mda </v>
          </cell>
        </row>
        <row r="2453">
          <cell r="A2453">
            <v>38509</v>
          </cell>
          <cell r="C2453" t="str">
            <v>Hector Arroyo Quezada</v>
          </cell>
          <cell r="E2453" t="str">
            <v>147-10</v>
          </cell>
          <cell r="I2453" t="str">
            <v xml:space="preserve">18 de Sept N°13 pob Lautaro </v>
          </cell>
        </row>
        <row r="2454">
          <cell r="A2454">
            <v>38520</v>
          </cell>
          <cell r="C2454" t="str">
            <v>Cecilia Cruz Gavilan</v>
          </cell>
          <cell r="E2454" t="str">
            <v>86-9</v>
          </cell>
          <cell r="I2454" t="str">
            <v xml:space="preserve">Camino Vecinal el Oratorio </v>
          </cell>
        </row>
        <row r="2455">
          <cell r="A2455">
            <v>38521</v>
          </cell>
          <cell r="C2455" t="str">
            <v>Comité el Arrayan</v>
          </cell>
          <cell r="E2455" t="str">
            <v>114-119</v>
          </cell>
          <cell r="I2455" t="str">
            <v>Calle Central (Ex Calle 1)</v>
          </cell>
        </row>
        <row r="2456">
          <cell r="A2456">
            <v>38534</v>
          </cell>
          <cell r="C2456" t="str">
            <v>Marcial Miranda Moreno</v>
          </cell>
          <cell r="E2456" t="str">
            <v>44-11</v>
          </cell>
          <cell r="I2456" t="str">
            <v>Rosa López 096 Lo mda</v>
          </cell>
        </row>
        <row r="2457">
          <cell r="A2457">
            <v>38540</v>
          </cell>
          <cell r="C2457" t="str">
            <v>Armandina Vidal Zuñiga</v>
          </cell>
          <cell r="E2457" t="str">
            <v>72-31</v>
          </cell>
          <cell r="I2457" t="str">
            <v>Calle Valparaíso s/n Camarico</v>
          </cell>
        </row>
        <row r="2458">
          <cell r="A2458">
            <v>38540</v>
          </cell>
          <cell r="C2458" t="str">
            <v>Essbio S.A.</v>
          </cell>
          <cell r="E2458" t="str">
            <v>115-128</v>
          </cell>
          <cell r="I2458" t="str">
            <v>Pedro de Miranda 583</v>
          </cell>
        </row>
        <row r="2459">
          <cell r="A2459">
            <v>38554</v>
          </cell>
          <cell r="C2459" t="str">
            <v>Maria Ureta Padilla</v>
          </cell>
          <cell r="E2459" t="str">
            <v>111-27</v>
          </cell>
          <cell r="I2459" t="str">
            <v xml:space="preserve">Fco Pérez s/n Lo Mda </v>
          </cell>
        </row>
        <row r="2460">
          <cell r="A2460">
            <v>38554</v>
          </cell>
          <cell r="C2460" t="str">
            <v>Raul Avello y Maria Cordova</v>
          </cell>
          <cell r="E2460" t="str">
            <v>7-52</v>
          </cell>
          <cell r="I2460" t="str">
            <v>B V carter 003</v>
          </cell>
        </row>
        <row r="2461">
          <cell r="A2461">
            <v>38554</v>
          </cell>
          <cell r="C2461" t="str">
            <v>Violeta Miranda Gonzalez</v>
          </cell>
          <cell r="E2461" t="str">
            <v>66-56</v>
          </cell>
          <cell r="I2461" t="str">
            <v xml:space="preserve">Fco Lira Sur s/n Cerrillos </v>
          </cell>
        </row>
        <row r="2462">
          <cell r="A2462">
            <v>38561</v>
          </cell>
          <cell r="C2462" t="str">
            <v>Maria Vergara Gonzalez</v>
          </cell>
          <cell r="E2462" t="str">
            <v>204-7</v>
          </cell>
          <cell r="I2462" t="str">
            <v xml:space="preserve">Tránsito de Serv N°1 Pobl Galvarino </v>
          </cell>
        </row>
        <row r="2463">
          <cell r="A2463">
            <v>38566</v>
          </cell>
          <cell r="C2463" t="str">
            <v>Blanca Vasconcellos Hidalgo</v>
          </cell>
          <cell r="E2463" t="str">
            <v>9-12</v>
          </cell>
          <cell r="I2463" t="str">
            <v xml:space="preserve">Emilio Cuevas 380 </v>
          </cell>
        </row>
        <row r="2464">
          <cell r="A2464">
            <v>38580</v>
          </cell>
          <cell r="C2464" t="str">
            <v>Elba Rosa Uvia Vega</v>
          </cell>
          <cell r="E2464" t="str">
            <v>102-51</v>
          </cell>
          <cell r="I2464" t="str">
            <v>Nemesio Camus 1053</v>
          </cell>
        </row>
        <row r="2465">
          <cell r="A2465">
            <v>38583</v>
          </cell>
          <cell r="C2465" t="str">
            <v>Alfredo Roman Espinoza</v>
          </cell>
          <cell r="E2465" t="str">
            <v>53-3</v>
          </cell>
          <cell r="I2465" t="str">
            <v xml:space="preserve">el Cólera S/n </v>
          </cell>
        </row>
        <row r="2466">
          <cell r="A2466">
            <v>38600</v>
          </cell>
          <cell r="C2466" t="str">
            <v>Manuel Figueroa Nuñez</v>
          </cell>
          <cell r="E2466" t="str">
            <v>3-52</v>
          </cell>
          <cell r="I2466" t="str">
            <v>Emilio Cuevas 181</v>
          </cell>
        </row>
        <row r="2467">
          <cell r="A2467">
            <v>38600</v>
          </cell>
          <cell r="C2467" t="str">
            <v>Mabel Huerta Aros</v>
          </cell>
          <cell r="E2467" t="str">
            <v>40-45</v>
          </cell>
          <cell r="I2467" t="str">
            <v>Cabo Moena 17</v>
          </cell>
        </row>
        <row r="2468">
          <cell r="A2468">
            <v>38600</v>
          </cell>
          <cell r="C2468" t="str">
            <v>Juan Droguett Miranda</v>
          </cell>
          <cell r="E2468" t="str">
            <v>109-3</v>
          </cell>
          <cell r="I2468" t="str">
            <v xml:space="preserve">Plaza Lo Miranda s/n </v>
          </cell>
        </row>
        <row r="2469">
          <cell r="A2469">
            <v>38600</v>
          </cell>
          <cell r="C2469" t="str">
            <v>Ignacio Troncoso Alvarez</v>
          </cell>
          <cell r="E2469" t="str">
            <v>108-40</v>
          </cell>
          <cell r="I2469" t="str">
            <v xml:space="preserve">Juan Ramón Cornejo s/n </v>
          </cell>
        </row>
        <row r="2470">
          <cell r="A2470">
            <v>38600</v>
          </cell>
          <cell r="C2470" t="str">
            <v>Edilio Vidal Droguett</v>
          </cell>
          <cell r="E2470" t="str">
            <v>114-73</v>
          </cell>
          <cell r="I2470" t="str">
            <v>Pob Santa Cristina Camino Vecinal s/n</v>
          </cell>
        </row>
        <row r="2471">
          <cell r="A2471">
            <v>38601</v>
          </cell>
          <cell r="C2471" t="str">
            <v xml:space="preserve">Maria Quezada Carrera </v>
          </cell>
          <cell r="E2471" t="str">
            <v>65-26</v>
          </cell>
          <cell r="I2471" t="str">
            <v xml:space="preserve">Paradero 14 Cerrillos Camino Vecinal s/n </v>
          </cell>
        </row>
        <row r="2472">
          <cell r="A2472">
            <v>38601</v>
          </cell>
          <cell r="C2472" t="str">
            <v>Suc. Dolores Valenzuela</v>
          </cell>
          <cell r="E2472" t="str">
            <v>115-51</v>
          </cell>
          <cell r="I2472" t="str">
            <v>Rodolfo Miranda 49</v>
          </cell>
        </row>
        <row r="2473">
          <cell r="A2473">
            <v>38607</v>
          </cell>
          <cell r="C2473" t="str">
            <v>Francisco Soto Pozo</v>
          </cell>
          <cell r="E2473" t="str">
            <v>42-6</v>
          </cell>
          <cell r="I2473" t="str">
            <v>Julio Alcaíno #2</v>
          </cell>
        </row>
        <row r="2474">
          <cell r="A2474">
            <v>38607</v>
          </cell>
          <cell r="C2474" t="str">
            <v>Pedro Orellana Miranda</v>
          </cell>
          <cell r="E2474" t="str">
            <v>135-6</v>
          </cell>
          <cell r="I2474" t="str">
            <v>Pob N Lo Mda Calle 21 de mayo N°20</v>
          </cell>
        </row>
        <row r="2475">
          <cell r="A2475">
            <v>38607</v>
          </cell>
          <cell r="C2475" t="str">
            <v>Juan Droguett Miranda</v>
          </cell>
          <cell r="E2475" t="str">
            <v>109-3</v>
          </cell>
          <cell r="I2475" t="str">
            <v xml:space="preserve">Lo Mda Plaza de Armas s/n </v>
          </cell>
        </row>
        <row r="2476">
          <cell r="A2476">
            <v>38607</v>
          </cell>
          <cell r="C2476" t="str">
            <v>Mabel Huerta Aros</v>
          </cell>
          <cell r="E2476" t="str">
            <v>40-45</v>
          </cell>
          <cell r="I2476" t="str">
            <v>Cabo Moena 17</v>
          </cell>
        </row>
        <row r="2477">
          <cell r="A2477">
            <v>38616</v>
          </cell>
          <cell r="C2477" t="str">
            <v>Dolores Madrid Pizarro</v>
          </cell>
          <cell r="E2477" t="str">
            <v>23-13</v>
          </cell>
          <cell r="I2477" t="str">
            <v>Villa Schneider Pje Papa VI 24</v>
          </cell>
        </row>
        <row r="2478">
          <cell r="A2478">
            <v>38616</v>
          </cell>
          <cell r="C2478" t="str">
            <v>Fredy Nuñez Miranda</v>
          </cell>
          <cell r="E2478" t="str">
            <v>42-28</v>
          </cell>
          <cell r="I2478" t="str">
            <v>Pedro de Miranda 870</v>
          </cell>
        </row>
        <row r="2479">
          <cell r="A2479">
            <v>38622</v>
          </cell>
          <cell r="C2479" t="str">
            <v>Luis Diaz Sanchez</v>
          </cell>
          <cell r="E2479" t="str">
            <v>222-1</v>
          </cell>
          <cell r="I2479" t="str">
            <v>nva lo Mda Calle 12 de octubre N°20</v>
          </cell>
        </row>
        <row r="2480">
          <cell r="A2480">
            <v>38622</v>
          </cell>
          <cell r="C2480" t="str">
            <v>Miguel Solorza Catalan</v>
          </cell>
          <cell r="E2480" t="str">
            <v>104-69</v>
          </cell>
          <cell r="I2480" t="str">
            <v>Nemesio Camus Pje Los Paltos N°10</v>
          </cell>
        </row>
        <row r="2481">
          <cell r="A2481">
            <v>38625</v>
          </cell>
          <cell r="C2481" t="str">
            <v>Cristian Gonzalez Gonzalez</v>
          </cell>
          <cell r="E2481" t="str">
            <v>73-26</v>
          </cell>
          <cell r="I2481" t="str">
            <v>Las Condes N°210</v>
          </cell>
        </row>
        <row r="2482">
          <cell r="A2482">
            <v>38625</v>
          </cell>
          <cell r="C2482" t="str">
            <v>Maria Urbina Soto</v>
          </cell>
          <cell r="E2482" t="str">
            <v>115-247</v>
          </cell>
          <cell r="I2482" t="str">
            <v>Calle el Boldo  368</v>
          </cell>
        </row>
        <row r="2483">
          <cell r="A2483">
            <v>38625</v>
          </cell>
          <cell r="C2483" t="str">
            <v>Maria Urbina Soto</v>
          </cell>
          <cell r="E2483" t="str">
            <v>115-247</v>
          </cell>
          <cell r="I2483" t="str">
            <v>Calle el Boldo  368</v>
          </cell>
        </row>
        <row r="2484">
          <cell r="A2484">
            <v>38629</v>
          </cell>
          <cell r="C2484" t="str">
            <v>Jorge Osorio Miranda</v>
          </cell>
          <cell r="E2484" t="str">
            <v>65-5</v>
          </cell>
          <cell r="I2484" t="str">
            <v xml:space="preserve">Av Cachapoal P 16 Cerrillos </v>
          </cell>
        </row>
        <row r="2485">
          <cell r="A2485">
            <v>38629</v>
          </cell>
          <cell r="C2485" t="str">
            <v>Carlos Jaramillo Soto</v>
          </cell>
          <cell r="E2485" t="str">
            <v>44-66</v>
          </cell>
          <cell r="I2485" t="str">
            <v>Rosa Zúñiga 218</v>
          </cell>
        </row>
        <row r="2486">
          <cell r="A2486">
            <v>38630</v>
          </cell>
          <cell r="C2486" t="str">
            <v>Juan Osorio Soto</v>
          </cell>
          <cell r="E2486" t="str">
            <v>82-7</v>
          </cell>
          <cell r="I2486" t="str">
            <v xml:space="preserve">Calle Rinconada de Dhue </v>
          </cell>
        </row>
        <row r="2487">
          <cell r="A2487">
            <v>38630</v>
          </cell>
          <cell r="C2487" t="str">
            <v>Victor Cantillana Duarte</v>
          </cell>
          <cell r="E2487" t="str">
            <v>49-5</v>
          </cell>
          <cell r="I2487" t="str">
            <v>Rinconada de doñihue Los Eucaliptos 139</v>
          </cell>
        </row>
        <row r="2488">
          <cell r="A2488">
            <v>38643</v>
          </cell>
          <cell r="C2488" t="str">
            <v>Ana Alarcon Ayar</v>
          </cell>
          <cell r="E2488" t="str">
            <v>148-1</v>
          </cell>
          <cell r="I2488" t="str">
            <v>José Miguel Carrera 18</v>
          </cell>
        </row>
        <row r="2489">
          <cell r="A2489">
            <v>38643</v>
          </cell>
          <cell r="C2489" t="str">
            <v>Alicia Moya Torres</v>
          </cell>
          <cell r="E2489" t="str">
            <v>115-279</v>
          </cell>
          <cell r="I2489" t="str">
            <v xml:space="preserve">Pedro Aguirre Cerda s/n </v>
          </cell>
        </row>
        <row r="2490">
          <cell r="A2490">
            <v>38646</v>
          </cell>
          <cell r="C2490" t="str">
            <v>Eduardo Miranda Arangua</v>
          </cell>
          <cell r="E2490" t="str">
            <v>114-79</v>
          </cell>
          <cell r="I2490" t="str">
            <v>Pedro Aguirre Cerda 380</v>
          </cell>
        </row>
        <row r="2491">
          <cell r="A2491">
            <v>38646</v>
          </cell>
          <cell r="C2491" t="str">
            <v>Prospero Valenzuela Roman</v>
          </cell>
          <cell r="E2491" t="str">
            <v>114-120</v>
          </cell>
          <cell r="I2491" t="str">
            <v xml:space="preserve">Los Pajaritos N°52 Pob Sta Cristina </v>
          </cell>
        </row>
        <row r="2492">
          <cell r="A2492">
            <v>38652</v>
          </cell>
          <cell r="C2492" t="str">
            <v>Maria Cornejo Covarrubias</v>
          </cell>
          <cell r="E2492" t="str">
            <v>31-2</v>
          </cell>
          <cell r="I2492" t="str">
            <v>Calle Sidney Villa Australia N°003</v>
          </cell>
        </row>
        <row r="2493">
          <cell r="A2493">
            <v>38652</v>
          </cell>
          <cell r="C2493" t="str">
            <v>Manuel Arce Gonzalez</v>
          </cell>
          <cell r="E2493" t="str">
            <v>125-55</v>
          </cell>
          <cell r="I2493" t="str">
            <v>Pedro de Miranda 381</v>
          </cell>
        </row>
        <row r="2494">
          <cell r="A2494">
            <v>38652</v>
          </cell>
          <cell r="C2494" t="str">
            <v>Caupolican Aguilera Valunzuela</v>
          </cell>
          <cell r="E2494" t="str">
            <v>16-119</v>
          </cell>
          <cell r="I2494" t="str">
            <v xml:space="preserve">Carretera H30 con Errázuriz </v>
          </cell>
        </row>
        <row r="2495">
          <cell r="A2495">
            <v>38656</v>
          </cell>
          <cell r="C2495" t="str">
            <v>Comité de Vivienda vecinos de San Juan</v>
          </cell>
          <cell r="I2495" t="str">
            <v xml:space="preserve">Pob san Juan </v>
          </cell>
        </row>
        <row r="2496">
          <cell r="A2496">
            <v>38663</v>
          </cell>
          <cell r="C2496" t="str">
            <v>Suc. Albina Perez Osorio</v>
          </cell>
          <cell r="E2496" t="str">
            <v>51-16</v>
          </cell>
          <cell r="I2496" t="str">
            <v xml:space="preserve">Paradero 11 Av Cachapoal 171 Cerrillos </v>
          </cell>
        </row>
        <row r="2497">
          <cell r="A2497">
            <v>38663</v>
          </cell>
          <cell r="C2497" t="str">
            <v>Carlos Soto Sanchez</v>
          </cell>
          <cell r="E2497" t="str">
            <v>14-2</v>
          </cell>
          <cell r="I2497" t="str">
            <v>Av Estación N° 94</v>
          </cell>
        </row>
        <row r="2498">
          <cell r="A2498">
            <v>38664</v>
          </cell>
          <cell r="C2498" t="str">
            <v>Manuel Valenzuela Diaz</v>
          </cell>
          <cell r="E2498" t="str">
            <v>105-29</v>
          </cell>
          <cell r="I2498" t="str">
            <v>Calle Nemesio Camus 236</v>
          </cell>
        </row>
        <row r="2499">
          <cell r="A2499">
            <v>38670</v>
          </cell>
          <cell r="C2499" t="str">
            <v>Diogenes Ramirez Vergara</v>
          </cell>
          <cell r="E2499" t="str">
            <v>125-35</v>
          </cell>
          <cell r="I2499" t="str">
            <v>Callejón La Higuera N°053 Lo Mda</v>
          </cell>
        </row>
        <row r="2500">
          <cell r="A2500">
            <v>38670</v>
          </cell>
          <cell r="C2500" t="str">
            <v>Suc. Vilaza Silva</v>
          </cell>
          <cell r="E2500" t="str">
            <v>2-20</v>
          </cell>
          <cell r="I2500" t="str">
            <v>Emilio Cuevas 45</v>
          </cell>
        </row>
        <row r="2501">
          <cell r="A2501">
            <v>38679</v>
          </cell>
          <cell r="C2501" t="str">
            <v>Hernan Soto Jorquera</v>
          </cell>
          <cell r="E2501" t="str">
            <v>110-13</v>
          </cell>
          <cell r="I2501" t="str">
            <v xml:space="preserve">El Caracol 199 Lo Mda </v>
          </cell>
        </row>
        <row r="2502">
          <cell r="A2502">
            <v>38693</v>
          </cell>
          <cell r="C2502" t="str">
            <v>Leopoldo Baeza Herrera</v>
          </cell>
          <cell r="E2502" t="str">
            <v>114-58</v>
          </cell>
          <cell r="I2502" t="str">
            <v>Los Topacios 004</v>
          </cell>
        </row>
        <row r="2503">
          <cell r="A2503">
            <v>38693</v>
          </cell>
          <cell r="C2503" t="str">
            <v>Maria Magaña Ahumada</v>
          </cell>
          <cell r="E2503" t="str">
            <v>120-22</v>
          </cell>
          <cell r="I2503" t="str">
            <v>Pedro de Miranda 408</v>
          </cell>
        </row>
        <row r="2504">
          <cell r="A2504">
            <v>38695</v>
          </cell>
          <cell r="C2504" t="str">
            <v>Nelson Cancino Ramos</v>
          </cell>
          <cell r="E2504" t="str">
            <v>114-47</v>
          </cell>
          <cell r="I2504" t="str">
            <v xml:space="preserve">La higuera s/n </v>
          </cell>
        </row>
        <row r="2505">
          <cell r="A2505">
            <v>38695</v>
          </cell>
          <cell r="C2505" t="str">
            <v>Suc. Jaramillo Soto</v>
          </cell>
          <cell r="E2505" t="str">
            <v>102-16</v>
          </cell>
          <cell r="I2505" t="str">
            <v xml:space="preserve">Rosa Zúñiga s/n </v>
          </cell>
        </row>
        <row r="2506">
          <cell r="A2506">
            <v>38695</v>
          </cell>
          <cell r="C2506" t="str">
            <v>Suc. Droguett Medina</v>
          </cell>
          <cell r="E2506" t="str">
            <v>102-16</v>
          </cell>
          <cell r="I2506" t="str">
            <v>Santiago Droguett 127</v>
          </cell>
        </row>
        <row r="2507">
          <cell r="A2507">
            <v>38698</v>
          </cell>
          <cell r="C2507" t="str">
            <v>Villa el Alamo</v>
          </cell>
          <cell r="E2507" t="str">
            <v>114-118</v>
          </cell>
          <cell r="I2507" t="str">
            <v>Pedro Aguirre Cerda Proyecto Loteo Álamo</v>
          </cell>
        </row>
        <row r="2508">
          <cell r="A2508">
            <v>38702</v>
          </cell>
          <cell r="C2508" t="str">
            <v>Nanci Santander Pinto</v>
          </cell>
          <cell r="E2508" t="str">
            <v>125-67</v>
          </cell>
          <cell r="I2508" t="str">
            <v>Pedro de Miranda 188</v>
          </cell>
        </row>
        <row r="2509">
          <cell r="A2509">
            <v>38708</v>
          </cell>
          <cell r="C2509" t="str">
            <v>Arnaldo Soto Fecci</v>
          </cell>
          <cell r="E2509" t="str">
            <v>54-43</v>
          </cell>
          <cell r="I2509" t="str">
            <v>Camino el Cólera s/n</v>
          </cell>
        </row>
        <row r="2510">
          <cell r="A2510">
            <v>38720</v>
          </cell>
          <cell r="C2510" t="str">
            <v>Ana Guzman Donoso</v>
          </cell>
          <cell r="E2510" t="str">
            <v>115-265</v>
          </cell>
          <cell r="I2510" t="str">
            <v>Calle Los Laureles 029</v>
          </cell>
        </row>
        <row r="2511">
          <cell r="A2511">
            <v>38729</v>
          </cell>
          <cell r="C2511" t="str">
            <v>Raul Bastias Contreras</v>
          </cell>
          <cell r="E2511" t="str">
            <v>63-15</v>
          </cell>
          <cell r="I2511" t="str">
            <v>Av Cachapoal 334</v>
          </cell>
        </row>
        <row r="2512">
          <cell r="A2512">
            <v>38729</v>
          </cell>
          <cell r="C2512" t="str">
            <v>Maria Figueroa Pañaloza</v>
          </cell>
          <cell r="E2512" t="str">
            <v>16-15</v>
          </cell>
          <cell r="I2512" t="str">
            <v>Delfín Carvallo 512</v>
          </cell>
        </row>
        <row r="2513">
          <cell r="A2513">
            <v>38762</v>
          </cell>
          <cell r="C2513" t="str">
            <v>Jimena Carrasco Miranda</v>
          </cell>
          <cell r="E2513" t="str">
            <v>91-4</v>
          </cell>
          <cell r="I2513" t="str">
            <v xml:space="preserve">El Durazno s/n California </v>
          </cell>
        </row>
        <row r="2514">
          <cell r="A2514">
            <v>38762</v>
          </cell>
          <cell r="C2514" t="str">
            <v>Obispado Rancagua</v>
          </cell>
          <cell r="E2514" t="str">
            <v>8-12</v>
          </cell>
          <cell r="I2514" t="str">
            <v>Tte Valenzuela 535</v>
          </cell>
        </row>
        <row r="2515">
          <cell r="A2515">
            <v>38762</v>
          </cell>
          <cell r="C2515" t="str">
            <v>Ana Badilla Huerta</v>
          </cell>
          <cell r="E2515" t="str">
            <v>114-175</v>
          </cell>
          <cell r="I2515" t="str">
            <v>Villa el esfuerzo Calle la unión N°29</v>
          </cell>
        </row>
        <row r="2516">
          <cell r="A2516">
            <v>38772</v>
          </cell>
          <cell r="C2516" t="str">
            <v>Jaime Valdebenito Aucal</v>
          </cell>
          <cell r="E2516" t="str">
            <v>114-118</v>
          </cell>
          <cell r="I2516" t="str">
            <v>Villa el álamo Diego de almagro 01</v>
          </cell>
        </row>
        <row r="2517">
          <cell r="A2517">
            <v>38806</v>
          </cell>
          <cell r="C2517" t="str">
            <v>Comité de vivienda Villa el Alamo</v>
          </cell>
          <cell r="E2517" t="str">
            <v>114-118</v>
          </cell>
          <cell r="I2517" t="str">
            <v xml:space="preserve">Villa los Conquistadores </v>
          </cell>
        </row>
        <row r="2518">
          <cell r="A2518">
            <v>38806</v>
          </cell>
          <cell r="C2518" t="str">
            <v>Comité de vivienda Villa el Alamo</v>
          </cell>
          <cell r="E2518" t="str">
            <v>114-118</v>
          </cell>
          <cell r="I2518" t="str">
            <v xml:space="preserve">Villa los Conquistadores </v>
          </cell>
        </row>
        <row r="2519">
          <cell r="A2519">
            <v>38806</v>
          </cell>
          <cell r="C2519" t="str">
            <v>Ana Moreno Cabezas</v>
          </cell>
          <cell r="E2519" t="str">
            <v>327-9</v>
          </cell>
          <cell r="I2519" t="str">
            <v xml:space="preserve">Pje Interior Calle Rosa Zúñiga </v>
          </cell>
        </row>
        <row r="2520">
          <cell r="A2520">
            <v>38806</v>
          </cell>
          <cell r="C2520" t="str">
            <v>Suc. Alcaino Navarro</v>
          </cell>
          <cell r="E2520" t="str">
            <v>114-16</v>
          </cell>
          <cell r="I2520" t="str">
            <v>Rosa Zúñiga 115</v>
          </cell>
        </row>
        <row r="2521">
          <cell r="A2521">
            <v>38806</v>
          </cell>
          <cell r="C2521" t="str">
            <v>Hector Lopez Acevedo</v>
          </cell>
          <cell r="E2521" t="str">
            <v>115-10</v>
          </cell>
          <cell r="I2521" t="str">
            <v xml:space="preserve">Raquel Astorga s/n </v>
          </cell>
        </row>
        <row r="2522">
          <cell r="A2522">
            <v>38806</v>
          </cell>
          <cell r="C2522" t="str">
            <v>Alfredo Droguett Acevedo</v>
          </cell>
          <cell r="E2522" t="str">
            <v>68-7</v>
          </cell>
          <cell r="I2522" t="str">
            <v>P 14 Cerrillos Av Cachapoal N°19</v>
          </cell>
        </row>
        <row r="2523">
          <cell r="A2523">
            <v>38806</v>
          </cell>
          <cell r="C2523" t="str">
            <v>Oscar Salazar Salazar</v>
          </cell>
          <cell r="E2523" t="str">
            <v>115-306</v>
          </cell>
          <cell r="I2523" t="str">
            <v>Villa sol del rey pje Navarra N°040</v>
          </cell>
        </row>
        <row r="2524">
          <cell r="A2524">
            <v>38806</v>
          </cell>
          <cell r="C2524" t="str">
            <v>Suc. Berta Acevedo Acevedo</v>
          </cell>
          <cell r="E2524" t="str">
            <v>19-10</v>
          </cell>
          <cell r="I2524" t="str">
            <v xml:space="preserve">Errázuriz 339 Dhue </v>
          </cell>
        </row>
        <row r="2525">
          <cell r="A2525">
            <v>38810</v>
          </cell>
          <cell r="C2525" t="str">
            <v>Viloeta Morales</v>
          </cell>
          <cell r="E2525" t="str">
            <v>208-6</v>
          </cell>
          <cell r="I2525" t="str">
            <v>Calle Los Cóndores N°068 Pob Galvarino</v>
          </cell>
        </row>
        <row r="2526">
          <cell r="A2526">
            <v>38811</v>
          </cell>
          <cell r="C2526" t="str">
            <v>Bienes Nacionales</v>
          </cell>
          <cell r="E2526" t="str">
            <v>126-14</v>
          </cell>
          <cell r="I2526" t="str">
            <v>Carretera H30 Lo mda</v>
          </cell>
        </row>
        <row r="2527">
          <cell r="A2527" t="str">
            <v>06/04/2006</v>
          </cell>
          <cell r="C2527" t="str">
            <v>Comité de vivienda Villa la Amistad</v>
          </cell>
          <cell r="E2527" t="str">
            <v>115-298</v>
          </cell>
          <cell r="I2527" t="str">
            <v xml:space="preserve">Rosa Zúñiga </v>
          </cell>
        </row>
        <row r="2528">
          <cell r="A2528">
            <v>38834</v>
          </cell>
          <cell r="C2528" t="str">
            <v>Monica Silva Vivallo</v>
          </cell>
          <cell r="E2528" t="str">
            <v>129-1</v>
          </cell>
          <cell r="I2528" t="str">
            <v>Calle Caupolicán N°010 Pobl Lautaro</v>
          </cell>
        </row>
        <row r="2529">
          <cell r="A2529">
            <v>38846</v>
          </cell>
          <cell r="C2529" t="str">
            <v>Jose Jimenez Gatica</v>
          </cell>
          <cell r="E2529" t="str">
            <v>8-51</v>
          </cell>
          <cell r="I2529" t="str">
            <v>Av Estación N°209</v>
          </cell>
        </row>
        <row r="2530">
          <cell r="A2530" t="str">
            <v>15/05/2006</v>
          </cell>
          <cell r="C2530" t="str">
            <v>Suc. Pino del Pino</v>
          </cell>
          <cell r="E2530" t="str">
            <v>93-33</v>
          </cell>
          <cell r="I2530" t="str">
            <v xml:space="preserve">Las Acacias s/n </v>
          </cell>
        </row>
        <row r="2531">
          <cell r="A2531" t="str">
            <v>15/05/2006</v>
          </cell>
          <cell r="C2531" t="str">
            <v>Octavio Pinto Cantillana</v>
          </cell>
          <cell r="E2531" t="str">
            <v>8-46</v>
          </cell>
          <cell r="I2531" t="str">
            <v>Sub Teniente Valenzuela 380</v>
          </cell>
        </row>
        <row r="2532">
          <cell r="A2532" t="str">
            <v>15/05/2006</v>
          </cell>
          <cell r="C2532" t="str">
            <v>Leonel Soto Escanilla</v>
          </cell>
          <cell r="E2532" t="str">
            <v>44-76</v>
          </cell>
          <cell r="I2532" t="str">
            <v>Rosa Zúñiga 158</v>
          </cell>
        </row>
        <row r="2533">
          <cell r="A2533">
            <v>38859</v>
          </cell>
          <cell r="C2533" t="str">
            <v>Jaime Vidal Vidal</v>
          </cell>
          <cell r="E2533" t="str">
            <v>205-4</v>
          </cell>
          <cell r="I2533" t="str">
            <v>Los Cóndores s/n</v>
          </cell>
        </row>
        <row r="2534">
          <cell r="A2534">
            <v>38875</v>
          </cell>
          <cell r="C2534" t="str">
            <v>Luis Ampuero Rveros</v>
          </cell>
          <cell r="E2534" t="str">
            <v>114-22</v>
          </cell>
          <cell r="I2534" t="str">
            <v>El Canelo 115</v>
          </cell>
        </row>
        <row r="2535">
          <cell r="A2535">
            <v>38877</v>
          </cell>
          <cell r="C2535" t="str">
            <v>Jessica Manzor Silva</v>
          </cell>
          <cell r="E2535" t="str">
            <v>90-59</v>
          </cell>
          <cell r="I2535" t="str">
            <v xml:space="preserve">Chuchunco s/n </v>
          </cell>
        </row>
        <row r="2536">
          <cell r="A2536">
            <v>38877</v>
          </cell>
          <cell r="C2536" t="str">
            <v>Amanda Manzor Soto</v>
          </cell>
          <cell r="E2536" t="str">
            <v>86-96</v>
          </cell>
          <cell r="I2536" t="str">
            <v xml:space="preserve">Chuchunco s/n </v>
          </cell>
        </row>
        <row r="2537">
          <cell r="A2537">
            <v>38877</v>
          </cell>
          <cell r="C2537" t="str">
            <v>Ramon Norambuena Ruiz</v>
          </cell>
          <cell r="E2537" t="str">
            <v>44-75</v>
          </cell>
          <cell r="I2537" t="str">
            <v>Rosa Zúñiga 180</v>
          </cell>
        </row>
        <row r="2538">
          <cell r="A2538">
            <v>38877</v>
          </cell>
          <cell r="C2538" t="str">
            <v>Abel Alegria Pinto</v>
          </cell>
          <cell r="E2538" t="str">
            <v>14-8</v>
          </cell>
          <cell r="I2538" t="str">
            <v>Calle Valparaíso #73 Pob Lau</v>
          </cell>
        </row>
        <row r="2539">
          <cell r="A2539">
            <v>38888</v>
          </cell>
          <cell r="C2539" t="str">
            <v>Maria Camus Escanilla</v>
          </cell>
          <cell r="E2539" t="str">
            <v>106-12</v>
          </cell>
          <cell r="I2539" t="str">
            <v xml:space="preserve">Nemesio Camus c/n Santiago Droguett </v>
          </cell>
        </row>
        <row r="2540">
          <cell r="A2540">
            <v>38896</v>
          </cell>
          <cell r="C2540" t="str">
            <v>Paola Diaz Morales</v>
          </cell>
          <cell r="E2540" t="str">
            <v>222-23</v>
          </cell>
          <cell r="I2540" t="str">
            <v>Arturo prat 018</v>
          </cell>
        </row>
        <row r="2541">
          <cell r="A2541">
            <v>38897</v>
          </cell>
          <cell r="C2541" t="str">
            <v>Suc. Peña Fecci</v>
          </cell>
          <cell r="E2541" t="str">
            <v>5-25</v>
          </cell>
          <cell r="I2541" t="str">
            <v>Miraflores 456</v>
          </cell>
        </row>
        <row r="2542">
          <cell r="A2542">
            <v>38901</v>
          </cell>
          <cell r="C2542" t="str">
            <v xml:space="preserve">  Fernando Mendez Gil</v>
          </cell>
          <cell r="E2542" t="str">
            <v>20-43</v>
          </cell>
          <cell r="I2542" t="str">
            <v>Av Rancagua 0215</v>
          </cell>
        </row>
        <row r="2543">
          <cell r="A2543">
            <v>38915</v>
          </cell>
          <cell r="C2543" t="str">
            <v>Suc. Latorre Urzua</v>
          </cell>
          <cell r="E2543" t="str">
            <v>5-12</v>
          </cell>
          <cell r="I2543" t="str">
            <v>Emilio Cuevas 685</v>
          </cell>
        </row>
        <row r="2544">
          <cell r="A2544">
            <v>38916</v>
          </cell>
          <cell r="C2544" t="str">
            <v>Ines Ibarra Muñoz</v>
          </cell>
          <cell r="E2544" t="str">
            <v>313-1</v>
          </cell>
          <cell r="I2544" t="str">
            <v>Pje El Telar n° 637</v>
          </cell>
        </row>
        <row r="2545">
          <cell r="A2545">
            <v>38923</v>
          </cell>
          <cell r="C2545" t="str">
            <v>Maria Lizama Lizama</v>
          </cell>
          <cell r="E2545" t="str">
            <v>115-201</v>
          </cell>
          <cell r="I2545" t="str">
            <v xml:space="preserve">Pje Interior N°10 lo Miranda </v>
          </cell>
        </row>
        <row r="2546">
          <cell r="A2546">
            <v>38926</v>
          </cell>
          <cell r="C2546" t="str">
            <v>Suc. Diaz Faundez</v>
          </cell>
          <cell r="E2546" t="str">
            <v>64-3</v>
          </cell>
          <cell r="I2546" t="str">
            <v>Cerrillos Carretera H-30 p14</v>
          </cell>
        </row>
        <row r="2547">
          <cell r="A2547">
            <v>38930</v>
          </cell>
          <cell r="C2547" t="str">
            <v>Ricardo Droguett Acevedo</v>
          </cell>
          <cell r="E2547" t="str">
            <v>114-139</v>
          </cell>
          <cell r="I2547" t="str">
            <v xml:space="preserve">Abelardo Núñez s/n </v>
          </cell>
        </row>
        <row r="2548">
          <cell r="A2548">
            <v>38931</v>
          </cell>
          <cell r="C2548" t="str">
            <v>Luis Reyes Soto</v>
          </cell>
          <cell r="E2548" t="str">
            <v>101-8</v>
          </cell>
          <cell r="I2548" t="str">
            <v>Rosa Zúñiga 605</v>
          </cell>
        </row>
        <row r="2549">
          <cell r="A2549">
            <v>38933</v>
          </cell>
          <cell r="C2549" t="str">
            <v>Suc. Julia Serrano Perez</v>
          </cell>
          <cell r="E2549" t="str">
            <v>55-12</v>
          </cell>
          <cell r="I2549" t="str">
            <v xml:space="preserve">Pasaje Los Acevedos Miraflores </v>
          </cell>
        </row>
        <row r="2550">
          <cell r="A2550">
            <v>38933</v>
          </cell>
          <cell r="C2550" t="str">
            <v>Suc. Julia Serrano Perez</v>
          </cell>
          <cell r="E2550" t="str">
            <v>70-13</v>
          </cell>
          <cell r="I2550" t="str">
            <v xml:space="preserve">Callejón la Estrella </v>
          </cell>
        </row>
        <row r="2551">
          <cell r="A2551">
            <v>38938</v>
          </cell>
          <cell r="C2551" t="str">
            <v>Carolina Salas Galvez</v>
          </cell>
          <cell r="E2551" t="str">
            <v>125-59</v>
          </cell>
          <cell r="I2551" t="str">
            <v>Pedro de Miranda s/n P1</v>
          </cell>
        </row>
        <row r="2552">
          <cell r="A2552">
            <v>38939</v>
          </cell>
          <cell r="C2552" t="str">
            <v>Maria Moreno Soto</v>
          </cell>
          <cell r="E2552" t="str">
            <v>109-10</v>
          </cell>
          <cell r="I2552" t="str">
            <v>Nemesio Camus 577</v>
          </cell>
        </row>
        <row r="2553">
          <cell r="A2553">
            <v>38945</v>
          </cell>
          <cell r="C2553" t="str">
            <v>Cristian Miranda Espinoza</v>
          </cell>
          <cell r="E2553" t="str">
            <v>91-15</v>
          </cell>
          <cell r="I2553" t="str">
            <v xml:space="preserve">Las Acacias s/n el Durazno </v>
          </cell>
        </row>
        <row r="2554">
          <cell r="A2554">
            <v>38952</v>
          </cell>
          <cell r="C2554" t="str">
            <v>Silvana Miranda Miranda</v>
          </cell>
          <cell r="E2554" t="str">
            <v>99-49</v>
          </cell>
          <cell r="I2554" t="str">
            <v>Rosa Zúñiga 243</v>
          </cell>
        </row>
        <row r="2555">
          <cell r="A2555">
            <v>38952</v>
          </cell>
          <cell r="C2555" t="str">
            <v>Carlos Pozo Galvez</v>
          </cell>
          <cell r="E2555" t="str">
            <v>46-80</v>
          </cell>
          <cell r="I2555" t="str">
            <v>Calle Cementerio N°20</v>
          </cell>
        </row>
        <row r="2556">
          <cell r="A2556">
            <v>38961</v>
          </cell>
          <cell r="C2556" t="str">
            <v>Fundacion Agrosuper (colegio Cipres)</v>
          </cell>
          <cell r="E2556" t="str">
            <v>115-10</v>
          </cell>
          <cell r="I2556" t="str">
            <v>Los Laureles 143</v>
          </cell>
        </row>
        <row r="2557">
          <cell r="A2557">
            <v>38964</v>
          </cell>
          <cell r="C2557" t="str">
            <v>Hector Riffo Araya</v>
          </cell>
          <cell r="E2557" t="str">
            <v>99-20</v>
          </cell>
          <cell r="I2557" t="str">
            <v>Pedro de Miranda 1076</v>
          </cell>
        </row>
        <row r="2558">
          <cell r="A2558">
            <v>38964</v>
          </cell>
          <cell r="C2558" t="str">
            <v>Comité de Vivienda Villa El Alamo</v>
          </cell>
          <cell r="E2558" t="str">
            <v>114-118</v>
          </cell>
          <cell r="I2558" t="str">
            <v>Villa el Álamo s/n Lo mda</v>
          </cell>
        </row>
        <row r="2559">
          <cell r="A2559">
            <v>38964</v>
          </cell>
          <cell r="C2559" t="str">
            <v>Luis Gomes Aros</v>
          </cell>
          <cell r="E2559" t="str">
            <v>109-14</v>
          </cell>
          <cell r="I2559" t="str">
            <v>Av Centenario 079</v>
          </cell>
        </row>
        <row r="2560">
          <cell r="A2560">
            <v>38964</v>
          </cell>
          <cell r="C2560" t="str">
            <v>Isaias Franco Zuloaga</v>
          </cell>
          <cell r="E2560" t="str">
            <v>99-47</v>
          </cell>
          <cell r="I2560" t="str">
            <v>Rosa Zúñiga N°037</v>
          </cell>
        </row>
        <row r="2561">
          <cell r="A2561">
            <v>38964</v>
          </cell>
          <cell r="C2561" t="str">
            <v>Doris Vasques Figueroa</v>
          </cell>
          <cell r="E2561" t="str">
            <v>2-8</v>
          </cell>
          <cell r="I2561" t="str">
            <v>Av Cachapoal 061</v>
          </cell>
        </row>
        <row r="2562">
          <cell r="A2562">
            <v>38972</v>
          </cell>
          <cell r="C2562" t="str">
            <v>Leandro Reyes Madrid</v>
          </cell>
          <cell r="E2562" t="str">
            <v>110-59</v>
          </cell>
          <cell r="I2562" t="str">
            <v>Av Cementerio N°020</v>
          </cell>
        </row>
        <row r="2563">
          <cell r="A2563">
            <v>38972</v>
          </cell>
          <cell r="C2563" t="str">
            <v>Fabian Nuñez Lopez</v>
          </cell>
          <cell r="E2563" t="str">
            <v>112-4</v>
          </cell>
          <cell r="I2563" t="str">
            <v>Plazuela-Camino Vecinal N°39</v>
          </cell>
        </row>
        <row r="2564">
          <cell r="A2564">
            <v>38981</v>
          </cell>
          <cell r="C2564" t="str">
            <v>Raul Soto Miranda</v>
          </cell>
          <cell r="E2564" t="str">
            <v>89-19</v>
          </cell>
          <cell r="I2564" t="str">
            <v xml:space="preserve">Camino California s/n </v>
          </cell>
        </row>
        <row r="2565">
          <cell r="A2565">
            <v>38981</v>
          </cell>
          <cell r="C2565" t="str">
            <v>Suc. Venegas Fuentes</v>
          </cell>
          <cell r="E2565" t="str">
            <v>19-11</v>
          </cell>
          <cell r="I2565" t="str">
            <v xml:space="preserve">Errázuriz s/n </v>
          </cell>
        </row>
        <row r="2566">
          <cell r="A2566">
            <v>38989</v>
          </cell>
          <cell r="C2566" t="str">
            <v>Misael Medina Contreras</v>
          </cell>
          <cell r="E2566" t="str">
            <v>74-43</v>
          </cell>
          <cell r="I2566" t="str">
            <v xml:space="preserve">Las Lomas 100 Rinc de Doñihue </v>
          </cell>
        </row>
        <row r="2567">
          <cell r="A2567">
            <v>39001</v>
          </cell>
          <cell r="C2567" t="str">
            <v>Suc. Contrras Figueroa</v>
          </cell>
          <cell r="E2567" t="str">
            <v>5-30</v>
          </cell>
          <cell r="I2567" t="str">
            <v>Calle Escarpín 571</v>
          </cell>
        </row>
        <row r="2568">
          <cell r="A2568">
            <v>39001</v>
          </cell>
          <cell r="C2568" t="str">
            <v>Hector Contreras Valenzuela</v>
          </cell>
          <cell r="E2568" t="str">
            <v>86-28</v>
          </cell>
          <cell r="I2568" t="str">
            <v>Camino A Chuchunco</v>
          </cell>
        </row>
        <row r="2569">
          <cell r="A2569">
            <v>39001</v>
          </cell>
          <cell r="C2569" t="str">
            <v>Guillermo Pino Moreno</v>
          </cell>
          <cell r="E2569" t="str">
            <v>272-1</v>
          </cell>
          <cell r="I2569" t="str">
            <v xml:space="preserve">Villa Arrayán  Pje Los Troncos </v>
          </cell>
        </row>
        <row r="2570">
          <cell r="A2570">
            <v>39001</v>
          </cell>
          <cell r="C2570" t="str">
            <v>Alimentos Agrosuper Ltda. (planta alimento)</v>
          </cell>
          <cell r="E2570" t="str">
            <v>125-44</v>
          </cell>
          <cell r="I2570" t="str">
            <v xml:space="preserve">Carretera H30 s/n </v>
          </cell>
        </row>
        <row r="2571">
          <cell r="A2571">
            <v>39001</v>
          </cell>
          <cell r="C2571" t="str">
            <v>Suc. Aida Jaramillo Soto</v>
          </cell>
          <cell r="E2571" t="str">
            <v>113-67</v>
          </cell>
          <cell r="I2571" t="str">
            <v xml:space="preserve">Pedro de Miranda s/n </v>
          </cell>
        </row>
        <row r="2572">
          <cell r="A2572">
            <v>39001</v>
          </cell>
          <cell r="C2572" t="str">
            <v>Viterbo Muños Solis</v>
          </cell>
          <cell r="E2572" t="str">
            <v>112-29</v>
          </cell>
          <cell r="I2572" t="str">
            <v xml:space="preserve">Tobías Carrasco s/n </v>
          </cell>
        </row>
        <row r="2573">
          <cell r="A2573">
            <v>39009</v>
          </cell>
          <cell r="C2573" t="str">
            <v>Yasna Vasquez Vergara</v>
          </cell>
          <cell r="E2573" t="str">
            <v>32-7</v>
          </cell>
          <cell r="I2573" t="str">
            <v>Sidney 29</v>
          </cell>
        </row>
        <row r="2574">
          <cell r="A2574">
            <v>39013</v>
          </cell>
          <cell r="C2574" t="str">
            <v>Suc. Guzman Miranda</v>
          </cell>
          <cell r="E2574" t="str">
            <v>20-43</v>
          </cell>
          <cell r="I2574" t="str">
            <v>Av Cachapoal S/n</v>
          </cell>
        </row>
        <row r="2575">
          <cell r="A2575">
            <v>39013</v>
          </cell>
          <cell r="C2575" t="str">
            <v>Carolina Monsalve Jerez</v>
          </cell>
          <cell r="E2575" t="str">
            <v>97-50</v>
          </cell>
          <cell r="I2575" t="str">
            <v>Californa 3241</v>
          </cell>
        </row>
        <row r="2576">
          <cell r="A2576">
            <v>39021</v>
          </cell>
          <cell r="C2576" t="str">
            <v>Elizabeth Gajardo Fernandez</v>
          </cell>
          <cell r="E2576" t="str">
            <v>115-47</v>
          </cell>
          <cell r="I2576" t="str">
            <v>Los Laureles 195</v>
          </cell>
        </row>
        <row r="2577">
          <cell r="A2577">
            <v>39021</v>
          </cell>
          <cell r="C2577" t="str">
            <v>Luis Reyes Soto</v>
          </cell>
          <cell r="E2577" t="str">
            <v>101-8</v>
          </cell>
          <cell r="I2577" t="str">
            <v>Rosa Zúñiga N°605</v>
          </cell>
        </row>
        <row r="2578">
          <cell r="A2578">
            <v>39021</v>
          </cell>
          <cell r="C2578" t="str">
            <v>Carlos Concha Fredes</v>
          </cell>
          <cell r="E2578" t="str">
            <v>105-5</v>
          </cell>
          <cell r="I2578" t="str">
            <v xml:space="preserve">Nemesio Camus s/n </v>
          </cell>
        </row>
        <row r="2579">
          <cell r="A2579">
            <v>39021</v>
          </cell>
          <cell r="C2579" t="str">
            <v>Juan Alcaino Jerez</v>
          </cell>
          <cell r="E2579" t="str">
            <v>113-54</v>
          </cell>
          <cell r="I2579" t="str">
            <v>Julio Alcaíno s/n</v>
          </cell>
        </row>
        <row r="2580">
          <cell r="A2580">
            <v>39027</v>
          </cell>
          <cell r="C2580" t="str">
            <v>Cristian Carvajal Correa</v>
          </cell>
          <cell r="E2580" t="str">
            <v>114-232</v>
          </cell>
          <cell r="I2580" t="str">
            <v>Camino Vecinal 024</v>
          </cell>
        </row>
        <row r="2581">
          <cell r="A2581">
            <v>39029</v>
          </cell>
          <cell r="C2581" t="str">
            <v>Luis Celsi Henriquez</v>
          </cell>
          <cell r="E2581" t="str">
            <v>90-12</v>
          </cell>
          <cell r="I2581" t="str">
            <v xml:space="preserve">Calle Las Acacias </v>
          </cell>
        </row>
        <row r="2582">
          <cell r="A2582">
            <v>39029</v>
          </cell>
          <cell r="C2582" t="str">
            <v>Cecilia Perez Navarro</v>
          </cell>
          <cell r="E2582" t="str">
            <v>54-60</v>
          </cell>
          <cell r="I2582" t="str">
            <v>Av Cachapoal 850</v>
          </cell>
        </row>
        <row r="2583">
          <cell r="A2583">
            <v>39029</v>
          </cell>
          <cell r="C2583" t="str">
            <v>Secundino Maturana Miranda</v>
          </cell>
          <cell r="E2583" t="str">
            <v>40-9</v>
          </cell>
          <cell r="I2583" t="str">
            <v>Calle José Sánchez 25</v>
          </cell>
        </row>
        <row r="2584">
          <cell r="A2584">
            <v>39030</v>
          </cell>
          <cell r="C2584" t="str">
            <v>Hernan Valdivia Perez</v>
          </cell>
          <cell r="E2584" t="str">
            <v>7-6</v>
          </cell>
          <cell r="I2584" t="str">
            <v>Emilio Cuevas 172</v>
          </cell>
        </row>
        <row r="2585">
          <cell r="A2585">
            <v>39034</v>
          </cell>
          <cell r="C2585" t="str">
            <v>Manuel Valenzuela Diaz</v>
          </cell>
          <cell r="E2585" t="str">
            <v>105 - 29</v>
          </cell>
          <cell r="I2585" t="str">
            <v>Nemesio Camus 268</v>
          </cell>
        </row>
        <row r="2586">
          <cell r="A2586">
            <v>39034</v>
          </cell>
          <cell r="C2586" t="str">
            <v>Flavio Galvez Beltran</v>
          </cell>
          <cell r="E2586" t="str">
            <v>90 -17</v>
          </cell>
          <cell r="I2586" t="str">
            <v>Paraguay 050</v>
          </cell>
        </row>
        <row r="2587">
          <cell r="A2587">
            <v>39035</v>
          </cell>
          <cell r="C2587" t="str">
            <v>Sucesion Carvajal Galvez y Otro</v>
          </cell>
          <cell r="E2587" t="str">
            <v>114-97</v>
          </cell>
          <cell r="I2587" t="str">
            <v>Pedro Aguirre Cerda 328</v>
          </cell>
        </row>
        <row r="2588">
          <cell r="A2588">
            <v>39041</v>
          </cell>
          <cell r="C2588" t="str">
            <v>Jimena Muñoz Vergara</v>
          </cell>
          <cell r="E2588" t="str">
            <v>272-2</v>
          </cell>
          <cell r="I2588" t="str">
            <v>Calle La Dehesa 003</v>
          </cell>
        </row>
        <row r="2589">
          <cell r="A2589">
            <v>39041</v>
          </cell>
          <cell r="C2589" t="str">
            <v xml:space="preserve">Jeanette Alarcon </v>
          </cell>
          <cell r="E2589" t="str">
            <v>272-5</v>
          </cell>
          <cell r="I2589" t="str">
            <v>Calle La Dehesa 009</v>
          </cell>
        </row>
        <row r="2590">
          <cell r="A2590">
            <v>39049</v>
          </cell>
          <cell r="C2590" t="str">
            <v>Oscar Jimenez Carreño</v>
          </cell>
          <cell r="E2590" t="str">
            <v>202-1</v>
          </cell>
          <cell r="I2590" t="str">
            <v>Los Laureles N°19</v>
          </cell>
        </row>
        <row r="2591">
          <cell r="A2591">
            <v>39049</v>
          </cell>
          <cell r="C2591" t="str">
            <v>Daniel Urra Cabeza</v>
          </cell>
          <cell r="E2591" t="str">
            <v>22-33</v>
          </cell>
          <cell r="I2591" t="str">
            <v xml:space="preserve">Emilio Cuevas s/n </v>
          </cell>
        </row>
        <row r="2592">
          <cell r="A2592">
            <v>39069</v>
          </cell>
          <cell r="C2592" t="str">
            <v>David Arias Portales</v>
          </cell>
          <cell r="E2592" t="str">
            <v>273-4</v>
          </cell>
          <cell r="I2592" t="str">
            <v xml:space="preserve">Pasaje Colihue 013- El Arrayán </v>
          </cell>
        </row>
        <row r="2593">
          <cell r="A2593">
            <v>39069</v>
          </cell>
          <cell r="C2593" t="str">
            <v>Iglesia de Dios vos en el  Desierto</v>
          </cell>
          <cell r="E2593" t="str">
            <v>111-171</v>
          </cell>
          <cell r="I2593" t="str">
            <v>San Juan Carretera H-30s/n</v>
          </cell>
        </row>
        <row r="2594">
          <cell r="A2594">
            <v>39069</v>
          </cell>
          <cell r="C2594" t="str">
            <v>Luis Vargas Galdames</v>
          </cell>
          <cell r="E2594" t="str">
            <v>50-35</v>
          </cell>
          <cell r="I2594" t="str">
            <v xml:space="preserve">Av Cachapoal s/n Cerrillos </v>
          </cell>
        </row>
        <row r="2595">
          <cell r="A2595">
            <v>39069</v>
          </cell>
          <cell r="C2595" t="str">
            <v>Luis Ahumada Medina</v>
          </cell>
          <cell r="E2595" t="str">
            <v>110-2</v>
          </cell>
          <cell r="I2595" t="str">
            <v>Av Cementerio N°28</v>
          </cell>
        </row>
        <row r="2596">
          <cell r="A2596">
            <v>39072</v>
          </cell>
          <cell r="C2596" t="str">
            <v>Marco Sanhueza Caroca</v>
          </cell>
          <cell r="E2596" t="str">
            <v>9-29</v>
          </cell>
          <cell r="I2596" t="str">
            <v>Av Rancagua N°266</v>
          </cell>
        </row>
        <row r="2597">
          <cell r="A2597">
            <v>39073</v>
          </cell>
          <cell r="C2597" t="str">
            <v>Fany Esparza Diaz</v>
          </cell>
          <cell r="E2597" t="str">
            <v>115-184</v>
          </cell>
          <cell r="I2597" t="str">
            <v>Av Pedro Aguirre Cerda N°211</v>
          </cell>
        </row>
        <row r="2598">
          <cell r="A2598">
            <v>39073</v>
          </cell>
          <cell r="C2598" t="str">
            <v>Maria Peñaloza Vargas</v>
          </cell>
          <cell r="E2598" t="str">
            <v>53-45</v>
          </cell>
          <cell r="I2598" t="str">
            <v>Av Cachapoal N°296</v>
          </cell>
        </row>
        <row r="2599">
          <cell r="A2599">
            <v>39079</v>
          </cell>
          <cell r="C2599" t="str">
            <v>Covimsa</v>
          </cell>
          <cell r="E2599" t="str">
            <v>9-24</v>
          </cell>
          <cell r="I2599" t="str">
            <v>Delfín Carvallo 513</v>
          </cell>
        </row>
        <row r="2600">
          <cell r="A2600">
            <v>39079</v>
          </cell>
          <cell r="C2600" t="str">
            <v>Covimsa</v>
          </cell>
          <cell r="E2600" t="str">
            <v>9-24</v>
          </cell>
          <cell r="I2600" t="str">
            <v>Delfín Carvallo 513</v>
          </cell>
        </row>
        <row r="2601">
          <cell r="A2601">
            <v>39087</v>
          </cell>
          <cell r="C2601" t="str">
            <v>Juan Cortes Blanco</v>
          </cell>
          <cell r="E2601" t="str">
            <v>69-4</v>
          </cell>
          <cell r="I2601" t="str">
            <v>La estrella 951</v>
          </cell>
        </row>
        <row r="2602">
          <cell r="A2602">
            <v>39094</v>
          </cell>
          <cell r="C2602" t="str">
            <v>Fredy Nuñez Miranda</v>
          </cell>
          <cell r="E2602" t="str">
            <v>42-28</v>
          </cell>
          <cell r="I2602" t="str">
            <v>Pedro de Miranda 870</v>
          </cell>
        </row>
        <row r="2603">
          <cell r="A2603">
            <v>39094</v>
          </cell>
          <cell r="C2603" t="str">
            <v>Ramon Bravo Diaz</v>
          </cell>
          <cell r="E2603" t="str">
            <v>114-22</v>
          </cell>
          <cell r="I2603" t="str">
            <v>Juanita Fernández 948 - Sor Teresa</v>
          </cell>
        </row>
        <row r="2604">
          <cell r="A2604">
            <v>39094</v>
          </cell>
          <cell r="C2604" t="str">
            <v>Jorge Castillo Contreras</v>
          </cell>
          <cell r="E2604" t="str">
            <v>114-22</v>
          </cell>
          <cell r="I2604" t="str">
            <v xml:space="preserve">Las Monjitas 905- Sor Teresa </v>
          </cell>
        </row>
        <row r="2605">
          <cell r="A2605">
            <v>39097</v>
          </cell>
          <cell r="C2605" t="str">
            <v>Sala Cuna Chamantito (Municipalidad)</v>
          </cell>
          <cell r="E2605" t="str">
            <v>17-1</v>
          </cell>
          <cell r="I2605" t="str">
            <v>dr Sanhueza</v>
          </cell>
        </row>
        <row r="2606">
          <cell r="A2606">
            <v>39099</v>
          </cell>
          <cell r="C2606" t="str">
            <v>Juan Gomez Claveria</v>
          </cell>
          <cell r="E2606" t="str">
            <v>30-49</v>
          </cell>
          <cell r="I2606" t="str">
            <v>Arturo Prat ?</v>
          </cell>
        </row>
        <row r="2607">
          <cell r="A2607">
            <v>39099</v>
          </cell>
          <cell r="C2607" t="str">
            <v>Santiago Alarcon Landeros</v>
          </cell>
          <cell r="E2607" t="str">
            <v>306-8</v>
          </cell>
          <cell r="I2607" t="str">
            <v>Pasaje 2 #26 Villa el Sol</v>
          </cell>
        </row>
        <row r="2608">
          <cell r="A2608">
            <v>39099</v>
          </cell>
          <cell r="C2608" t="str">
            <v>Raul Soto Miranda</v>
          </cell>
          <cell r="E2608" t="str">
            <v>89-20</v>
          </cell>
          <cell r="I2608" t="str">
            <v xml:space="preserve">Calle Paraguay s/n </v>
          </cell>
        </row>
        <row r="2609">
          <cell r="A2609">
            <v>39094</v>
          </cell>
          <cell r="C2609" t="str">
            <v>Yolanda Soto Gacitua</v>
          </cell>
          <cell r="E2609" t="str">
            <v>115-134</v>
          </cell>
          <cell r="I2609" t="str">
            <v>Pedro de Miranda 617</v>
          </cell>
        </row>
        <row r="2610">
          <cell r="A2610">
            <v>39094</v>
          </cell>
          <cell r="C2610" t="str">
            <v>Claudio Gonzalez Rozaz</v>
          </cell>
          <cell r="E2610" t="str">
            <v>158-9</v>
          </cell>
          <cell r="I2610" t="str">
            <v>Villa Lo Miranda Camino Público s/n</v>
          </cell>
        </row>
        <row r="2611">
          <cell r="A2611">
            <v>39094</v>
          </cell>
          <cell r="C2611" t="str">
            <v>Suc. Navarro Vargas</v>
          </cell>
          <cell r="E2611" t="str">
            <v>76-4</v>
          </cell>
          <cell r="I2611" t="str">
            <v>Camino A Rancagua 69</v>
          </cell>
        </row>
        <row r="2612">
          <cell r="A2612">
            <v>39095</v>
          </cell>
          <cell r="C2612" t="str">
            <v>Maria Suil Pastenes</v>
          </cell>
          <cell r="E2612" t="str">
            <v>77-1</v>
          </cell>
          <cell r="I2612" t="str">
            <v xml:space="preserve">Rinconada de doñihue </v>
          </cell>
        </row>
        <row r="2613">
          <cell r="A2613">
            <v>39128</v>
          </cell>
          <cell r="C2613" t="str">
            <v>Jessica Troncoso Orellana</v>
          </cell>
          <cell r="E2613" t="str">
            <v>122-6</v>
          </cell>
          <cell r="I2613" t="str">
            <v xml:space="preserve">Los Martínez #062 Lo Mda </v>
          </cell>
        </row>
        <row r="2614">
          <cell r="A2614">
            <v>39128</v>
          </cell>
          <cell r="C2614" t="str">
            <v>Eduardo Cordero Guidugli</v>
          </cell>
          <cell r="E2614" t="str">
            <v>117-7</v>
          </cell>
          <cell r="I2614" t="str">
            <v xml:space="preserve">Mercedes Padilla #048 Lo Mda </v>
          </cell>
        </row>
        <row r="2615">
          <cell r="A2615">
            <v>39128</v>
          </cell>
          <cell r="C2615" t="str">
            <v>Comité Fenix Los Lagos</v>
          </cell>
          <cell r="E2615" t="str">
            <v>114-196</v>
          </cell>
          <cell r="I2615" t="str">
            <v xml:space="preserve">Av Central s/n Doñihue </v>
          </cell>
        </row>
        <row r="2616">
          <cell r="A2616">
            <v>39136</v>
          </cell>
          <cell r="C2616" t="str">
            <v>Viterbo Nuñez Solis</v>
          </cell>
          <cell r="E2616" t="str">
            <v>113-48</v>
          </cell>
          <cell r="I2616" t="str">
            <v>Rosa Zúñiga 244</v>
          </cell>
        </row>
        <row r="2617">
          <cell r="A2617">
            <v>39136</v>
          </cell>
          <cell r="C2617" t="str">
            <v>Inmobiliaria Los Trapenses</v>
          </cell>
          <cell r="E2617" t="str">
            <v>20-55</v>
          </cell>
          <cell r="I2617" t="str">
            <v>Rancagua #216</v>
          </cell>
        </row>
        <row r="2618">
          <cell r="A2618">
            <v>39136</v>
          </cell>
          <cell r="C2618" t="str">
            <v>Juana Miranda Rubio</v>
          </cell>
          <cell r="E2618" t="str">
            <v>65-22</v>
          </cell>
          <cell r="I2618" t="str">
            <v>Cachapoal P16 Cerrillos N°377</v>
          </cell>
        </row>
        <row r="2619">
          <cell r="A2619">
            <v>39139</v>
          </cell>
          <cell r="C2619" t="str">
            <v>Segundo Acevedo Perez</v>
          </cell>
          <cell r="E2619" t="str">
            <v>222-3</v>
          </cell>
          <cell r="I2619" t="str">
            <v>12 de Octubre 079</v>
          </cell>
        </row>
        <row r="2620">
          <cell r="A2620">
            <v>39139</v>
          </cell>
          <cell r="C2620" t="str">
            <v>Etelvina Salinas Cerda</v>
          </cell>
          <cell r="E2620" t="str">
            <v>115-47</v>
          </cell>
        </row>
        <row r="2621">
          <cell r="A2621">
            <v>39140</v>
          </cell>
          <cell r="C2621" t="str">
            <v>Danilo Miranda Miranda</v>
          </cell>
          <cell r="E2621" t="str">
            <v>65-12</v>
          </cell>
          <cell r="I2621" t="str">
            <v>Avda Cachapoal P15 Cerrillos #349</v>
          </cell>
        </row>
        <row r="2622">
          <cell r="A2622">
            <v>39140</v>
          </cell>
          <cell r="C2622" t="str">
            <v>Vicente Miranda Garay</v>
          </cell>
          <cell r="E2622" t="str">
            <v>20 -7</v>
          </cell>
          <cell r="I2622" t="str">
            <v>Av Rancagua 017</v>
          </cell>
        </row>
        <row r="2623">
          <cell r="A2623">
            <v>39140</v>
          </cell>
          <cell r="C2623" t="str">
            <v>Ramon Gonzalez Corrales</v>
          </cell>
          <cell r="E2623" t="str">
            <v>111 - 3</v>
          </cell>
          <cell r="I2623" t="str">
            <v>Callejón Vecinal 028</v>
          </cell>
        </row>
        <row r="2624">
          <cell r="A2624">
            <v>39153</v>
          </cell>
          <cell r="C2624" t="str">
            <v>I. M. de Doñihue (Ampl. Biblioteca)</v>
          </cell>
          <cell r="E2624" t="str">
            <v>19-17</v>
          </cell>
          <cell r="I2624" t="str">
            <v xml:space="preserve">Dr Sanhueza s/n </v>
          </cell>
        </row>
        <row r="2625">
          <cell r="A2625">
            <v>39163</v>
          </cell>
          <cell r="C2625" t="str">
            <v>Jose Moreno Arros</v>
          </cell>
          <cell r="E2625" t="str">
            <v>327-8</v>
          </cell>
          <cell r="I2625" t="str">
            <v>Pje Interior Rosa Zúñiga 070</v>
          </cell>
        </row>
        <row r="2626">
          <cell r="A2626">
            <v>39163</v>
          </cell>
          <cell r="C2626" t="str">
            <v>Paula Cerda Cordova</v>
          </cell>
          <cell r="E2626" t="str">
            <v>51-38</v>
          </cell>
          <cell r="I2626" t="str">
            <v>Av Cachapoal 580</v>
          </cell>
        </row>
        <row r="2627">
          <cell r="A2627">
            <v>39163</v>
          </cell>
          <cell r="C2627" t="str">
            <v>Suc. Torreblanca</v>
          </cell>
          <cell r="E2627" t="str">
            <v>115-125</v>
          </cell>
          <cell r="I2627" t="str">
            <v>Los Laureles 132</v>
          </cell>
        </row>
        <row r="2628">
          <cell r="A2628">
            <v>39163</v>
          </cell>
          <cell r="C2628" t="str">
            <v>Jose Soto Soto</v>
          </cell>
          <cell r="E2628" t="str">
            <v>201-1</v>
          </cell>
          <cell r="I2628" t="str">
            <v>Los Laureles 012</v>
          </cell>
        </row>
        <row r="2629">
          <cell r="A2629">
            <v>39163</v>
          </cell>
          <cell r="C2629" t="str">
            <v>Manuel Cornejo Gonzalez</v>
          </cell>
          <cell r="E2629" t="str">
            <v>112-43</v>
          </cell>
          <cell r="I2629" t="str">
            <v>Rosa Zúñiga 540</v>
          </cell>
        </row>
        <row r="2630">
          <cell r="A2630">
            <v>39163</v>
          </cell>
          <cell r="C2630" t="str">
            <v>Slim Lafertte Gonzalez</v>
          </cell>
          <cell r="E2630" t="str">
            <v>89-70</v>
          </cell>
          <cell r="I2630" t="str">
            <v>California P6 Carretera H-30 3691</v>
          </cell>
        </row>
        <row r="2631">
          <cell r="A2631">
            <v>39164</v>
          </cell>
          <cell r="C2631" t="str">
            <v>Jonathan Vilaza Contreras</v>
          </cell>
          <cell r="E2631" t="str">
            <v>2-45</v>
          </cell>
          <cell r="I2631" t="str">
            <v>Emilio Cuevas 47</v>
          </cell>
        </row>
        <row r="2632">
          <cell r="A2632">
            <v>39164</v>
          </cell>
          <cell r="C2632" t="str">
            <v>Suc. Vidal Rubio</v>
          </cell>
          <cell r="E2632" t="str">
            <v>115-16</v>
          </cell>
          <cell r="I2632" t="str">
            <v>Pedro de Miranda</v>
          </cell>
        </row>
        <row r="2633">
          <cell r="A2633">
            <v>39167</v>
          </cell>
          <cell r="C2633" t="str">
            <v>Rosa Sepulveda Cespedes</v>
          </cell>
          <cell r="E2633" t="str">
            <v>70-18</v>
          </cell>
          <cell r="I2633" t="str">
            <v>Miraflores N°769</v>
          </cell>
        </row>
        <row r="2634">
          <cell r="A2634">
            <v>39167</v>
          </cell>
          <cell r="C2634" t="str">
            <v xml:space="preserve">Brenda Anrancibia Rojas </v>
          </cell>
          <cell r="E2634" t="str">
            <v>292-4</v>
          </cell>
          <cell r="I2634" t="str">
            <v>V Gabriela Mistral Rafael Maluenda 213</v>
          </cell>
        </row>
        <row r="2635">
          <cell r="A2635">
            <v>39167</v>
          </cell>
          <cell r="C2635" t="str">
            <v>Segio Cabrera Vargas</v>
          </cell>
          <cell r="E2635" t="str">
            <v>180-5</v>
          </cell>
          <cell r="I2635" t="str">
            <v>Las Piedras 006</v>
          </cell>
        </row>
        <row r="2636">
          <cell r="A2636">
            <v>39174</v>
          </cell>
          <cell r="C2636" t="str">
            <v>Maria Ureta Padilla</v>
          </cell>
          <cell r="E2636" t="str">
            <v>111-33</v>
          </cell>
          <cell r="I2636" t="str">
            <v>Fco Pérez 110</v>
          </cell>
        </row>
        <row r="2637">
          <cell r="A2637">
            <v>39176</v>
          </cell>
          <cell r="C2637" t="str">
            <v>Adriana Urquieta Velez</v>
          </cell>
          <cell r="E2637" t="str">
            <v>231-24</v>
          </cell>
          <cell r="I2637" t="str">
            <v>Calle San José de la Dehesa N°150</v>
          </cell>
        </row>
        <row r="2638">
          <cell r="A2638">
            <v>39182</v>
          </cell>
          <cell r="C2638" t="str">
            <v>Clarisa Nuñez Osorio</v>
          </cell>
          <cell r="E2638" t="str">
            <v>23-24</v>
          </cell>
          <cell r="I2638" t="str">
            <v>V Carlos schneider Pj Pío Nono 28</v>
          </cell>
        </row>
        <row r="2639">
          <cell r="A2639">
            <v>39182</v>
          </cell>
          <cell r="C2639" t="str">
            <v>Suc. Juan Salinas Cerda</v>
          </cell>
          <cell r="E2639" t="str">
            <v>133-8</v>
          </cell>
          <cell r="I2639" t="str">
            <v>El Canelo 083</v>
          </cell>
        </row>
        <row r="2640">
          <cell r="A2640">
            <v>39185</v>
          </cell>
          <cell r="C2640" t="str">
            <v>Maria Osorio Alvarez</v>
          </cell>
          <cell r="E2640" t="str">
            <v>93-18</v>
          </cell>
          <cell r="I2640" t="str">
            <v>California Camino Viejo 1770</v>
          </cell>
        </row>
        <row r="2641">
          <cell r="A2641">
            <v>39185</v>
          </cell>
          <cell r="C2641" t="str">
            <v>Walter Camus Soto</v>
          </cell>
          <cell r="E2641" t="str">
            <v>102-50</v>
          </cell>
          <cell r="I2641" t="str">
            <v>Santiago Droguett #85</v>
          </cell>
        </row>
        <row r="2642">
          <cell r="A2642">
            <v>39189</v>
          </cell>
          <cell r="C2642" t="str">
            <v>Faenadora Lo Miranda Agrosuper</v>
          </cell>
          <cell r="E2642" t="str">
            <v>114-153</v>
          </cell>
          <cell r="I2642" t="str">
            <v xml:space="preserve">H30 3814 Lo Miranda </v>
          </cell>
        </row>
        <row r="2643">
          <cell r="A2643">
            <v>39195</v>
          </cell>
          <cell r="C2643" t="str">
            <v>Enrique Miranda Zuñiga</v>
          </cell>
          <cell r="E2643" t="str">
            <v>19-143</v>
          </cell>
          <cell r="I2643" t="str">
            <v>Av Rancagua 602</v>
          </cell>
        </row>
        <row r="2644">
          <cell r="A2644">
            <v>39195</v>
          </cell>
          <cell r="C2644" t="str">
            <v>Maria Lerzundi</v>
          </cell>
          <cell r="E2644" t="str">
            <v>308-7</v>
          </cell>
          <cell r="I2644" t="str">
            <v>Villa el sol Calle 1 N°17</v>
          </cell>
        </row>
        <row r="2645">
          <cell r="A2645">
            <v>39195</v>
          </cell>
          <cell r="C2645" t="str">
            <v>Fernando Orellana Orellana</v>
          </cell>
          <cell r="E2645" t="str">
            <v>66-105</v>
          </cell>
          <cell r="I2645" t="str">
            <v>Camino Vecinal N°60</v>
          </cell>
        </row>
        <row r="2646">
          <cell r="A2646">
            <v>39195</v>
          </cell>
          <cell r="C2646" t="str">
            <v>Marcial Miranda Moreno</v>
          </cell>
          <cell r="E2646" t="str">
            <v>41-14</v>
          </cell>
          <cell r="I2646" t="str">
            <v>Pedro de Miranda 845</v>
          </cell>
        </row>
        <row r="2647">
          <cell r="A2647">
            <v>39197</v>
          </cell>
          <cell r="C2647" t="str">
            <v>Iglesia Evangelica</v>
          </cell>
          <cell r="E2647" t="str">
            <v>7-31</v>
          </cell>
          <cell r="I2647" t="str">
            <v>Emilio Cuevas 24</v>
          </cell>
        </row>
        <row r="2648">
          <cell r="A2648">
            <v>39204</v>
          </cell>
          <cell r="C2648" t="str">
            <v>Maria Sanchez Lizama</v>
          </cell>
          <cell r="E2648" t="str">
            <v>293-17</v>
          </cell>
          <cell r="I2648" t="str">
            <v>Nicomedes Guzmán 57</v>
          </cell>
        </row>
        <row r="2649">
          <cell r="A2649">
            <v>39204</v>
          </cell>
          <cell r="C2649" t="str">
            <v>Tirso Lizama Gonzalez</v>
          </cell>
          <cell r="E2649" t="str">
            <v>180-4</v>
          </cell>
          <cell r="I2649" t="str">
            <v>Las Piedras 98</v>
          </cell>
        </row>
        <row r="2650">
          <cell r="A2650">
            <v>39204</v>
          </cell>
          <cell r="C2650" t="str">
            <v>Berenicio Droguett Alarcón</v>
          </cell>
          <cell r="E2650" t="str">
            <v>44-51</v>
          </cell>
          <cell r="I2650" t="str">
            <v>Rosa López N°100</v>
          </cell>
        </row>
        <row r="2651">
          <cell r="A2651">
            <v>39204</v>
          </cell>
          <cell r="C2651" t="str">
            <v>Juan Arros Osorio</v>
          </cell>
          <cell r="E2651" t="str">
            <v>113-4</v>
          </cell>
          <cell r="I2651" t="str">
            <v xml:space="preserve">Tobías Carrasco s/n </v>
          </cell>
        </row>
        <row r="2652">
          <cell r="A2652">
            <v>39205</v>
          </cell>
          <cell r="C2652" t="str">
            <v>Marcelino Oyarce Oyarce</v>
          </cell>
          <cell r="E2652" t="str">
            <v>160-10</v>
          </cell>
          <cell r="I2652" t="str">
            <v xml:space="preserve">Los laureles </v>
          </cell>
        </row>
        <row r="2653">
          <cell r="A2653">
            <v>39218</v>
          </cell>
          <cell r="C2653" t="str">
            <v>Patricia Ruz Cortes</v>
          </cell>
          <cell r="E2653" t="str">
            <v>8-23</v>
          </cell>
          <cell r="I2653" t="str">
            <v>Av Estación N°344</v>
          </cell>
        </row>
        <row r="2654">
          <cell r="A2654">
            <v>39218</v>
          </cell>
          <cell r="C2654" t="str">
            <v>Eugenia Gonzalez Diaz</v>
          </cell>
          <cell r="E2654" t="str">
            <v>282-15</v>
          </cell>
          <cell r="I2654" t="str">
            <v>El Canelo 007</v>
          </cell>
        </row>
        <row r="2655">
          <cell r="A2655">
            <v>39218</v>
          </cell>
          <cell r="C2655" t="str">
            <v>Emilia Guzman Miranda</v>
          </cell>
          <cell r="E2655" t="str">
            <v>115-36</v>
          </cell>
          <cell r="I2655" t="str">
            <v>Agustín Guzmán 505</v>
          </cell>
        </row>
        <row r="2656">
          <cell r="A2656">
            <v>39218</v>
          </cell>
          <cell r="C2656" t="str">
            <v>Leonor Concha Fuenzalida</v>
          </cell>
          <cell r="E2656" t="str">
            <v>115-47</v>
          </cell>
          <cell r="I2656" t="str">
            <v>Los Laureles 115</v>
          </cell>
        </row>
        <row r="2657">
          <cell r="A2657">
            <v>39218</v>
          </cell>
          <cell r="C2657" t="str">
            <v>Orlando Meza Sanchez</v>
          </cell>
          <cell r="E2657" t="str">
            <v>142-17</v>
          </cell>
          <cell r="I2657" t="str">
            <v>12 de Octubre 060</v>
          </cell>
        </row>
        <row r="2658">
          <cell r="A2658">
            <v>39219</v>
          </cell>
          <cell r="C2658" t="str">
            <v>Marta Aros Lopez</v>
          </cell>
          <cell r="E2658" t="str">
            <v>105-48</v>
          </cell>
          <cell r="I2658" t="str">
            <v>Nemesio camus 576</v>
          </cell>
        </row>
        <row r="2659">
          <cell r="A2659">
            <v>39225</v>
          </cell>
          <cell r="C2659" t="str">
            <v>Pedro Barraza Galaz</v>
          </cell>
          <cell r="E2659" t="str">
            <v>204-6</v>
          </cell>
          <cell r="I2659" t="str">
            <v>Los Cóndores 072</v>
          </cell>
        </row>
        <row r="2660">
          <cell r="A2660">
            <v>39230</v>
          </cell>
          <cell r="C2660" t="str">
            <v>Graciela Duran Zuñiga</v>
          </cell>
          <cell r="E2660" t="str">
            <v>51-34</v>
          </cell>
          <cell r="I2660" t="str">
            <v xml:space="preserve">Cachapoal P23 s/n </v>
          </cell>
        </row>
        <row r="2661">
          <cell r="A2661">
            <v>39234</v>
          </cell>
          <cell r="C2661" t="str">
            <v>Suc. Mario Cornejo Camus</v>
          </cell>
          <cell r="E2661" t="str">
            <v>114-23</v>
          </cell>
          <cell r="I2661" t="str">
            <v>Pedro Aguirre Cerda 210</v>
          </cell>
        </row>
        <row r="2662">
          <cell r="A2662">
            <v>39241</v>
          </cell>
          <cell r="C2662" t="str">
            <v>Rosa Avalos Gonzalez</v>
          </cell>
          <cell r="E2662" t="str">
            <v>111-21</v>
          </cell>
          <cell r="I2662" t="str">
            <v>Nemesio camus 437</v>
          </cell>
        </row>
        <row r="2663">
          <cell r="A2663">
            <v>39241</v>
          </cell>
          <cell r="C2663" t="str">
            <v>Luis Vargas Cerda</v>
          </cell>
          <cell r="E2663" t="str">
            <v>142-10</v>
          </cell>
          <cell r="I2663" t="str">
            <v>12 de Octubre 080</v>
          </cell>
        </row>
        <row r="2664">
          <cell r="A2664">
            <v>39241</v>
          </cell>
          <cell r="C2664" t="str">
            <v>Luz Aviles Zamorano</v>
          </cell>
          <cell r="E2664" t="str">
            <v>312-2</v>
          </cell>
          <cell r="I2664" t="str">
            <v>Las Rosas N°473</v>
          </cell>
        </row>
        <row r="2665">
          <cell r="A2665">
            <v>39241</v>
          </cell>
          <cell r="C2665" t="str">
            <v>Victor Sazo Oyarzun</v>
          </cell>
          <cell r="E2665" t="str">
            <v>224-10</v>
          </cell>
          <cell r="I2665" t="str">
            <v>El arrayán N°235</v>
          </cell>
        </row>
        <row r="2666">
          <cell r="A2666">
            <v>39241</v>
          </cell>
          <cell r="C2666" t="str">
            <v>Fredy Nuñez Miranda</v>
          </cell>
          <cell r="E2666" t="str">
            <v>42-28</v>
          </cell>
          <cell r="I2666" t="str">
            <v>Pedro de Miranda 870</v>
          </cell>
        </row>
        <row r="2667">
          <cell r="A2667">
            <v>39241</v>
          </cell>
          <cell r="C2667" t="str">
            <v>Barbara Espinoza</v>
          </cell>
          <cell r="E2667" t="str">
            <v>293-9</v>
          </cell>
          <cell r="I2667" t="str">
            <v>Nicomedes Guzmán 45</v>
          </cell>
        </row>
        <row r="2668">
          <cell r="A2668">
            <v>39246</v>
          </cell>
          <cell r="C2668" t="str">
            <v>Ana Cornejo Huerta</v>
          </cell>
          <cell r="E2668" t="str">
            <v>138-1</v>
          </cell>
          <cell r="I2668" t="str">
            <v xml:space="preserve">Calle 12 de Octubre </v>
          </cell>
        </row>
        <row r="2669">
          <cell r="A2669">
            <v>39261</v>
          </cell>
          <cell r="C2669" t="str">
            <v>Pedro Miranda Miranda</v>
          </cell>
          <cell r="E2669" t="str">
            <v>113-79</v>
          </cell>
          <cell r="I2669" t="str">
            <v xml:space="preserve">Calle Tobías carrasco s/n </v>
          </cell>
        </row>
        <row r="2670">
          <cell r="A2670">
            <v>39269</v>
          </cell>
          <cell r="C2670" t="str">
            <v>I Municipalidad de Doñihue Gimnasio Lo Mda</v>
          </cell>
          <cell r="E2670" t="str">
            <v>114-22</v>
          </cell>
          <cell r="I2670" t="str">
            <v xml:space="preserve">Sor Teresa III etapa </v>
          </cell>
        </row>
        <row r="2671">
          <cell r="A2671">
            <v>39276</v>
          </cell>
          <cell r="C2671" t="str">
            <v>Manuael Gajardo Silva</v>
          </cell>
          <cell r="E2671" t="str">
            <v>117-3</v>
          </cell>
          <cell r="I2671" t="str">
            <v xml:space="preserve">Fco Pérez s/n </v>
          </cell>
        </row>
        <row r="2672">
          <cell r="A2672">
            <v>39276</v>
          </cell>
          <cell r="C2672" t="str">
            <v>Claudina Diaz Cavieres</v>
          </cell>
          <cell r="E2672" t="str">
            <v>132-2</v>
          </cell>
          <cell r="I2672" t="str">
            <v xml:space="preserve">Pob sta Cristina Camino Vecinal s/n </v>
          </cell>
        </row>
        <row r="2673">
          <cell r="A2673">
            <v>39276</v>
          </cell>
          <cell r="C2673" t="str">
            <v>Marco y Miriam Vergara Contreras</v>
          </cell>
          <cell r="E2673" t="str">
            <v>5-19</v>
          </cell>
          <cell r="I2673" t="str">
            <v>Manuel A Román 664</v>
          </cell>
        </row>
        <row r="2674">
          <cell r="A2674">
            <v>39276</v>
          </cell>
          <cell r="C2674" t="str">
            <v>Jonathan Vilaza Contreras</v>
          </cell>
          <cell r="E2674" t="str">
            <v>2-45</v>
          </cell>
          <cell r="I2674" t="str">
            <v>Emilio Cuevas 045</v>
          </cell>
        </row>
        <row r="2675">
          <cell r="A2675">
            <v>39283</v>
          </cell>
          <cell r="C2675" t="str">
            <v xml:space="preserve">Imo. Trapenses Ltda. </v>
          </cell>
          <cell r="E2675" t="str">
            <v>20-55</v>
          </cell>
          <cell r="I2675" t="str">
            <v>Av Rancagua 0221</v>
          </cell>
        </row>
        <row r="2676">
          <cell r="A2676">
            <v>39293</v>
          </cell>
          <cell r="C2676" t="str">
            <v>Maria Rojas Avila y otro</v>
          </cell>
          <cell r="E2676" t="str">
            <v>19-44</v>
          </cell>
          <cell r="I2676" t="str">
            <v>Errázuriz por camino Vecinal 502F</v>
          </cell>
        </row>
        <row r="2677">
          <cell r="A2677">
            <v>39293</v>
          </cell>
          <cell r="C2677" t="str">
            <v>Iris Jaña Zuñiga</v>
          </cell>
          <cell r="E2677" t="str">
            <v>142-20</v>
          </cell>
          <cell r="I2677" t="str">
            <v>12 de Octubre 050</v>
          </cell>
        </row>
        <row r="2678">
          <cell r="A2678">
            <v>39293</v>
          </cell>
          <cell r="C2678" t="str">
            <v>Luis Carvajal Santis</v>
          </cell>
          <cell r="E2678" t="str">
            <v>114-289</v>
          </cell>
          <cell r="I2678" t="str">
            <v>Pedro Aguirre Cerda N°773</v>
          </cell>
        </row>
        <row r="2679">
          <cell r="A2679">
            <v>39293</v>
          </cell>
          <cell r="C2679" t="str">
            <v>Sala Cuna Integra Lo Miranda</v>
          </cell>
          <cell r="E2679" t="str">
            <v>114-240</v>
          </cell>
          <cell r="I2679" t="str">
            <v>Calle Central N°293</v>
          </cell>
        </row>
        <row r="2680">
          <cell r="A2680">
            <v>39273</v>
          </cell>
          <cell r="C2680" t="str">
            <v>Constructora COVINSA S.A.</v>
          </cell>
          <cell r="E2680" t="str">
            <v>115-11</v>
          </cell>
          <cell r="I2680" t="str">
            <v xml:space="preserve">Pedro Aguirre Cerda s/n </v>
          </cell>
        </row>
        <row r="2681">
          <cell r="A2681">
            <v>39273</v>
          </cell>
          <cell r="C2681" t="str">
            <v>Andrea Puebla Nuñez</v>
          </cell>
          <cell r="E2681" t="str">
            <v>201-22</v>
          </cell>
          <cell r="I2681" t="str">
            <v>pobl galvarino El Manzano N°001</v>
          </cell>
        </row>
        <row r="2682">
          <cell r="A2682">
            <v>39273</v>
          </cell>
          <cell r="C2682" t="str">
            <v>Juan Soto Honorato</v>
          </cell>
          <cell r="E2682" t="str">
            <v>111-78</v>
          </cell>
          <cell r="I2682" t="str">
            <v>El Caracol 054</v>
          </cell>
        </row>
        <row r="2683">
          <cell r="A2683">
            <v>39307</v>
          </cell>
          <cell r="C2683" t="str">
            <v>Patricia Lopez Arenas</v>
          </cell>
          <cell r="E2683" t="str">
            <v>44-44</v>
          </cell>
          <cell r="I2683" t="str">
            <v xml:space="preserve">Pedro de Miranda </v>
          </cell>
        </row>
        <row r="2684">
          <cell r="A2684">
            <v>39307</v>
          </cell>
          <cell r="C2684" t="str">
            <v>Avelina Nuñez Vergara</v>
          </cell>
          <cell r="E2684" t="str">
            <v>181-5</v>
          </cell>
          <cell r="I2684" t="str">
            <v>Los Diamantes 019</v>
          </cell>
        </row>
        <row r="2685">
          <cell r="A2685">
            <v>39308</v>
          </cell>
          <cell r="C2685" t="str">
            <v>Luis Bustos Lopez</v>
          </cell>
          <cell r="E2685" t="str">
            <v>14-12</v>
          </cell>
          <cell r="I2685" t="str">
            <v>Av Estación 206</v>
          </cell>
        </row>
        <row r="2686">
          <cell r="A2686">
            <v>39308</v>
          </cell>
          <cell r="C2686" t="str">
            <v>Juan Riveros Cerda</v>
          </cell>
          <cell r="E2686" t="str">
            <v>117-56</v>
          </cell>
          <cell r="I2686" t="str">
            <v>Fco Pérez N°007</v>
          </cell>
        </row>
        <row r="2687">
          <cell r="A2687">
            <v>39325</v>
          </cell>
          <cell r="C2687" t="str">
            <v>Slim Lafertte Gonzalez</v>
          </cell>
          <cell r="E2687" t="str">
            <v>89-70</v>
          </cell>
          <cell r="I2687" t="str">
            <v>California Carretera H30 3691</v>
          </cell>
        </row>
        <row r="2688">
          <cell r="A2688">
            <v>39325</v>
          </cell>
          <cell r="C2688" t="str">
            <v>Comité de vivienda de vecinos de San Juan</v>
          </cell>
          <cell r="I2688" t="str">
            <v xml:space="preserve">Pob San Juan </v>
          </cell>
        </row>
        <row r="2689">
          <cell r="A2689">
            <v>39330</v>
          </cell>
          <cell r="C2689" t="str">
            <v>Comité de vivienda la ilusion</v>
          </cell>
          <cell r="I2689" t="str">
            <v xml:space="preserve">Camino Vecinal </v>
          </cell>
        </row>
        <row r="2690">
          <cell r="A2690">
            <v>39331</v>
          </cell>
          <cell r="C2690" t="str">
            <v>Gustavo Avila Miranda</v>
          </cell>
          <cell r="E2690" t="str">
            <v>97-51</v>
          </cell>
          <cell r="I2690" t="str">
            <v xml:space="preserve"> Carretera H30 California </v>
          </cell>
        </row>
        <row r="2691">
          <cell r="C2691" t="str">
            <v>Comité de Vivienda tres Esquinas</v>
          </cell>
          <cell r="E2691" t="str">
            <v>20-27</v>
          </cell>
          <cell r="I2691" t="str">
            <v xml:space="preserve">Avenida Vaticano </v>
          </cell>
        </row>
        <row r="2692">
          <cell r="C2692" t="str">
            <v>Comité de Vivienda tres Esquinas</v>
          </cell>
          <cell r="E2692" t="str">
            <v>20-27</v>
          </cell>
          <cell r="I2692" t="str">
            <v xml:space="preserve">Avenida Vaticano </v>
          </cell>
        </row>
        <row r="2693">
          <cell r="A2693">
            <v>39332</v>
          </cell>
          <cell r="C2693" t="str">
            <v>Ana Badilla Huerta</v>
          </cell>
          <cell r="E2693" t="str">
            <v>115-357</v>
          </cell>
          <cell r="I2693" t="str">
            <v xml:space="preserve">Agustín Guzmán </v>
          </cell>
        </row>
        <row r="2694">
          <cell r="A2694">
            <v>39337</v>
          </cell>
          <cell r="C2694" t="str">
            <v>Cristian Soto Perez</v>
          </cell>
          <cell r="E2694" t="str">
            <v>110-5</v>
          </cell>
          <cell r="I2694" t="str">
            <v xml:space="preserve">Camino El Cementerio </v>
          </cell>
        </row>
        <row r="2695">
          <cell r="A2695">
            <v>39337</v>
          </cell>
          <cell r="C2695" t="str">
            <v>Angelina Arriagada Pinto</v>
          </cell>
          <cell r="E2695" t="str">
            <v>44-3</v>
          </cell>
          <cell r="I2695" t="str">
            <v>Pasaje Manuel Vergara 023</v>
          </cell>
        </row>
        <row r="2696">
          <cell r="A2696">
            <v>39337</v>
          </cell>
          <cell r="C2696" t="str">
            <v>Gonzalo Farfan Riquelme</v>
          </cell>
          <cell r="E2696" t="str">
            <v>60-21</v>
          </cell>
          <cell r="I2696" t="str">
            <v>Calle Melania Pérez 012</v>
          </cell>
        </row>
        <row r="2697">
          <cell r="A2697">
            <v>39351</v>
          </cell>
          <cell r="C2697" t="str">
            <v>Sergio Evrard Rubio</v>
          </cell>
          <cell r="E2697" t="str">
            <v>117-49</v>
          </cell>
          <cell r="I2697" t="str">
            <v>Pasaje Interior Fco Pérez Lo Miranda</v>
          </cell>
        </row>
        <row r="2698">
          <cell r="A2698">
            <v>39351</v>
          </cell>
          <cell r="C2698" t="str">
            <v>Agrupacion sin casa Tricahue</v>
          </cell>
          <cell r="E2698" t="str">
            <v>46-26</v>
          </cell>
          <cell r="I2698" t="str">
            <v xml:space="preserve">Pedro Aguirre Cerda </v>
          </cell>
        </row>
        <row r="2699">
          <cell r="A2699">
            <v>39351</v>
          </cell>
          <cell r="C2699" t="str">
            <v>Comité de Vivienda Nuevo Amanecer</v>
          </cell>
          <cell r="E2699" t="str">
            <v>114-23</v>
          </cell>
          <cell r="I2699" t="str">
            <v xml:space="preserve">Calle 2 s/n Lo Miranda </v>
          </cell>
        </row>
        <row r="2700">
          <cell r="A2700">
            <v>39352</v>
          </cell>
          <cell r="C2700" t="str">
            <v>Comité de Vivienda la Florida</v>
          </cell>
          <cell r="E2700" t="str">
            <v>114-200</v>
          </cell>
          <cell r="I2700" t="str">
            <v xml:space="preserve">Calle 2 s/n Lo Miranda </v>
          </cell>
        </row>
        <row r="2701">
          <cell r="A2701">
            <v>39352</v>
          </cell>
          <cell r="C2701" t="str">
            <v>Comité Sagrado Corazon</v>
          </cell>
          <cell r="E2701" t="str">
            <v>114-262</v>
          </cell>
          <cell r="I2701" t="str">
            <v xml:space="preserve">Calle 2 s/n Lo Miranda </v>
          </cell>
        </row>
        <row r="2702">
          <cell r="A2702">
            <v>39352</v>
          </cell>
          <cell r="C2702" t="str">
            <v>Comité de vivienda Lourdes</v>
          </cell>
          <cell r="E2702" t="str">
            <v>114-264</v>
          </cell>
          <cell r="I2702" t="str">
            <v xml:space="preserve">Calle 2 s/n Lo Miranda </v>
          </cell>
        </row>
        <row r="2703">
          <cell r="A2703">
            <v>39352</v>
          </cell>
          <cell r="C2703" t="str">
            <v>Comité de vivienda villa luna</v>
          </cell>
          <cell r="E2703" t="str">
            <v>114-265</v>
          </cell>
          <cell r="I2703" t="str">
            <v xml:space="preserve">Calle 2 s/n Lo Miranda </v>
          </cell>
        </row>
        <row r="2704">
          <cell r="A2704">
            <v>39352</v>
          </cell>
          <cell r="C2704" t="str">
            <v>Comité de vivienda Plazuela</v>
          </cell>
          <cell r="E2704" t="str">
            <v>114-222</v>
          </cell>
          <cell r="I2704" t="str">
            <v xml:space="preserve">Calle 2 s/n Lo Miranda </v>
          </cell>
        </row>
        <row r="2705">
          <cell r="A2705">
            <v>39352</v>
          </cell>
          <cell r="C2705" t="str">
            <v>Comité de Vivienda San Jorge</v>
          </cell>
          <cell r="E2705" t="str">
            <v>114-263</v>
          </cell>
          <cell r="I2705" t="str">
            <v xml:space="preserve">Calle 2 s/n Lo Miranda </v>
          </cell>
        </row>
        <row r="2706">
          <cell r="A2706">
            <v>39360</v>
          </cell>
          <cell r="C2706" t="str">
            <v>Luis Plazuelos Toledo</v>
          </cell>
          <cell r="E2706" t="str">
            <v>78-8</v>
          </cell>
          <cell r="I2706" t="str">
            <v>Rinconada de Doñihue N°392</v>
          </cell>
        </row>
        <row r="2707">
          <cell r="A2707">
            <v>39372</v>
          </cell>
          <cell r="C2707" t="str">
            <v>Maria Lago Yañez</v>
          </cell>
          <cell r="E2707" t="str">
            <v>125-45</v>
          </cell>
          <cell r="I2707" t="str">
            <v xml:space="preserve">Pedro de Miranda Lo miranda s/n </v>
          </cell>
        </row>
        <row r="2708">
          <cell r="A2708">
            <v>39381</v>
          </cell>
          <cell r="C2708" t="str">
            <v xml:space="preserve">Jase Maturana Espinoza </v>
          </cell>
          <cell r="E2708" t="str">
            <v>72-50</v>
          </cell>
          <cell r="I2708" t="str">
            <v xml:space="preserve">Calle Valparaíso s/n Camarico Doñihue </v>
          </cell>
        </row>
        <row r="2709">
          <cell r="A2709">
            <v>39384</v>
          </cell>
          <cell r="C2709" t="str">
            <v>Manuel Adille Gonzalez</v>
          </cell>
          <cell r="E2709" t="str">
            <v>142-8</v>
          </cell>
          <cell r="I2709" t="str">
            <v xml:space="preserve">12 de Octubre N°086 Lo Miranda </v>
          </cell>
        </row>
        <row r="2710">
          <cell r="A2710">
            <v>39384</v>
          </cell>
          <cell r="C2710" t="str">
            <v>Fabiola Carvajal Espinoza</v>
          </cell>
          <cell r="E2710" t="str">
            <v>111-305</v>
          </cell>
          <cell r="I2710" t="str">
            <v>Camino Interior Pje Pedro de Miranda N°619</v>
          </cell>
        </row>
        <row r="2711">
          <cell r="A2711">
            <v>39384</v>
          </cell>
          <cell r="C2711" t="str">
            <v>Marco Henriquez Contreras</v>
          </cell>
          <cell r="E2711" t="str">
            <v>94-14</v>
          </cell>
          <cell r="I2711" t="str">
            <v>Carretera H30 S/n california</v>
          </cell>
        </row>
        <row r="2712">
          <cell r="A2712">
            <v>39384</v>
          </cell>
          <cell r="C2712" t="str">
            <v>Fresia Ruiz Soto</v>
          </cell>
          <cell r="E2712" t="str">
            <v>68-28</v>
          </cell>
          <cell r="I2712" t="str">
            <v xml:space="preserve">Carretera H30 S/n cerrillos </v>
          </cell>
        </row>
        <row r="2713">
          <cell r="A2713">
            <v>39398</v>
          </cell>
          <cell r="C2713" t="str">
            <v>Faenadora Lo Miranda Agrosuper</v>
          </cell>
          <cell r="E2713" t="str">
            <v>114-153</v>
          </cell>
          <cell r="I2713" t="str">
            <v>Carretera H-30 Lo Miranda N°3814</v>
          </cell>
        </row>
        <row r="2714">
          <cell r="A2714">
            <v>39398</v>
          </cell>
          <cell r="C2714" t="str">
            <v>Faenadora Lo Miranda Agrosuper</v>
          </cell>
          <cell r="E2714" t="str">
            <v>114-153</v>
          </cell>
          <cell r="I2714" t="str">
            <v>Carretera H-30 Lo Miranda N°3814</v>
          </cell>
        </row>
        <row r="2715">
          <cell r="A2715">
            <v>39398</v>
          </cell>
          <cell r="C2715" t="str">
            <v>Isolda Valenzuela Valenzuela</v>
          </cell>
          <cell r="E2715" t="str">
            <v>89-73</v>
          </cell>
          <cell r="I2715" t="str">
            <v xml:space="preserve">Paraguay California s/n </v>
          </cell>
        </row>
        <row r="2716">
          <cell r="A2716">
            <v>39398</v>
          </cell>
          <cell r="C2716" t="str">
            <v>Marco Carvajal Urbina</v>
          </cell>
          <cell r="E2716" t="str">
            <v>114-302</v>
          </cell>
          <cell r="I2716" t="str">
            <v xml:space="preserve">Pedro Aguirre Cerda N°773 Lo Miranda </v>
          </cell>
        </row>
        <row r="2717">
          <cell r="A2717">
            <v>39398</v>
          </cell>
          <cell r="C2717" t="str">
            <v>Juan Reyes Gonzalez</v>
          </cell>
          <cell r="E2717" t="str">
            <v>44-69</v>
          </cell>
          <cell r="I2717" t="str">
            <v xml:space="preserve">Rosa Zúñiga N°216 Lo Miranda </v>
          </cell>
        </row>
        <row r="2718">
          <cell r="A2718">
            <v>39402</v>
          </cell>
          <cell r="C2718" t="str">
            <v>Cristian Aros Perez</v>
          </cell>
          <cell r="E2718" t="str">
            <v>11-204</v>
          </cell>
          <cell r="I2718" t="str">
            <v>Pedro de Miranda Pje Interior N°004</v>
          </cell>
        </row>
        <row r="2719">
          <cell r="A2719">
            <v>39402</v>
          </cell>
          <cell r="C2719" t="str">
            <v>Wilson Urra Gonzalez</v>
          </cell>
          <cell r="E2719" t="str">
            <v>2-48</v>
          </cell>
          <cell r="I2719" t="str">
            <v>Camino Cachapoal N°044</v>
          </cell>
        </row>
        <row r="2720">
          <cell r="A2720">
            <v>39412</v>
          </cell>
          <cell r="C2720" t="str">
            <v>Maria Guerrero Guerrero</v>
          </cell>
          <cell r="E2720" t="str">
            <v>44-49</v>
          </cell>
          <cell r="I2720" t="str">
            <v xml:space="preserve">Camino José Sánchez N°009 lo Miranda </v>
          </cell>
        </row>
        <row r="2721">
          <cell r="A2721">
            <v>39412</v>
          </cell>
          <cell r="C2721" t="str">
            <v>Constructora COVIMSA S.A. doña victoria</v>
          </cell>
          <cell r="E2721" t="str">
            <v>115-11</v>
          </cell>
          <cell r="I2721" t="str">
            <v xml:space="preserve">Pedro Aguirre Cerda N°160 Lo Miranda </v>
          </cell>
        </row>
        <row r="2722">
          <cell r="A2722">
            <v>39413</v>
          </cell>
          <cell r="C2722" t="str">
            <v>Constructora COVIMSA S.A.</v>
          </cell>
          <cell r="E2722" t="str">
            <v>115-11</v>
          </cell>
          <cell r="I2722" t="str">
            <v>Pedro Aguirre Cerda N°160</v>
          </cell>
        </row>
        <row r="2723">
          <cell r="A2723">
            <v>39413</v>
          </cell>
          <cell r="C2723" t="str">
            <v>Carolina Salas Galvez</v>
          </cell>
          <cell r="E2723" t="str">
            <v>125-59</v>
          </cell>
          <cell r="I2723" t="str">
            <v xml:space="preserve">Pedro de Miranda s/n Lo Miranda </v>
          </cell>
        </row>
        <row r="2724">
          <cell r="A2724">
            <v>39413</v>
          </cell>
          <cell r="C2724" t="str">
            <v>Patricia Valenzuela Parrado</v>
          </cell>
          <cell r="E2724" t="str">
            <v>115-22</v>
          </cell>
          <cell r="I2724" t="str">
            <v xml:space="preserve">Las Nieves N°173 Lo Miranda </v>
          </cell>
        </row>
        <row r="2725">
          <cell r="A2725">
            <v>39419</v>
          </cell>
          <cell r="C2725" t="str">
            <v>Pamela Arriagada Rodriguez</v>
          </cell>
          <cell r="E2725" t="str">
            <v>102-54</v>
          </cell>
          <cell r="I2725" t="str">
            <v xml:space="preserve">Nemesio Camus Pje Interior s/n Plazuela </v>
          </cell>
        </row>
        <row r="2726">
          <cell r="A2726">
            <v>39419</v>
          </cell>
          <cell r="C2726" t="str">
            <v>Elsa Figueroa Soto</v>
          </cell>
          <cell r="E2726" t="str">
            <v>60-19</v>
          </cell>
          <cell r="I2726" t="str">
            <v xml:space="preserve">Camino Melania Pérez N°026 Doñihue </v>
          </cell>
        </row>
        <row r="2727">
          <cell r="A2727">
            <v>39419</v>
          </cell>
          <cell r="C2727" t="str">
            <v>Caviedes y Miranda Ltda.</v>
          </cell>
          <cell r="E2727" t="str">
            <v>115-251</v>
          </cell>
          <cell r="I2727" t="str">
            <v xml:space="preserve">Carretera H-30 Lo Miranda </v>
          </cell>
        </row>
        <row r="2728">
          <cell r="A2728">
            <v>39419</v>
          </cell>
          <cell r="C2728" t="str">
            <v>Jose Martinez Zuñiga</v>
          </cell>
          <cell r="E2728" t="str">
            <v>19-131</v>
          </cell>
          <cell r="I2728" t="str">
            <v xml:space="preserve">Errázuriz N°337 Doñihue </v>
          </cell>
        </row>
        <row r="2729">
          <cell r="A2729">
            <v>39421</v>
          </cell>
          <cell r="C2729" t="str">
            <v>Alejandro Rojas Herebia</v>
          </cell>
          <cell r="E2729" t="str">
            <v>19-122</v>
          </cell>
          <cell r="I2729" t="str">
            <v xml:space="preserve">Carretera H-30 N°4048 Doñihue </v>
          </cell>
        </row>
        <row r="2730">
          <cell r="A2730">
            <v>39421</v>
          </cell>
          <cell r="C2730" t="str">
            <v>Comité de Agua Potable Rural California</v>
          </cell>
          <cell r="E2730" t="str">
            <v>97-49</v>
          </cell>
          <cell r="I2730" t="str">
            <v>Carretera H30 S/n california</v>
          </cell>
        </row>
        <row r="2731">
          <cell r="A2731">
            <v>39421</v>
          </cell>
          <cell r="C2731" t="str">
            <v>Jorge Villegas Nuñes</v>
          </cell>
          <cell r="E2731" t="str">
            <v>3-46</v>
          </cell>
          <cell r="I2731" t="str">
            <v xml:space="preserve">Bombero Vicente Carter N°460 Doñihue </v>
          </cell>
        </row>
        <row r="2732">
          <cell r="A2732">
            <v>39422</v>
          </cell>
          <cell r="C2732" t="str">
            <v>Luis Silva Miranda</v>
          </cell>
          <cell r="E2732" t="str">
            <v>93-4</v>
          </cell>
          <cell r="I2732" t="str">
            <v>Paradero N°2 s/n California</v>
          </cell>
        </row>
        <row r="2733">
          <cell r="A2733">
            <v>39423</v>
          </cell>
          <cell r="C2733" t="str">
            <v>Comité de Pobl. Sin casa La Amistad</v>
          </cell>
          <cell r="E2733" t="str">
            <v>115-298</v>
          </cell>
        </row>
        <row r="2734">
          <cell r="A2734">
            <v>39426</v>
          </cell>
          <cell r="C2734" t="str">
            <v>Juan Galvez Miranda</v>
          </cell>
        </row>
        <row r="2735">
          <cell r="A2735">
            <v>39427</v>
          </cell>
          <cell r="C2735" t="str">
            <v>Comité de Vivienda San Jorge</v>
          </cell>
          <cell r="E2735" t="str">
            <v>144-263</v>
          </cell>
          <cell r="I2735" t="str">
            <v xml:space="preserve">Calle 2 s/n lo Miranda </v>
          </cell>
        </row>
        <row r="2736">
          <cell r="A2736">
            <v>39427</v>
          </cell>
          <cell r="C2736" t="str">
            <v>Comité de Vivienda Plazuela</v>
          </cell>
          <cell r="E2736" t="str">
            <v>144-222</v>
          </cell>
          <cell r="I2736" t="str">
            <v xml:space="preserve">Calle 2 s/n lo Miranda </v>
          </cell>
        </row>
        <row r="2737">
          <cell r="A2737">
            <v>39427</v>
          </cell>
          <cell r="C2737" t="str">
            <v>Comité de vivienda Villa Luna</v>
          </cell>
          <cell r="E2737" t="str">
            <v>144-265</v>
          </cell>
          <cell r="I2737" t="str">
            <v xml:space="preserve">Calle 2 s/n lo Miranda </v>
          </cell>
        </row>
        <row r="2738">
          <cell r="A2738">
            <v>39427</v>
          </cell>
          <cell r="C2738" t="str">
            <v>Comité de Vivienda Lo Urdes</v>
          </cell>
          <cell r="E2738" t="str">
            <v>114-264</v>
          </cell>
          <cell r="I2738" t="str">
            <v xml:space="preserve">Calle 2 s/n lo Miranda </v>
          </cell>
        </row>
        <row r="2739">
          <cell r="A2739">
            <v>39427</v>
          </cell>
          <cell r="C2739" t="str">
            <v>Comité de Vivienda  Sagrado Corazón</v>
          </cell>
          <cell r="E2739" t="str">
            <v>114-262</v>
          </cell>
          <cell r="I2739" t="str">
            <v xml:space="preserve">Calle 2 s/n lo Miranda </v>
          </cell>
        </row>
        <row r="2740">
          <cell r="A2740">
            <v>39427</v>
          </cell>
          <cell r="C2740" t="str">
            <v>Comité de Vivienda la Florida</v>
          </cell>
          <cell r="E2740" t="str">
            <v>114-200</v>
          </cell>
          <cell r="I2740" t="str">
            <v xml:space="preserve">Calle 2 s/n lo Miranda </v>
          </cell>
        </row>
        <row r="2741">
          <cell r="A2741">
            <v>39428</v>
          </cell>
          <cell r="C2741" t="str">
            <v>Jose Urrutia Peralta</v>
          </cell>
          <cell r="E2741" t="str">
            <v>115-92</v>
          </cell>
          <cell r="I2741" t="str">
            <v xml:space="preserve">Los Laureles N°007 Lo Miranda </v>
          </cell>
        </row>
        <row r="2742">
          <cell r="A2742">
            <v>39428</v>
          </cell>
          <cell r="C2742" t="str">
            <v>Sergio Cabrera Vargas</v>
          </cell>
          <cell r="E2742" t="str">
            <v>180-5</v>
          </cell>
          <cell r="I2742" t="str">
            <v>Las Piedras N°108</v>
          </cell>
        </row>
        <row r="2743">
          <cell r="A2743">
            <v>39428</v>
          </cell>
          <cell r="C2743" t="str">
            <v>Juvenal Acosta Jara</v>
          </cell>
          <cell r="E2743" t="str">
            <v>44-59</v>
          </cell>
          <cell r="I2743" t="str">
            <v xml:space="preserve">Rosa Zúñiga N°112 </v>
          </cell>
        </row>
        <row r="2744">
          <cell r="A2744">
            <v>39430</v>
          </cell>
          <cell r="C2744" t="str">
            <v>Misael Rojas Cerda</v>
          </cell>
          <cell r="E2744" t="str">
            <v>2-2</v>
          </cell>
          <cell r="I2744" t="str">
            <v>Bombero Vicente Carter s/n</v>
          </cell>
        </row>
        <row r="2745">
          <cell r="A2745">
            <v>39447</v>
          </cell>
          <cell r="C2745" t="str">
            <v>Jorge Navarro Ñuñez</v>
          </cell>
          <cell r="E2745" t="str">
            <v>32-6</v>
          </cell>
          <cell r="I2745" t="str">
            <v xml:space="preserve">Sidney Doñihue Villa Australia </v>
          </cell>
        </row>
        <row r="2746">
          <cell r="A2746">
            <v>39447</v>
          </cell>
          <cell r="C2746" t="str">
            <v>Lucia Sanhueza Valenzuela</v>
          </cell>
          <cell r="E2746" t="str">
            <v>8-16</v>
          </cell>
          <cell r="I2746" t="str">
            <v>Teniente Valenzuela N°205</v>
          </cell>
        </row>
        <row r="2747">
          <cell r="A2747">
            <v>39447</v>
          </cell>
          <cell r="C2747" t="str">
            <v>Alejandro Granifo Caprile</v>
          </cell>
          <cell r="E2747" t="str">
            <v>55-44</v>
          </cell>
          <cell r="I2747" t="str">
            <v xml:space="preserve">El Cólera Int. N°10 Doñihue </v>
          </cell>
        </row>
        <row r="2748">
          <cell r="A2748">
            <v>39447</v>
          </cell>
          <cell r="C2748" t="str">
            <v>Agrupacion sin casa La Amistad</v>
          </cell>
          <cell r="E2748" t="str">
            <v>115-298</v>
          </cell>
        </row>
        <row r="2749">
          <cell r="A2749">
            <v>39457</v>
          </cell>
          <cell r="C2749" t="str">
            <v>Rubi Barrera Cordova</v>
          </cell>
          <cell r="E2749" t="str">
            <v>69-7</v>
          </cell>
          <cell r="I2749" t="str">
            <v>Miraflores N°825, Camarico Doñihue</v>
          </cell>
        </row>
        <row r="2750">
          <cell r="A2750">
            <v>39457</v>
          </cell>
          <cell r="C2750" t="str">
            <v>Alejandra Osorio Cerda</v>
          </cell>
          <cell r="E2750" t="str">
            <v>415-12</v>
          </cell>
          <cell r="I2750" t="str">
            <v xml:space="preserve">Pasaje San Pedro N°21-San Juan-Cerrillos </v>
          </cell>
        </row>
        <row r="2751">
          <cell r="A2751">
            <v>39462</v>
          </cell>
          <cell r="C2751" t="str">
            <v>Austral Mining Company Lyda</v>
          </cell>
          <cell r="E2751" t="str">
            <v>26-22</v>
          </cell>
          <cell r="I2751" t="str">
            <v xml:space="preserve">Carretera H-30 n°3024 Lo Miranda </v>
          </cell>
        </row>
        <row r="2752">
          <cell r="A2752">
            <v>39462</v>
          </cell>
          <cell r="C2752" t="str">
            <v>Ricardo Zuñiga Lizama</v>
          </cell>
          <cell r="E2752" t="str">
            <v>19-77</v>
          </cell>
          <cell r="I2752" t="str">
            <v xml:space="preserve">Dr Sanhueza N°548 Doñihue </v>
          </cell>
        </row>
        <row r="2753">
          <cell r="A2753">
            <v>39462</v>
          </cell>
          <cell r="C2753" t="str">
            <v>Delfin Droguett Moreno</v>
          </cell>
          <cell r="E2753" t="str">
            <v>203-4</v>
          </cell>
          <cell r="I2753" t="str">
            <v xml:space="preserve">Los Laureles N°60 Lo Miranda </v>
          </cell>
        </row>
        <row r="2754">
          <cell r="A2754">
            <v>39470</v>
          </cell>
          <cell r="C2754" t="str">
            <v>Fundación Agrosuper (Cipreses)</v>
          </cell>
          <cell r="E2754" t="str">
            <v>115-10</v>
          </cell>
          <cell r="I2754" t="str">
            <v>Los Laureles 143</v>
          </cell>
        </row>
        <row r="2755">
          <cell r="A2755" t="str">
            <v>31-02-2008</v>
          </cell>
          <cell r="C2755" t="str">
            <v>Fabiola Carrasco Vidal</v>
          </cell>
          <cell r="E2755" t="str">
            <v>94-28</v>
          </cell>
          <cell r="I2755" t="str">
            <v xml:space="preserve">Camino California California </v>
          </cell>
        </row>
        <row r="2756">
          <cell r="A2756" t="str">
            <v>31-02-2008</v>
          </cell>
          <cell r="C2756" t="str">
            <v>Aida Pardo Campos</v>
          </cell>
          <cell r="E2756" t="str">
            <v>108-26</v>
          </cell>
          <cell r="I2756" t="str">
            <v xml:space="preserve">José Sánchez N°074 Lo Miranda </v>
          </cell>
        </row>
        <row r="2757">
          <cell r="A2757" t="str">
            <v>31-02-2008</v>
          </cell>
          <cell r="C2757" t="str">
            <v>Marina Jeria Vilches</v>
          </cell>
          <cell r="E2757" t="str">
            <v>428-20</v>
          </cell>
          <cell r="I2757" t="str">
            <v>San Juan Pasaje uno c/ Cachapoal 668</v>
          </cell>
        </row>
        <row r="2758">
          <cell r="A2758">
            <v>39479</v>
          </cell>
          <cell r="C2758" t="str">
            <v>Mario Hernandez Hernandez</v>
          </cell>
          <cell r="E2758" t="str">
            <v>428-22</v>
          </cell>
          <cell r="I2758" t="str">
            <v xml:space="preserve">Pasaje 1 s/n San Juan </v>
          </cell>
        </row>
        <row r="2759">
          <cell r="A2759">
            <v>39518</v>
          </cell>
          <cell r="C2759" t="str">
            <v>Jimmy Carreño Soto</v>
          </cell>
          <cell r="E2759" t="str">
            <v>31-3</v>
          </cell>
          <cell r="I2759" t="str">
            <v xml:space="preserve">Calle Sidney n°9 Villa Australia </v>
          </cell>
        </row>
        <row r="2760">
          <cell r="A2760">
            <v>39518</v>
          </cell>
          <cell r="C2760" t="str">
            <v>Hector Dinamarca Caceres</v>
          </cell>
          <cell r="E2760" t="str">
            <v>307-8</v>
          </cell>
          <cell r="I2760" t="str">
            <v>Emilio Cuevas N°623 Villa El Sol</v>
          </cell>
        </row>
        <row r="2761">
          <cell r="A2761">
            <v>39518</v>
          </cell>
          <cell r="C2761" t="str">
            <v>Tranquilino Donoso Caceres</v>
          </cell>
          <cell r="E2761" t="str">
            <v>44-82</v>
          </cell>
          <cell r="I2761" t="str">
            <v xml:space="preserve">Pje Manuel Vergara Lo Miranda </v>
          </cell>
        </row>
        <row r="2762">
          <cell r="A2762">
            <v>39532</v>
          </cell>
          <cell r="C2762" t="str">
            <v>Patricia Gonzalez Huerta</v>
          </cell>
          <cell r="E2762" t="str">
            <v>290-6</v>
          </cell>
          <cell r="I2762" t="str">
            <v>Pje Manuel Maluenda 210</v>
          </cell>
        </row>
        <row r="2763">
          <cell r="A2763">
            <v>39532</v>
          </cell>
          <cell r="C2763" t="str">
            <v>Fuad Hamed Sleman</v>
          </cell>
          <cell r="E2763" t="str">
            <v>15-20</v>
          </cell>
          <cell r="I2763" t="str">
            <v>Merced N°s/n</v>
          </cell>
        </row>
        <row r="2764">
          <cell r="A2764">
            <v>39532</v>
          </cell>
          <cell r="C2764" t="str">
            <v>Juan Riveros Cerda</v>
          </cell>
          <cell r="E2764" t="str">
            <v>111-86</v>
          </cell>
          <cell r="I2764" t="str">
            <v>Fco Pérez N°70</v>
          </cell>
        </row>
        <row r="2765">
          <cell r="A2765">
            <v>39532</v>
          </cell>
          <cell r="C2765" t="str">
            <v>Juan Galvez Miranda</v>
          </cell>
          <cell r="E2765" t="str">
            <v>79-6</v>
          </cell>
          <cell r="I2765" t="str">
            <v xml:space="preserve">Rinconada de Doñihue el Olivo s/n </v>
          </cell>
        </row>
        <row r="2766">
          <cell r="A2766">
            <v>39532</v>
          </cell>
          <cell r="C2766" t="str">
            <v>Enrique Miranda Zuñiga</v>
          </cell>
          <cell r="E2766" t="str">
            <v>19-23</v>
          </cell>
          <cell r="I2766" t="str">
            <v xml:space="preserve">Av Rancagua s/n </v>
          </cell>
        </row>
        <row r="2767">
          <cell r="A2767">
            <v>39532</v>
          </cell>
          <cell r="C2767" t="str">
            <v>Rosa Galleguillos Acavedo</v>
          </cell>
          <cell r="E2767" t="str">
            <v>42-5</v>
          </cell>
          <cell r="I2767" t="str">
            <v>Julio Alcaíno 23</v>
          </cell>
        </row>
        <row r="2768">
          <cell r="A2768">
            <v>39540</v>
          </cell>
          <cell r="C2768" t="str">
            <v>Victor Perez Nuñez</v>
          </cell>
          <cell r="E2768" t="str">
            <v>120-27</v>
          </cell>
          <cell r="I2768" t="str">
            <v>Fco Pérez S/n Lo Mda</v>
          </cell>
        </row>
        <row r="2769">
          <cell r="A2769">
            <v>39552</v>
          </cell>
          <cell r="C2769" t="str">
            <v>Hertor Honorato Santander</v>
          </cell>
          <cell r="E2769" t="str">
            <v>125-64</v>
          </cell>
          <cell r="I2769" t="str">
            <v>Pedro de Miranda 175</v>
          </cell>
        </row>
        <row r="2770">
          <cell r="A2770">
            <v>39552</v>
          </cell>
          <cell r="C2770" t="str">
            <v>Mirsa Miranda Soto</v>
          </cell>
          <cell r="E2770" t="str">
            <v>181-1</v>
          </cell>
          <cell r="I2770" t="str">
            <v>Los Diamantes 29</v>
          </cell>
        </row>
        <row r="2771">
          <cell r="A2771">
            <v>39553</v>
          </cell>
          <cell r="C2771" t="str">
            <v>Inelia Vidal Martinez</v>
          </cell>
          <cell r="E2771" t="str">
            <v>115-90</v>
          </cell>
          <cell r="I2771" t="str">
            <v xml:space="preserve">Pedro de Miranda s/n </v>
          </cell>
        </row>
        <row r="2772">
          <cell r="A2772">
            <v>39559</v>
          </cell>
          <cell r="C2772" t="str">
            <v>Nelson Silva Moreno</v>
          </cell>
          <cell r="E2772" t="str">
            <v>109-32</v>
          </cell>
          <cell r="I2772" t="str">
            <v>Nemesio Camus N°577</v>
          </cell>
        </row>
        <row r="2773">
          <cell r="A2773">
            <v>39559</v>
          </cell>
          <cell r="C2773" t="str">
            <v>Nelson Silva Moreno</v>
          </cell>
          <cell r="E2773" t="str">
            <v>109-32</v>
          </cell>
          <cell r="I2773" t="str">
            <v>Nemesio Camus N°577</v>
          </cell>
        </row>
        <row r="2774">
          <cell r="A2774">
            <v>39559</v>
          </cell>
          <cell r="C2774" t="str">
            <v>Maria Zamorano Venegas</v>
          </cell>
          <cell r="E2774" t="str">
            <v>80-11</v>
          </cell>
          <cell r="I2774" t="str">
            <v>Camino a Rinconada 190</v>
          </cell>
        </row>
        <row r="2775">
          <cell r="A2775">
            <v>39563</v>
          </cell>
          <cell r="C2775" t="str">
            <v>Agusto Maldonado y Otros</v>
          </cell>
          <cell r="E2775" t="str">
            <v>104-69</v>
          </cell>
          <cell r="I2775" t="str">
            <v>Nemesio Camus N°1082</v>
          </cell>
        </row>
        <row r="2776">
          <cell r="A2776">
            <v>39566</v>
          </cell>
          <cell r="C2776" t="str">
            <v>Juan Vidal Vidal</v>
          </cell>
          <cell r="E2776" t="str">
            <v>281-14</v>
          </cell>
          <cell r="I2776" t="str">
            <v>El Canelo N°092</v>
          </cell>
        </row>
        <row r="2777">
          <cell r="A2777">
            <v>39587</v>
          </cell>
          <cell r="C2777" t="str">
            <v>Enmanuel Diaz Reinoso</v>
          </cell>
          <cell r="E2777" t="str">
            <v>203-16</v>
          </cell>
          <cell r="I2777" t="str">
            <v>Los Laureles N°68</v>
          </cell>
        </row>
        <row r="2778">
          <cell r="A2778">
            <v>39590</v>
          </cell>
          <cell r="C2778" t="str">
            <v>Andrea Franco Zuloaga</v>
          </cell>
          <cell r="E2778" t="str">
            <v>99-46</v>
          </cell>
          <cell r="I2778" t="str">
            <v>Rosa Zúñiga N°033</v>
          </cell>
        </row>
        <row r="2779">
          <cell r="A2779">
            <v>39597</v>
          </cell>
          <cell r="C2779" t="str">
            <v>Maria Vidal Carrera</v>
          </cell>
          <cell r="E2779" t="str">
            <v>114-254</v>
          </cell>
          <cell r="I2779" t="str">
            <v>Camino Vecinal 142</v>
          </cell>
        </row>
        <row r="2780">
          <cell r="A2780">
            <v>39597</v>
          </cell>
          <cell r="C2780" t="str">
            <v>Juan Soto Mansilla</v>
          </cell>
          <cell r="E2780" t="str">
            <v>223-16</v>
          </cell>
          <cell r="I2780" t="str">
            <v>Av Rancagua 0247</v>
          </cell>
        </row>
        <row r="2781">
          <cell r="A2781">
            <v>39597</v>
          </cell>
          <cell r="C2781" t="str">
            <v>Manuel Sanchez y otras</v>
          </cell>
          <cell r="E2781" t="str">
            <v>118-1</v>
          </cell>
          <cell r="I2781" t="str">
            <v>Las Nieves 566</v>
          </cell>
        </row>
        <row r="2782">
          <cell r="A2782">
            <v>39618</v>
          </cell>
          <cell r="C2782" t="str">
            <v>Maria Vergara Rivas</v>
          </cell>
          <cell r="E2782" t="str">
            <v>211-5</v>
          </cell>
          <cell r="I2782" t="str">
            <v>P. Los Lagos 098</v>
          </cell>
        </row>
        <row r="2783">
          <cell r="A2783">
            <v>39618</v>
          </cell>
          <cell r="C2783" t="str">
            <v>Pedro Serrano</v>
          </cell>
          <cell r="E2783" t="str">
            <v>222-13</v>
          </cell>
          <cell r="I2783" t="str">
            <v xml:space="preserve">18 de Septiembre </v>
          </cell>
        </row>
        <row r="2784">
          <cell r="A2784">
            <v>39618</v>
          </cell>
          <cell r="C2784" t="str">
            <v>Adolia Muñoz Silva</v>
          </cell>
          <cell r="E2784" t="str">
            <v>281-22</v>
          </cell>
          <cell r="I2784" t="str">
            <v>Los Laureles 191</v>
          </cell>
        </row>
        <row r="2785">
          <cell r="A2785">
            <v>39622</v>
          </cell>
          <cell r="C2785" t="str">
            <v>Berta Rojas Gajardo</v>
          </cell>
          <cell r="E2785" t="str">
            <v>51-37</v>
          </cell>
          <cell r="I2785" t="str">
            <v>Cachapoal 691 Cerrillos</v>
          </cell>
        </row>
        <row r="2786">
          <cell r="A2786">
            <v>39629</v>
          </cell>
          <cell r="C2786" t="str">
            <v>Comité Vivienda Ilusion</v>
          </cell>
          <cell r="E2786" t="str">
            <v>114-119</v>
          </cell>
          <cell r="I2786" t="str">
            <v>Camino Vecinal s/n</v>
          </cell>
        </row>
        <row r="2787">
          <cell r="A2787">
            <v>39629</v>
          </cell>
          <cell r="C2787" t="str">
            <v>Suc . Virginia Vargas</v>
          </cell>
          <cell r="E2787" t="str">
            <v>86-73</v>
          </cell>
          <cell r="I2787" t="str">
            <v>Camino Chuchunco s/n</v>
          </cell>
        </row>
        <row r="2788">
          <cell r="A2788">
            <v>39630</v>
          </cell>
          <cell r="C2788" t="str">
            <v>Claudio Urra Acosta</v>
          </cell>
          <cell r="E2788" t="str">
            <v>115-15</v>
          </cell>
          <cell r="I2788" t="str">
            <v xml:space="preserve">Pajaritos 08 sta Cristina </v>
          </cell>
        </row>
        <row r="2789">
          <cell r="A2789">
            <v>39630</v>
          </cell>
          <cell r="C2789" t="str">
            <v>Sergio Acosta Donoso</v>
          </cell>
          <cell r="E2789" t="str">
            <v>120-1</v>
          </cell>
          <cell r="I2789" t="str">
            <v>Andrea Cortínez 18</v>
          </cell>
        </row>
        <row r="2790">
          <cell r="A2790">
            <v>39630</v>
          </cell>
          <cell r="C2790" t="str">
            <v>Edith Contreras y Otro</v>
          </cell>
          <cell r="E2790" t="str">
            <v>55-22</v>
          </cell>
          <cell r="I2790" t="str">
            <v xml:space="preserve">Miraflores s/n </v>
          </cell>
        </row>
        <row r="2791">
          <cell r="A2791">
            <v>39631</v>
          </cell>
          <cell r="C2791" t="str">
            <v>Jose Valenzuela Muñoz</v>
          </cell>
          <cell r="E2791" t="str">
            <v>107-87</v>
          </cell>
          <cell r="I2791" t="str">
            <v>Pío Ibarra 101</v>
          </cell>
        </row>
        <row r="2792">
          <cell r="A2792">
            <v>39631</v>
          </cell>
          <cell r="C2792" t="str">
            <v>Ruben Perez Florez</v>
          </cell>
          <cell r="E2792" t="str">
            <v>152-14</v>
          </cell>
          <cell r="I2792" t="str">
            <v>Central 038 Lo Mda</v>
          </cell>
        </row>
        <row r="2793">
          <cell r="A2793">
            <v>39636</v>
          </cell>
          <cell r="C2793" t="str">
            <v>Suc. Jacinto Rojas Acevedo y otra</v>
          </cell>
          <cell r="E2793" t="str">
            <v>19-44</v>
          </cell>
          <cell r="I2793" t="str">
            <v xml:space="preserve">Camino Interior Errázuriz </v>
          </cell>
        </row>
        <row r="2794">
          <cell r="A2794">
            <v>39637</v>
          </cell>
          <cell r="C2794" t="str">
            <v>Hector Oyarzun Rojas</v>
          </cell>
          <cell r="E2794" t="str">
            <v>111-351</v>
          </cell>
          <cell r="I2794" t="str">
            <v xml:space="preserve">C H-30 s/n cerrillos </v>
          </cell>
        </row>
        <row r="2795">
          <cell r="A2795">
            <v>39637</v>
          </cell>
          <cell r="C2795" t="str">
            <v>Luis Acevedo Jorquera</v>
          </cell>
          <cell r="E2795" t="str">
            <v>70-8</v>
          </cell>
          <cell r="I2795" t="str">
            <v>Valparaíso 015</v>
          </cell>
        </row>
        <row r="2796">
          <cell r="A2796">
            <v>39637</v>
          </cell>
          <cell r="C2796" t="str">
            <v>Maria Perez Vargas</v>
          </cell>
          <cell r="E2796" t="str">
            <v>16-37</v>
          </cell>
          <cell r="I2796" t="str">
            <v xml:space="preserve">Errázuriz s/n </v>
          </cell>
        </row>
        <row r="2797">
          <cell r="A2797">
            <v>39637</v>
          </cell>
          <cell r="C2797" t="str">
            <v>Hortencio Droguett Medina</v>
          </cell>
          <cell r="E2797" t="str">
            <v>44-24</v>
          </cell>
          <cell r="I2797" t="str">
            <v xml:space="preserve">Rosa Zúñiga S/n </v>
          </cell>
        </row>
        <row r="2798">
          <cell r="A2798">
            <v>39640</v>
          </cell>
          <cell r="C2798" t="str">
            <v>Milton Rojas Herrara</v>
          </cell>
          <cell r="E2798" t="str">
            <v>151-15</v>
          </cell>
          <cell r="I2798" t="str">
            <v>Las Vertientes 034</v>
          </cell>
        </row>
        <row r="2799">
          <cell r="A2799">
            <v>39657</v>
          </cell>
          <cell r="C2799" t="str">
            <v>Benjamin Diaz Rojas</v>
          </cell>
          <cell r="E2799" t="str">
            <v>112-24</v>
          </cell>
          <cell r="I2799" t="str">
            <v>Tobías Carrasco 058</v>
          </cell>
        </row>
        <row r="2800">
          <cell r="A2800">
            <v>39657</v>
          </cell>
          <cell r="C2800" t="str">
            <v>Luz Lara Venegas</v>
          </cell>
          <cell r="E2800" t="str">
            <v>64-21</v>
          </cell>
          <cell r="I2800" t="str">
            <v xml:space="preserve">h-30 Paradero 14 </v>
          </cell>
        </row>
        <row r="2801">
          <cell r="A2801">
            <v>39657</v>
          </cell>
          <cell r="C2801" t="str">
            <v>Mariano Gonzalez Guzman</v>
          </cell>
          <cell r="E2801" t="str">
            <v>118-11</v>
          </cell>
          <cell r="I2801" t="str">
            <v>Las Nieves 110</v>
          </cell>
        </row>
        <row r="2802">
          <cell r="A2802">
            <v>39658</v>
          </cell>
          <cell r="C2802" t="str">
            <v>Josu Astorquiza Yañez</v>
          </cell>
          <cell r="E2802" t="str">
            <v>115-32</v>
          </cell>
          <cell r="I2802" t="str">
            <v xml:space="preserve">Pedro de Miranda </v>
          </cell>
        </row>
        <row r="2803">
          <cell r="A2803">
            <v>39666</v>
          </cell>
          <cell r="C2803" t="str">
            <v>Jimena Roman Vargas</v>
          </cell>
          <cell r="E2803" t="str">
            <v>281-7</v>
          </cell>
          <cell r="I2803" t="str">
            <v>El Aromo 14</v>
          </cell>
        </row>
        <row r="2804">
          <cell r="A2804">
            <v>39666</v>
          </cell>
          <cell r="C2804" t="str">
            <v>Ana Maldonado Nuñez</v>
          </cell>
          <cell r="E2804" t="str">
            <v>282-24</v>
          </cell>
          <cell r="I2804" t="str">
            <v>El Aromo 147</v>
          </cell>
        </row>
        <row r="2805">
          <cell r="A2805">
            <v>39666</v>
          </cell>
          <cell r="C2805" t="str">
            <v>Rosa Barros Merino</v>
          </cell>
          <cell r="E2805" t="str">
            <v>282-28</v>
          </cell>
          <cell r="I2805" t="str">
            <v>El Aromo 001</v>
          </cell>
        </row>
        <row r="2806">
          <cell r="A2806">
            <v>39666</v>
          </cell>
          <cell r="C2806" t="str">
            <v>Abraham Pinto Zurita</v>
          </cell>
          <cell r="E2806" t="str">
            <v>133-6</v>
          </cell>
          <cell r="I2806" t="str">
            <v>El Canelo 012</v>
          </cell>
        </row>
        <row r="2807">
          <cell r="A2807">
            <v>39678</v>
          </cell>
          <cell r="C2807" t="str">
            <v>Jeannette Silva Galvez</v>
          </cell>
          <cell r="E2807" t="str">
            <v>148-8</v>
          </cell>
          <cell r="I2807" t="str">
            <v>Galvarino N°17</v>
          </cell>
        </row>
        <row r="2808">
          <cell r="A2808">
            <v>39678</v>
          </cell>
          <cell r="C2808" t="str">
            <v>Gerardo Miranda Bustamante</v>
          </cell>
          <cell r="E2808" t="str">
            <v>155-16</v>
          </cell>
          <cell r="I2808" t="str">
            <v xml:space="preserve">Cachapoal 28 sta cristina </v>
          </cell>
        </row>
        <row r="2809">
          <cell r="A2809">
            <v>39678</v>
          </cell>
          <cell r="C2809" t="str">
            <v>Monica Villagran Astorga</v>
          </cell>
          <cell r="E2809" t="str">
            <v>228-5</v>
          </cell>
          <cell r="I2809" t="str">
            <v>El Arrayán 0253</v>
          </cell>
        </row>
        <row r="2810">
          <cell r="A2810">
            <v>39688</v>
          </cell>
          <cell r="C2810" t="str">
            <v>Marcial Miranda Moreno</v>
          </cell>
          <cell r="E2810" t="str">
            <v>44-53</v>
          </cell>
          <cell r="I2810" t="str">
            <v xml:space="preserve">Rosa López s/n </v>
          </cell>
        </row>
        <row r="2811">
          <cell r="A2811">
            <v>39688</v>
          </cell>
          <cell r="C2811" t="str">
            <v>Lady Perez Zamorano</v>
          </cell>
          <cell r="E2811" t="str">
            <v>115-208</v>
          </cell>
          <cell r="I2811" t="str">
            <v>Pedro de Miranda 12</v>
          </cell>
        </row>
        <row r="2812">
          <cell r="A2812">
            <v>39688</v>
          </cell>
          <cell r="C2812" t="str">
            <v>Jose Flores Venegas</v>
          </cell>
          <cell r="E2812" t="str">
            <v>207-10</v>
          </cell>
          <cell r="I2812" t="str">
            <v xml:space="preserve">Cachapoal 286 Cerrillos </v>
          </cell>
        </row>
        <row r="2813">
          <cell r="A2813">
            <v>39688</v>
          </cell>
          <cell r="C2813" t="str">
            <v>Manuel Miranda Garai</v>
          </cell>
          <cell r="E2813" t="str">
            <v>115-58</v>
          </cell>
          <cell r="I2813" t="str">
            <v>Rodolfo Miranda 117</v>
          </cell>
        </row>
        <row r="2814">
          <cell r="A2814">
            <v>39694</v>
          </cell>
          <cell r="C2814" t="str">
            <v>Ivan Cornejo Cordova</v>
          </cell>
          <cell r="E2814" t="str">
            <v>157-7</v>
          </cell>
          <cell r="I2814" t="str">
            <v xml:space="preserve">Cachapoal N°13 Sta Cristina </v>
          </cell>
        </row>
        <row r="2815">
          <cell r="A2815">
            <v>39694</v>
          </cell>
          <cell r="C2815" t="str">
            <v>Ana Arriagada Fuentes</v>
          </cell>
          <cell r="E2815" t="str">
            <v>170-2</v>
          </cell>
          <cell r="I2815" t="str">
            <v>El Arrayán N2 Bosque</v>
          </cell>
        </row>
        <row r="2816">
          <cell r="A2816">
            <v>39694</v>
          </cell>
          <cell r="C2816" t="str">
            <v>Pedro Contreras Lobos</v>
          </cell>
          <cell r="E2816" t="str">
            <v>5-19</v>
          </cell>
          <cell r="I2816" t="str">
            <v>Miraflores 492</v>
          </cell>
        </row>
        <row r="2817">
          <cell r="A2817">
            <v>39702</v>
          </cell>
          <cell r="C2817" t="str">
            <v>Jimena del Rio Farias</v>
          </cell>
          <cell r="E2817" t="str">
            <v>89-68</v>
          </cell>
          <cell r="I2817" t="str">
            <v>Los Olivos 061</v>
          </cell>
        </row>
        <row r="2818">
          <cell r="A2818">
            <v>39702</v>
          </cell>
          <cell r="C2818" t="str">
            <v>Carmen Salgado Calderon</v>
          </cell>
          <cell r="E2818" t="str">
            <v>185-19</v>
          </cell>
          <cell r="I2818" t="str">
            <v>Pje Navarra N°519</v>
          </cell>
        </row>
        <row r="2819">
          <cell r="A2819">
            <v>39702</v>
          </cell>
          <cell r="C2819" t="str">
            <v>Luis Hernandez Aliaga</v>
          </cell>
          <cell r="E2819" t="str">
            <v>9-91</v>
          </cell>
          <cell r="I2819" t="str">
            <v>Prov Soria N°451 F. Mart.</v>
          </cell>
        </row>
        <row r="2820">
          <cell r="A2820">
            <v>39702</v>
          </cell>
          <cell r="C2820" t="str">
            <v>Hilda Carrasco Gaete</v>
          </cell>
          <cell r="E2820" t="str">
            <v>151-5</v>
          </cell>
          <cell r="I2820" t="str">
            <v xml:space="preserve">Los Pajaritos </v>
          </cell>
        </row>
        <row r="2821">
          <cell r="A2821">
            <v>39703</v>
          </cell>
          <cell r="C2821" t="str">
            <v>Oscar Vivanco Aravena</v>
          </cell>
          <cell r="E2821" t="str">
            <v>113-60</v>
          </cell>
          <cell r="I2821" t="str">
            <v>Julio Alcaíno 98</v>
          </cell>
        </row>
        <row r="2822">
          <cell r="A2822">
            <v>39703</v>
          </cell>
          <cell r="C2822" t="str">
            <v>Ruben Medina Urbina</v>
          </cell>
          <cell r="E2822" t="str">
            <v>207-1</v>
          </cell>
          <cell r="I2822" t="str">
            <v>Los Cóndores 31-A</v>
          </cell>
        </row>
        <row r="2823">
          <cell r="A2823">
            <v>39703</v>
          </cell>
          <cell r="C2823" t="str">
            <v>Inmobiliaria e inversiones Moran Ltda</v>
          </cell>
          <cell r="E2823" t="str">
            <v>89-59</v>
          </cell>
          <cell r="I2823" t="str">
            <v>Carretera H30 N°3713</v>
          </cell>
        </row>
        <row r="2824">
          <cell r="A2824">
            <v>39703</v>
          </cell>
          <cell r="C2824" t="str">
            <v>Corp. Iglesia de Dios voz del decierto</v>
          </cell>
          <cell r="E2824" t="str">
            <v>111-393</v>
          </cell>
          <cell r="I2824" t="str">
            <v xml:space="preserve">H-30 4869 Cerrillos </v>
          </cell>
        </row>
        <row r="2825">
          <cell r="A2825">
            <v>39703</v>
          </cell>
          <cell r="C2825" t="str">
            <v>Ana Baeza Cerna</v>
          </cell>
          <cell r="E2825" t="str">
            <v>295-23</v>
          </cell>
          <cell r="I2825" t="str">
            <v>Isabel la Católica 241</v>
          </cell>
        </row>
        <row r="2826">
          <cell r="A2826">
            <v>39703</v>
          </cell>
          <cell r="C2826" t="str">
            <v>Ana Baeza Cerna</v>
          </cell>
          <cell r="E2826" t="str">
            <v>295-23</v>
          </cell>
          <cell r="I2826" t="str">
            <v>Isabel la Católica 241</v>
          </cell>
        </row>
        <row r="2827">
          <cell r="A2827">
            <v>39722</v>
          </cell>
          <cell r="C2827" t="str">
            <v>Maximiliano Cofre Aguirre</v>
          </cell>
          <cell r="E2827" t="str">
            <v>204-10</v>
          </cell>
          <cell r="I2827" t="str">
            <v>Los Cóndores 007</v>
          </cell>
        </row>
        <row r="2828">
          <cell r="A2828">
            <v>39722</v>
          </cell>
          <cell r="C2828" t="str">
            <v>Suc. Cecilia Valdes Soto e Ivan Retamal M.</v>
          </cell>
          <cell r="E2828" t="str">
            <v>58-9</v>
          </cell>
          <cell r="I2828" t="str">
            <v>Manuel Antonio Román 657</v>
          </cell>
        </row>
        <row r="2829">
          <cell r="A2829">
            <v>39722</v>
          </cell>
          <cell r="C2829" t="str">
            <v>Jeannette Cespedes Vidal</v>
          </cell>
          <cell r="E2829" t="str">
            <v>72-19</v>
          </cell>
          <cell r="I2829" t="str">
            <v>Villa Celeste 096</v>
          </cell>
        </row>
        <row r="2830">
          <cell r="A2830">
            <v>39722</v>
          </cell>
          <cell r="C2830" t="str">
            <v>Claudia Quintanilla Navarrete</v>
          </cell>
          <cell r="E2830" t="str">
            <v>9-111</v>
          </cell>
          <cell r="I2830" t="str">
            <v>Zaragoza N°478</v>
          </cell>
        </row>
        <row r="2831">
          <cell r="A2831">
            <v>39722</v>
          </cell>
          <cell r="C2831" t="str">
            <v>Carmen Diaz Lizama</v>
          </cell>
          <cell r="E2831" t="str">
            <v>22-20</v>
          </cell>
          <cell r="I2831" t="str">
            <v>Pje Juan Pablo I N°8</v>
          </cell>
        </row>
        <row r="2832">
          <cell r="A2832">
            <v>39731</v>
          </cell>
          <cell r="C2832" t="str">
            <v>Yolanda Perez Lara</v>
          </cell>
          <cell r="E2832" t="str">
            <v>227-2</v>
          </cell>
          <cell r="I2832" t="str">
            <v>Rancagua N°0255</v>
          </cell>
        </row>
        <row r="2833">
          <cell r="A2833">
            <v>39736</v>
          </cell>
          <cell r="C2833" t="str">
            <v>Magaly Lizama Urzua</v>
          </cell>
          <cell r="E2833" t="str">
            <v>180-1</v>
          </cell>
          <cell r="I2833" t="str">
            <v xml:space="preserve">Los Diamantes s/n </v>
          </cell>
        </row>
        <row r="2834">
          <cell r="A2834">
            <v>39738</v>
          </cell>
          <cell r="C2834" t="str">
            <v>Comité Vivienda Los Lagos</v>
          </cell>
          <cell r="E2834" t="str">
            <v>114-196</v>
          </cell>
          <cell r="I2834" t="str">
            <v xml:space="preserve">Central s/n </v>
          </cell>
        </row>
        <row r="2835">
          <cell r="A2835">
            <v>39738</v>
          </cell>
          <cell r="C2835" t="str">
            <v>Comité Vivienda Fenix</v>
          </cell>
          <cell r="E2835" t="str">
            <v>114-196</v>
          </cell>
          <cell r="I2835" t="str">
            <v xml:space="preserve">Central s/n </v>
          </cell>
        </row>
        <row r="2836">
          <cell r="A2836">
            <v>39741</v>
          </cell>
          <cell r="C2836" t="str">
            <v>Marisol Riveros Jerez</v>
          </cell>
          <cell r="E2836" t="str">
            <v>510-30</v>
          </cell>
          <cell r="I2836" t="str">
            <v>Pje 1 Ismenar</v>
          </cell>
        </row>
        <row r="2837">
          <cell r="A2837">
            <v>39748</v>
          </cell>
          <cell r="C2837" t="str">
            <v>Virginia Galvez Olea</v>
          </cell>
          <cell r="E2837" t="str">
            <v>91-7</v>
          </cell>
          <cell r="I2837" t="str">
            <v xml:space="preserve">El Durazno s/n </v>
          </cell>
        </row>
        <row r="2838">
          <cell r="A2838">
            <v>39748</v>
          </cell>
          <cell r="C2838" t="str">
            <v>Rosa Galvez Olea</v>
          </cell>
          <cell r="E2838" t="str">
            <v>91-7</v>
          </cell>
          <cell r="I2838" t="str">
            <v xml:space="preserve">El Durazno s/n </v>
          </cell>
        </row>
        <row r="2839">
          <cell r="A2839">
            <v>39749</v>
          </cell>
          <cell r="C2839" t="str">
            <v>Glorio Fuentes Soto</v>
          </cell>
          <cell r="E2839" t="str">
            <v>5-17</v>
          </cell>
          <cell r="I2839" t="str">
            <v>Emilio Cuevas 641</v>
          </cell>
        </row>
        <row r="2840">
          <cell r="A2840">
            <v>39749</v>
          </cell>
          <cell r="C2840" t="str">
            <v>Cristian Guerrero Vargas</v>
          </cell>
          <cell r="E2840" t="str">
            <v>91-26</v>
          </cell>
          <cell r="I2840" t="str">
            <v>Las Acacias 135</v>
          </cell>
        </row>
        <row r="2841">
          <cell r="A2841">
            <v>39749</v>
          </cell>
          <cell r="C2841" t="str">
            <v>Cristian Guerrero Vargas</v>
          </cell>
          <cell r="E2841" t="str">
            <v>91-26</v>
          </cell>
          <cell r="I2841" t="str">
            <v>Las Acacias 135</v>
          </cell>
        </row>
        <row r="2842">
          <cell r="A2842">
            <v>39755</v>
          </cell>
          <cell r="C2842" t="str">
            <v>Mirta Nuñez Saavedra</v>
          </cell>
          <cell r="E2842" t="str">
            <v>8-42</v>
          </cell>
          <cell r="I2842" t="str">
            <v xml:space="preserve">Sub teniente Valenzuela s/n </v>
          </cell>
        </row>
        <row r="2843">
          <cell r="A2843">
            <v>39755</v>
          </cell>
          <cell r="C2843" t="str">
            <v>Eric Muñoz Vivanco</v>
          </cell>
          <cell r="E2843" t="str">
            <v>157-15</v>
          </cell>
          <cell r="I2843" t="str">
            <v xml:space="preserve">Av Central s/n </v>
          </cell>
        </row>
        <row r="2844">
          <cell r="A2844">
            <v>39762</v>
          </cell>
          <cell r="C2844" t="str">
            <v>Hugo Pino Parraguez</v>
          </cell>
          <cell r="E2844" t="str">
            <v>287-30</v>
          </cell>
          <cell r="I2844" t="str">
            <v>Rinconada de Auco</v>
          </cell>
        </row>
        <row r="2845">
          <cell r="A2845">
            <v>39762</v>
          </cell>
          <cell r="C2845" t="str">
            <v>Guillermo Nuñez Duarte</v>
          </cell>
          <cell r="E2845" t="str">
            <v>115-44</v>
          </cell>
          <cell r="I2845" t="str">
            <v xml:space="preserve">H-30 3446 Lo Mda </v>
          </cell>
        </row>
        <row r="2846">
          <cell r="A2846">
            <v>39762</v>
          </cell>
          <cell r="C2846" t="str">
            <v>Manuel Villagra Astorga</v>
          </cell>
          <cell r="E2846" t="str">
            <v>122-6</v>
          </cell>
          <cell r="I2846" t="str">
            <v>Pedro de Miranda N°29</v>
          </cell>
        </row>
        <row r="2847">
          <cell r="A2847">
            <v>39780</v>
          </cell>
          <cell r="C2847" t="str">
            <v>Comité de Vivienda Villa el Alamo</v>
          </cell>
          <cell r="E2847" t="str">
            <v>114-118</v>
          </cell>
          <cell r="I2847" t="str">
            <v xml:space="preserve">Isabel la Católica </v>
          </cell>
        </row>
        <row r="2848">
          <cell r="A2848">
            <v>39783</v>
          </cell>
          <cell r="C2848" t="str">
            <v>Maria Cabezas Rojas</v>
          </cell>
          <cell r="E2848" t="str">
            <v>212-22</v>
          </cell>
          <cell r="I2848" t="str">
            <v xml:space="preserve">Renacer N°27 Fénix </v>
          </cell>
        </row>
        <row r="2849">
          <cell r="A2849">
            <v>39792</v>
          </cell>
          <cell r="C2849" t="str">
            <v>Alfredo Franco Moreno</v>
          </cell>
          <cell r="E2849" t="str">
            <v>122-6</v>
          </cell>
          <cell r="I2849" t="str">
            <v>Pedro de Miranda N°29</v>
          </cell>
        </row>
        <row r="2850">
          <cell r="A2850">
            <v>39792</v>
          </cell>
          <cell r="C2850" t="str">
            <v>Andrés Alcaino Jerez</v>
          </cell>
          <cell r="E2850" t="str">
            <v>113-27</v>
          </cell>
          <cell r="I2850" t="str">
            <v>Juan Ramón Cornejo 89</v>
          </cell>
        </row>
        <row r="2851">
          <cell r="A2851">
            <v>39792</v>
          </cell>
          <cell r="C2851" t="str">
            <v>Marco Riquelme Morales</v>
          </cell>
          <cell r="E2851" t="str">
            <v>117-71</v>
          </cell>
          <cell r="I2851" t="str">
            <v>Fco Perez N°15</v>
          </cell>
        </row>
        <row r="2852">
          <cell r="A2852">
            <v>39792</v>
          </cell>
          <cell r="C2852" t="str">
            <v>Suc. Luis Bernardo Garate</v>
          </cell>
          <cell r="E2852" t="str">
            <v>125-5</v>
          </cell>
        </row>
        <row r="2853">
          <cell r="A2853">
            <v>39801</v>
          </cell>
          <cell r="C2853" t="str">
            <v>Erica Fuentes Opazo</v>
          </cell>
          <cell r="E2853" t="str">
            <v>128-1</v>
          </cell>
          <cell r="I2853" t="str">
            <v>Caupolicán N°18</v>
          </cell>
        </row>
        <row r="2854">
          <cell r="A2854">
            <v>39801</v>
          </cell>
          <cell r="C2854" t="str">
            <v>Jonathan Vilaza Contreras</v>
          </cell>
          <cell r="E2854" t="str">
            <v>2-45</v>
          </cell>
          <cell r="I2854" t="str">
            <v>Emilio Cuevas 47</v>
          </cell>
        </row>
        <row r="2855">
          <cell r="A2855">
            <v>39801</v>
          </cell>
          <cell r="C2855" t="str">
            <v>Arnoldo Acevedo Carrera</v>
          </cell>
          <cell r="E2855" t="str">
            <v>5-7</v>
          </cell>
          <cell r="I2855" t="str">
            <v>Emilio Cuevas 643</v>
          </cell>
        </row>
        <row r="2856">
          <cell r="A2856">
            <v>39801</v>
          </cell>
          <cell r="C2856" t="str">
            <v>Carlos Morales Gonzalez</v>
          </cell>
          <cell r="E2856" t="str">
            <v>114-58</v>
          </cell>
          <cell r="I2856" t="str">
            <v>Los Diamantes 021</v>
          </cell>
        </row>
        <row r="2857">
          <cell r="A2857">
            <v>39828</v>
          </cell>
          <cell r="C2857" t="str">
            <v>Iglesia Evangelica Pentecostal</v>
          </cell>
          <cell r="E2857" t="str">
            <v>46-74</v>
          </cell>
          <cell r="I2857" t="str">
            <v>Pedro Aguirre Cedra n°130</v>
          </cell>
        </row>
        <row r="2858">
          <cell r="A2858">
            <v>39828</v>
          </cell>
          <cell r="C2858" t="str">
            <v>Nancy Dinamarca Rubio</v>
          </cell>
          <cell r="E2858" t="str">
            <v>207-3</v>
          </cell>
          <cell r="I2858" t="str">
            <v>Los Cóndores 048</v>
          </cell>
        </row>
        <row r="2859">
          <cell r="A2859">
            <v>39836</v>
          </cell>
          <cell r="C2859" t="str">
            <v>Gerardo Acevedo Acevedo</v>
          </cell>
          <cell r="E2859" t="str">
            <v>10-41</v>
          </cell>
          <cell r="I2859" t="str">
            <v>Miraflores N°202</v>
          </cell>
        </row>
        <row r="2860">
          <cell r="A2860">
            <v>39837</v>
          </cell>
          <cell r="C2860" t="str">
            <v>Comité Union Comunal</v>
          </cell>
          <cell r="E2860" t="str">
            <v>115-375</v>
          </cell>
          <cell r="I2860" t="str">
            <v xml:space="preserve">Carretera H30 s/n  Lo Miranda </v>
          </cell>
        </row>
        <row r="2861">
          <cell r="A2861">
            <v>39839</v>
          </cell>
          <cell r="C2861" t="str">
            <v>Comité Nuevo Amanecer, Villa Plazuela, La F</v>
          </cell>
          <cell r="E2861" t="str">
            <v>115-374</v>
          </cell>
          <cell r="I2861" t="str">
            <v xml:space="preserve">Carretera H30 s/n  Lo Miranda </v>
          </cell>
        </row>
        <row r="2862">
          <cell r="A2862">
            <v>39839</v>
          </cell>
          <cell r="C2862" t="str">
            <v>Patricia Silva Diaz</v>
          </cell>
          <cell r="E2862" t="str">
            <v>100-39</v>
          </cell>
          <cell r="I2862" t="str">
            <v xml:space="preserve">Rosa Zúñiga s/n </v>
          </cell>
        </row>
        <row r="2863">
          <cell r="A2863">
            <v>39843</v>
          </cell>
          <cell r="C2863" t="str">
            <v>Morelia Soto Ahumada</v>
          </cell>
          <cell r="E2863" t="str">
            <v>23-19</v>
          </cell>
          <cell r="I2863" t="str">
            <v xml:space="preserve">Pío Nono N°006 Villa Carlos Schneider </v>
          </cell>
        </row>
        <row r="2864">
          <cell r="A2864">
            <v>39843</v>
          </cell>
          <cell r="C2864" t="str">
            <v>Eduardo Teran Armijo</v>
          </cell>
          <cell r="E2864" t="str">
            <v>23-4</v>
          </cell>
          <cell r="I2864" t="str">
            <v xml:space="preserve">Vaticano N°020 Villa Carlos Schneider </v>
          </cell>
        </row>
        <row r="2865">
          <cell r="A2865">
            <v>39843</v>
          </cell>
          <cell r="C2865" t="str">
            <v>Gino Castillo Carrasco</v>
          </cell>
          <cell r="E2865" t="str">
            <v>22-32</v>
          </cell>
          <cell r="I2865" t="str">
            <v xml:space="preserve">Juan Pablo 1 N°024 Villa Carlos Schneider </v>
          </cell>
        </row>
        <row r="2866">
          <cell r="A2866">
            <v>39843</v>
          </cell>
          <cell r="C2866" t="str">
            <v>Maria Bastias Bravo</v>
          </cell>
          <cell r="E2866" t="str">
            <v>22-14</v>
          </cell>
          <cell r="I2866" t="str">
            <v xml:space="preserve">Juan Pablo II N°09 Villa Carlos Schneider </v>
          </cell>
        </row>
        <row r="2867">
          <cell r="A2867">
            <v>39846</v>
          </cell>
          <cell r="C2867" t="str">
            <v>Mercedes bastias Ponce</v>
          </cell>
          <cell r="E2867" t="str">
            <v>22-23</v>
          </cell>
          <cell r="I2867" t="str">
            <v>Pío Nono 09</v>
          </cell>
        </row>
        <row r="2868">
          <cell r="A2868">
            <v>39846</v>
          </cell>
          <cell r="C2868" t="str">
            <v>Ramon Silva Garay</v>
          </cell>
          <cell r="E2868" t="str">
            <v>22-23</v>
          </cell>
          <cell r="I2868" t="str">
            <v>Juan Pablo II N°20</v>
          </cell>
        </row>
        <row r="2869">
          <cell r="A2869">
            <v>39846</v>
          </cell>
          <cell r="C2869" t="str">
            <v>Silvia Solis Bustos</v>
          </cell>
          <cell r="E2869" t="str">
            <v>111-90</v>
          </cell>
          <cell r="I2869" t="str">
            <v>Francisco Pérez N°53</v>
          </cell>
        </row>
        <row r="2870">
          <cell r="A2870">
            <v>39846</v>
          </cell>
          <cell r="C2870" t="str">
            <v>Petronila Guajardo figueroa</v>
          </cell>
          <cell r="E2870" t="str">
            <v>97-52</v>
          </cell>
          <cell r="I2870" t="str">
            <v>Ruta H-30 N°3440</v>
          </cell>
        </row>
        <row r="2871">
          <cell r="A2871">
            <v>39875</v>
          </cell>
          <cell r="C2871" t="str">
            <v>JUAN BASTIAS ESPINOZA</v>
          </cell>
          <cell r="E2871" t="str">
            <v>98-28</v>
          </cell>
          <cell r="I2871" t="str">
            <v>Errázuriz 025</v>
          </cell>
        </row>
        <row r="2872">
          <cell r="A2872">
            <v>39875</v>
          </cell>
          <cell r="C2872" t="str">
            <v>LUIS URIBE Y OTRA</v>
          </cell>
          <cell r="E2872" t="str">
            <v>10-42</v>
          </cell>
          <cell r="I2872" t="str">
            <v>Miraflores N°104</v>
          </cell>
        </row>
        <row r="2873">
          <cell r="A2873">
            <v>39875</v>
          </cell>
          <cell r="C2873" t="str">
            <v>MARGARITA QUEZADA M</v>
          </cell>
          <cell r="E2873" t="str">
            <v>54-40</v>
          </cell>
          <cell r="I2873" t="str">
            <v>Av Cachapoal 184</v>
          </cell>
        </row>
        <row r="2874">
          <cell r="A2874">
            <v>39875</v>
          </cell>
          <cell r="C2874" t="str">
            <v>MARIO DIAZ SALINAS</v>
          </cell>
          <cell r="E2874" t="str">
            <v>23-27</v>
          </cell>
          <cell r="I2874" t="str">
            <v>Pío Nono N°17</v>
          </cell>
        </row>
        <row r="2875">
          <cell r="A2875">
            <v>39876</v>
          </cell>
          <cell r="C2875" t="str">
            <v>JUAN RIVEROS CERDA</v>
          </cell>
          <cell r="E2875" t="str">
            <v>117-58</v>
          </cell>
          <cell r="I2875" t="str">
            <v>Fco Pérez Interior N°17</v>
          </cell>
        </row>
        <row r="2876">
          <cell r="A2876">
            <v>39876</v>
          </cell>
          <cell r="C2876" t="str">
            <v>OSCAR SOTO GONZALEZ</v>
          </cell>
          <cell r="E2876" t="str">
            <v>295-18</v>
          </cell>
          <cell r="I2876" t="str">
            <v>Paula Jara Quemada N°244</v>
          </cell>
        </row>
        <row r="2877">
          <cell r="A2877">
            <v>39877</v>
          </cell>
          <cell r="C2877" t="str">
            <v>ENRIQUE REYES VERGARA</v>
          </cell>
          <cell r="E2877" t="str">
            <v>157-16</v>
          </cell>
          <cell r="I2877" t="str">
            <v>Central N°83-B</v>
          </cell>
        </row>
        <row r="2878">
          <cell r="A2878">
            <v>39883</v>
          </cell>
          <cell r="C2878" t="str">
            <v>CESAR ZUÑIGA CABRERA</v>
          </cell>
          <cell r="E2878" t="str">
            <v>111-85</v>
          </cell>
          <cell r="I2878" t="str">
            <v>Caracol N°220</v>
          </cell>
        </row>
        <row r="2879">
          <cell r="A2879">
            <v>39885</v>
          </cell>
          <cell r="C2879" t="str">
            <v>RAQUEL HUERTA AROS</v>
          </cell>
          <cell r="E2879" t="str">
            <v>41-3</v>
          </cell>
          <cell r="I2879" t="str">
            <v>Cabo Moena N°24</v>
          </cell>
        </row>
        <row r="2880">
          <cell r="A2880">
            <v>39892</v>
          </cell>
          <cell r="C2880" t="str">
            <v>LUIS REYES SOTO</v>
          </cell>
          <cell r="E2880" t="str">
            <v>101-8</v>
          </cell>
          <cell r="I2880" t="str">
            <v>Rosa Zúñiga 605</v>
          </cell>
        </row>
        <row r="2881">
          <cell r="A2881">
            <v>39892</v>
          </cell>
          <cell r="C2881" t="str">
            <v>JAIME TRINCADO YAÑEZ</v>
          </cell>
          <cell r="E2881" t="str">
            <v>125-91</v>
          </cell>
          <cell r="I2881" t="str">
            <v>Pedro de Miranda 207</v>
          </cell>
        </row>
        <row r="2882">
          <cell r="A2882">
            <v>39892</v>
          </cell>
          <cell r="C2882" t="str">
            <v>FILOMENA CATALAN JORQUERA</v>
          </cell>
          <cell r="I2882" t="str">
            <v>Cachapoal N°199</v>
          </cell>
        </row>
        <row r="2883">
          <cell r="A2883">
            <v>39892</v>
          </cell>
          <cell r="C2883" t="str">
            <v>SUCESION CABRERA CORNEJO</v>
          </cell>
          <cell r="E2883" t="str">
            <v>131-12</v>
          </cell>
          <cell r="I2883" t="str">
            <v>El Canelo N°123</v>
          </cell>
        </row>
        <row r="2884">
          <cell r="A2884">
            <v>39895</v>
          </cell>
          <cell r="C2884" t="str">
            <v>ALICIA ABARCA OÑATE</v>
          </cell>
          <cell r="E2884" t="str">
            <v>7-57</v>
          </cell>
          <cell r="I2884" t="str">
            <v>Emilio Cuevas N°62</v>
          </cell>
        </row>
        <row r="2885">
          <cell r="A2885">
            <v>39895</v>
          </cell>
          <cell r="C2885" t="str">
            <v>SUC. MARIA MEDINA CONTRERAS</v>
          </cell>
          <cell r="E2885" t="str">
            <v>74-48</v>
          </cell>
          <cell r="I2885" t="str">
            <v>Los Medinas s/n</v>
          </cell>
        </row>
        <row r="2886">
          <cell r="A2886">
            <v>39896</v>
          </cell>
          <cell r="C2886" t="str">
            <v>MIRTA NUÑEZ SAAVEDRA</v>
          </cell>
          <cell r="E2886" t="str">
            <v>8-42;3-7</v>
          </cell>
          <cell r="I2886" t="str">
            <v>Sub Tte Valenzuela 372</v>
          </cell>
        </row>
        <row r="2887">
          <cell r="A2887">
            <v>39897</v>
          </cell>
          <cell r="C2887" t="str">
            <v>COMITÉ VILLA FENIX - LOS LAGOS</v>
          </cell>
          <cell r="E2887" t="str">
            <v>114-196</v>
          </cell>
          <cell r="I2887" t="str">
            <v xml:space="preserve">Central s/n </v>
          </cell>
        </row>
        <row r="2888">
          <cell r="A2888">
            <v>39903</v>
          </cell>
          <cell r="C2888" t="str">
            <v>INES VALENZUELA VALENZUELA</v>
          </cell>
          <cell r="E2888" t="str">
            <v>114-217</v>
          </cell>
          <cell r="I2888" t="str">
            <v xml:space="preserve">Pedregal C. Vecinal  N°s/n </v>
          </cell>
        </row>
        <row r="2889">
          <cell r="A2889">
            <v>39903</v>
          </cell>
          <cell r="C2889" t="str">
            <v>JUVENAL FIGUEROA SANCHEZ</v>
          </cell>
          <cell r="E2889" t="str">
            <v>64-6</v>
          </cell>
          <cell r="I2889" t="str">
            <v xml:space="preserve">Cerrillos Cachapoal N°s/n </v>
          </cell>
        </row>
        <row r="2890">
          <cell r="A2890">
            <v>39903</v>
          </cell>
          <cell r="C2890" t="str">
            <v>TERESA ACEVEDO ROSALES</v>
          </cell>
          <cell r="E2890" t="str">
            <v>46-11</v>
          </cell>
          <cell r="I2890" t="str">
            <v xml:space="preserve">Pedro de Miranda </v>
          </cell>
        </row>
        <row r="2891">
          <cell r="A2891">
            <v>39906</v>
          </cell>
          <cell r="C2891" t="str">
            <v>SUCESION AIDE ARMIJO SOTO</v>
          </cell>
          <cell r="E2891" t="str">
            <v>354-8</v>
          </cell>
          <cell r="I2891" t="str">
            <v>Las Violetas N°598</v>
          </cell>
        </row>
        <row r="2892">
          <cell r="A2892">
            <v>39916</v>
          </cell>
          <cell r="C2892" t="str">
            <v>COMITÉ DE VIVIENDA ILUSION</v>
          </cell>
          <cell r="E2892" t="str">
            <v>VARIOS</v>
          </cell>
          <cell r="I2892" t="str">
            <v xml:space="preserve">Gabriela Mistral </v>
          </cell>
        </row>
        <row r="2893">
          <cell r="A2893">
            <v>39920</v>
          </cell>
          <cell r="C2893" t="str">
            <v>GLORIA RIQUELME ZAMORANO</v>
          </cell>
          <cell r="E2893" t="str">
            <v>51-42</v>
          </cell>
          <cell r="I2893" t="str">
            <v xml:space="preserve">AV Cachapoal 584 Dhue </v>
          </cell>
        </row>
        <row r="2894">
          <cell r="A2894">
            <v>39920</v>
          </cell>
          <cell r="C2894" t="str">
            <v>GLORIA RIQUELME ZAMORANO</v>
          </cell>
          <cell r="E2894" t="str">
            <v>51-42</v>
          </cell>
          <cell r="I2894" t="str">
            <v xml:space="preserve">AV Cachapoal 584 Dhue </v>
          </cell>
        </row>
        <row r="2895">
          <cell r="A2895">
            <v>39920</v>
          </cell>
          <cell r="C2895" t="str">
            <v>Manuel acevedo Carrasco</v>
          </cell>
          <cell r="E2895" t="str">
            <v>212-22</v>
          </cell>
          <cell r="I2895" t="str">
            <v xml:space="preserve">Pje Las Paltas N°009 Plazuela </v>
          </cell>
        </row>
        <row r="2896">
          <cell r="A2896">
            <v>39920</v>
          </cell>
          <cell r="C2896" t="str">
            <v>ALICIA DELC. PADILLA MIRANDA</v>
          </cell>
          <cell r="E2896" t="str">
            <v>16-34</v>
          </cell>
          <cell r="I2896" t="str">
            <v xml:space="preserve">Errázuriz s/n </v>
          </cell>
        </row>
        <row r="2897">
          <cell r="A2897">
            <v>39923</v>
          </cell>
          <cell r="C2897" t="str">
            <v>SILVIA E. SILVA ROJAS</v>
          </cell>
          <cell r="E2897" t="str">
            <v>201-12</v>
          </cell>
          <cell r="I2897" t="str">
            <v xml:space="preserve">Los Cóndores </v>
          </cell>
        </row>
        <row r="2898">
          <cell r="A2898">
            <v>39923</v>
          </cell>
          <cell r="C2898" t="str">
            <v>LUISA GONZALEZ MARDONEZ</v>
          </cell>
          <cell r="E2898" t="str">
            <v>180-8</v>
          </cell>
          <cell r="I2898" t="str">
            <v xml:space="preserve">Los Opalos s/n </v>
          </cell>
        </row>
        <row r="2899">
          <cell r="A2899">
            <v>39926</v>
          </cell>
          <cell r="C2899" t="str">
            <v>NOMIRIA MEDINA CARREÑO</v>
          </cell>
          <cell r="E2899" t="str">
            <v>77-19</v>
          </cell>
          <cell r="I2899" t="str">
            <v xml:space="preserve">Rinc De Doñihue </v>
          </cell>
        </row>
        <row r="2900">
          <cell r="A2900">
            <v>39926</v>
          </cell>
          <cell r="C2900" t="str">
            <v>CAROLINA SOTO VIERA</v>
          </cell>
          <cell r="E2900" t="str">
            <v>75-44</v>
          </cell>
          <cell r="I2900" t="str">
            <v>Rinc De Doñihue s/n</v>
          </cell>
        </row>
        <row r="2901">
          <cell r="A2901">
            <v>39926</v>
          </cell>
          <cell r="C2901" t="str">
            <v>SUC JOSE MIRANDA GONZALEZ</v>
          </cell>
          <cell r="E2901" t="str">
            <v>64-5</v>
          </cell>
          <cell r="I2901" t="str">
            <v xml:space="preserve">Av Cachapoal s/n Cerrillos </v>
          </cell>
        </row>
        <row r="2902">
          <cell r="A2902">
            <v>39931</v>
          </cell>
          <cell r="C2902" t="str">
            <v>Comité Union Comunal</v>
          </cell>
          <cell r="E2902" t="str">
            <v>115-44</v>
          </cell>
        </row>
        <row r="2903">
          <cell r="A2903">
            <v>39939</v>
          </cell>
          <cell r="C2903" t="str">
            <v>VICTORIA CESPEDES MENESES</v>
          </cell>
          <cell r="E2903" t="str">
            <v>84-53</v>
          </cell>
          <cell r="I2903" t="str">
            <v>Emilio Cuevas S/n c/n H-30</v>
          </cell>
        </row>
        <row r="2904">
          <cell r="A2904">
            <v>39939</v>
          </cell>
          <cell r="C2904" t="str">
            <v>Comité Nuevo Amanecer</v>
          </cell>
          <cell r="E2904" t="str">
            <v>115-44</v>
          </cell>
        </row>
        <row r="2905">
          <cell r="A2905">
            <v>39939</v>
          </cell>
          <cell r="C2905" t="str">
            <v>VICTORIA CESPEDES MENESES</v>
          </cell>
          <cell r="E2905" t="str">
            <v>84-53</v>
          </cell>
          <cell r="I2905" t="str">
            <v>Emilio Cuevas S/n c/n H-30</v>
          </cell>
        </row>
        <row r="2906">
          <cell r="A2906">
            <v>39940</v>
          </cell>
          <cell r="C2906" t="str">
            <v>ARISTIDES TRONCOSO VEGA</v>
          </cell>
          <cell r="E2906" t="str">
            <v>122-35</v>
          </cell>
          <cell r="I2906" t="str">
            <v>Los Martínez 58</v>
          </cell>
        </row>
        <row r="2907">
          <cell r="A2907">
            <v>39940</v>
          </cell>
          <cell r="C2907" t="str">
            <v>FRANCISCO ARANCIBIA VALDIVIA</v>
          </cell>
          <cell r="E2907" t="str">
            <v>210-1</v>
          </cell>
          <cell r="I2907" t="str">
            <v xml:space="preserve">Central 090, Los Lagos </v>
          </cell>
        </row>
        <row r="2908">
          <cell r="A2908">
            <v>39961</v>
          </cell>
          <cell r="C2908" t="str">
            <v>Valentin Acevedo Peñaloza</v>
          </cell>
          <cell r="E2908" t="str">
            <v>111-77</v>
          </cell>
          <cell r="I2908" t="str">
            <v>Caracol N°200</v>
          </cell>
        </row>
        <row r="2909">
          <cell r="A2909">
            <v>39961</v>
          </cell>
          <cell r="C2909" t="str">
            <v>Ricardo Willson Rojas</v>
          </cell>
          <cell r="E2909" t="str">
            <v>19-147</v>
          </cell>
          <cell r="I2909" t="str">
            <v xml:space="preserve">Pje Interior Errázuriz </v>
          </cell>
        </row>
        <row r="2910">
          <cell r="A2910">
            <v>39961</v>
          </cell>
          <cell r="C2910" t="str">
            <v>Suc. Delfina Aros Vergara</v>
          </cell>
          <cell r="E2910" t="str">
            <v>102-74</v>
          </cell>
          <cell r="I2910" t="str">
            <v>Nemesio Camus N°1156</v>
          </cell>
        </row>
        <row r="2911">
          <cell r="A2911">
            <v>39961</v>
          </cell>
          <cell r="C2911" t="str">
            <v>Daniel Otarola Urbina</v>
          </cell>
          <cell r="E2911" t="str">
            <v>111-40</v>
          </cell>
          <cell r="I2911" t="str">
            <v>Fco Pérez N°70</v>
          </cell>
        </row>
        <row r="2912">
          <cell r="A2912">
            <v>39961</v>
          </cell>
          <cell r="C2912" t="str">
            <v>Comité Sta. Gemita</v>
          </cell>
          <cell r="E2912" t="str">
            <v>72-1</v>
          </cell>
          <cell r="I2912" t="str">
            <v>Quinta La Fe</v>
          </cell>
        </row>
        <row r="2913">
          <cell r="A2913">
            <v>39961</v>
          </cell>
          <cell r="C2913" t="str">
            <v>Maria Caviedes Cabeza</v>
          </cell>
          <cell r="E2913" t="str">
            <v>125-45</v>
          </cell>
          <cell r="I2913" t="str">
            <v>Pedro de Miranda 212</v>
          </cell>
        </row>
        <row r="2914">
          <cell r="A2914">
            <v>39961</v>
          </cell>
          <cell r="C2914" t="str">
            <v>Daniel Otarola Urbina</v>
          </cell>
          <cell r="E2914" t="str">
            <v>111-40</v>
          </cell>
          <cell r="I2914" t="str">
            <v>Fco Pérez N°70</v>
          </cell>
        </row>
        <row r="2915">
          <cell r="A2915">
            <v>39961</v>
          </cell>
          <cell r="C2915" t="str">
            <v>MIRTA NUÑEZ SAAVEDRA</v>
          </cell>
          <cell r="E2915" t="str">
            <v>8-42;3-7</v>
          </cell>
          <cell r="I2915" t="str">
            <v>Sub Tte Valenzuela 372</v>
          </cell>
        </row>
        <row r="2916">
          <cell r="A2916">
            <v>39961</v>
          </cell>
          <cell r="C2916" t="str">
            <v>Patricio Soto Araya</v>
          </cell>
          <cell r="E2916" t="str">
            <v>307-11</v>
          </cell>
          <cell r="I2916" t="str">
            <v>Emilio Cuevas 617</v>
          </cell>
        </row>
        <row r="2917">
          <cell r="A2917">
            <v>40001</v>
          </cell>
          <cell r="C2917" t="str">
            <v>Maria Vargas Miranda</v>
          </cell>
          <cell r="E2917" t="str">
            <v>86-2</v>
          </cell>
          <cell r="I2917" t="str">
            <v>Rinconada de Doñihue s/n</v>
          </cell>
        </row>
        <row r="2918">
          <cell r="A2918">
            <v>40001</v>
          </cell>
          <cell r="C2918" t="str">
            <v>Barbara Espinoza Gonzalez</v>
          </cell>
          <cell r="E2918" t="str">
            <v>293-9</v>
          </cell>
          <cell r="I2918" t="str">
            <v>Nicomedes Guzmán N°43</v>
          </cell>
        </row>
        <row r="2919">
          <cell r="A2919">
            <v>40001</v>
          </cell>
          <cell r="C2919" t="str">
            <v>Hernan Martinez Abarca</v>
          </cell>
          <cell r="E2919" t="str">
            <v>51-13</v>
          </cell>
          <cell r="I2919" t="str">
            <v xml:space="preserve">Av Cachapoal s/n Cerrillos </v>
          </cell>
        </row>
        <row r="2920">
          <cell r="A2920">
            <v>40009</v>
          </cell>
          <cell r="C2920" t="str">
            <v>Ana Carrasco Miranda</v>
          </cell>
          <cell r="E2920" t="str">
            <v>7-9</v>
          </cell>
          <cell r="I2920" t="str">
            <v>Vicente Carter 232</v>
          </cell>
        </row>
        <row r="2921">
          <cell r="A2921">
            <v>40009</v>
          </cell>
          <cell r="C2921" t="str">
            <v>Ana Carrasco Miranda</v>
          </cell>
          <cell r="E2921" t="str">
            <v>7-9</v>
          </cell>
          <cell r="I2921" t="str">
            <v>Vicente Carter 233</v>
          </cell>
        </row>
        <row r="2922">
          <cell r="A2922">
            <v>40009</v>
          </cell>
          <cell r="C2922" t="str">
            <v>Jorge Urzua Ricke</v>
          </cell>
          <cell r="E2922" t="str">
            <v>108-32</v>
          </cell>
          <cell r="I2922" t="str">
            <v>José Sánchez 058</v>
          </cell>
        </row>
        <row r="2923">
          <cell r="A2923">
            <v>40009</v>
          </cell>
          <cell r="C2923" t="str">
            <v>Carlos Fuentes Madrid</v>
          </cell>
          <cell r="E2923" t="str">
            <v>114-226</v>
          </cell>
          <cell r="I2923" t="str">
            <v>Camino Vecinal N°33</v>
          </cell>
        </row>
        <row r="2924">
          <cell r="A2924">
            <v>40009</v>
          </cell>
          <cell r="C2924" t="str">
            <v>Manuel Silva Diaz</v>
          </cell>
          <cell r="E2924" t="str">
            <v>115-10</v>
          </cell>
          <cell r="I2924" t="str">
            <v>Pedro Aguirre Cerda 173</v>
          </cell>
        </row>
        <row r="2925">
          <cell r="A2925">
            <v>40009</v>
          </cell>
          <cell r="C2925" t="str">
            <v>Rodrigo Alcaíno Núñez</v>
          </cell>
          <cell r="E2925" t="str">
            <v>113-85</v>
          </cell>
          <cell r="I2925" t="str">
            <v>Juan Ramón Cornejo N°85</v>
          </cell>
        </row>
        <row r="2926">
          <cell r="A2926">
            <v>40009</v>
          </cell>
          <cell r="C2926" t="str">
            <v>Julio Alcaino Jerez</v>
          </cell>
          <cell r="E2926" t="str">
            <v>113-55</v>
          </cell>
          <cell r="I2926" t="str">
            <v>Julio Alcaíno N°36</v>
          </cell>
        </row>
        <row r="2927">
          <cell r="A2927">
            <v>40009</v>
          </cell>
          <cell r="C2927" t="str">
            <v>Viviana Guajardo Fuentes</v>
          </cell>
          <cell r="E2927" t="str">
            <v>5-46</v>
          </cell>
          <cell r="I2927" t="str">
            <v>Pje Las Tejedoras 428</v>
          </cell>
        </row>
        <row r="2928">
          <cell r="A2928">
            <v>40009</v>
          </cell>
          <cell r="C2928" t="str">
            <v>Gonzalo Mallia Godoy</v>
          </cell>
          <cell r="E2928" t="str">
            <v>97-32</v>
          </cell>
          <cell r="I2928" t="str">
            <v>H-30 California 3361</v>
          </cell>
        </row>
        <row r="2929">
          <cell r="A2929">
            <v>40015</v>
          </cell>
          <cell r="C2929" t="str">
            <v>Maria Viera Serrano</v>
          </cell>
          <cell r="E2929" t="str">
            <v>70-17</v>
          </cell>
          <cell r="I2929" t="str">
            <v>Pje Las Estrella 012</v>
          </cell>
        </row>
        <row r="2930">
          <cell r="A2930">
            <v>40015</v>
          </cell>
          <cell r="C2930" t="str">
            <v>Fundacion Agrosuper</v>
          </cell>
          <cell r="E2930" t="str">
            <v>114-153</v>
          </cell>
          <cell r="I2930" t="str">
            <v xml:space="preserve">Carretera H-30 s/n </v>
          </cell>
        </row>
        <row r="2931">
          <cell r="A2931">
            <v>40028</v>
          </cell>
          <cell r="C2931" t="str">
            <v>Ricardo Zazo Mardonez</v>
          </cell>
          <cell r="E2931" t="str">
            <v>125-26</v>
          </cell>
          <cell r="I2931" t="str">
            <v xml:space="preserve">Pedro de Miranda </v>
          </cell>
        </row>
        <row r="2932">
          <cell r="A2932">
            <v>40031</v>
          </cell>
          <cell r="C2932" t="str">
            <v>Maria Viera Serrano</v>
          </cell>
          <cell r="E2932" t="str">
            <v>70-17</v>
          </cell>
          <cell r="I2932" t="str">
            <v>Pje Las Estrella 012</v>
          </cell>
        </row>
        <row r="2933">
          <cell r="A2933">
            <v>40031</v>
          </cell>
          <cell r="C2933" t="str">
            <v>Monica Arriagada Coloma</v>
          </cell>
          <cell r="E2933" t="str">
            <v>146-2</v>
          </cell>
          <cell r="I2933" t="str">
            <v>Pje Valparaíso 007</v>
          </cell>
        </row>
        <row r="2934">
          <cell r="A2934">
            <v>40031</v>
          </cell>
          <cell r="C2934" t="str">
            <v>Ivan Gaete Campos</v>
          </cell>
          <cell r="E2934" t="str">
            <v>111-72</v>
          </cell>
          <cell r="I2934" t="str">
            <v>Pedro de Miranda 648</v>
          </cell>
        </row>
        <row r="2935">
          <cell r="A2935">
            <v>40031</v>
          </cell>
          <cell r="C2935" t="str">
            <v>Alexandra carrasco Calderón</v>
          </cell>
          <cell r="E2935" t="str">
            <v>201-17</v>
          </cell>
          <cell r="I2935" t="str">
            <v>Los Cóndores N°001</v>
          </cell>
        </row>
        <row r="2936">
          <cell r="A2936">
            <v>40037</v>
          </cell>
          <cell r="C2936" t="str">
            <v>Tirso Ortiz Camus</v>
          </cell>
          <cell r="E2936" t="str">
            <v>103-13</v>
          </cell>
          <cell r="I2936" t="str">
            <v>Juan Astorga N°266</v>
          </cell>
        </row>
        <row r="2937">
          <cell r="A2937">
            <v>40037</v>
          </cell>
          <cell r="C2937" t="str">
            <v>Luis Maoldonado Viera</v>
          </cell>
          <cell r="E2937" t="str">
            <v>280-7</v>
          </cell>
          <cell r="I2937" t="str">
            <v>El Canelo N°065</v>
          </cell>
        </row>
        <row r="2938">
          <cell r="A2938">
            <v>40042</v>
          </cell>
          <cell r="C2938" t="str">
            <v>Elena Hernandez Zamorano</v>
          </cell>
          <cell r="E2938" t="str">
            <v>291-13</v>
          </cell>
          <cell r="I2938" t="str">
            <v>Camino Vecinal 208</v>
          </cell>
        </row>
        <row r="2939">
          <cell r="A2939">
            <v>40042</v>
          </cell>
          <cell r="C2939" t="str">
            <v>Sonia Soto Soto</v>
          </cell>
          <cell r="E2939" t="str">
            <v>19-8</v>
          </cell>
          <cell r="I2939" t="str">
            <v xml:space="preserve">Dr Sanhueza s/n </v>
          </cell>
        </row>
        <row r="2940">
          <cell r="A2940">
            <v>40051</v>
          </cell>
          <cell r="C2940" t="str">
            <v>Manuel Carrasco Miranda</v>
          </cell>
          <cell r="E2940" t="str">
            <v>94-5</v>
          </cell>
          <cell r="I2940" t="str">
            <v xml:space="preserve">Cam. Int. California </v>
          </cell>
        </row>
        <row r="2941">
          <cell r="A2941">
            <v>40051</v>
          </cell>
          <cell r="C2941" t="str">
            <v>Ademil Sanchez Madrid</v>
          </cell>
          <cell r="E2941" t="str">
            <v>127-6</v>
          </cell>
          <cell r="I2941" t="str">
            <v>Cam Int Villa Celeste</v>
          </cell>
        </row>
        <row r="2942">
          <cell r="A2942">
            <v>40059</v>
          </cell>
          <cell r="C2942" t="str">
            <v>Mariano Aliaga Galvez</v>
          </cell>
          <cell r="E2942" t="str">
            <v>320-3</v>
          </cell>
          <cell r="I2942" t="str">
            <v>Las Rosas 28</v>
          </cell>
        </row>
        <row r="2943">
          <cell r="A2943">
            <v>40059</v>
          </cell>
          <cell r="C2943" t="str">
            <v>Manuel Rojas Herrera</v>
          </cell>
          <cell r="E2943" t="str">
            <v>321-5</v>
          </cell>
          <cell r="I2943" t="str">
            <v xml:space="preserve">Las Rosas </v>
          </cell>
        </row>
        <row r="2944">
          <cell r="A2944">
            <v>40059</v>
          </cell>
          <cell r="C2944" t="str">
            <v>Hilse Rojas Herrera</v>
          </cell>
          <cell r="E2944" t="str">
            <v>321-11</v>
          </cell>
          <cell r="I2944" t="str">
            <v>Las Rosas 39</v>
          </cell>
        </row>
        <row r="2945">
          <cell r="A2945">
            <v>40059</v>
          </cell>
          <cell r="C2945" t="str">
            <v>Luis Calderon Orellana</v>
          </cell>
          <cell r="E2945" t="str">
            <v>321-10</v>
          </cell>
          <cell r="I2945" t="str">
            <v>Las Rosas 37</v>
          </cell>
        </row>
        <row r="2946">
          <cell r="A2946">
            <v>40059</v>
          </cell>
          <cell r="C2946" t="str">
            <v>Luis Aliaga Lara</v>
          </cell>
          <cell r="E2946" t="str">
            <v>321-7</v>
          </cell>
          <cell r="I2946" t="str">
            <v>Las Rosas 31</v>
          </cell>
        </row>
        <row r="2947">
          <cell r="A2947">
            <v>40059</v>
          </cell>
          <cell r="C2947" t="str">
            <v>Olga Rojas Pinto</v>
          </cell>
          <cell r="E2947" t="str">
            <v>320-9</v>
          </cell>
          <cell r="I2947" t="str">
            <v>Las Rosas 40</v>
          </cell>
        </row>
        <row r="2948">
          <cell r="A2948">
            <v>40059</v>
          </cell>
          <cell r="C2948" t="str">
            <v>Maria Aliaga Galvez</v>
          </cell>
          <cell r="E2948" t="str">
            <v>320-6</v>
          </cell>
          <cell r="I2948" t="str">
            <v>Las Rosas 34</v>
          </cell>
        </row>
        <row r="2949">
          <cell r="A2949">
            <v>40059</v>
          </cell>
          <cell r="C2949" t="str">
            <v>Manuel Rojas Pinto</v>
          </cell>
          <cell r="E2949" t="str">
            <v>321-5</v>
          </cell>
          <cell r="I2949" t="str">
            <v>Las Rosas 23</v>
          </cell>
        </row>
        <row r="2950">
          <cell r="A2950">
            <v>40059</v>
          </cell>
          <cell r="C2950" t="str">
            <v>Juan Rojas Pinto</v>
          </cell>
          <cell r="E2950" t="str">
            <v>320-5</v>
          </cell>
          <cell r="I2950" t="str">
            <v>Las Rosas 32</v>
          </cell>
        </row>
        <row r="2951">
          <cell r="A2951">
            <v>40059</v>
          </cell>
          <cell r="C2951" t="str">
            <v>Luis Orellana Orellana</v>
          </cell>
          <cell r="E2951" t="str">
            <v>321-6</v>
          </cell>
          <cell r="I2951" t="str">
            <v>Las Rosas 29</v>
          </cell>
        </row>
        <row r="2952">
          <cell r="A2952">
            <v>40059</v>
          </cell>
          <cell r="C2952" t="str">
            <v>Ivan Rojas Pinto</v>
          </cell>
          <cell r="E2952" t="str">
            <v>320-2</v>
          </cell>
          <cell r="I2952" t="str">
            <v>Las Rosas 26</v>
          </cell>
        </row>
        <row r="2953">
          <cell r="A2953">
            <v>40059</v>
          </cell>
          <cell r="C2953" t="str">
            <v>Victor Salazar Rojas</v>
          </cell>
          <cell r="E2953" t="str">
            <v>321-4</v>
          </cell>
          <cell r="I2953" t="str">
            <v>Las Rosas 25</v>
          </cell>
        </row>
        <row r="2954">
          <cell r="A2954">
            <v>40059</v>
          </cell>
          <cell r="C2954" t="str">
            <v>Roberto Osorio Salazar</v>
          </cell>
          <cell r="E2954" t="str">
            <v>321-9</v>
          </cell>
          <cell r="I2954" t="str">
            <v>Las Rosas 35</v>
          </cell>
        </row>
        <row r="2955">
          <cell r="A2955">
            <v>40059</v>
          </cell>
          <cell r="C2955" t="str">
            <v>Hugo Labraña Maldonado</v>
          </cell>
          <cell r="E2955" t="str">
            <v>320-8</v>
          </cell>
          <cell r="I2955" t="str">
            <v>Las Rosas 38</v>
          </cell>
        </row>
        <row r="2956">
          <cell r="A2956">
            <v>40064</v>
          </cell>
          <cell r="C2956" t="str">
            <v>Ricardo Pino Perez</v>
          </cell>
          <cell r="E2956" t="str">
            <v>45-28</v>
          </cell>
          <cell r="I2956" t="str">
            <v>Rosa López 057</v>
          </cell>
        </row>
        <row r="2957">
          <cell r="A2957">
            <v>40064</v>
          </cell>
          <cell r="C2957" t="str">
            <v>Municipalidad Doñihue (sala cuna y Jardin)</v>
          </cell>
          <cell r="E2957" t="str">
            <v>114-50</v>
          </cell>
          <cell r="I2957" t="str">
            <v>Arrayán Calle Central 293</v>
          </cell>
        </row>
        <row r="2958">
          <cell r="A2958">
            <v>40064</v>
          </cell>
          <cell r="C2958" t="str">
            <v>Olivia Carrera Pozo</v>
          </cell>
          <cell r="E2958" t="str">
            <v>109-5</v>
          </cell>
          <cell r="I2958" t="str">
            <v>Calle Carolina Pozo 052</v>
          </cell>
        </row>
        <row r="2959">
          <cell r="A2959">
            <v>40064</v>
          </cell>
          <cell r="C2959" t="str">
            <v>Norma Figueroa Miranda</v>
          </cell>
          <cell r="E2959" t="str">
            <v>8-30</v>
          </cell>
          <cell r="I2959" t="str">
            <v xml:space="preserve">Bombero Vicente Carter </v>
          </cell>
        </row>
        <row r="2960">
          <cell r="A2960">
            <v>40066</v>
          </cell>
          <cell r="C2960" t="str">
            <v>Suc. Mario Cornejo Camus</v>
          </cell>
          <cell r="E2960" t="str">
            <v>114-23</v>
          </cell>
          <cell r="I2960" t="str">
            <v xml:space="preserve">Pedro A. Cerda s/n </v>
          </cell>
        </row>
        <row r="2961">
          <cell r="A2961">
            <v>40070</v>
          </cell>
          <cell r="C2961" t="str">
            <v>Suc. Rosalinda Escobar</v>
          </cell>
          <cell r="E2961" t="str">
            <v>114-56</v>
          </cell>
          <cell r="I2961" t="str">
            <v xml:space="preserve">Camino Vecinal s/n </v>
          </cell>
        </row>
        <row r="2962">
          <cell r="A2962">
            <v>40070</v>
          </cell>
          <cell r="C2962" t="str">
            <v>Cesar Cornejo Jara</v>
          </cell>
          <cell r="E2962" t="str">
            <v>42-18</v>
          </cell>
          <cell r="I2962" t="str">
            <v>Juan Ramón Cornejo 019</v>
          </cell>
        </row>
        <row r="2963">
          <cell r="A2963">
            <v>40080</v>
          </cell>
          <cell r="C2963" t="str">
            <v>Julia Acevedo Bastias</v>
          </cell>
          <cell r="E2963" t="str">
            <v>295-16</v>
          </cell>
          <cell r="I2963" t="str">
            <v>Pje Sta Inés</v>
          </cell>
        </row>
        <row r="2964">
          <cell r="A2964">
            <v>40080</v>
          </cell>
          <cell r="C2964" t="str">
            <v>Mileidy Cantillana Correa</v>
          </cell>
          <cell r="E2964" t="str">
            <v>56-1</v>
          </cell>
          <cell r="I2964" t="str">
            <v>Miraflores N°742</v>
          </cell>
        </row>
        <row r="2965">
          <cell r="A2965">
            <v>40085</v>
          </cell>
          <cell r="C2965" t="str">
            <v>Luis Nuñez Leyer</v>
          </cell>
          <cell r="E2965" t="str">
            <v>44-84</v>
          </cell>
          <cell r="I2965" t="str">
            <v>Rosa López 042</v>
          </cell>
        </row>
        <row r="2966">
          <cell r="A2966">
            <v>40085</v>
          </cell>
          <cell r="C2966" t="str">
            <v>Olda Zuñiga Contreras</v>
          </cell>
          <cell r="E2966" t="str">
            <v>114-133</v>
          </cell>
          <cell r="I2966" t="str">
            <v>Pedro Aguirre Cerda 219</v>
          </cell>
        </row>
        <row r="2967">
          <cell r="A2967">
            <v>40093</v>
          </cell>
          <cell r="C2967" t="str">
            <v>Suc. Acevedo Yáñez</v>
          </cell>
          <cell r="E2967" t="str">
            <v>71-8</v>
          </cell>
          <cell r="I2967" t="str">
            <v>Valparaíso N°75</v>
          </cell>
        </row>
        <row r="2968">
          <cell r="A2968">
            <v>40093</v>
          </cell>
          <cell r="C2968" t="str">
            <v>Gladys Quintanilla Soto</v>
          </cell>
          <cell r="E2968" t="str">
            <v>98-52</v>
          </cell>
          <cell r="I2968" t="str">
            <v>Villa Celeste N°110</v>
          </cell>
        </row>
        <row r="2969">
          <cell r="A2969">
            <v>40093</v>
          </cell>
          <cell r="C2969" t="str">
            <v>Ismael Fuentes Espinoza</v>
          </cell>
          <cell r="E2969" t="str">
            <v>115-47</v>
          </cell>
          <cell r="I2969" t="str">
            <v>Los Laureles 137</v>
          </cell>
        </row>
        <row r="2970">
          <cell r="A2970">
            <v>40101</v>
          </cell>
          <cell r="C2970" t="str">
            <v>Rosa Ortiz Navarrete</v>
          </cell>
          <cell r="E2970" t="str">
            <v>291-15</v>
          </cell>
          <cell r="I2970" t="str">
            <v xml:space="preserve">Camino Vecinal 212 Gab Mistral </v>
          </cell>
        </row>
        <row r="2971">
          <cell r="A2971">
            <v>40107</v>
          </cell>
          <cell r="C2971" t="str">
            <v>Maria Urrutia Perez</v>
          </cell>
          <cell r="E2971" t="str">
            <v>9-7</v>
          </cell>
          <cell r="I2971" t="str">
            <v>Sub Tte Valenzuela 285</v>
          </cell>
        </row>
        <row r="2972">
          <cell r="A2972">
            <v>40107</v>
          </cell>
          <cell r="C2972" t="str">
            <v>Municipalidad Doñihue (sala cuna cerrillos)</v>
          </cell>
          <cell r="E2972" t="str">
            <v>53-13</v>
          </cell>
          <cell r="I2972" t="str">
            <v xml:space="preserve">Cachapoal s/n </v>
          </cell>
        </row>
        <row r="2973">
          <cell r="A2973">
            <v>40107</v>
          </cell>
          <cell r="C2973" t="str">
            <v>Maria Nuñez Camus</v>
          </cell>
          <cell r="E2973" t="str">
            <v>113-16</v>
          </cell>
          <cell r="I2973" t="str">
            <v>Juan Ramón Cornejo 303</v>
          </cell>
        </row>
        <row r="2974">
          <cell r="A2974">
            <v>40107</v>
          </cell>
          <cell r="C2974" t="str">
            <v>Alicia Segovia Escobar</v>
          </cell>
          <cell r="E2974" t="str">
            <v>315-15</v>
          </cell>
          <cell r="I2974" t="str">
            <v>La Manta N°688 V Eusebia III</v>
          </cell>
        </row>
        <row r="2975">
          <cell r="A2975">
            <v>40107</v>
          </cell>
          <cell r="C2975" t="str">
            <v>Nemesio Carrasco Medina</v>
          </cell>
          <cell r="E2975" t="str">
            <v>10-29/ 10-30</v>
          </cell>
          <cell r="I2975" t="str">
            <v>Av Rancagua N°76</v>
          </cell>
        </row>
        <row r="2976">
          <cell r="A2976">
            <v>40122</v>
          </cell>
          <cell r="C2976" t="str">
            <v>Suc. Droguett Nuñez</v>
          </cell>
          <cell r="E2976" t="str">
            <v>45-10/ 45-1</v>
          </cell>
          <cell r="I2976" t="str">
            <v xml:space="preserve">Pedro Aguirre Cerda s/n </v>
          </cell>
        </row>
        <row r="2977">
          <cell r="A2977">
            <v>40122</v>
          </cell>
          <cell r="C2977" t="str">
            <v>Antonio Cornejo Astorga</v>
          </cell>
          <cell r="E2977" t="str">
            <v>115-10</v>
          </cell>
          <cell r="I2977" t="str">
            <v xml:space="preserve">Pedro Aguirre Cerda s/n </v>
          </cell>
        </row>
        <row r="2978">
          <cell r="A2978">
            <v>40141</v>
          </cell>
          <cell r="C2978" t="str">
            <v>Victor Becerra Carreño</v>
          </cell>
          <cell r="E2978" t="str">
            <v>160-16</v>
          </cell>
          <cell r="I2978" t="str">
            <v xml:space="preserve">Las Golondrinas </v>
          </cell>
        </row>
        <row r="2979">
          <cell r="A2979">
            <v>40506</v>
          </cell>
          <cell r="C2979" t="str">
            <v>Haydee Pozo Perez</v>
          </cell>
          <cell r="E2979" t="str">
            <v>108-20</v>
          </cell>
          <cell r="I2979" t="str">
            <v xml:space="preserve">Carolina Pozo </v>
          </cell>
        </row>
        <row r="2980">
          <cell r="A2980">
            <v>40156</v>
          </cell>
          <cell r="C2980" t="str">
            <v>Enrique Miranda Zuñiga</v>
          </cell>
          <cell r="E2980" t="str">
            <v>19-142</v>
          </cell>
          <cell r="I2980" t="str">
            <v>Av Rancagua 605</v>
          </cell>
        </row>
        <row r="2981">
          <cell r="A2981">
            <v>40156</v>
          </cell>
          <cell r="C2981" t="str">
            <v>Silvia Solis Bustos</v>
          </cell>
          <cell r="E2981" t="str">
            <v>111-90</v>
          </cell>
          <cell r="I2981" t="str">
            <v>Francisco Pérez N°53</v>
          </cell>
        </row>
        <row r="2982">
          <cell r="A2982">
            <v>40156</v>
          </cell>
          <cell r="C2982" t="str">
            <v>FRANCISCO SOTO SOTO</v>
          </cell>
          <cell r="E2982" t="str">
            <v>90-24</v>
          </cell>
          <cell r="I2982" t="str">
            <v xml:space="preserve">Chuchunco 014 California </v>
          </cell>
        </row>
        <row r="2983">
          <cell r="A2983">
            <v>40158</v>
          </cell>
          <cell r="C2983" t="str">
            <v>Nicolas Fuentes Madrid</v>
          </cell>
          <cell r="E2983" t="str">
            <v>104-82</v>
          </cell>
          <cell r="I2983" t="str">
            <v>Camino Vecinal 912-B</v>
          </cell>
        </row>
        <row r="2984">
          <cell r="A2984">
            <v>40182</v>
          </cell>
          <cell r="C2984" t="str">
            <v>Petronila Guajardo Figueroa</v>
          </cell>
          <cell r="E2984" t="str">
            <v>97-52</v>
          </cell>
          <cell r="I2984" t="str">
            <v>Carretera H-30 N°3440</v>
          </cell>
        </row>
        <row r="2985">
          <cell r="A2985">
            <v>40192</v>
          </cell>
          <cell r="C2985" t="str">
            <v>Soc. Agricola y Forestal el Peumo</v>
          </cell>
          <cell r="E2985" t="str">
            <v>125-31</v>
          </cell>
          <cell r="I2985" t="str">
            <v>Ruta H-30, El Chaco</v>
          </cell>
        </row>
        <row r="2986">
          <cell r="A2986">
            <v>40196</v>
          </cell>
          <cell r="C2986" t="str">
            <v>Maria Santana Ibarra</v>
          </cell>
          <cell r="E2986" t="str">
            <v>118-42</v>
          </cell>
          <cell r="I2986" t="str">
            <v>Agustín Guzmán 021</v>
          </cell>
        </row>
        <row r="2987">
          <cell r="A2987">
            <v>40197</v>
          </cell>
          <cell r="C2987" t="str">
            <v>Cayetana Viera Gonzalez</v>
          </cell>
          <cell r="E2987" t="str">
            <v>202-6</v>
          </cell>
          <cell r="I2987" t="str">
            <v>Los Cóndores N°23</v>
          </cell>
        </row>
        <row r="2988">
          <cell r="A2988">
            <v>40211</v>
          </cell>
          <cell r="C2988" t="str">
            <v>Lugarda Baez Moya</v>
          </cell>
          <cell r="E2988" t="str">
            <v>115-268</v>
          </cell>
          <cell r="I2988" t="str">
            <v xml:space="preserve">Pje Interior, Los Laureles </v>
          </cell>
        </row>
        <row r="2989">
          <cell r="A2989">
            <v>40213</v>
          </cell>
          <cell r="C2989" t="str">
            <v>Serviu VI Region</v>
          </cell>
          <cell r="E2989" t="str">
            <v>7-9</v>
          </cell>
          <cell r="I2989" t="str">
            <v xml:space="preserve">Bombero Vicente Carter </v>
          </cell>
        </row>
        <row r="2990">
          <cell r="A2990">
            <v>40213</v>
          </cell>
          <cell r="C2990" t="str">
            <v>Serviu VI Region</v>
          </cell>
          <cell r="E2990" t="str">
            <v>7-9</v>
          </cell>
          <cell r="I2990" t="str">
            <v xml:space="preserve">Bombero Vicente Carter </v>
          </cell>
        </row>
        <row r="2991">
          <cell r="A2991">
            <v>40213</v>
          </cell>
          <cell r="C2991" t="str">
            <v xml:space="preserve">Agrupacion de Pob. Tricague </v>
          </cell>
          <cell r="E2991" t="str">
            <v>46-26</v>
          </cell>
          <cell r="I2991" t="str">
            <v>Pedro Aguirre Cerda 020</v>
          </cell>
        </row>
        <row r="2992">
          <cell r="A2992">
            <v>40214</v>
          </cell>
          <cell r="C2992" t="str">
            <v>Isamael Guzman Garay</v>
          </cell>
          <cell r="E2992" t="str">
            <v>201-3</v>
          </cell>
          <cell r="I2992" t="str">
            <v>Los Laureles 020</v>
          </cell>
        </row>
        <row r="2993">
          <cell r="A2993">
            <v>40214</v>
          </cell>
          <cell r="C2993" t="str">
            <v>Rodrigo Campos Padilla</v>
          </cell>
          <cell r="E2993" t="str">
            <v>89-87</v>
          </cell>
          <cell r="I2993" t="str">
            <v>Paraguay N°140</v>
          </cell>
        </row>
        <row r="2994">
          <cell r="A2994">
            <v>40214</v>
          </cell>
          <cell r="C2994" t="str">
            <v>Productos Alimenticios</v>
          </cell>
          <cell r="E2994" t="str">
            <v>8-48</v>
          </cell>
          <cell r="I2994" t="str">
            <v>Av Estación N°341</v>
          </cell>
        </row>
        <row r="2995">
          <cell r="A2995">
            <v>40245</v>
          </cell>
          <cell r="C2995" t="str">
            <v>Hector Gonzalez Herrera</v>
          </cell>
          <cell r="E2995" t="str">
            <v>111-76</v>
          </cell>
          <cell r="I2995" t="str">
            <v>Fco Pérez N°137</v>
          </cell>
        </row>
        <row r="2996">
          <cell r="A2996">
            <v>40255</v>
          </cell>
          <cell r="C2996" t="str">
            <v>Victoriano Jorquera Pinto</v>
          </cell>
          <cell r="E2996" t="str">
            <v>74-19</v>
          </cell>
          <cell r="I2996" t="str">
            <v>Rinconada de Doñihue - La Quebrada n°041</v>
          </cell>
        </row>
        <row r="2997">
          <cell r="A2997">
            <v>40268</v>
          </cell>
          <cell r="C2997" t="str">
            <v>Suc. Zuñiga Contreras</v>
          </cell>
          <cell r="E2997" t="str">
            <v>144-20</v>
          </cell>
          <cell r="I2997" t="str">
            <v>Pedro Aguirre Cerda 130</v>
          </cell>
        </row>
        <row r="2998">
          <cell r="A2998">
            <v>40273</v>
          </cell>
          <cell r="C2998" t="str">
            <v>Alejandro Perez Rojas</v>
          </cell>
          <cell r="E2998" t="str">
            <v>353-3</v>
          </cell>
          <cell r="I2998" t="str">
            <v>Los Claveles 587</v>
          </cell>
        </row>
        <row r="2999">
          <cell r="A2999">
            <v>40297</v>
          </cell>
          <cell r="C2999" t="str">
            <v>Jeannette Berasay Hernandez</v>
          </cell>
          <cell r="E2999" t="str">
            <v>15-254</v>
          </cell>
          <cell r="I2999" t="str">
            <v>El Álamo N°022</v>
          </cell>
        </row>
        <row r="3000">
          <cell r="A3000">
            <v>40297</v>
          </cell>
          <cell r="C3000" t="str">
            <v>Jaime Toledo Silva</v>
          </cell>
          <cell r="E3000" t="str">
            <v>1-11</v>
          </cell>
          <cell r="I3000" t="str">
            <v xml:space="preserve">Av Cachapoal s/n Dhue </v>
          </cell>
        </row>
        <row r="3001">
          <cell r="A3001">
            <v>40297</v>
          </cell>
          <cell r="C3001" t="str">
            <v>Paola Gonzalez Navarro</v>
          </cell>
          <cell r="E3001" t="str">
            <v>111-91</v>
          </cell>
          <cell r="I3001" t="str">
            <v>Fco Pérez Pje Int. 005</v>
          </cell>
        </row>
        <row r="3002">
          <cell r="A3002">
            <v>40303</v>
          </cell>
          <cell r="C3002" t="str">
            <v>Javier Galaz Marchant</v>
          </cell>
          <cell r="E3002" t="str">
            <v>3-171</v>
          </cell>
          <cell r="I3002" t="str">
            <v>Pje el Corralero 654 Villa Eusebia II</v>
          </cell>
        </row>
        <row r="3003">
          <cell r="A3003">
            <v>40303</v>
          </cell>
          <cell r="C3003" t="str">
            <v>Ricardo Zuñiga Lizama</v>
          </cell>
          <cell r="E3003" t="str">
            <v>19-77</v>
          </cell>
          <cell r="I3003" t="str">
            <v>Dr Sanhueza Pje Int.</v>
          </cell>
        </row>
        <row r="3004">
          <cell r="A3004">
            <v>40304</v>
          </cell>
          <cell r="C3004" t="str">
            <v>Rodrigo Alcaino Nuñez</v>
          </cell>
          <cell r="E3004" t="str">
            <v>113-85</v>
          </cell>
          <cell r="I3004" t="str">
            <v>Juan Ramón Cornejo 85</v>
          </cell>
        </row>
        <row r="3005">
          <cell r="A3005">
            <v>40311</v>
          </cell>
          <cell r="C3005" t="str">
            <v>Rogelio Flores Pinto</v>
          </cell>
          <cell r="E3005" t="str">
            <v>281-1</v>
          </cell>
          <cell r="I3005" t="str">
            <v>El Aromo n°2</v>
          </cell>
        </row>
        <row r="3006">
          <cell r="A3006">
            <v>40311</v>
          </cell>
          <cell r="C3006" t="str">
            <v>Aurelio Aros Pozo</v>
          </cell>
          <cell r="E3006" t="str">
            <v>41-21</v>
          </cell>
          <cell r="I3006" t="str">
            <v>Pedro De Miranda 750</v>
          </cell>
        </row>
        <row r="3007">
          <cell r="A3007">
            <v>40311</v>
          </cell>
          <cell r="C3007" t="str">
            <v>Juan Aros Pozo</v>
          </cell>
          <cell r="E3007" t="str">
            <v>109-23</v>
          </cell>
          <cell r="I3007" t="str">
            <v>Carolina Pozo 83</v>
          </cell>
        </row>
        <row r="3008">
          <cell r="A3008">
            <v>40318</v>
          </cell>
          <cell r="C3008" t="str">
            <v>Luis Urrutia Suazo</v>
          </cell>
          <cell r="E3008" t="str">
            <v>20-50</v>
          </cell>
          <cell r="I3008" t="str">
            <v xml:space="preserve">Av rancagua s/n </v>
          </cell>
        </row>
        <row r="3009">
          <cell r="A3009">
            <v>40330</v>
          </cell>
          <cell r="C3009" t="str">
            <v>Suc. Amalia Gonzalez</v>
          </cell>
          <cell r="E3009" t="str">
            <v>20-23</v>
          </cell>
          <cell r="I3009" t="str">
            <v>Av Rancagua 0221</v>
          </cell>
        </row>
        <row r="3010">
          <cell r="A3010">
            <v>40333</v>
          </cell>
          <cell r="C3010" t="str">
            <v>Humberto Diaz y Otra</v>
          </cell>
          <cell r="E3010" t="str">
            <v>15-11</v>
          </cell>
          <cell r="I3010" t="str">
            <v>Av. Estación N°396</v>
          </cell>
        </row>
        <row r="3011">
          <cell r="A3011">
            <v>40339</v>
          </cell>
          <cell r="C3011" t="str">
            <v>Pedro Vidal Jorquera</v>
          </cell>
          <cell r="E3011" t="str">
            <v>46-25</v>
          </cell>
          <cell r="I3011" t="str">
            <v xml:space="preserve">Pedro Aguirre Cerda s/n </v>
          </cell>
        </row>
        <row r="3012">
          <cell r="A3012">
            <v>40339</v>
          </cell>
          <cell r="C3012" t="str">
            <v>Pedro Vidal Jorquera</v>
          </cell>
          <cell r="E3012" t="str">
            <v>46-25</v>
          </cell>
          <cell r="I3012" t="str">
            <v xml:space="preserve">Pedro Aguirre Cerda s/n </v>
          </cell>
        </row>
        <row r="3013">
          <cell r="A3013">
            <v>40343</v>
          </cell>
          <cell r="C3013" t="str">
            <v>Abel Marchant Ravello</v>
          </cell>
          <cell r="E3013" t="str">
            <v>125-89</v>
          </cell>
          <cell r="I3013" t="str">
            <v>Pedro de Miranda 214</v>
          </cell>
        </row>
        <row r="3014">
          <cell r="A3014">
            <v>40343</v>
          </cell>
          <cell r="C3014" t="str">
            <v>Hugo Aravena Gutierrez</v>
          </cell>
          <cell r="E3014" t="str">
            <v>183-4</v>
          </cell>
          <cell r="I3014" t="str">
            <v>Pedro de Miranda 214</v>
          </cell>
        </row>
        <row r="3015">
          <cell r="A3015">
            <v>40343</v>
          </cell>
          <cell r="C3015" t="str">
            <v>Ricardo Soto Bustamante</v>
          </cell>
          <cell r="E3015" t="str">
            <v>204-15</v>
          </cell>
          <cell r="I3015" t="str">
            <v>El Ulmo N°20</v>
          </cell>
        </row>
        <row r="3016">
          <cell r="A3016">
            <v>40344</v>
          </cell>
          <cell r="C3016" t="str">
            <v>Adrian Acevedo Navarro</v>
          </cell>
          <cell r="E3016" t="str">
            <v>125-19</v>
          </cell>
          <cell r="I3016" t="str">
            <v>Pedro de Miranda 339</v>
          </cell>
        </row>
        <row r="3017">
          <cell r="A3017">
            <v>40352</v>
          </cell>
          <cell r="C3017" t="str">
            <v>Nancy Vidal Rubio</v>
          </cell>
          <cell r="E3017" t="str">
            <v>115-176</v>
          </cell>
          <cell r="I3017" t="str">
            <v>Pedro de Miranda 529</v>
          </cell>
        </row>
        <row r="3018">
          <cell r="A3018">
            <v>40353</v>
          </cell>
          <cell r="C3018" t="str">
            <v>Hugo Jaña Alcaino</v>
          </cell>
          <cell r="E3018" t="str">
            <v>44-2</v>
          </cell>
          <cell r="I3018" t="str">
            <v xml:space="preserve">Pedro de Miranda </v>
          </cell>
        </row>
        <row r="3019">
          <cell r="A3019">
            <v>40360</v>
          </cell>
          <cell r="C3019" t="str">
            <v>Jose Vilaza Silva</v>
          </cell>
          <cell r="E3019" t="str">
            <v>2-47</v>
          </cell>
          <cell r="I3019" t="str">
            <v>Emilio Cuevas 39</v>
          </cell>
        </row>
        <row r="3020">
          <cell r="A3020">
            <v>40360</v>
          </cell>
          <cell r="C3020" t="str">
            <v>Berta Fuenzalida Garay</v>
          </cell>
          <cell r="E3020" t="str">
            <v>14-18</v>
          </cell>
          <cell r="I3020" t="str">
            <v>Carrera N°80</v>
          </cell>
        </row>
        <row r="3021">
          <cell r="A3021">
            <v>40360</v>
          </cell>
          <cell r="C3021" t="str">
            <v>Alexis Figueroa Contreras</v>
          </cell>
          <cell r="E3021" t="str">
            <v>114-337</v>
          </cell>
          <cell r="I3021" t="str">
            <v>Camino Vecinal 58</v>
          </cell>
        </row>
        <row r="3022">
          <cell r="A3022" t="str">
            <v>01/07/201</v>
          </cell>
          <cell r="C3022" t="str">
            <v>Rosa Cifuentes Cifuentes</v>
          </cell>
          <cell r="E3022" t="str">
            <v>327-3</v>
          </cell>
          <cell r="I3022" t="str">
            <v>Rosa Zúñiga Pje. Int. 005</v>
          </cell>
        </row>
        <row r="3023">
          <cell r="A3023">
            <v>40360</v>
          </cell>
          <cell r="C3023" t="str">
            <v>Isabel Veloso Zuñiga</v>
          </cell>
          <cell r="E3023" t="str">
            <v>9-55</v>
          </cell>
          <cell r="I3023" t="str">
            <v>Emilio Cuevas 472</v>
          </cell>
        </row>
        <row r="3024">
          <cell r="A3024">
            <v>40360</v>
          </cell>
          <cell r="C3024" t="str">
            <v>Adrian Perez Perez</v>
          </cell>
          <cell r="E3024" t="str">
            <v>111-53</v>
          </cell>
          <cell r="I3024" t="str">
            <v>Zoila Soto N°026</v>
          </cell>
        </row>
        <row r="3025">
          <cell r="A3025">
            <v>40386</v>
          </cell>
          <cell r="C3025" t="str">
            <v>Mirta y Humberto Diaz Sànchez</v>
          </cell>
          <cell r="E3025" t="str">
            <v>15-11</v>
          </cell>
          <cell r="I3025" t="str">
            <v>Av Estación N°394</v>
          </cell>
        </row>
        <row r="3026">
          <cell r="A3026">
            <v>40387</v>
          </cell>
          <cell r="C3026" t="str">
            <v>Erasmo Hormazabal Ponce</v>
          </cell>
          <cell r="E3026" t="str">
            <v>54-56</v>
          </cell>
          <cell r="I3026" t="str">
            <v>Av Cachapoal N°420</v>
          </cell>
        </row>
        <row r="3027">
          <cell r="A3027">
            <v>40393</v>
          </cell>
          <cell r="C3027" t="str">
            <v>Leontina Valenzuela Orozco</v>
          </cell>
          <cell r="E3027" t="str">
            <v>203-4</v>
          </cell>
          <cell r="I3027" t="str">
            <v>Los Laureles 056</v>
          </cell>
        </row>
        <row r="3028">
          <cell r="A3028">
            <v>40396</v>
          </cell>
          <cell r="C3028" t="str">
            <v>Rosa Galleguillos Acevedo</v>
          </cell>
          <cell r="E3028" t="str">
            <v>42-5</v>
          </cell>
          <cell r="I3028" t="str">
            <v>Julio Alcaíno N°023</v>
          </cell>
        </row>
        <row r="3029">
          <cell r="A3029">
            <v>40401</v>
          </cell>
          <cell r="C3029" t="str">
            <v>Damian Perez Perez</v>
          </cell>
          <cell r="E3029" t="str">
            <v>58-5</v>
          </cell>
          <cell r="I3029" t="str">
            <v>Miraflores N°750</v>
          </cell>
        </row>
        <row r="3030">
          <cell r="A3030">
            <v>40401</v>
          </cell>
          <cell r="C3030" t="str">
            <v>Fernando Galvez Catalan</v>
          </cell>
          <cell r="E3030" t="str">
            <v>53-64</v>
          </cell>
          <cell r="I3030" t="str">
            <v>AV Cachapoal N°288</v>
          </cell>
        </row>
        <row r="3031">
          <cell r="A3031">
            <v>40401</v>
          </cell>
          <cell r="C3031" t="str">
            <v>Rosa Zuñiga Miranda</v>
          </cell>
          <cell r="E3031" t="str">
            <v>62-46</v>
          </cell>
          <cell r="I3031" t="str">
            <v>Fco Lira N°47</v>
          </cell>
        </row>
        <row r="3032">
          <cell r="A3032">
            <v>40409</v>
          </cell>
          <cell r="C3032" t="str">
            <v>Richard Caceres Oñate</v>
          </cell>
          <cell r="E3032" t="str">
            <v>325-13</v>
          </cell>
          <cell r="I3032" t="str">
            <v>Las Dalias N°13</v>
          </cell>
        </row>
        <row r="3033">
          <cell r="A3033">
            <v>40409</v>
          </cell>
          <cell r="C3033" t="str">
            <v>Liliana Celis Valdivia</v>
          </cell>
          <cell r="E3033" t="str">
            <v>295-13</v>
          </cell>
          <cell r="I3033" t="str">
            <v>Paula Jara Quemada</v>
          </cell>
        </row>
        <row r="3034">
          <cell r="A3034">
            <v>40409</v>
          </cell>
          <cell r="C3034" t="str">
            <v>Margot Henriquez Nuñez</v>
          </cell>
          <cell r="E3034" t="str">
            <v>92-2</v>
          </cell>
          <cell r="I3034" t="str">
            <v>Carretera H-30 s/n</v>
          </cell>
        </row>
        <row r="3035">
          <cell r="A3035">
            <v>40415</v>
          </cell>
          <cell r="C3035" t="str">
            <v>Julia Aros Gonzalez</v>
          </cell>
          <cell r="E3035" t="str">
            <v>114-23</v>
          </cell>
          <cell r="I3035" t="str">
            <v xml:space="preserve">Pedro Aguirre Cerda s/n </v>
          </cell>
        </row>
        <row r="3036">
          <cell r="A3036">
            <v>40420</v>
          </cell>
          <cell r="C3036" t="str">
            <v>Jorge Ortega Sepulveda</v>
          </cell>
          <cell r="E3036" t="str">
            <v>114-22</v>
          </cell>
          <cell r="I3036" t="str">
            <v>Pedro Aguirre Cerda Cerda 201</v>
          </cell>
        </row>
        <row r="3037">
          <cell r="A3037">
            <v>40422</v>
          </cell>
          <cell r="C3037" t="str">
            <v>Gladys Vera Lopez</v>
          </cell>
          <cell r="E3037" t="str">
            <v>46-72</v>
          </cell>
          <cell r="I3037" t="str">
            <v>Pedro Aguirre Cerda Cerda 105</v>
          </cell>
        </row>
        <row r="3038">
          <cell r="A3038">
            <v>40427</v>
          </cell>
          <cell r="C3038" t="str">
            <v>ESSBIO Planta Tratamiento</v>
          </cell>
          <cell r="E3038" t="str">
            <v>19-35</v>
          </cell>
          <cell r="I3038" t="str">
            <v>H-30 Cerrillos P.0</v>
          </cell>
        </row>
        <row r="3039">
          <cell r="A3039">
            <v>40429</v>
          </cell>
          <cell r="C3039" t="str">
            <v>Manuel Rojas Espinoza</v>
          </cell>
          <cell r="E3039" t="str">
            <v>54-58</v>
          </cell>
          <cell r="I3039" t="str">
            <v>Camino El Cólera 156</v>
          </cell>
        </row>
        <row r="3040">
          <cell r="A3040">
            <v>40430</v>
          </cell>
          <cell r="C3040" t="str">
            <v>Fabrisio Vergara Vergara</v>
          </cell>
          <cell r="E3040" t="str">
            <v>125-84</v>
          </cell>
          <cell r="I3040" t="str">
            <v>La Higuera 039</v>
          </cell>
        </row>
        <row r="3041">
          <cell r="A3041">
            <v>40437</v>
          </cell>
          <cell r="C3041" t="str">
            <v>Roberto Perez Cespedes</v>
          </cell>
          <cell r="E3041" t="str">
            <v>19-100</v>
          </cell>
          <cell r="I3041" t="str">
            <v>Padre Hurtado Pje La Esperanza N°361</v>
          </cell>
        </row>
        <row r="3042">
          <cell r="A3042">
            <v>40449</v>
          </cell>
          <cell r="C3042" t="str">
            <v>Club Atletico Lo Miranda</v>
          </cell>
          <cell r="E3042" t="str">
            <v>162-2</v>
          </cell>
          <cell r="I3042" t="str">
            <v>Pozo Lastre</v>
          </cell>
        </row>
        <row r="3043">
          <cell r="A3043">
            <v>40449</v>
          </cell>
          <cell r="C3043" t="str">
            <v>Carlos Fernandez Soto</v>
          </cell>
          <cell r="E3043" t="str">
            <v>8-38</v>
          </cell>
          <cell r="I3043" t="str">
            <v xml:space="preserve">Sub Tte Valenzuela </v>
          </cell>
        </row>
        <row r="3044">
          <cell r="A3044">
            <v>40451</v>
          </cell>
          <cell r="C3044" t="str">
            <v>Margarita Guzman Miranda</v>
          </cell>
          <cell r="E3044" t="str">
            <v>118-58</v>
          </cell>
          <cell r="I3044" t="str">
            <v xml:space="preserve">Agustín Guzmán </v>
          </cell>
        </row>
        <row r="3045">
          <cell r="A3045">
            <v>40451</v>
          </cell>
          <cell r="C3045" t="str">
            <v>Fabiola Prado Droguett</v>
          </cell>
          <cell r="E3045" t="str">
            <v>295-3</v>
          </cell>
          <cell r="I3045" t="str">
            <v xml:space="preserve">Diego de Almagro </v>
          </cell>
        </row>
        <row r="3046">
          <cell r="A3046">
            <v>40455</v>
          </cell>
          <cell r="C3046" t="str">
            <v>Mario Cornejo Aros</v>
          </cell>
          <cell r="E3046" t="str">
            <v>114-312</v>
          </cell>
          <cell r="I3046" t="str">
            <v>Pedro Aguirre Cerda 425</v>
          </cell>
        </row>
        <row r="3047">
          <cell r="A3047">
            <v>40457</v>
          </cell>
          <cell r="C3047" t="str">
            <v>Maria Mirnda Zapata</v>
          </cell>
          <cell r="E3047" t="str">
            <v>44-29</v>
          </cell>
          <cell r="I3047" t="str">
            <v>Pedro de Miranda 879</v>
          </cell>
        </row>
        <row r="3048">
          <cell r="A3048">
            <v>40458</v>
          </cell>
          <cell r="C3048" t="str">
            <v>Jose Acevedo Cesped</v>
          </cell>
          <cell r="E3048" t="str">
            <v>54-46</v>
          </cell>
          <cell r="I3048" t="str">
            <v>Av Cachapoal N°168</v>
          </cell>
        </row>
        <row r="3049">
          <cell r="A3049">
            <v>40463</v>
          </cell>
          <cell r="C3049" t="str">
            <v>Luis Contreras Galvez</v>
          </cell>
          <cell r="E3049" t="str">
            <v>79-5</v>
          </cell>
          <cell r="I3049" t="str">
            <v>Camino Rinconada 228</v>
          </cell>
        </row>
        <row r="3050">
          <cell r="A3050">
            <v>40477</v>
          </cell>
          <cell r="C3050" t="str">
            <v>Cayetana Viera Gonzalez</v>
          </cell>
          <cell r="E3050" t="str">
            <v>101-31</v>
          </cell>
          <cell r="I3050" t="str">
            <v>Juan Astorga N°011</v>
          </cell>
        </row>
        <row r="3051">
          <cell r="A3051">
            <v>40478</v>
          </cell>
          <cell r="C3051" t="str">
            <v>Carlos Acevedo Camus</v>
          </cell>
          <cell r="E3051" t="str">
            <v>102-60</v>
          </cell>
          <cell r="I3051" t="str">
            <v>Nemesio Camus N°1053</v>
          </cell>
        </row>
        <row r="3052">
          <cell r="A3052">
            <v>40478</v>
          </cell>
          <cell r="C3052" t="str">
            <v>Maria Nuñez Avalos</v>
          </cell>
          <cell r="E3052" t="str">
            <v>326-5</v>
          </cell>
          <cell r="I3052" t="str">
            <v>Los Alelíes N°19</v>
          </cell>
        </row>
        <row r="3053">
          <cell r="A3053">
            <v>40454</v>
          </cell>
          <cell r="C3053" t="str">
            <v>Pia Araya Moreno</v>
          </cell>
          <cell r="E3053" t="str">
            <v>110-37</v>
          </cell>
          <cell r="I3053" t="str">
            <v xml:space="preserve">José Sánchez s/n </v>
          </cell>
        </row>
        <row r="3054">
          <cell r="A3054">
            <v>40491</v>
          </cell>
          <cell r="C3054" t="str">
            <v>Mariela Carvajal Fenolio</v>
          </cell>
          <cell r="E3054" t="str">
            <v>201-6</v>
          </cell>
          <cell r="I3054" t="str">
            <v>Bernardo O'higgins 50</v>
          </cell>
        </row>
        <row r="3055">
          <cell r="A3055">
            <v>40491</v>
          </cell>
          <cell r="C3055" t="str">
            <v>Silvia Silva Armijo</v>
          </cell>
          <cell r="E3055" t="str">
            <v>1-6</v>
          </cell>
          <cell r="I3055" t="str">
            <v>Emilio Cuevas 50</v>
          </cell>
        </row>
        <row r="3056">
          <cell r="A3056">
            <v>40493</v>
          </cell>
          <cell r="C3056" t="str">
            <v>PIA MARLENE ARAYA MORENO</v>
          </cell>
          <cell r="E3056" t="str">
            <v>110-37</v>
          </cell>
          <cell r="I3056" t="str">
            <v xml:space="preserve">José Sánchez s/n </v>
          </cell>
        </row>
        <row r="3057">
          <cell r="A3057">
            <v>40493</v>
          </cell>
          <cell r="C3057" t="str">
            <v>PIA MARLENE ARAYA MORENO</v>
          </cell>
          <cell r="E3057" t="str">
            <v>110-37</v>
          </cell>
          <cell r="I3057" t="str">
            <v xml:space="preserve">José Sánchez s/n </v>
          </cell>
        </row>
        <row r="3058">
          <cell r="A3058">
            <v>40494</v>
          </cell>
          <cell r="C3058" t="str">
            <v>Eduardo Galleguillos Viera</v>
          </cell>
          <cell r="E3058" t="str">
            <v>297-3</v>
          </cell>
          <cell r="I3058" t="str">
            <v>Francisco de Aguirre-El Álamo N°76</v>
          </cell>
        </row>
        <row r="3059">
          <cell r="A3059">
            <v>40497</v>
          </cell>
          <cell r="C3059" t="str">
            <v>Enrique Miranda Zuñiga</v>
          </cell>
          <cell r="E3059" t="str">
            <v>19-141</v>
          </cell>
          <cell r="I3059" t="str">
            <v>AV Rancagua N°603</v>
          </cell>
        </row>
        <row r="3060">
          <cell r="A3060">
            <v>40497</v>
          </cell>
          <cell r="C3060" t="str">
            <v>Samuel Tello Bustos</v>
          </cell>
          <cell r="E3060" t="str">
            <v>3-49</v>
          </cell>
          <cell r="I3060" t="str">
            <v>Emilio Cuevas 277</v>
          </cell>
        </row>
        <row r="3061">
          <cell r="A3061">
            <v>40497</v>
          </cell>
          <cell r="C3061" t="str">
            <v>Maria Garcia Abarca</v>
          </cell>
          <cell r="E3061" t="str">
            <v>120-23</v>
          </cell>
          <cell r="I3061" t="str">
            <v>Pedro de Miranda 404</v>
          </cell>
        </row>
        <row r="3062">
          <cell r="A3062">
            <v>40497</v>
          </cell>
          <cell r="C3062" t="str">
            <v>Gladys Murua Pardo</v>
          </cell>
          <cell r="E3062" t="str">
            <v>106-27</v>
          </cell>
          <cell r="I3062" t="str">
            <v xml:space="preserve">Manuel Jesús </v>
          </cell>
        </row>
        <row r="3063">
          <cell r="A3063">
            <v>40504</v>
          </cell>
          <cell r="C3063" t="str">
            <v>Doralisa Droguett Gonzalez</v>
          </cell>
          <cell r="E3063" t="str">
            <v>231-30</v>
          </cell>
          <cell r="I3063" t="str">
            <v>Esperanza N°20</v>
          </cell>
        </row>
        <row r="3064">
          <cell r="A3064">
            <v>40504</v>
          </cell>
          <cell r="C3064" t="str">
            <v>Myriam Ramirez Figueroa</v>
          </cell>
          <cell r="E3064" t="str">
            <v>14-40</v>
          </cell>
          <cell r="I3064" t="str">
            <v>Av Estación N°16</v>
          </cell>
        </row>
        <row r="3065">
          <cell r="A3065">
            <v>40507</v>
          </cell>
          <cell r="C3065" t="str">
            <v>Margarita Guzman Miranda</v>
          </cell>
          <cell r="E3065" t="str">
            <v>51-16</v>
          </cell>
          <cell r="I3065" t="str">
            <v>Av Cachapoal 171</v>
          </cell>
        </row>
        <row r="3066">
          <cell r="A3066">
            <v>40521</v>
          </cell>
          <cell r="C3066" t="str">
            <v>Suc. Iligaray</v>
          </cell>
          <cell r="E3066" t="str">
            <v>17-9</v>
          </cell>
          <cell r="I3066" t="str">
            <v xml:space="preserve">Av Rancagua </v>
          </cell>
        </row>
        <row r="3067">
          <cell r="A3067">
            <v>40534</v>
          </cell>
          <cell r="C3067" t="str">
            <v>Fresia Magdalena Peñaloza Beltran</v>
          </cell>
          <cell r="E3067" t="str">
            <v>8-27</v>
          </cell>
          <cell r="I3067" t="str">
            <v>Av Estación 337</v>
          </cell>
        </row>
        <row r="3068">
          <cell r="A3068">
            <v>40534</v>
          </cell>
          <cell r="C3068" t="str">
            <v>Teresa Miranda Miranda</v>
          </cell>
          <cell r="E3068" t="str">
            <v>67-41</v>
          </cell>
          <cell r="I3068" t="str">
            <v xml:space="preserve">Cam . Int. P 10 Cerrillos </v>
          </cell>
        </row>
        <row r="3069">
          <cell r="A3069">
            <v>40534</v>
          </cell>
          <cell r="C3069" t="str">
            <v>Luis Aros Lopez</v>
          </cell>
          <cell r="E3069" t="str">
            <v>108-23</v>
          </cell>
          <cell r="I3069" t="str">
            <v>Calle San José</v>
          </cell>
        </row>
        <row r="3070">
          <cell r="A3070">
            <v>40534</v>
          </cell>
          <cell r="C3070" t="str">
            <v>Rosario Diaz Huerta</v>
          </cell>
          <cell r="E3070" t="str">
            <v>103-42</v>
          </cell>
          <cell r="I3070" t="str">
            <v xml:space="preserve">Pje Manuel Velenzuela </v>
          </cell>
        </row>
        <row r="3071">
          <cell r="A3071">
            <v>40534</v>
          </cell>
          <cell r="C3071" t="str">
            <v>Rene Carrera Pavez</v>
          </cell>
          <cell r="E3071" t="str">
            <v>73-9</v>
          </cell>
          <cell r="I3071" t="str">
            <v>Las Rosas 197</v>
          </cell>
        </row>
        <row r="3072">
          <cell r="A3072">
            <v>40534</v>
          </cell>
          <cell r="C3072" t="str">
            <v xml:space="preserve">Edmundo Vilaza Silva </v>
          </cell>
          <cell r="E3072" t="str">
            <v>2-46</v>
          </cell>
          <cell r="I3072" t="str">
            <v>Emilio Cuevas N°045</v>
          </cell>
        </row>
        <row r="3073">
          <cell r="A3073">
            <v>40534</v>
          </cell>
          <cell r="C3073" t="str">
            <v>Maria Pino Pinochet</v>
          </cell>
          <cell r="E3073" t="str">
            <v>6-14</v>
          </cell>
          <cell r="I3073" t="str">
            <v>Errázuriz N°15</v>
          </cell>
        </row>
        <row r="3074">
          <cell r="A3074">
            <v>40534</v>
          </cell>
          <cell r="C3074" t="str">
            <v>Maria Arriaza Caceres</v>
          </cell>
          <cell r="E3074" t="str">
            <v>19-59</v>
          </cell>
          <cell r="I3074" t="str">
            <v>Errázuriz N°200</v>
          </cell>
        </row>
        <row r="3075">
          <cell r="A3075">
            <v>40534</v>
          </cell>
          <cell r="C3075" t="str">
            <v>Maria Valenzuela Acevedo</v>
          </cell>
          <cell r="E3075" t="str">
            <v>5-11</v>
          </cell>
          <cell r="I3075" t="str">
            <v>Oratorio N°453</v>
          </cell>
        </row>
        <row r="3076">
          <cell r="A3076">
            <v>40534</v>
          </cell>
          <cell r="C3076" t="str">
            <v>Jorge Osorio Alvarez</v>
          </cell>
          <cell r="E3076" t="str">
            <v>93-60</v>
          </cell>
          <cell r="I3076" t="str">
            <v xml:space="preserve">Interior P2 California </v>
          </cell>
        </row>
        <row r="3077">
          <cell r="A3077">
            <v>40534</v>
          </cell>
          <cell r="C3077" t="str">
            <v>Luis Espinoza Opazo</v>
          </cell>
          <cell r="E3077" t="str">
            <v>7-11</v>
          </cell>
          <cell r="I3077" t="str">
            <v>Cachapoal N°291</v>
          </cell>
        </row>
        <row r="3078">
          <cell r="A3078">
            <v>40534</v>
          </cell>
          <cell r="C3078" t="str">
            <v>Gabriela Torres Sepulveda</v>
          </cell>
          <cell r="E3078" t="str">
            <v>76-27</v>
          </cell>
          <cell r="I3078" t="str">
            <v xml:space="preserve">Camino a Rinconada </v>
          </cell>
        </row>
        <row r="3079">
          <cell r="A3079">
            <v>40534</v>
          </cell>
          <cell r="C3079" t="str">
            <v xml:space="preserve">George Castillo Tapia </v>
          </cell>
          <cell r="E3079" t="str">
            <v>86-99</v>
          </cell>
          <cell r="I3079" t="str">
            <v>El Oratorio 265</v>
          </cell>
        </row>
        <row r="3080">
          <cell r="A3080">
            <v>40534</v>
          </cell>
          <cell r="C3080" t="str">
            <v>Daniel Soto Galvez</v>
          </cell>
          <cell r="E3080" t="str">
            <v>80-9</v>
          </cell>
          <cell r="I3080" t="str">
            <v xml:space="preserve">Camino a Rinconada </v>
          </cell>
        </row>
        <row r="3081">
          <cell r="A3081">
            <v>40534</v>
          </cell>
          <cell r="C3081" t="str">
            <v>Damian Salas Lucero</v>
          </cell>
          <cell r="E3081" t="str">
            <v>83-30</v>
          </cell>
          <cell r="I3081" t="str">
            <v xml:space="preserve">Renacer Florida </v>
          </cell>
        </row>
        <row r="3082">
          <cell r="A3082">
            <v>40534</v>
          </cell>
          <cell r="C3082" t="str">
            <v>Anjel Acevedo Acevedo</v>
          </cell>
          <cell r="E3082" t="str">
            <v>87-19</v>
          </cell>
          <cell r="I3082" t="str">
            <v xml:space="preserve">Camino La Hijuela </v>
          </cell>
        </row>
        <row r="3083">
          <cell r="A3083">
            <v>40534</v>
          </cell>
          <cell r="C3083" t="str">
            <v>Juan Quintanilla Ramirez</v>
          </cell>
          <cell r="E3083" t="str">
            <v>2-19</v>
          </cell>
          <cell r="I3083" t="str">
            <v>Emilio Cuevas 119</v>
          </cell>
        </row>
        <row r="3084">
          <cell r="A3084">
            <v>40534</v>
          </cell>
          <cell r="C3084" t="str">
            <v>Rosa Galleguillos Frias</v>
          </cell>
          <cell r="E3084" t="str">
            <v>86-12</v>
          </cell>
          <cell r="I3084" t="str">
            <v>Emilio Cuevas 673</v>
          </cell>
        </row>
        <row r="3085">
          <cell r="A3085">
            <v>40534</v>
          </cell>
          <cell r="C3085" t="str">
            <v>Domingo Orellana Aros</v>
          </cell>
          <cell r="E3085" t="str">
            <v>52-12</v>
          </cell>
          <cell r="I3085" t="str">
            <v xml:space="preserve">Francisco Lira s/n </v>
          </cell>
        </row>
        <row r="3086">
          <cell r="A3086">
            <v>40534</v>
          </cell>
          <cell r="C3086" t="str">
            <v>Iris Aros Pozo</v>
          </cell>
          <cell r="E3086" t="str">
            <v>41-48</v>
          </cell>
          <cell r="I3086" t="str">
            <v xml:space="preserve">Pedro de Miranda </v>
          </cell>
        </row>
        <row r="3087">
          <cell r="A3087">
            <v>40534</v>
          </cell>
          <cell r="C3087" t="str">
            <v>Alejandra Figueroa Rodriguez</v>
          </cell>
          <cell r="E3087" t="str">
            <v>151-13</v>
          </cell>
          <cell r="I3087" t="str">
            <v xml:space="preserve">Las Vertientes </v>
          </cell>
        </row>
        <row r="3088">
          <cell r="A3088">
            <v>40534</v>
          </cell>
          <cell r="C3088" t="str">
            <v>Raul Vergara Morales</v>
          </cell>
          <cell r="E3088" t="str">
            <v>122-23</v>
          </cell>
          <cell r="I3088" t="str">
            <v>Juana Reyes 35</v>
          </cell>
        </row>
        <row r="3089">
          <cell r="A3089">
            <v>40534</v>
          </cell>
          <cell r="C3089" t="str">
            <v>Cesar Diaz Figueroa</v>
          </cell>
          <cell r="E3089" t="str">
            <v>59-54</v>
          </cell>
          <cell r="I3089" t="str">
            <v xml:space="preserve">Cachapoal 661 Cerrillos </v>
          </cell>
        </row>
        <row r="3090">
          <cell r="A3090">
            <v>40534</v>
          </cell>
          <cell r="C3090" t="str">
            <v>Rosa Bastias Espinoza</v>
          </cell>
          <cell r="E3090" t="str">
            <v>16-29</v>
          </cell>
          <cell r="I3090" t="str">
            <v>Delfín Carvallo 438</v>
          </cell>
        </row>
        <row r="3091">
          <cell r="A3091">
            <v>40542</v>
          </cell>
          <cell r="C3091" t="str">
            <v xml:space="preserve">Octavio Pinto Cantillana </v>
          </cell>
          <cell r="E3091" t="str">
            <v>8-46</v>
          </cell>
          <cell r="I3091" t="str">
            <v>Tte Valenzuela 380</v>
          </cell>
        </row>
        <row r="3092">
          <cell r="A3092">
            <v>40548</v>
          </cell>
          <cell r="C3092" t="str">
            <v>Belisario Soto Allende</v>
          </cell>
          <cell r="E3092" t="str">
            <v>90-39</v>
          </cell>
          <cell r="I3092" t="str">
            <v>El Oratorio N°271</v>
          </cell>
        </row>
        <row r="3093">
          <cell r="A3093">
            <v>40548</v>
          </cell>
          <cell r="C3093" t="str">
            <v>Juan Bastias Espinoza</v>
          </cell>
          <cell r="E3093" t="str">
            <v>90-10</v>
          </cell>
          <cell r="I3093" t="str">
            <v>Errázuriz Sur 25</v>
          </cell>
        </row>
        <row r="3094">
          <cell r="A3094">
            <v>40548</v>
          </cell>
          <cell r="C3094" t="str">
            <v>Pedro Salazar Leiva</v>
          </cell>
          <cell r="E3094" t="str">
            <v>153-6</v>
          </cell>
          <cell r="I3094" t="str">
            <v>Los Aromos N°02</v>
          </cell>
        </row>
        <row r="3095">
          <cell r="A3095">
            <v>40548</v>
          </cell>
          <cell r="C3095" t="str">
            <v>Luis Galvez Canales</v>
          </cell>
          <cell r="E3095" t="str">
            <v>19-145</v>
          </cell>
          <cell r="I3095" t="str">
            <v>Rancagua N°052</v>
          </cell>
        </row>
        <row r="3096">
          <cell r="A3096">
            <v>40548</v>
          </cell>
          <cell r="C3096" t="str">
            <v>Annaldo Soto Galvez</v>
          </cell>
          <cell r="E3096" t="str">
            <v>80-2</v>
          </cell>
          <cell r="I3096" t="str">
            <v>Camino a Rinconada N°336</v>
          </cell>
        </row>
        <row r="3097">
          <cell r="A3097">
            <v>40548</v>
          </cell>
          <cell r="C3097" t="str">
            <v>Mirsa Soto Miranda</v>
          </cell>
          <cell r="E3097" t="str">
            <v>89-14</v>
          </cell>
          <cell r="I3097" t="str">
            <v>Camino a Paraguay s/n</v>
          </cell>
        </row>
        <row r="3098">
          <cell r="A3098">
            <v>40548</v>
          </cell>
          <cell r="C3098" t="str">
            <v>Juan Soto Badilla</v>
          </cell>
          <cell r="E3098" t="str">
            <v>103-71</v>
          </cell>
          <cell r="I3098" t="str">
            <v>Juan Astorga N°384</v>
          </cell>
        </row>
        <row r="3099">
          <cell r="A3099">
            <v>40548</v>
          </cell>
          <cell r="C3099" t="str">
            <v>Karina Irrazabal Avilez</v>
          </cell>
          <cell r="E3099" t="str">
            <v>66-82</v>
          </cell>
          <cell r="I3099" t="str">
            <v>Francisco Lira N°042</v>
          </cell>
        </row>
        <row r="3100">
          <cell r="A3100">
            <v>40548</v>
          </cell>
          <cell r="C3100" t="str">
            <v xml:space="preserve">Manuel Orellana Aliaga </v>
          </cell>
          <cell r="E3100" t="str">
            <v>52-8</v>
          </cell>
          <cell r="I3100" t="str">
            <v xml:space="preserve">Cachapoal s/n </v>
          </cell>
        </row>
        <row r="3101">
          <cell r="A3101">
            <v>40548</v>
          </cell>
          <cell r="C3101" t="str">
            <v>Jose Irrazabal Avilez</v>
          </cell>
          <cell r="E3101" t="str">
            <v>66-111</v>
          </cell>
          <cell r="I3101" t="str">
            <v>Francisco Lira N°50</v>
          </cell>
        </row>
        <row r="3102">
          <cell r="A3102">
            <v>40548</v>
          </cell>
          <cell r="C3102" t="str">
            <v>Dolores Rojas Osorio</v>
          </cell>
          <cell r="E3102" t="str">
            <v>53-5</v>
          </cell>
          <cell r="I3102" t="str">
            <v>Camino El Cólera 179</v>
          </cell>
        </row>
        <row r="3103">
          <cell r="A3103">
            <v>40548</v>
          </cell>
          <cell r="C3103" t="str">
            <v>Fernando Zuñiga Rojas</v>
          </cell>
          <cell r="E3103" t="str">
            <v>54-24</v>
          </cell>
          <cell r="I3103" t="str">
            <v>Camino el Cólera N°184</v>
          </cell>
        </row>
        <row r="3104">
          <cell r="A3104">
            <v>40548</v>
          </cell>
          <cell r="C3104" t="str">
            <v>Luis Navarro Contreras</v>
          </cell>
          <cell r="E3104" t="str">
            <v>54-24</v>
          </cell>
          <cell r="I3104" t="str">
            <v xml:space="preserve">Camino La estrella s/n </v>
          </cell>
        </row>
        <row r="3105">
          <cell r="A3105">
            <v>40548</v>
          </cell>
          <cell r="C3105" t="str">
            <v>Hector Gonzalez Pizarro</v>
          </cell>
          <cell r="E3105" t="str">
            <v>125-9</v>
          </cell>
          <cell r="I3105" t="str">
            <v>Pedro de Miranda N°409</v>
          </cell>
        </row>
        <row r="3106">
          <cell r="A3106">
            <v>40548</v>
          </cell>
          <cell r="C3106" t="str">
            <v>Juan Salas Lucero</v>
          </cell>
          <cell r="E3106" t="str">
            <v>83-29</v>
          </cell>
          <cell r="I3106" t="str">
            <v>Camino Carmen Lucero n°019</v>
          </cell>
        </row>
        <row r="3107">
          <cell r="A3107">
            <v>40548</v>
          </cell>
          <cell r="C3107" t="str">
            <v>Juan Olguin Yañez</v>
          </cell>
          <cell r="E3107" t="str">
            <v>5-39</v>
          </cell>
          <cell r="I3107" t="str">
            <v>Manuel Antonio Román N°630</v>
          </cell>
        </row>
        <row r="3108">
          <cell r="A3108">
            <v>40548</v>
          </cell>
          <cell r="C3108" t="str">
            <v>Maria Fredes Soto</v>
          </cell>
          <cell r="E3108" t="str">
            <v>104-4</v>
          </cell>
          <cell r="I3108" t="str">
            <v>Nemesio Camus N°608</v>
          </cell>
        </row>
        <row r="3109">
          <cell r="A3109">
            <v>40548</v>
          </cell>
          <cell r="C3109" t="str">
            <v>Blanca Armijo Miranda</v>
          </cell>
          <cell r="E3109" t="str">
            <v>5-29</v>
          </cell>
          <cell r="I3109" t="str">
            <v>Miraflores N°420</v>
          </cell>
        </row>
        <row r="3110">
          <cell r="A3110">
            <v>40548</v>
          </cell>
          <cell r="C3110" t="str">
            <v>Manuel Avilez Miranda</v>
          </cell>
          <cell r="E3110" t="str">
            <v>66-112</v>
          </cell>
          <cell r="I3110" t="str">
            <v xml:space="preserve">Francisco Lira s/n </v>
          </cell>
        </row>
        <row r="3111">
          <cell r="A3111">
            <v>40548</v>
          </cell>
          <cell r="C3111" t="str">
            <v>Maria Gaete Campos</v>
          </cell>
          <cell r="E3111" t="str">
            <v>111-70</v>
          </cell>
          <cell r="I3111" t="str">
            <v xml:space="preserve">Pedro de Miranda </v>
          </cell>
        </row>
        <row r="3112">
          <cell r="A3112">
            <v>40548</v>
          </cell>
          <cell r="C3112" t="str">
            <v>Guillermo Bastias Ortega</v>
          </cell>
          <cell r="E3112" t="str">
            <v>111-70</v>
          </cell>
          <cell r="I3112" t="str">
            <v>Camino a Rinconada N°180</v>
          </cell>
        </row>
        <row r="3113">
          <cell r="A3113">
            <v>40554</v>
          </cell>
          <cell r="C3113" t="str">
            <v>Fany Esparza Diaz</v>
          </cell>
          <cell r="E3113" t="str">
            <v>115-184</v>
          </cell>
          <cell r="I3113" t="str">
            <v>Pedro Aguirre Cerda N°211</v>
          </cell>
        </row>
        <row r="3114">
          <cell r="A3114">
            <v>40556</v>
          </cell>
          <cell r="C3114" t="str">
            <v>Bernardo Cabezas Miranda</v>
          </cell>
          <cell r="E3114" t="str">
            <v>125-33</v>
          </cell>
          <cell r="I3114" t="str">
            <v>Pedro de Miranda N°323</v>
          </cell>
        </row>
        <row r="3115">
          <cell r="A3115">
            <v>40556</v>
          </cell>
          <cell r="C3115" t="str">
            <v>Ismael Rojas Ceron</v>
          </cell>
          <cell r="E3115" t="str">
            <v>83-27</v>
          </cell>
          <cell r="I3115" t="str">
            <v>Camino a Rinc N°241</v>
          </cell>
        </row>
        <row r="3116">
          <cell r="A3116">
            <v>40556</v>
          </cell>
          <cell r="C3116" t="str">
            <v xml:space="preserve">Alejandra Osorio Creda </v>
          </cell>
          <cell r="E3116" t="str">
            <v>415-12</v>
          </cell>
          <cell r="I3116" t="str">
            <v>Pasaje San Pedro, San Juan Cerrillos N°21</v>
          </cell>
        </row>
        <row r="3117">
          <cell r="A3117">
            <v>40556</v>
          </cell>
          <cell r="C3117" t="str">
            <v>Homero carvajal Gonzalez</v>
          </cell>
          <cell r="E3117" t="str">
            <v>9-159</v>
          </cell>
          <cell r="I3117" t="str">
            <v>Av Rancagua n°302</v>
          </cell>
        </row>
        <row r="3118">
          <cell r="A3118">
            <v>40556</v>
          </cell>
          <cell r="C3118" t="str">
            <v>Cecilia Soto Figueroa</v>
          </cell>
          <cell r="E3118" t="str">
            <v>54-17</v>
          </cell>
          <cell r="I3118" t="str">
            <v>Cachapoal N°182</v>
          </cell>
        </row>
        <row r="3119">
          <cell r="A3119">
            <v>40556</v>
          </cell>
          <cell r="C3119" t="str">
            <v>Juana Zamorano Miranda</v>
          </cell>
          <cell r="E3119" t="str">
            <v>110-57</v>
          </cell>
          <cell r="I3119" t="str">
            <v>Cachapoal P27 N°807</v>
          </cell>
        </row>
        <row r="3120">
          <cell r="A3120">
            <v>40556</v>
          </cell>
          <cell r="C3120" t="str">
            <v>Adela Zamorano Zurita</v>
          </cell>
          <cell r="E3120" t="str">
            <v>19-1</v>
          </cell>
          <cell r="I3120" t="str">
            <v>Errázuriz N°12</v>
          </cell>
        </row>
        <row r="3121">
          <cell r="A3121">
            <v>40556</v>
          </cell>
          <cell r="C3121" t="str">
            <v>Raquel Espinoza Orellana</v>
          </cell>
          <cell r="E3121" t="str">
            <v>59-61</v>
          </cell>
          <cell r="I3121" t="str">
            <v>Cachapoal, Cerrillos P25 N°12</v>
          </cell>
        </row>
        <row r="3122">
          <cell r="A3122">
            <v>40556</v>
          </cell>
          <cell r="C3122" t="str">
            <v>Juan Riveros Diaz</v>
          </cell>
          <cell r="E3122" t="str">
            <v>121-12</v>
          </cell>
          <cell r="I3122" t="str">
            <v>Juana Reyes N°17</v>
          </cell>
        </row>
        <row r="3123">
          <cell r="A3123">
            <v>40556</v>
          </cell>
          <cell r="C3123" t="str">
            <v>Paola Soto Fecci</v>
          </cell>
          <cell r="E3123" t="str">
            <v>54-54</v>
          </cell>
          <cell r="I3123" t="str">
            <v>Cachapoal N°178</v>
          </cell>
        </row>
        <row r="3124">
          <cell r="A3124">
            <v>40556</v>
          </cell>
          <cell r="C3124" t="str">
            <v>Joel Vargas Miranda</v>
          </cell>
          <cell r="E3124" t="str">
            <v>86-81</v>
          </cell>
          <cell r="I3124" t="str">
            <v>Camino Oratorio n°491</v>
          </cell>
        </row>
        <row r="3125">
          <cell r="A3125">
            <v>40556</v>
          </cell>
          <cell r="C3125" t="str">
            <v>Marco Viera Armijo</v>
          </cell>
          <cell r="E3125" t="str">
            <v>70-17</v>
          </cell>
          <cell r="I3125" t="str">
            <v>Camino La estrella N°12</v>
          </cell>
        </row>
        <row r="3126">
          <cell r="A3126">
            <v>40556</v>
          </cell>
          <cell r="C3126" t="str">
            <v>Marina Peralta Opazo</v>
          </cell>
          <cell r="E3126" t="str">
            <v>51-58</v>
          </cell>
          <cell r="I3126" t="str">
            <v>Cachapoal Cerrillos N°45</v>
          </cell>
        </row>
        <row r="3127">
          <cell r="A3127">
            <v>40556</v>
          </cell>
          <cell r="C3127" t="str">
            <v>Olga Miranda Cordova</v>
          </cell>
          <cell r="E3127" t="str">
            <v>416-15</v>
          </cell>
          <cell r="I3127" t="str">
            <v>Pasaje Doñihue N°705</v>
          </cell>
        </row>
        <row r="3128">
          <cell r="A3128">
            <v>40556</v>
          </cell>
          <cell r="C3128" t="str">
            <v>Benjamin Rodriguez Madrid</v>
          </cell>
          <cell r="E3128" t="str">
            <v>106-17</v>
          </cell>
          <cell r="I3128" t="str">
            <v>Nemesio Camus N°931</v>
          </cell>
        </row>
        <row r="3129">
          <cell r="A3129">
            <v>40556</v>
          </cell>
          <cell r="C3129" t="str">
            <v>Rosa Castro Sanchez</v>
          </cell>
          <cell r="E3129" t="str">
            <v>145-5</v>
          </cell>
          <cell r="I3129" t="str">
            <v>Caupolicán N°69</v>
          </cell>
        </row>
        <row r="3130">
          <cell r="A3130">
            <v>40556</v>
          </cell>
          <cell r="C3130" t="str">
            <v>Juan Watson Salas</v>
          </cell>
          <cell r="E3130" t="str">
            <v>3-34</v>
          </cell>
          <cell r="I3130" t="str">
            <v>Emilio Cuevas N°425</v>
          </cell>
        </row>
        <row r="3131">
          <cell r="A3131">
            <v>40556</v>
          </cell>
          <cell r="C3131" t="str">
            <v>Carmen Cornejo Camus</v>
          </cell>
          <cell r="E3131" t="str">
            <v>113-89</v>
          </cell>
          <cell r="I3131" t="str">
            <v xml:space="preserve">Juan Ramón Cornejo </v>
          </cell>
        </row>
        <row r="3132">
          <cell r="A3132">
            <v>40556</v>
          </cell>
          <cell r="C3132" t="str">
            <v>Florian Miranda Aviles</v>
          </cell>
          <cell r="E3132" t="str">
            <v>52-22</v>
          </cell>
          <cell r="I3132" t="str">
            <v>Cachapoal P17</v>
          </cell>
        </row>
        <row r="3133">
          <cell r="A3133">
            <v>40556</v>
          </cell>
          <cell r="C3133" t="str">
            <v>Jose Gonzalez Vidal</v>
          </cell>
          <cell r="E3133" t="str">
            <v>8-31</v>
          </cell>
          <cell r="I3133" t="str">
            <v>AV Estación N°219</v>
          </cell>
        </row>
        <row r="3134">
          <cell r="A3134">
            <v>40561</v>
          </cell>
          <cell r="C3134" t="str">
            <v>Claudia Osorio Miranda</v>
          </cell>
          <cell r="E3134" t="str">
            <v>52-14</v>
          </cell>
          <cell r="I3134" t="str">
            <v>Cachapoal P.16</v>
          </cell>
        </row>
        <row r="3135">
          <cell r="A3135">
            <v>40568</v>
          </cell>
          <cell r="C3135" t="str">
            <v>Eduardo Torreblanca Soto</v>
          </cell>
          <cell r="E3135" t="str">
            <v>115-296</v>
          </cell>
          <cell r="I3135" t="str">
            <v xml:space="preserve">Los Tiuques N°s/n </v>
          </cell>
        </row>
        <row r="3136">
          <cell r="A3136">
            <v>40568</v>
          </cell>
          <cell r="C3136" t="str">
            <v>Maria Urbina Soto</v>
          </cell>
          <cell r="E3136" t="str">
            <v>115-370</v>
          </cell>
          <cell r="I3136" t="str">
            <v>Pje Los Boldos, Villa el Bosque N°368</v>
          </cell>
        </row>
        <row r="3137">
          <cell r="A3137">
            <v>40569</v>
          </cell>
          <cell r="C3137" t="str">
            <v>Astrid Escobar Plaza</v>
          </cell>
          <cell r="E3137" t="str">
            <v>107-68</v>
          </cell>
          <cell r="I3137" t="str">
            <v>Nemesio Camus N°747</v>
          </cell>
        </row>
        <row r="3138">
          <cell r="A3138">
            <v>40574</v>
          </cell>
          <cell r="C3138" t="str">
            <v>Hector Rojas Pozo</v>
          </cell>
          <cell r="E3138" t="str">
            <v>41-46</v>
          </cell>
          <cell r="I3138" t="str">
            <v>Cabo Moena N°12</v>
          </cell>
        </row>
        <row r="3139">
          <cell r="A3139">
            <v>40574</v>
          </cell>
          <cell r="C3139" t="str">
            <v>Maria Baeza Silva</v>
          </cell>
          <cell r="E3139" t="str">
            <v>91-9</v>
          </cell>
          <cell r="I3139" t="str">
            <v>Camino Viejo P N°2 N°1828</v>
          </cell>
        </row>
        <row r="3140">
          <cell r="A3140">
            <v>40574</v>
          </cell>
          <cell r="C3140" t="str">
            <v>Leticia Loiza Palma</v>
          </cell>
          <cell r="E3140" t="str">
            <v>122-72</v>
          </cell>
          <cell r="I3140" t="str">
            <v>Pedro de Miranda N°224-C</v>
          </cell>
        </row>
        <row r="3141">
          <cell r="A3141">
            <v>40574</v>
          </cell>
          <cell r="C3141" t="str">
            <v>Alicia Medina Contreras</v>
          </cell>
          <cell r="E3141" t="str">
            <v>74-49</v>
          </cell>
          <cell r="I3141" t="str">
            <v>Los Medina, Rinconada</v>
          </cell>
        </row>
        <row r="3142">
          <cell r="A3142">
            <v>40574</v>
          </cell>
          <cell r="C3142" t="str">
            <v>Orlando Rojas Pozo</v>
          </cell>
          <cell r="E3142" t="str">
            <v>166-3</v>
          </cell>
          <cell r="I3142" t="str">
            <v>Caracol N°063</v>
          </cell>
        </row>
        <row r="3143">
          <cell r="A3143">
            <v>40574</v>
          </cell>
          <cell r="C3143" t="str">
            <v>Gladys Quintanilla Soto</v>
          </cell>
          <cell r="E3143" t="str">
            <v>89-52</v>
          </cell>
          <cell r="I3143" t="str">
            <v>Villa Celeste N°110</v>
          </cell>
        </row>
        <row r="3144">
          <cell r="A3144">
            <v>40574</v>
          </cell>
          <cell r="C3144" t="str">
            <v>Nancy Labraña Vargas</v>
          </cell>
          <cell r="E3144" t="str">
            <v>222-9</v>
          </cell>
          <cell r="I3144" t="str">
            <v>12 de Octubre Nva Lo Miranda N°61</v>
          </cell>
        </row>
        <row r="3145">
          <cell r="A3145">
            <v>40574</v>
          </cell>
          <cell r="C3145" t="str">
            <v>Jose Manrriquez Silva</v>
          </cell>
          <cell r="E3145" t="str">
            <v>87-4</v>
          </cell>
          <cell r="I3145" t="str">
            <v>Camino Chuchunco n°197</v>
          </cell>
        </row>
        <row r="3146">
          <cell r="A3146">
            <v>40574</v>
          </cell>
          <cell r="C3146" t="str">
            <v>Reinaldo Acevedo Rosales</v>
          </cell>
          <cell r="E3146" t="str">
            <v>102-36</v>
          </cell>
          <cell r="I3146" t="str">
            <v>Nemesio Camus N°1021</v>
          </cell>
        </row>
        <row r="3147">
          <cell r="A3147">
            <v>40574</v>
          </cell>
          <cell r="C3147" t="str">
            <v>Clorindo Soto Berrios</v>
          </cell>
          <cell r="E3147" t="str">
            <v>109-19</v>
          </cell>
          <cell r="I3147" t="str">
            <v>José Sánches N°042</v>
          </cell>
        </row>
        <row r="3148">
          <cell r="A3148">
            <v>40574</v>
          </cell>
          <cell r="C3148" t="str">
            <v>Ana Carrera Pavez</v>
          </cell>
          <cell r="E3148" t="str">
            <v>73-19</v>
          </cell>
          <cell r="I3148" t="str">
            <v>Las Rosas N°059</v>
          </cell>
        </row>
        <row r="3149">
          <cell r="A3149">
            <v>40574</v>
          </cell>
          <cell r="C3149" t="str">
            <v>Patricia Cabello Venegas</v>
          </cell>
          <cell r="E3149" t="str">
            <v>86-86</v>
          </cell>
          <cell r="I3149" t="str">
            <v>Las Condes, Media Luna N°007</v>
          </cell>
        </row>
        <row r="3150">
          <cell r="A3150">
            <v>40574</v>
          </cell>
          <cell r="C3150" t="str">
            <v>Luis Ampuero Riveros</v>
          </cell>
          <cell r="E3150" t="str">
            <v>107-85</v>
          </cell>
          <cell r="I3150" t="str">
            <v>Pío Ibarra N°093</v>
          </cell>
        </row>
        <row r="3151">
          <cell r="A3151">
            <v>40574</v>
          </cell>
          <cell r="C3151" t="str">
            <v>Marina Perez Honorato</v>
          </cell>
          <cell r="E3151" t="str">
            <v>117-32</v>
          </cell>
          <cell r="I3151" t="str">
            <v>Camino Carmen Pérez N°013</v>
          </cell>
        </row>
        <row r="3152">
          <cell r="A3152">
            <v>40574</v>
          </cell>
          <cell r="C3152" t="str">
            <v>Raul Acevedo Alcaino</v>
          </cell>
          <cell r="E3152" t="str">
            <v>114-281</v>
          </cell>
          <cell r="I3152" t="str">
            <v>Rosa Zúñiga N°121</v>
          </cell>
        </row>
        <row r="3153">
          <cell r="A3153">
            <v>40574</v>
          </cell>
          <cell r="C3153" t="str">
            <v>Consuelo Maldonado Naranjo</v>
          </cell>
          <cell r="E3153" t="str">
            <v>111-31</v>
          </cell>
          <cell r="I3153" t="str">
            <v>Francisco Pérez N°5</v>
          </cell>
        </row>
        <row r="3154">
          <cell r="A3154">
            <v>40574</v>
          </cell>
          <cell r="C3154" t="str">
            <v>Idi Sepulveda Salazar</v>
          </cell>
          <cell r="E3154" t="str">
            <v>89-7</v>
          </cell>
          <cell r="I3154" t="str">
            <v>Chuchunco P43 N°103</v>
          </cell>
        </row>
        <row r="3155">
          <cell r="A3155">
            <v>40574</v>
          </cell>
          <cell r="C3155" t="str">
            <v>Elisa Jerez Soto</v>
          </cell>
          <cell r="E3155" t="str">
            <v>113-53</v>
          </cell>
          <cell r="I3155" t="str">
            <v>Juan Ramón Cornejo n°071</v>
          </cell>
        </row>
        <row r="3156">
          <cell r="A3156">
            <v>40574</v>
          </cell>
          <cell r="C3156" t="str">
            <v>Doralisa Miranda Miranda</v>
          </cell>
          <cell r="E3156" t="str">
            <v>83-8</v>
          </cell>
          <cell r="I3156" t="str">
            <v>Camino a Rinconada N°239</v>
          </cell>
        </row>
        <row r="3157">
          <cell r="A3157">
            <v>40574</v>
          </cell>
          <cell r="C3157" t="str">
            <v>Maria Silva Soto</v>
          </cell>
          <cell r="E3157" t="str">
            <v>79-8</v>
          </cell>
          <cell r="I3157" t="str">
            <v>Camino a Rinc N°191</v>
          </cell>
        </row>
        <row r="3158">
          <cell r="A3158">
            <v>40574</v>
          </cell>
          <cell r="C3158" t="str">
            <v>Andrea Puebla Nuñez</v>
          </cell>
          <cell r="E3158" t="str">
            <v>201-22</v>
          </cell>
          <cell r="I3158" t="str">
            <v>Pasaje Interior, Pob Galvarino N°001</v>
          </cell>
        </row>
        <row r="3159">
          <cell r="A3159">
            <v>40574</v>
          </cell>
          <cell r="C3159" t="str">
            <v>Luis Acevedo Galvez</v>
          </cell>
          <cell r="E3159" t="str">
            <v>74-31</v>
          </cell>
          <cell r="I3159" t="str">
            <v>Oratorio N°060</v>
          </cell>
        </row>
        <row r="3160">
          <cell r="A3160">
            <v>40576</v>
          </cell>
          <cell r="C3160" t="str">
            <v>Maria Bernardita Iligaray Silva y otros</v>
          </cell>
          <cell r="E3160" t="str">
            <v>18-1</v>
          </cell>
          <cell r="I3160" t="str">
            <v>Maule N°45</v>
          </cell>
        </row>
        <row r="3161">
          <cell r="A3161">
            <v>40577</v>
          </cell>
          <cell r="C3161" t="str">
            <v>Comité Union Comunal y otros</v>
          </cell>
          <cell r="E3161" t="str">
            <v>115-375</v>
          </cell>
          <cell r="I3161" t="str">
            <v>Carretera H-30 N°3446 B</v>
          </cell>
        </row>
        <row r="3162">
          <cell r="A3162">
            <v>40577</v>
          </cell>
          <cell r="C3162" t="str">
            <v>Comité Nuevo Amanecer y otros</v>
          </cell>
          <cell r="E3162" t="str">
            <v>115-374</v>
          </cell>
          <cell r="I3162" t="str">
            <v>Carretera H-30 N°3446 A</v>
          </cell>
        </row>
        <row r="3163">
          <cell r="A3163">
            <v>40577</v>
          </cell>
          <cell r="C3163" t="str">
            <v>Rodrigo Campos Badilla</v>
          </cell>
          <cell r="E3163" t="str">
            <v>89-87</v>
          </cell>
          <cell r="I3163" t="str">
            <v>Camino Paraguay N°140</v>
          </cell>
        </row>
        <row r="3164">
          <cell r="A3164">
            <v>40603</v>
          </cell>
          <cell r="C3164" t="str">
            <v>Manuel Perez Zamorano</v>
          </cell>
          <cell r="E3164" t="str">
            <v>55-46</v>
          </cell>
          <cell r="I3164" t="str">
            <v>Callejón Acevedo s/n</v>
          </cell>
        </row>
        <row r="3165">
          <cell r="A3165">
            <v>40603</v>
          </cell>
          <cell r="C3165" t="str">
            <v>Felix Vargas Salinas</v>
          </cell>
          <cell r="E3165" t="str">
            <v>79-4</v>
          </cell>
          <cell r="I3165" t="str">
            <v>Rinconada de Doñihue N°241</v>
          </cell>
        </row>
        <row r="3166">
          <cell r="A3166">
            <v>40603</v>
          </cell>
          <cell r="C3166" t="str">
            <v>Eduardo Vasquez Parraguez</v>
          </cell>
          <cell r="E3166" t="str">
            <v>22-12</v>
          </cell>
          <cell r="I3166" t="str">
            <v>Juan Pablo II, Villa Carlos Schneider N°19</v>
          </cell>
        </row>
        <row r="3167">
          <cell r="A3167">
            <v>40603</v>
          </cell>
          <cell r="C3167" t="str">
            <v>Luis Ahumada Ahumada</v>
          </cell>
          <cell r="E3167" t="str">
            <v>298-4</v>
          </cell>
          <cell r="I3167" t="str">
            <v>Diego de Almagro N°058</v>
          </cell>
        </row>
        <row r="3168">
          <cell r="A3168">
            <v>40603</v>
          </cell>
          <cell r="C3168" t="str">
            <v>Douglas Seguel Cisterna</v>
          </cell>
          <cell r="E3168" t="str">
            <v>314-9</v>
          </cell>
          <cell r="I3168" t="str">
            <v>Manuel Antonio Román N°638</v>
          </cell>
        </row>
        <row r="3169">
          <cell r="A3169">
            <v>40603</v>
          </cell>
          <cell r="C3169" t="str">
            <v>Raul Riveros Vidal</v>
          </cell>
          <cell r="E3169" t="str">
            <v>115-377</v>
          </cell>
          <cell r="I3169" t="str">
            <v>Pedro de Miranda N°527</v>
          </cell>
        </row>
        <row r="3170">
          <cell r="A3170">
            <v>40627</v>
          </cell>
          <cell r="C3170" t="str">
            <v>Luis Navarrete Campos</v>
          </cell>
          <cell r="E3170" t="str">
            <v>111-41</v>
          </cell>
          <cell r="I3170" t="str">
            <v>Pedro de Miranda N°501</v>
          </cell>
        </row>
        <row r="3171">
          <cell r="A3171">
            <v>40630</v>
          </cell>
          <cell r="C3171" t="str">
            <v>Comité de vivienda Villa Fenix</v>
          </cell>
          <cell r="E3171" t="str">
            <v>114-196</v>
          </cell>
          <cell r="I3171" t="str">
            <v xml:space="preserve">Calle central s/n </v>
          </cell>
        </row>
        <row r="3172">
          <cell r="A3172">
            <v>40630</v>
          </cell>
          <cell r="C3172" t="str">
            <v>Comité de vivienda Villa Los Lagos</v>
          </cell>
          <cell r="E3172" t="str">
            <v>114-196</v>
          </cell>
          <cell r="I3172" t="str">
            <v xml:space="preserve">Calle central s/n </v>
          </cell>
        </row>
        <row r="3173">
          <cell r="A3173">
            <v>40630</v>
          </cell>
          <cell r="C3173" t="str">
            <v>Pedro Vergara Padilla</v>
          </cell>
          <cell r="E3173" t="str">
            <v>125-52</v>
          </cell>
          <cell r="I3173" t="str">
            <v>Pedro de Miranda N°335</v>
          </cell>
        </row>
        <row r="3174">
          <cell r="A3174">
            <v>40630</v>
          </cell>
          <cell r="C3174" t="str">
            <v>Cecilia Gaete Espinoza</v>
          </cell>
          <cell r="E3174" t="str">
            <v>64-20</v>
          </cell>
          <cell r="I3174" t="str">
            <v>Carretera H-30 N°4498</v>
          </cell>
        </row>
        <row r="3175">
          <cell r="A3175">
            <v>40630</v>
          </cell>
          <cell r="C3175" t="str">
            <v>Hortencio Droguett Medina</v>
          </cell>
          <cell r="E3175" t="str">
            <v>44-97</v>
          </cell>
          <cell r="I3175" t="str">
            <v xml:space="preserve">Pasaje Marcia Rojas </v>
          </cell>
        </row>
        <row r="3176">
          <cell r="A3176">
            <v>40630</v>
          </cell>
          <cell r="C3176" t="str">
            <v>Silvia Silva Armijo</v>
          </cell>
          <cell r="E3176" t="str">
            <v>1-6</v>
          </cell>
          <cell r="I3176" t="str">
            <v xml:space="preserve">Errázuriz, Pasaje Interior s/n </v>
          </cell>
        </row>
        <row r="3177">
          <cell r="A3177">
            <v>40637</v>
          </cell>
          <cell r="C3177" t="str">
            <v>Suc. Reinaldo Valdivia Rojas</v>
          </cell>
          <cell r="E3177" t="str">
            <v>19-12</v>
          </cell>
          <cell r="I3177" t="str">
            <v xml:space="preserve">Errázuriz, Pasaje Interior s/n </v>
          </cell>
        </row>
        <row r="3178">
          <cell r="A3178">
            <v>40637</v>
          </cell>
          <cell r="C3178" t="str">
            <v>Nelson Parra Coloma</v>
          </cell>
          <cell r="E3178" t="str">
            <v>115-10</v>
          </cell>
          <cell r="I3178" t="str">
            <v>Raquel Astorga N°32</v>
          </cell>
        </row>
        <row r="3179">
          <cell r="A3179">
            <v>40639</v>
          </cell>
          <cell r="C3179" t="str">
            <v>Julio Silva Lazo</v>
          </cell>
          <cell r="E3179" t="str">
            <v>70-19</v>
          </cell>
          <cell r="I3179" t="str">
            <v xml:space="preserve">Camino a Rinconada s/n </v>
          </cell>
        </row>
        <row r="3180">
          <cell r="A3180">
            <v>40639</v>
          </cell>
          <cell r="C3180" t="str">
            <v>ANA DIAZ LOPEZ</v>
          </cell>
          <cell r="E3180" t="str">
            <v>50-11</v>
          </cell>
          <cell r="I3180" t="str">
            <v xml:space="preserve">Carretera H-30 s/n </v>
          </cell>
        </row>
        <row r="3181">
          <cell r="A3181">
            <v>40646</v>
          </cell>
          <cell r="C3181" t="str">
            <v>Afolfo Miranda Flores</v>
          </cell>
          <cell r="E3181" t="str">
            <v>44-6</v>
          </cell>
          <cell r="I3181" t="str">
            <v>Rosa lópez N°026</v>
          </cell>
        </row>
        <row r="3182">
          <cell r="A3182">
            <v>40648</v>
          </cell>
          <cell r="C3182" t="str">
            <v>Rossana Valenzuela Peñailillo</v>
          </cell>
          <cell r="E3182" t="str">
            <v>207-2</v>
          </cell>
          <cell r="I3182" t="str">
            <v xml:space="preserve">Los cóndores N°044 </v>
          </cell>
        </row>
        <row r="3183">
          <cell r="A3183">
            <v>40648</v>
          </cell>
          <cell r="C3183" t="str">
            <v>Sergio Crespo Echeverria</v>
          </cell>
          <cell r="E3183" t="str">
            <v>125-78</v>
          </cell>
          <cell r="I3183" t="str">
            <v>Las Higueras N°42</v>
          </cell>
        </row>
        <row r="3184">
          <cell r="A3184">
            <v>40648</v>
          </cell>
          <cell r="C3184" t="str">
            <v>Carolina Nuñez Gonzalez</v>
          </cell>
          <cell r="E3184" t="str">
            <v>281-18</v>
          </cell>
          <cell r="I3184" t="str">
            <v>Los Laureles N°109</v>
          </cell>
        </row>
        <row r="3185">
          <cell r="A3185">
            <v>40651</v>
          </cell>
          <cell r="C3185" t="str">
            <v>Laura Torreblanca Soto</v>
          </cell>
          <cell r="E3185" t="str">
            <v>115-294</v>
          </cell>
          <cell r="I3185" t="str">
            <v>Los Tiuques N°360</v>
          </cell>
        </row>
        <row r="3186">
          <cell r="A3186">
            <v>40651</v>
          </cell>
          <cell r="C3186" t="str">
            <v>Fernando Zamorano Camu</v>
          </cell>
          <cell r="E3186" t="str">
            <v>46-73</v>
          </cell>
          <cell r="I3186" t="str">
            <v xml:space="preserve">Pedro Aguirre Cerda </v>
          </cell>
        </row>
        <row r="3187">
          <cell r="A3187">
            <v>40654</v>
          </cell>
          <cell r="C3187" t="str">
            <v>Alajandro Merino Gonzalez</v>
          </cell>
          <cell r="E3187" t="str">
            <v>115-308</v>
          </cell>
          <cell r="I3187" t="str">
            <v>Servidumbre de Tránsito N°619</v>
          </cell>
        </row>
        <row r="3188">
          <cell r="A3188">
            <v>40654</v>
          </cell>
          <cell r="C3188" t="str">
            <v>Jorge Diaz Jara</v>
          </cell>
          <cell r="E3188" t="str">
            <v>15-25</v>
          </cell>
          <cell r="I3188" t="str">
            <v>Merced N°184</v>
          </cell>
        </row>
        <row r="3189">
          <cell r="A3189">
            <v>40659</v>
          </cell>
          <cell r="C3189" t="str">
            <v>Sandra Caica Beltran</v>
          </cell>
          <cell r="E3189" t="str">
            <v>20-41</v>
          </cell>
          <cell r="I3189" t="str">
            <v>Pje Interior Av. Rancagua N°215</v>
          </cell>
        </row>
        <row r="3190">
          <cell r="A3190">
            <v>40659</v>
          </cell>
          <cell r="C3190" t="str">
            <v>Laura Aviles Morales</v>
          </cell>
          <cell r="E3190" t="str">
            <v>222-11</v>
          </cell>
          <cell r="I3190" t="str">
            <v>18 Sept N°070</v>
          </cell>
        </row>
        <row r="3191">
          <cell r="A3191">
            <v>40659</v>
          </cell>
          <cell r="C3191" t="str">
            <v>Carlos Abarca Toledo</v>
          </cell>
          <cell r="E3191" t="str">
            <v>19-24</v>
          </cell>
          <cell r="I3191" t="str">
            <v>Av Rancagua N°192</v>
          </cell>
        </row>
        <row r="3192">
          <cell r="A3192">
            <v>40665</v>
          </cell>
          <cell r="C3192" t="str">
            <v>Clemente Ortega Vergara</v>
          </cell>
          <cell r="E3192" t="str">
            <v>19-52</v>
          </cell>
          <cell r="I3192" t="str">
            <v xml:space="preserve">Errázuriz c/ Av Rancagua </v>
          </cell>
        </row>
        <row r="3193">
          <cell r="A3193">
            <v>40665</v>
          </cell>
          <cell r="C3193" t="str">
            <v>Rene Bernal Quezada</v>
          </cell>
          <cell r="E3193" t="str">
            <v>5-45</v>
          </cell>
          <cell r="I3193" t="str">
            <v>Manuel Antonio Román N°680</v>
          </cell>
        </row>
        <row r="3194">
          <cell r="A3194">
            <v>40665</v>
          </cell>
          <cell r="C3194" t="str">
            <v>Carolina Serrano Jimenez</v>
          </cell>
          <cell r="E3194" t="str">
            <v>222-24</v>
          </cell>
          <cell r="I3194" t="str">
            <v>18 de Sept N°062</v>
          </cell>
        </row>
        <row r="3195">
          <cell r="A3195">
            <v>40673</v>
          </cell>
          <cell r="C3195" t="str">
            <v>Gladys Almonacid Quevevo</v>
          </cell>
          <cell r="E3195" t="str">
            <v>14-43</v>
          </cell>
          <cell r="I3195" t="str">
            <v>José Miguel Carrera N°84</v>
          </cell>
        </row>
        <row r="3196">
          <cell r="A3196">
            <v>40673</v>
          </cell>
          <cell r="C3196" t="str">
            <v>Enrique Miranda Zuñiga</v>
          </cell>
          <cell r="E3196" t="str">
            <v>19-140</v>
          </cell>
          <cell r="I3196" t="str">
            <v>Rancagua N°601</v>
          </cell>
        </row>
        <row r="3197">
          <cell r="A3197">
            <v>40673</v>
          </cell>
          <cell r="C3197" t="str">
            <v>Soc. Martinez y Morales Ltda.</v>
          </cell>
          <cell r="E3197" t="str">
            <v>7-17</v>
          </cell>
          <cell r="I3197" t="str">
            <v>Cachapoal esq H-30 N°2</v>
          </cell>
        </row>
        <row r="3198">
          <cell r="A3198">
            <v>40674</v>
          </cell>
          <cell r="C3198" t="str">
            <v>Patricio Leiva Espinoza</v>
          </cell>
          <cell r="E3198" t="str">
            <v>144-7</v>
          </cell>
          <cell r="I3198" t="str">
            <v>José Miguel Carrera N°028</v>
          </cell>
        </row>
        <row r="3199">
          <cell r="A3199">
            <v>40674</v>
          </cell>
          <cell r="C3199" t="str">
            <v xml:space="preserve">Alberto Troncoso </v>
          </cell>
          <cell r="E3199" t="str">
            <v>305-7</v>
          </cell>
          <cell r="I3199" t="str">
            <v>Los Copihues N°468</v>
          </cell>
        </row>
        <row r="3200">
          <cell r="A3200">
            <v>40680</v>
          </cell>
          <cell r="C3200" t="str">
            <v>Florencio Miranda Avilez</v>
          </cell>
          <cell r="E3200" t="str">
            <v>52-22</v>
          </cell>
          <cell r="I3200" t="str">
            <v>Cachapoal P17 Cerrillos N°388</v>
          </cell>
        </row>
        <row r="3201">
          <cell r="A3201">
            <v>40680</v>
          </cell>
          <cell r="C3201" t="str">
            <v>Bernardita Lara Alarcon</v>
          </cell>
          <cell r="E3201" t="str">
            <v>1-13</v>
          </cell>
          <cell r="I3201" t="str">
            <v>Av Cachapoal N°067</v>
          </cell>
        </row>
        <row r="3202">
          <cell r="A3202">
            <v>40680</v>
          </cell>
          <cell r="C3202" t="str">
            <v>Vanessa Toledo Silva</v>
          </cell>
          <cell r="E3202" t="str">
            <v>1-14</v>
          </cell>
          <cell r="I3202" t="str">
            <v>Av Cachapoal N°049</v>
          </cell>
        </row>
        <row r="3203">
          <cell r="A3203">
            <v>40686</v>
          </cell>
          <cell r="C3203" t="str">
            <v>Cristina Canales Correa</v>
          </cell>
          <cell r="E3203" t="str">
            <v>307-6</v>
          </cell>
          <cell r="I3203" t="str">
            <v>Pasaje 3, Villa el Sol N°19</v>
          </cell>
        </row>
        <row r="3204">
          <cell r="A3204">
            <v>40686</v>
          </cell>
          <cell r="C3204" t="str">
            <v>Suc. Abel Camus Cornejo</v>
          </cell>
          <cell r="E3204" t="str">
            <v>108-29</v>
          </cell>
          <cell r="I3204" t="str">
            <v>JoSé Sánchez N°090</v>
          </cell>
        </row>
        <row r="3205">
          <cell r="A3205">
            <v>40690</v>
          </cell>
          <cell r="C3205" t="str">
            <v>Julia Marambio Montero</v>
          </cell>
          <cell r="E3205" t="str">
            <v>16-4</v>
          </cell>
          <cell r="I3205" t="str">
            <v>Delfín Carvallo 432</v>
          </cell>
        </row>
        <row r="3206">
          <cell r="A3206">
            <v>40690</v>
          </cell>
          <cell r="C3206" t="str">
            <v>Luz Mieres Antileo</v>
          </cell>
          <cell r="E3206" t="str">
            <v>205-2</v>
          </cell>
          <cell r="I3206" t="str">
            <v>Los Cóndores N°16</v>
          </cell>
        </row>
        <row r="3207">
          <cell r="A3207">
            <v>40693</v>
          </cell>
          <cell r="C3207" t="str">
            <v>Luis Fica Gutierrez</v>
          </cell>
          <cell r="E3207" t="str">
            <v>204-18</v>
          </cell>
          <cell r="I3207" t="str">
            <v>El Ulmo N°14</v>
          </cell>
        </row>
        <row r="3208">
          <cell r="A3208">
            <v>40693</v>
          </cell>
          <cell r="C3208" t="str">
            <v>Carolina Ponce Jorquera</v>
          </cell>
          <cell r="E3208" t="str">
            <v>296-11</v>
          </cell>
          <cell r="I3208" t="str">
            <v>Pedro de Valdivia N°258</v>
          </cell>
        </row>
        <row r="3209">
          <cell r="A3209">
            <v>40700</v>
          </cell>
          <cell r="C3209" t="str">
            <v>Bernardita Lara Alarcon</v>
          </cell>
          <cell r="E3209" t="str">
            <v>1-13</v>
          </cell>
          <cell r="I3209" t="str">
            <v>Cachapoal N°067</v>
          </cell>
        </row>
        <row r="3210">
          <cell r="A3210">
            <v>40714</v>
          </cell>
          <cell r="C3210" t="str">
            <v>Elena Miranda Muñoz</v>
          </cell>
          <cell r="E3210" t="str">
            <v>114-48</v>
          </cell>
          <cell r="I3210" t="str">
            <v>Callejón Las Piedras N°044</v>
          </cell>
        </row>
        <row r="3211">
          <cell r="A3211">
            <v>40714</v>
          </cell>
          <cell r="C3211" t="str">
            <v>Rosa Rojas Salazar</v>
          </cell>
          <cell r="E3211" t="str">
            <v>44-17</v>
          </cell>
          <cell r="I3211" t="str">
            <v>Calle Marcia Rojas N°024</v>
          </cell>
        </row>
        <row r="3212">
          <cell r="A3212">
            <v>40715</v>
          </cell>
          <cell r="C3212" t="str">
            <v>Silvia Vera Lopez</v>
          </cell>
          <cell r="E3212" t="str">
            <v>299-12</v>
          </cell>
          <cell r="I3212" t="str">
            <v>Francisco de Aguirre N°131</v>
          </cell>
        </row>
        <row r="3213">
          <cell r="A3213">
            <v>173</v>
          </cell>
          <cell r="C3213" t="str">
            <v>Cecilia Araya Gonzalez</v>
          </cell>
          <cell r="E3213" t="str">
            <v>8-21</v>
          </cell>
          <cell r="I3213" t="str">
            <v>Av Estación N°289</v>
          </cell>
        </row>
        <row r="3214">
          <cell r="A3214">
            <v>40723</v>
          </cell>
          <cell r="C3214" t="str">
            <v>Erasmo Lara Armijo</v>
          </cell>
          <cell r="E3214" t="str">
            <v>421-8</v>
          </cell>
          <cell r="I3214" t="str">
            <v>Calle la Plaza N°15</v>
          </cell>
        </row>
        <row r="3215">
          <cell r="A3215">
            <v>40723</v>
          </cell>
          <cell r="C3215" t="str">
            <v>Samuel Tello Bustos</v>
          </cell>
          <cell r="E3215" t="str">
            <v>3-49</v>
          </cell>
          <cell r="I3215" t="str">
            <v>Emilio Cuevas N°277</v>
          </cell>
        </row>
        <row r="3216">
          <cell r="A3216">
            <v>40730</v>
          </cell>
          <cell r="C3216" t="str">
            <v>Inmobiliaria e Inversiones Moran Ltda</v>
          </cell>
          <cell r="E3216" t="str">
            <v>89-59</v>
          </cell>
          <cell r="I3216" t="str">
            <v>Carretera H-30 N°3713</v>
          </cell>
        </row>
        <row r="3217">
          <cell r="A3217">
            <v>40732</v>
          </cell>
          <cell r="C3217" t="str">
            <v>Juan Domingo Bastias Espinoza</v>
          </cell>
          <cell r="E3217" t="str">
            <v>98-10</v>
          </cell>
          <cell r="I3217" t="str">
            <v>Errázuriz sur N°25</v>
          </cell>
        </row>
        <row r="3218">
          <cell r="A3218">
            <v>40736</v>
          </cell>
          <cell r="C3218" t="str">
            <v>Rosa Concha Conejera</v>
          </cell>
          <cell r="E3218" t="str">
            <v>273-37</v>
          </cell>
          <cell r="I3218" t="str">
            <v>Pasaje Lilium N°007</v>
          </cell>
        </row>
        <row r="3219">
          <cell r="A3219">
            <v>40736</v>
          </cell>
          <cell r="C3219" t="str">
            <v>Fresia Peñaloza Beltran</v>
          </cell>
          <cell r="E3219" t="str">
            <v>8-27</v>
          </cell>
        </row>
        <row r="3220">
          <cell r="A3220">
            <v>40737</v>
          </cell>
          <cell r="C3220" t="str">
            <v>Amaya Jugo Marina</v>
          </cell>
          <cell r="E3220" t="str">
            <v>89-47</v>
          </cell>
          <cell r="I3220" t="str">
            <v xml:space="preserve">Las Camelias Paradero 7 N°14 </v>
          </cell>
        </row>
        <row r="3221">
          <cell r="A3221">
            <v>40744</v>
          </cell>
          <cell r="C3221" t="str">
            <v>Pedro Rojas Rubio</v>
          </cell>
          <cell r="E3221" t="str">
            <v>41-26</v>
          </cell>
          <cell r="I3221" t="str">
            <v xml:space="preserve">Pje Interior, Pedro de Miranda </v>
          </cell>
        </row>
        <row r="3222">
          <cell r="A3222">
            <v>40744</v>
          </cell>
          <cell r="C3222" t="str">
            <v>Gabriela Mesa Droguett</v>
          </cell>
          <cell r="E3222" t="str">
            <v>42-55</v>
          </cell>
          <cell r="I3222" t="str">
            <v>Calle Julio Alcaíno</v>
          </cell>
        </row>
        <row r="3223">
          <cell r="A3223">
            <v>40744</v>
          </cell>
          <cell r="C3223" t="str">
            <v>Maria Ramirez Carvallo</v>
          </cell>
          <cell r="E3223" t="str">
            <v>84-21</v>
          </cell>
          <cell r="I3223" t="str">
            <v xml:space="preserve">Av Rancagua </v>
          </cell>
        </row>
        <row r="3224">
          <cell r="A3224">
            <v>40744</v>
          </cell>
          <cell r="C3224" t="str">
            <v>Osvaldo Acevedo Romero</v>
          </cell>
          <cell r="E3224" t="str">
            <v>67-44</v>
          </cell>
          <cell r="I3224" t="str">
            <v>La Isla N°33</v>
          </cell>
        </row>
        <row r="3225">
          <cell r="A3225">
            <v>40744</v>
          </cell>
          <cell r="C3225" t="str">
            <v>Marta Blake Valenzuela</v>
          </cell>
          <cell r="E3225" t="str">
            <v>90-19</v>
          </cell>
          <cell r="I3225" t="str">
            <v>ChuChunco N°6</v>
          </cell>
        </row>
        <row r="3226">
          <cell r="A3226">
            <v>40744</v>
          </cell>
          <cell r="C3226" t="str">
            <v>Bernardino Moreno Arros</v>
          </cell>
          <cell r="E3226" t="str">
            <v>41-4</v>
          </cell>
          <cell r="I3226" t="str">
            <v>Cabo Moena 28</v>
          </cell>
        </row>
        <row r="3227">
          <cell r="A3227">
            <v>40756</v>
          </cell>
          <cell r="C3227" t="str">
            <v>Suc. Peredes Suarez</v>
          </cell>
          <cell r="E3227" t="str">
            <v>115-124</v>
          </cell>
          <cell r="I3227" t="str">
            <v>Los Condores N°52</v>
          </cell>
        </row>
        <row r="3228">
          <cell r="A3228">
            <v>40758</v>
          </cell>
          <cell r="C3228" t="str">
            <v>Rosa Cifuentes Cifuentes</v>
          </cell>
          <cell r="E3228" t="str">
            <v>327-3</v>
          </cell>
          <cell r="I3228" t="str">
            <v xml:space="preserve">Pje Interior Rosa Zúñiga </v>
          </cell>
        </row>
        <row r="3229">
          <cell r="A3229">
            <v>40760</v>
          </cell>
          <cell r="C3229" t="str">
            <v>Jose Acevedo Cesped</v>
          </cell>
          <cell r="E3229" t="str">
            <v>54-46</v>
          </cell>
          <cell r="I3229" t="str">
            <v>Cachapoal 168 Dhue</v>
          </cell>
        </row>
        <row r="3230">
          <cell r="A3230">
            <v>40760</v>
          </cell>
          <cell r="C3230" t="str">
            <v>Alvaro Cumplio Bobadilla</v>
          </cell>
          <cell r="E3230" t="str">
            <v>7-26</v>
          </cell>
          <cell r="I3230" t="str">
            <v xml:space="preserve">Cachapoal 351 Dhue </v>
          </cell>
        </row>
        <row r="3231">
          <cell r="A3231">
            <v>40760</v>
          </cell>
          <cell r="C3231" t="str">
            <v>Maria Vidal Rojas</v>
          </cell>
          <cell r="E3231" t="str">
            <v>58-5</v>
          </cell>
          <cell r="I3231" t="str">
            <v>Miraflores 768</v>
          </cell>
        </row>
        <row r="3232">
          <cell r="A3232">
            <v>40760</v>
          </cell>
          <cell r="C3232" t="str">
            <v>Jose Orellana Gonzalez</v>
          </cell>
          <cell r="E3232" t="str">
            <v>69-1</v>
          </cell>
          <cell r="I3232" t="str">
            <v>La estrella 53</v>
          </cell>
        </row>
        <row r="3233">
          <cell r="A3233">
            <v>40760</v>
          </cell>
          <cell r="C3233" t="str">
            <v>Manuel Quintanilla Cordero</v>
          </cell>
          <cell r="E3233" t="str">
            <v>107-25</v>
          </cell>
          <cell r="I3233" t="str">
            <v>Pío Ibarra 63</v>
          </cell>
        </row>
        <row r="3234">
          <cell r="A3234">
            <v>40777</v>
          </cell>
          <cell r="C3234" t="str">
            <v>Fermin Cornejo Guaico</v>
          </cell>
          <cell r="E3234" t="str">
            <v>111-97</v>
          </cell>
          <cell r="I3234" t="str">
            <v>Fco Pérez 091</v>
          </cell>
        </row>
        <row r="3235">
          <cell r="A3235">
            <v>40777</v>
          </cell>
          <cell r="C3235" t="str">
            <v>CCAF Los Heroes</v>
          </cell>
          <cell r="E3235" t="str">
            <v>15-17</v>
          </cell>
          <cell r="I3235" t="str">
            <v>Merced 04</v>
          </cell>
        </row>
        <row r="3236">
          <cell r="A3236">
            <v>40786</v>
          </cell>
          <cell r="C3236" t="str">
            <v>Haydee Pozo Perez y Otros</v>
          </cell>
          <cell r="E3236" t="str">
            <v>108-20</v>
          </cell>
          <cell r="I3236" t="str">
            <v xml:space="preserve">Carolina Pozo </v>
          </cell>
        </row>
        <row r="3237">
          <cell r="A3237">
            <v>40801</v>
          </cell>
          <cell r="C3237" t="str">
            <v>Maria Nuñez Miranda</v>
          </cell>
          <cell r="E3237" t="str">
            <v>106-65</v>
          </cell>
          <cell r="I3237" t="str">
            <v>Stgo Droguet N°100</v>
          </cell>
        </row>
        <row r="3238">
          <cell r="A3238">
            <v>40809</v>
          </cell>
          <cell r="C3238" t="str">
            <v>Maria Sanhueza Valenzuela</v>
          </cell>
          <cell r="E3238" t="str">
            <v>8-52</v>
          </cell>
          <cell r="I3238" t="str">
            <v xml:space="preserve">Vicente Carter s/n </v>
          </cell>
        </row>
        <row r="3239">
          <cell r="A3239">
            <v>40809</v>
          </cell>
          <cell r="C3239" t="str">
            <v>Jeannette Labra Pozo</v>
          </cell>
          <cell r="E3239" t="str">
            <v>46-25</v>
          </cell>
          <cell r="I3239" t="str">
            <v xml:space="preserve">Pedro Aguirre Cerda s/n </v>
          </cell>
        </row>
        <row r="3240">
          <cell r="A3240">
            <v>40813</v>
          </cell>
          <cell r="C3240" t="str">
            <v>Inversiones y Comercial Trancura Ltda</v>
          </cell>
          <cell r="E3240" t="str">
            <v>1-11 y 1-16</v>
          </cell>
          <cell r="I3240" t="str">
            <v>Av Cachapoal 63</v>
          </cell>
        </row>
        <row r="3241">
          <cell r="A3241">
            <v>40813</v>
          </cell>
          <cell r="C3241" t="str">
            <v>Metalurgia Rancagua S.A.</v>
          </cell>
          <cell r="E3241" t="str">
            <v>115-148</v>
          </cell>
          <cell r="I3241" t="str">
            <v>H-30 3370</v>
          </cell>
        </row>
        <row r="3242">
          <cell r="A3242">
            <v>40819</v>
          </cell>
          <cell r="C3242" t="str">
            <v>Marcela Feliu Mellado</v>
          </cell>
          <cell r="E3242" t="str">
            <v>8-24</v>
          </cell>
          <cell r="I3242" t="str">
            <v xml:space="preserve">Estación 331 Dhue </v>
          </cell>
        </row>
        <row r="3243">
          <cell r="A3243">
            <v>40821</v>
          </cell>
          <cell r="C3243" t="str">
            <v>Gonzalo Zuñiga Carmona</v>
          </cell>
          <cell r="E3243" t="str">
            <v>20-36</v>
          </cell>
          <cell r="I3243" t="str">
            <v>Pje Sta Inés</v>
          </cell>
        </row>
        <row r="3244">
          <cell r="A3244">
            <v>40823</v>
          </cell>
          <cell r="C3244" t="str">
            <v>Consuelo Maldonado Naranjo</v>
          </cell>
          <cell r="E3244" t="str">
            <v>111-31</v>
          </cell>
          <cell r="I3244" t="str">
            <v>Fco Pérez N°50</v>
          </cell>
        </row>
        <row r="3245">
          <cell r="A3245">
            <v>40823</v>
          </cell>
          <cell r="C3245" t="str">
            <v>Zulema Ortuzar Rojas</v>
          </cell>
          <cell r="E3245" t="str">
            <v>41-22</v>
          </cell>
          <cell r="I3245" t="str">
            <v>Pedro De Miranda 740</v>
          </cell>
        </row>
        <row r="3246">
          <cell r="A3246">
            <v>40823</v>
          </cell>
          <cell r="C3246" t="str">
            <v>Ester Diaz Mardones</v>
          </cell>
          <cell r="E3246" t="str">
            <v>304-14</v>
          </cell>
          <cell r="I3246" t="str">
            <v>Las Hortencias 468</v>
          </cell>
        </row>
        <row r="3247">
          <cell r="A3247">
            <v>40827</v>
          </cell>
          <cell r="C3247" t="str">
            <v>Maria Arriaza Caceres</v>
          </cell>
          <cell r="E3247" t="str">
            <v>19-59</v>
          </cell>
          <cell r="I3247" t="str">
            <v>Errázuriz 220</v>
          </cell>
        </row>
        <row r="3248">
          <cell r="A3248">
            <v>40827</v>
          </cell>
          <cell r="C3248" t="str">
            <v>Asesorias e inversiones Bakx Galvez Ltda</v>
          </cell>
          <cell r="E3248" t="str">
            <v>8-48</v>
          </cell>
          <cell r="I3248" t="str">
            <v>Av Estación 341</v>
          </cell>
        </row>
        <row r="3249">
          <cell r="A3249">
            <v>40827</v>
          </cell>
          <cell r="C3249" t="str">
            <v>Ricardo Pino Perez</v>
          </cell>
          <cell r="E3249" t="str">
            <v>44-113</v>
          </cell>
          <cell r="I3249" t="str">
            <v>Pedro De Miranda 797</v>
          </cell>
        </row>
        <row r="3250">
          <cell r="A3250">
            <v>40827</v>
          </cell>
          <cell r="C3250" t="str">
            <v>Hector Lopez Acevedo</v>
          </cell>
          <cell r="E3250" t="str">
            <v>45-30</v>
          </cell>
          <cell r="I3250" t="str">
            <v xml:space="preserve">Rosa lópez s/n </v>
          </cell>
        </row>
        <row r="3251">
          <cell r="A3251">
            <v>40827</v>
          </cell>
          <cell r="C3251" t="str">
            <v>Ana Gonzalez Vergara</v>
          </cell>
          <cell r="E3251" t="str">
            <v>54-6</v>
          </cell>
          <cell r="I3251" t="str">
            <v xml:space="preserve">Cachapoal s/n </v>
          </cell>
        </row>
        <row r="3252">
          <cell r="A3252">
            <v>40837</v>
          </cell>
          <cell r="C3252" t="str">
            <v>Andrea Cantillana Aliaga</v>
          </cell>
          <cell r="E3252" t="str">
            <v>32-14</v>
          </cell>
          <cell r="I3252" t="str">
            <v>Melbourne 026</v>
          </cell>
        </row>
        <row r="3253">
          <cell r="A3253">
            <v>40837</v>
          </cell>
          <cell r="C3253" t="str">
            <v>Maria Montenegro Cepeda</v>
          </cell>
          <cell r="E3253" t="str">
            <v>115-245</v>
          </cell>
          <cell r="I3253" t="str">
            <v xml:space="preserve">Los Bosques </v>
          </cell>
        </row>
        <row r="3254">
          <cell r="A3254">
            <v>40837</v>
          </cell>
          <cell r="C3254" t="str">
            <v>Maria Montenegro Cepeda</v>
          </cell>
          <cell r="E3254" t="str">
            <v>115-244</v>
          </cell>
          <cell r="I3254" t="str">
            <v>Los Boldos 362</v>
          </cell>
        </row>
        <row r="3255">
          <cell r="A3255">
            <v>40856</v>
          </cell>
          <cell r="C3255" t="str">
            <v>Maria Perez Vargas</v>
          </cell>
          <cell r="E3255" t="str">
            <v>16-37</v>
          </cell>
          <cell r="I3255" t="str">
            <v xml:space="preserve">Errázuriz S/N </v>
          </cell>
        </row>
        <row r="3256">
          <cell r="A3256">
            <v>40856</v>
          </cell>
          <cell r="C3256" t="str">
            <v>Metalurgia Rancagua S.A.</v>
          </cell>
          <cell r="E3256" t="str">
            <v>115-148</v>
          </cell>
          <cell r="I3256" t="str">
            <v xml:space="preserve">H-30 3370 Lo mda </v>
          </cell>
        </row>
        <row r="3257">
          <cell r="A3257">
            <v>40858</v>
          </cell>
          <cell r="C3257" t="str">
            <v>Ricardo Zamorano Miranda</v>
          </cell>
          <cell r="E3257" t="str">
            <v>157-11</v>
          </cell>
          <cell r="I3257" t="str">
            <v>Av Cachapoal 64</v>
          </cell>
        </row>
        <row r="3258">
          <cell r="A3258">
            <v>40858</v>
          </cell>
          <cell r="C3258" t="str">
            <v>Maria Maldonado Muñoz</v>
          </cell>
          <cell r="E3258" t="str">
            <v>.46-71.46-82.</v>
          </cell>
          <cell r="I3258" t="str">
            <v xml:space="preserve">Pedro de Miranda </v>
          </cell>
        </row>
        <row r="3259">
          <cell r="A3259">
            <v>40862</v>
          </cell>
          <cell r="C3259" t="str">
            <v>Octavio Espinoza Jimnez</v>
          </cell>
          <cell r="E3259" t="str">
            <v>95-82</v>
          </cell>
          <cell r="I3259" t="str">
            <v>Eliseo López 46</v>
          </cell>
        </row>
        <row r="3260">
          <cell r="A3260">
            <v>40865</v>
          </cell>
          <cell r="C3260" t="str">
            <v>Claudia Martinez Miranda</v>
          </cell>
          <cell r="E3260" t="str">
            <v>66-104</v>
          </cell>
          <cell r="I3260" t="str">
            <v>Fco Lira sur 401</v>
          </cell>
        </row>
        <row r="3261">
          <cell r="A3261">
            <v>40865</v>
          </cell>
          <cell r="C3261" t="str">
            <v>Denis Cantillana Correa</v>
          </cell>
          <cell r="E3261" t="str">
            <v>56-26</v>
          </cell>
          <cell r="I3261" t="str">
            <v>Miraflores 740</v>
          </cell>
        </row>
        <row r="3262">
          <cell r="A3262">
            <v>40870</v>
          </cell>
          <cell r="C3262" t="str">
            <v>Jose Gutierrez Bravo</v>
          </cell>
          <cell r="E3262" t="str">
            <v>79-10</v>
          </cell>
          <cell r="I3262" t="str">
            <v>Las Flores 22</v>
          </cell>
        </row>
        <row r="3263">
          <cell r="A3263">
            <v>40875</v>
          </cell>
          <cell r="C3263" t="str">
            <v>Rina Guerra Gnzalez</v>
          </cell>
          <cell r="E3263" t="str">
            <v>114-321</v>
          </cell>
          <cell r="I3263" t="str">
            <v xml:space="preserve">San José de la Dehesa </v>
          </cell>
        </row>
        <row r="3264">
          <cell r="A3264">
            <v>40875</v>
          </cell>
          <cell r="C3264" t="str">
            <v>Sebastian Zamorano Silva</v>
          </cell>
          <cell r="E3264" t="str">
            <v>98-39</v>
          </cell>
          <cell r="I3264" t="str">
            <v xml:space="preserve">Cerrillos s/n </v>
          </cell>
        </row>
        <row r="3265">
          <cell r="A3265">
            <v>40875</v>
          </cell>
          <cell r="C3265" t="str">
            <v>Rosa Castro Sanchez</v>
          </cell>
          <cell r="E3265" t="str">
            <v>145-5</v>
          </cell>
          <cell r="I3265" t="str">
            <v xml:space="preserve">Caupolicán s/n </v>
          </cell>
        </row>
        <row r="3266">
          <cell r="A3266">
            <v>40875</v>
          </cell>
          <cell r="C3266" t="str">
            <v>Julia Silva Silva</v>
          </cell>
          <cell r="E3266" t="str">
            <v>93-66</v>
          </cell>
          <cell r="I3266" t="str">
            <v xml:space="preserve">Camino Viejo P 1 California </v>
          </cell>
        </row>
        <row r="3267">
          <cell r="A3267">
            <v>40882</v>
          </cell>
          <cell r="C3267" t="str">
            <v>Maria Cabezas Galvez</v>
          </cell>
          <cell r="E3267" t="str">
            <v>10-50</v>
          </cell>
          <cell r="I3267" t="str">
            <v>Emilio Cuevas 608</v>
          </cell>
        </row>
        <row r="3268">
          <cell r="A3268">
            <v>40882</v>
          </cell>
          <cell r="C3268" t="str">
            <v>Ana Gonzalez Vergara</v>
          </cell>
          <cell r="E3268" t="str">
            <v>54-6</v>
          </cell>
          <cell r="I3268" t="str">
            <v>Av Cachapoal 116</v>
          </cell>
        </row>
        <row r="3269">
          <cell r="A3269">
            <v>40882</v>
          </cell>
          <cell r="C3269" t="str">
            <v>Soc. Maria C. Concha Solar</v>
          </cell>
          <cell r="E3269" t="str">
            <v>126-15</v>
          </cell>
          <cell r="I3269" t="str">
            <v xml:space="preserve">H-30 La Isla s/n </v>
          </cell>
        </row>
        <row r="3270">
          <cell r="A3270">
            <v>40882</v>
          </cell>
          <cell r="C3270" t="str">
            <v>Comercial e Inversiones Trancura Ltda</v>
          </cell>
          <cell r="E3270" t="str">
            <v>1-11</v>
          </cell>
          <cell r="I3270" t="str">
            <v>Cachapoal 063</v>
          </cell>
        </row>
        <row r="3271">
          <cell r="A3271">
            <v>40882</v>
          </cell>
          <cell r="C3271" t="str">
            <v>Carlos Acevedo Sanchez</v>
          </cell>
          <cell r="E3271" t="str">
            <v>5-44</v>
          </cell>
          <cell r="I3271" t="str">
            <v>Manuel Antonio Román 676</v>
          </cell>
        </row>
        <row r="3272">
          <cell r="A3272">
            <v>40883</v>
          </cell>
          <cell r="C3272" t="str">
            <v>Juan Gonzalez Valdez</v>
          </cell>
          <cell r="E3272" t="str">
            <v>100-25</v>
          </cell>
          <cell r="I3272" t="str">
            <v>Pje Manuel Valenzuela 29</v>
          </cell>
        </row>
        <row r="3273">
          <cell r="A3273">
            <v>40883</v>
          </cell>
          <cell r="C3273" t="str">
            <v>Myriam Vasquez lopez</v>
          </cell>
          <cell r="E3273" t="str">
            <v>112-1</v>
          </cell>
          <cell r="I3273" t="str">
            <v xml:space="preserve">Rosa Zúñiga </v>
          </cell>
        </row>
        <row r="3274">
          <cell r="A3274">
            <v>40883</v>
          </cell>
          <cell r="C3274" t="str">
            <v>Raul Bastias GLAD</v>
          </cell>
          <cell r="E3274" t="str">
            <v>84-117</v>
          </cell>
          <cell r="I3274" t="str">
            <v xml:space="preserve">Camino a Coínco </v>
          </cell>
        </row>
        <row r="3275">
          <cell r="A3275">
            <v>40883</v>
          </cell>
          <cell r="C3275" t="str">
            <v>Ricardo Miranda Armijo</v>
          </cell>
          <cell r="E3275" t="str">
            <v>52-16</v>
          </cell>
          <cell r="I3275" t="str">
            <v>Av Cachapoal 37</v>
          </cell>
        </row>
        <row r="3276">
          <cell r="A3276">
            <v>40889</v>
          </cell>
          <cell r="C3276" t="str">
            <v>Suc Irma Contreras Valenzuela</v>
          </cell>
          <cell r="E3276" t="str">
            <v>19-42</v>
          </cell>
          <cell r="I3276" t="str">
            <v xml:space="preserve">Av Rancagua s/n </v>
          </cell>
        </row>
        <row r="3277">
          <cell r="A3277">
            <v>40889</v>
          </cell>
          <cell r="C3277" t="str">
            <v>Amadil Vaquez Alarcon</v>
          </cell>
          <cell r="E3277" t="str">
            <v>54-8</v>
          </cell>
          <cell r="I3277" t="str">
            <v>Cachapoal P.17</v>
          </cell>
        </row>
        <row r="3278">
          <cell r="A3278">
            <v>40889</v>
          </cell>
          <cell r="C3278" t="str">
            <v>Ricardo Astudillo Miranda</v>
          </cell>
          <cell r="E3278" t="str">
            <v>98-55</v>
          </cell>
          <cell r="I3278" t="str">
            <v>Villa Celeste 108</v>
          </cell>
        </row>
        <row r="3279">
          <cell r="A3279">
            <v>40889</v>
          </cell>
          <cell r="C3279" t="str">
            <v>Juan Vargas Miranda</v>
          </cell>
          <cell r="E3279" t="str">
            <v>98-55</v>
          </cell>
          <cell r="I3279" t="str">
            <v>Rinconada de Doñihue</v>
          </cell>
        </row>
        <row r="3280">
          <cell r="A3280">
            <v>40889</v>
          </cell>
          <cell r="C3280" t="str">
            <v>Marianella Soto Ahumada</v>
          </cell>
          <cell r="E3280" t="str">
            <v>21-1</v>
          </cell>
          <cell r="I3280" t="str">
            <v>Vaticano N°5</v>
          </cell>
        </row>
        <row r="3281">
          <cell r="A3281">
            <v>40897</v>
          </cell>
          <cell r="C3281" t="str">
            <v>Marco Vilaza Garrido</v>
          </cell>
          <cell r="E3281" t="str">
            <v>2-50</v>
          </cell>
          <cell r="I3281" t="str">
            <v>Emilio Cuevas 39</v>
          </cell>
        </row>
        <row r="3282">
          <cell r="A3282">
            <v>40897</v>
          </cell>
          <cell r="C3282" t="str">
            <v>Sebastian Peñaloza Moralez</v>
          </cell>
          <cell r="E3282" t="str">
            <v>9-163</v>
          </cell>
          <cell r="I3282" t="str">
            <v>Emilio Cuevas 524</v>
          </cell>
        </row>
        <row r="3283">
          <cell r="A3283">
            <v>40897</v>
          </cell>
          <cell r="C3283" t="str">
            <v>Manuel Avilez Miranda</v>
          </cell>
          <cell r="E3283" t="str">
            <v>66-112</v>
          </cell>
          <cell r="I3283" t="str">
            <v xml:space="preserve">Fco Lira s/n </v>
          </cell>
        </row>
        <row r="3284">
          <cell r="A3284">
            <v>40899</v>
          </cell>
          <cell r="C3284" t="str">
            <v>Nancy Vidal Rubio</v>
          </cell>
          <cell r="E3284" t="str">
            <v>115-359</v>
          </cell>
          <cell r="I3284" t="str">
            <v xml:space="preserve">Pedro de Miranda </v>
          </cell>
        </row>
        <row r="3285">
          <cell r="A3285">
            <v>40900</v>
          </cell>
          <cell r="C3285" t="str">
            <v>Amaya Jugo Marina</v>
          </cell>
          <cell r="E3285" t="str">
            <v>89-47</v>
          </cell>
          <cell r="I3285" t="str">
            <v>Las Camelias 014</v>
          </cell>
        </row>
        <row r="3286">
          <cell r="A3286">
            <v>40907</v>
          </cell>
          <cell r="C3286" t="str">
            <v>Ruben Hernandez Moreno</v>
          </cell>
          <cell r="E3286" t="str">
            <v>8-35</v>
          </cell>
          <cell r="I3286" t="str">
            <v>Vicente Carter 65</v>
          </cell>
        </row>
        <row r="3287">
          <cell r="A3287">
            <v>40910</v>
          </cell>
          <cell r="C3287" t="str">
            <v>Eduardo Carreño Quintanilla</v>
          </cell>
          <cell r="E3287" t="str">
            <v>307-10</v>
          </cell>
          <cell r="I3287" t="str">
            <v>Emilio Cuevas n°619</v>
          </cell>
        </row>
        <row r="3288">
          <cell r="A3288">
            <v>40921</v>
          </cell>
          <cell r="C3288" t="str">
            <v>Juan Caro Moya</v>
          </cell>
          <cell r="E3288" t="str">
            <v>115-365</v>
          </cell>
          <cell r="I3288" t="str">
            <v>Rodolfo Miranda</v>
          </cell>
        </row>
        <row r="3289">
          <cell r="A3289">
            <v>40932</v>
          </cell>
          <cell r="C3289" t="str">
            <v>Guillermo Blanco Soto</v>
          </cell>
          <cell r="E3289" t="str">
            <v>79-9</v>
          </cell>
          <cell r="I3289" t="str">
            <v xml:space="preserve">Los Guindos N°317 Rinconada de Doñihue </v>
          </cell>
        </row>
        <row r="3290">
          <cell r="A3290">
            <v>40973</v>
          </cell>
          <cell r="C3290" t="str">
            <v>Ariadna Miranda Miranda</v>
          </cell>
          <cell r="E3290" t="str">
            <v>46-8</v>
          </cell>
          <cell r="I3290" t="str">
            <v>Pedro de Miranda N°765</v>
          </cell>
        </row>
        <row r="3291">
          <cell r="A3291">
            <v>40973</v>
          </cell>
          <cell r="C3291" t="str">
            <v>Fresia Peñaloza Beltran</v>
          </cell>
          <cell r="E3291" t="str">
            <v>8-27</v>
          </cell>
          <cell r="I3291" t="str">
            <v>Estación N°337</v>
          </cell>
        </row>
        <row r="3292">
          <cell r="A3292">
            <v>40976</v>
          </cell>
          <cell r="C3292" t="str">
            <v>Jose Droguett Urbina</v>
          </cell>
          <cell r="E3292" t="str">
            <v>105-10</v>
          </cell>
          <cell r="I3292" t="str">
            <v xml:space="preserve">Nemesio Camus s/n </v>
          </cell>
        </row>
        <row r="3293">
          <cell r="A3293">
            <v>40976</v>
          </cell>
          <cell r="C3293" t="str">
            <v>Patricio Lavanderos Marin</v>
          </cell>
          <cell r="E3293" t="str">
            <v>115-265</v>
          </cell>
          <cell r="I3293" t="str">
            <v>Los Laureles n°029</v>
          </cell>
        </row>
        <row r="3294">
          <cell r="A3294">
            <v>40976</v>
          </cell>
          <cell r="C3294" t="str">
            <v>Inmobiliaria e Inversiones Moran Ltda</v>
          </cell>
          <cell r="E3294" t="str">
            <v>89-59</v>
          </cell>
          <cell r="I3294" t="str">
            <v>Carretera N°3713</v>
          </cell>
        </row>
        <row r="3295">
          <cell r="A3295">
            <v>40987</v>
          </cell>
          <cell r="C3295" t="str">
            <v>Selfa Acevedo Ramirez</v>
          </cell>
          <cell r="E3295" t="str">
            <v>82-6</v>
          </cell>
          <cell r="I3295" t="str">
            <v>La Hijuela N°170</v>
          </cell>
        </row>
        <row r="3296">
          <cell r="A3296">
            <v>40987</v>
          </cell>
          <cell r="C3296" t="str">
            <v>Jaime Abarca Cancino</v>
          </cell>
          <cell r="E3296" t="str">
            <v>95-38</v>
          </cell>
          <cell r="I3296" t="str">
            <v xml:space="preserve">Saturnino Gracia s/n </v>
          </cell>
        </row>
        <row r="3297">
          <cell r="A3297">
            <v>40989</v>
          </cell>
          <cell r="C3297" t="str">
            <v>Cesar Miranda Pineda</v>
          </cell>
          <cell r="E3297" t="str">
            <v>56-16</v>
          </cell>
          <cell r="I3297" t="str">
            <v>Cachapoal N°280</v>
          </cell>
        </row>
        <row r="3298">
          <cell r="A3298">
            <v>40989</v>
          </cell>
          <cell r="C3298" t="str">
            <v>Tatiana Urbina Perrier</v>
          </cell>
          <cell r="E3298" t="str">
            <v>116-23</v>
          </cell>
          <cell r="I3298" t="str">
            <v>Carmen Pérez N°31</v>
          </cell>
        </row>
        <row r="3299">
          <cell r="A3299">
            <v>40989</v>
          </cell>
          <cell r="C3299" t="str">
            <v>Maria Arriaza Caceres</v>
          </cell>
          <cell r="E3299" t="str">
            <v>19-59</v>
          </cell>
          <cell r="I3299" t="str">
            <v>Errázuriz N°220</v>
          </cell>
        </row>
        <row r="3300">
          <cell r="A3300">
            <v>40990</v>
          </cell>
          <cell r="C3300" t="str">
            <v>Francisco Silva y Otros</v>
          </cell>
          <cell r="E3300" t="str">
            <v>20-25</v>
          </cell>
          <cell r="I3300" t="str">
            <v>Av Rancahua N°0441</v>
          </cell>
        </row>
        <row r="3301">
          <cell r="A3301">
            <v>40994</v>
          </cell>
          <cell r="C3301" t="str">
            <v>Jose Caviedes Arenas</v>
          </cell>
          <cell r="E3301" t="str">
            <v>125-1</v>
          </cell>
          <cell r="I3301" t="str">
            <v xml:space="preserve">Carretera H-30 s/n </v>
          </cell>
        </row>
        <row r="3302">
          <cell r="A3302">
            <v>41003</v>
          </cell>
          <cell r="C3302" t="str">
            <v>Raul Herrera Herrera</v>
          </cell>
          <cell r="E3302" t="str">
            <v>104-85</v>
          </cell>
          <cell r="I3302" t="str">
            <v xml:space="preserve">Camino Vecinal Lo Miranda s/n </v>
          </cell>
        </row>
        <row r="3303">
          <cell r="A3303">
            <v>41003</v>
          </cell>
          <cell r="C3303" t="str">
            <v>Agrupacion Ayuda al Cancer</v>
          </cell>
          <cell r="E3303" t="str">
            <v>114-309</v>
          </cell>
          <cell r="I3303" t="str">
            <v>Pedro Aguirre Cerda N°202</v>
          </cell>
        </row>
        <row r="3304">
          <cell r="A3304">
            <v>41003</v>
          </cell>
          <cell r="C3304" t="str">
            <v xml:space="preserve">Luis Núñez Bastías </v>
          </cell>
          <cell r="E3304" t="str">
            <v>122-75</v>
          </cell>
          <cell r="I3304" t="str">
            <v xml:space="preserve">Callejón Los Martinez s/n </v>
          </cell>
        </row>
        <row r="3305">
          <cell r="A3305">
            <v>41003</v>
          </cell>
          <cell r="C3305" t="str">
            <v>Irma Soto Andrades</v>
          </cell>
          <cell r="E3305" t="str">
            <v>16-11, 16-24 16-26</v>
          </cell>
          <cell r="I3305" t="str">
            <v xml:space="preserve">Errázuriz S/N </v>
          </cell>
        </row>
        <row r="3306">
          <cell r="A3306">
            <v>41009</v>
          </cell>
          <cell r="C3306" t="str">
            <v>Sandra Caica Beltran</v>
          </cell>
          <cell r="E3306" t="str">
            <v>20-41</v>
          </cell>
          <cell r="I3306" t="str">
            <v>Pje Interior Av Rancagua N°215</v>
          </cell>
        </row>
        <row r="3307">
          <cell r="A3307">
            <v>41012</v>
          </cell>
          <cell r="C3307" t="str">
            <v>Zaida Pozo Urrejola y otro</v>
          </cell>
          <cell r="E3307" t="str">
            <v>45-31</v>
          </cell>
          <cell r="I3307" t="str">
            <v xml:space="preserve">Pedro Aguirre Cerda s/n </v>
          </cell>
        </row>
        <row r="3308">
          <cell r="A3308">
            <v>41012</v>
          </cell>
          <cell r="C3308" t="str">
            <v>Fany Esparza Diaz</v>
          </cell>
          <cell r="E3308" t="str">
            <v>10-22</v>
          </cell>
          <cell r="I3308" t="str">
            <v>Av Rancagua N°303</v>
          </cell>
        </row>
        <row r="3309">
          <cell r="A3309">
            <v>41015</v>
          </cell>
          <cell r="C3309" t="str">
            <v>Iris Aros Pozo</v>
          </cell>
          <cell r="E3309" t="str">
            <v>41-48</v>
          </cell>
          <cell r="I3309" t="str">
            <v>Pedro de Miranda N°750-A</v>
          </cell>
        </row>
        <row r="3310">
          <cell r="A3310">
            <v>41016</v>
          </cell>
          <cell r="C3310" t="str">
            <v>Victor Guzman Padilla</v>
          </cell>
          <cell r="E3310" t="str">
            <v>20-3</v>
          </cell>
          <cell r="I3310" t="str">
            <v>Errázuriz N°624</v>
          </cell>
        </row>
        <row r="3311">
          <cell r="A3311">
            <v>41024</v>
          </cell>
          <cell r="C3311" t="str">
            <v>Obispado Iglesia de las mercedes</v>
          </cell>
          <cell r="E3311" t="str">
            <v>9-4</v>
          </cell>
        </row>
        <row r="3312">
          <cell r="A3312">
            <v>41039</v>
          </cell>
          <cell r="C3312" t="str">
            <v>Silvio Aros Pinto</v>
          </cell>
          <cell r="E3312" t="str">
            <v>115-239</v>
          </cell>
          <cell r="I3312" t="str">
            <v>Los Peumos N°353</v>
          </cell>
        </row>
        <row r="3313">
          <cell r="A3313">
            <v>41039</v>
          </cell>
          <cell r="C3313" t="str">
            <v>Yesica Soto Viera</v>
          </cell>
          <cell r="E3313" t="str">
            <v>291-11</v>
          </cell>
          <cell r="I3313" t="str">
            <v>Camino Vecinal N°204</v>
          </cell>
        </row>
        <row r="3314">
          <cell r="A3314">
            <v>41039</v>
          </cell>
          <cell r="C3314" t="str">
            <v>Raul Gonzalez Ayala</v>
          </cell>
          <cell r="E3314" t="str">
            <v>115-4</v>
          </cell>
          <cell r="I3314" t="str">
            <v>Pedro Aguirre Cerda N°287</v>
          </cell>
        </row>
        <row r="3315">
          <cell r="A3315">
            <v>41039</v>
          </cell>
          <cell r="C3315" t="str">
            <v>Inmobiliaria Red Foresta SPA</v>
          </cell>
          <cell r="E3315" t="str">
            <v>8-42</v>
          </cell>
          <cell r="I3315" t="str">
            <v>Sub Tte Valenzuela N°372</v>
          </cell>
        </row>
        <row r="3316">
          <cell r="A3316">
            <v>41043</v>
          </cell>
          <cell r="C3316" t="str">
            <v>Juan Aros Pozo</v>
          </cell>
          <cell r="E3316" t="str">
            <v>109-23</v>
          </cell>
        </row>
        <row r="3317">
          <cell r="A3317">
            <v>41043</v>
          </cell>
          <cell r="C3317" t="str">
            <v>Isabel Figueroa Guerrero</v>
          </cell>
          <cell r="E3317" t="str">
            <v>121-35</v>
          </cell>
          <cell r="I3317" t="str">
            <v>Carretera H-30 N°086</v>
          </cell>
        </row>
        <row r="3318">
          <cell r="A3318">
            <v>41047</v>
          </cell>
          <cell r="C3318" t="str">
            <v>Eveling Espinoza Acevedo</v>
          </cell>
          <cell r="E3318" t="str">
            <v>7-24</v>
          </cell>
          <cell r="I3318" t="str">
            <v>Av Estación N°1514</v>
          </cell>
        </row>
        <row r="3319">
          <cell r="A3319">
            <v>41058</v>
          </cell>
          <cell r="C3319" t="str">
            <v>Jessica Ortiz Carreño</v>
          </cell>
          <cell r="E3319" t="str">
            <v>273-17</v>
          </cell>
        </row>
        <row r="3320">
          <cell r="A3320">
            <v>41064</v>
          </cell>
          <cell r="C3320" t="str">
            <v>Juana Henriquez cabezas</v>
          </cell>
          <cell r="E3320" t="str">
            <v>8-2</v>
          </cell>
          <cell r="I3320" t="str">
            <v>Emilio Cuevas N°266</v>
          </cell>
        </row>
        <row r="3321">
          <cell r="A3321">
            <v>41064</v>
          </cell>
          <cell r="C3321" t="str">
            <v>Daniel Fuentes Gonzalez</v>
          </cell>
          <cell r="E3321" t="str">
            <v>52-12</v>
          </cell>
          <cell r="I3321" t="str">
            <v xml:space="preserve">Av Cachapoal s/n </v>
          </cell>
        </row>
        <row r="3322">
          <cell r="A3322">
            <v>41067</v>
          </cell>
          <cell r="C3322" t="str">
            <v>Paula Vergara Rubio</v>
          </cell>
          <cell r="E3322" t="str">
            <v>10-18</v>
          </cell>
          <cell r="I3322" t="str">
            <v>AV Rancagua N°381</v>
          </cell>
        </row>
        <row r="3323">
          <cell r="A3323">
            <v>41067</v>
          </cell>
          <cell r="C3323" t="str">
            <v>Floridor Viera Atenas</v>
          </cell>
          <cell r="E3323" t="str">
            <v>19-83</v>
          </cell>
          <cell r="I3323" t="str">
            <v>AV Rancagua N°208</v>
          </cell>
        </row>
        <row r="3324">
          <cell r="A3324">
            <v>41067</v>
          </cell>
          <cell r="C3324" t="str">
            <v>Olga Rojas Vidal</v>
          </cell>
          <cell r="E3324" t="str">
            <v>352-2</v>
          </cell>
          <cell r="I3324" t="str">
            <v>Las Rosas N°591</v>
          </cell>
        </row>
        <row r="3325">
          <cell r="A3325">
            <v>41067</v>
          </cell>
          <cell r="C3325" t="str">
            <v>inmobiliaria Carrasco y Carrasco Ltda</v>
          </cell>
          <cell r="E3325" t="str">
            <v>295-10</v>
          </cell>
          <cell r="I3325" t="str">
            <v>Inés Suárez N°246</v>
          </cell>
        </row>
        <row r="3326">
          <cell r="A3326">
            <v>41067</v>
          </cell>
          <cell r="C3326" t="str">
            <v>Francisca Catejo Lira</v>
          </cell>
          <cell r="E3326" t="str">
            <v>222-10</v>
          </cell>
          <cell r="I3326" t="str">
            <v>12 de Octubre N°057</v>
          </cell>
        </row>
        <row r="3327">
          <cell r="A3327">
            <v>41073</v>
          </cell>
          <cell r="C3327" t="str">
            <v>Juan Vasquez Vasquez</v>
          </cell>
          <cell r="E3327" t="str">
            <v>89-37</v>
          </cell>
          <cell r="I3327" t="str">
            <v xml:space="preserve">Camino Público s/n </v>
          </cell>
        </row>
        <row r="3328">
          <cell r="A3328">
            <v>41082</v>
          </cell>
          <cell r="C3328" t="str">
            <v>Leonor Gonzalez Urra</v>
          </cell>
          <cell r="E3328" t="str">
            <v>20-44, 20-45</v>
          </cell>
          <cell r="I3328" t="str">
            <v>Av Rancagua N°215</v>
          </cell>
        </row>
        <row r="3329">
          <cell r="A3329">
            <v>41082</v>
          </cell>
          <cell r="C3329" t="str">
            <v>Rogelio Flores Pinto</v>
          </cell>
          <cell r="E3329" t="str">
            <v>282-23</v>
          </cell>
          <cell r="I3329" t="str">
            <v>Los Laureles N°145</v>
          </cell>
        </row>
        <row r="3330">
          <cell r="A3330">
            <v>41082</v>
          </cell>
          <cell r="C3330" t="str">
            <v>Pedro Bozo Maldonado</v>
          </cell>
          <cell r="E3330" t="str">
            <v>80-14</v>
          </cell>
          <cell r="I3330" t="str">
            <v>Rinconada Doñihue N°222</v>
          </cell>
        </row>
        <row r="3331">
          <cell r="A3331">
            <v>41088</v>
          </cell>
          <cell r="C3331" t="str">
            <v>Osvaldo Vidal Rubio</v>
          </cell>
          <cell r="E3331" t="str">
            <v>115-19</v>
          </cell>
          <cell r="I3331" t="str">
            <v>Pedro Miranda N°690</v>
          </cell>
        </row>
        <row r="3332">
          <cell r="A3332">
            <v>41099</v>
          </cell>
          <cell r="C3332" t="str">
            <v>Sergio Gonzalez Morales</v>
          </cell>
          <cell r="E3332" t="str">
            <v>201-11</v>
          </cell>
          <cell r="I3332" t="str">
            <v>Los Cóndores n°11</v>
          </cell>
        </row>
        <row r="3333">
          <cell r="A3333">
            <v>41099</v>
          </cell>
          <cell r="C3333" t="str">
            <v>Renan Carrasco Gonzalez</v>
          </cell>
          <cell r="E3333" t="str">
            <v>20-67</v>
          </cell>
          <cell r="I3333" t="str">
            <v>Av Rancagua N°227</v>
          </cell>
        </row>
        <row r="3334">
          <cell r="A3334">
            <v>41102</v>
          </cell>
          <cell r="C3334" t="str">
            <v>Frederik Cabezas Droguett</v>
          </cell>
          <cell r="E3334" t="str">
            <v>515-18</v>
          </cell>
          <cell r="I3334" t="str">
            <v>Pasaje Ricardo Berliner N°058</v>
          </cell>
        </row>
        <row r="3335">
          <cell r="A3335">
            <v>41103</v>
          </cell>
          <cell r="C3335" t="str">
            <v>Ricardo Diaz Gallardo</v>
          </cell>
          <cell r="E3335" t="str">
            <v>120-24</v>
          </cell>
          <cell r="I3335" t="str">
            <v>Francisco Pérez N°178</v>
          </cell>
        </row>
        <row r="3336">
          <cell r="A3336">
            <v>41103</v>
          </cell>
          <cell r="C3336" t="str">
            <v>Tranquilino Donoso Caceres</v>
          </cell>
          <cell r="E3336" t="str">
            <v>44-99</v>
          </cell>
          <cell r="I3336" t="str">
            <v>Pje Manuel Vergara N°032</v>
          </cell>
        </row>
        <row r="3337">
          <cell r="A3337">
            <v>41103</v>
          </cell>
          <cell r="C3337" t="str">
            <v>Mision Pentecostal Apostolica</v>
          </cell>
          <cell r="E3337" t="str">
            <v>205-5</v>
          </cell>
          <cell r="I3337" t="str">
            <v>Los Araucanos N°112</v>
          </cell>
        </row>
        <row r="3338">
          <cell r="A3338">
            <v>41113</v>
          </cell>
          <cell r="C3338" t="str">
            <v>Luis Carvajal Santis</v>
          </cell>
          <cell r="E3338" t="str">
            <v>114-288</v>
          </cell>
        </row>
        <row r="3339">
          <cell r="A3339">
            <v>41113</v>
          </cell>
          <cell r="C3339" t="str">
            <v>Aurelia Muñoz Acuña</v>
          </cell>
          <cell r="E3339" t="str">
            <v>273-32</v>
          </cell>
          <cell r="I3339" t="str">
            <v>Pje El Lilium N°010</v>
          </cell>
        </row>
        <row r="3340">
          <cell r="A3340">
            <v>41113</v>
          </cell>
          <cell r="C3340" t="str">
            <v>Faenadora Lo Miranda</v>
          </cell>
          <cell r="E3340" t="str">
            <v>114-153</v>
          </cell>
          <cell r="I3340" t="str">
            <v>Carretera H-30 N°3814</v>
          </cell>
        </row>
        <row r="3341">
          <cell r="A3341">
            <v>41113</v>
          </cell>
          <cell r="C3341" t="str">
            <v>Ricardo Diaz Gallardo</v>
          </cell>
          <cell r="E3341" t="str">
            <v>120-24</v>
          </cell>
        </row>
        <row r="3342">
          <cell r="A3342">
            <v>41115</v>
          </cell>
          <cell r="C3342" t="str">
            <v>Valentin Acevedo Peñaloza</v>
          </cell>
          <cell r="E3342" t="str">
            <v>107-23</v>
          </cell>
          <cell r="I3342" t="str">
            <v>Pío Ibarra N°079</v>
          </cell>
        </row>
        <row r="3343">
          <cell r="A3343">
            <v>41115</v>
          </cell>
          <cell r="C3343" t="str">
            <v>Valentin Acevedo Peñaloza</v>
          </cell>
          <cell r="E3343" t="str">
            <v>107-23</v>
          </cell>
          <cell r="I3343" t="str">
            <v>Pío Ibarra N°079</v>
          </cell>
        </row>
        <row r="3344">
          <cell r="A3344">
            <v>41121</v>
          </cell>
          <cell r="C3344" t="str">
            <v>Maria Valenzuela Miranda</v>
          </cell>
          <cell r="E3344" t="str">
            <v>41-10</v>
          </cell>
          <cell r="I3344" t="str">
            <v>Cabo Moena N°050</v>
          </cell>
        </row>
        <row r="3345">
          <cell r="A3345">
            <v>41121</v>
          </cell>
          <cell r="C3345" t="str">
            <v>Manuel Cabrera Acevedo</v>
          </cell>
          <cell r="E3345" t="str">
            <v>201-23</v>
          </cell>
          <cell r="I3345" t="str">
            <v>Los Cóndores N°10</v>
          </cell>
        </row>
        <row r="3346">
          <cell r="A3346">
            <v>41127</v>
          </cell>
          <cell r="C3346" t="str">
            <v>Colegio Cerrillos</v>
          </cell>
          <cell r="E3346" t="str">
            <v>53-13</v>
          </cell>
        </row>
        <row r="3347">
          <cell r="A3347">
            <v>41134</v>
          </cell>
          <cell r="C3347" t="str">
            <v>Comité de Vivienda Tricahue</v>
          </cell>
          <cell r="E3347" t="str">
            <v>46-26</v>
          </cell>
        </row>
        <row r="3348">
          <cell r="A3348">
            <v>41137</v>
          </cell>
          <cell r="C3348" t="str">
            <v>Marta Valenzuela Bustos</v>
          </cell>
          <cell r="E3348" t="str">
            <v>86-102</v>
          </cell>
          <cell r="I3348" t="str">
            <v>Camino Vecinal N°072</v>
          </cell>
        </row>
        <row r="3349">
          <cell r="A3349">
            <v>41144</v>
          </cell>
          <cell r="C3349" t="str">
            <v>Comité de Vivienda Tricahue</v>
          </cell>
          <cell r="E3349" t="str">
            <v>46-26</v>
          </cell>
          <cell r="I3349" t="str">
            <v>Pedro Aguirre Cerda N°130</v>
          </cell>
        </row>
        <row r="3350">
          <cell r="A3350">
            <v>41137</v>
          </cell>
          <cell r="C3350" t="str">
            <v>Oscar Soto-Juana Valdivia</v>
          </cell>
          <cell r="E3350" t="str">
            <v>109-19</v>
          </cell>
        </row>
        <row r="3351">
          <cell r="A3351">
            <v>41148</v>
          </cell>
          <cell r="C3351" t="str">
            <v>Paola Figueroa Liberona</v>
          </cell>
          <cell r="E3351" t="str">
            <v>98-37</v>
          </cell>
          <cell r="I3351" t="str">
            <v xml:space="preserve">Emilio Cuevas Sur/Francisco Lira s/n </v>
          </cell>
        </row>
        <row r="3352">
          <cell r="A3352">
            <v>41148</v>
          </cell>
          <cell r="C3352" t="str">
            <v>Sociedad Constructora Santa Fè</v>
          </cell>
          <cell r="E3352" t="str">
            <v>114-15</v>
          </cell>
          <cell r="I3352" t="str">
            <v>Pedro de Miranda N°429</v>
          </cell>
        </row>
        <row r="3353">
          <cell r="A3353">
            <v>41148</v>
          </cell>
          <cell r="C3353" t="str">
            <v>Francisco Miranda Arangua</v>
          </cell>
          <cell r="E3353" t="str">
            <v>115-233</v>
          </cell>
          <cell r="I3353" t="str">
            <v xml:space="preserve">Raquel Astorga </v>
          </cell>
        </row>
        <row r="3354">
          <cell r="A3354">
            <v>41148</v>
          </cell>
          <cell r="C3354" t="str">
            <v>Carlos Abarca Toledo</v>
          </cell>
          <cell r="E3354" t="str">
            <v>19-24</v>
          </cell>
          <cell r="I3354" t="str">
            <v>Av Rancagua N°192</v>
          </cell>
        </row>
        <row r="3355">
          <cell r="A3355">
            <v>41158</v>
          </cell>
          <cell r="C3355" t="str">
            <v>Ernesto Gonzalez Arancibia</v>
          </cell>
          <cell r="E3355" t="str">
            <v>297-13</v>
          </cell>
          <cell r="I3355" t="str">
            <v>Pje Catalina de Erauso</v>
          </cell>
        </row>
        <row r="3356">
          <cell r="A3356">
            <v>41166</v>
          </cell>
          <cell r="C3356" t="str">
            <v>sucesion romero droguett</v>
          </cell>
          <cell r="E3356" t="str">
            <v>19-22</v>
          </cell>
          <cell r="I3356" t="str">
            <v>Av Rancagua N°146</v>
          </cell>
        </row>
        <row r="3357">
          <cell r="A3357">
            <v>41157</v>
          </cell>
          <cell r="C3357" t="str">
            <v>Rosa Salas Galvez y otros</v>
          </cell>
          <cell r="E3357" t="str">
            <v>125-83</v>
          </cell>
          <cell r="I3357" t="str">
            <v>Pedro de Miranda 353</v>
          </cell>
        </row>
        <row r="3358">
          <cell r="A3358">
            <v>41157</v>
          </cell>
          <cell r="C3358" t="str">
            <v>Alicia Acevedo Soto y Otros</v>
          </cell>
          <cell r="E3358" t="str">
            <v>75-18</v>
          </cell>
          <cell r="I3358" t="str">
            <v xml:space="preserve">Rinconada s/n Doñihue </v>
          </cell>
        </row>
        <row r="3359">
          <cell r="A3359">
            <v>41177</v>
          </cell>
          <cell r="C3359" t="str">
            <v>Erika Celis Gonzales</v>
          </cell>
          <cell r="E3359" t="str">
            <v>84-89</v>
          </cell>
          <cell r="I3359" t="str">
            <v xml:space="preserve">Camino Vecinal s/n </v>
          </cell>
        </row>
        <row r="3360">
          <cell r="A3360">
            <v>41205</v>
          </cell>
          <cell r="C3360" t="str">
            <v>Sucesion Antonio Pozo</v>
          </cell>
          <cell r="E3360" t="str">
            <v>46-25</v>
          </cell>
          <cell r="I3360" t="str">
            <v xml:space="preserve">Pedro Aguirre Cerda </v>
          </cell>
        </row>
        <row r="3361">
          <cell r="A3361">
            <v>41206</v>
          </cell>
          <cell r="C3361" t="str">
            <v>Comercial e Inversiones Trancura Ltda</v>
          </cell>
          <cell r="E3361" t="str">
            <v>1-11</v>
          </cell>
          <cell r="I3361" t="str">
            <v>Cachapoal N°63</v>
          </cell>
        </row>
        <row r="3362">
          <cell r="A3362">
            <v>41207</v>
          </cell>
          <cell r="C3362" t="str">
            <v>Andres Droguett</v>
          </cell>
          <cell r="E3362" t="str">
            <v>114-270</v>
          </cell>
          <cell r="I3362" t="str">
            <v>Camino Vecinal n°009</v>
          </cell>
        </row>
        <row r="3363">
          <cell r="A3363">
            <v>41207</v>
          </cell>
          <cell r="C3363" t="str">
            <v>Magaly Reyes Soto</v>
          </cell>
          <cell r="E3363" t="str">
            <v>110-33</v>
          </cell>
          <cell r="I3363" t="str">
            <v>José Sánchez N°2</v>
          </cell>
        </row>
        <row r="3364">
          <cell r="A3364">
            <v>41208</v>
          </cell>
          <cell r="C3364" t="str">
            <v>Maria Ines Jerez</v>
          </cell>
          <cell r="E3364" t="str">
            <v>11-9</v>
          </cell>
          <cell r="I3364" t="str">
            <v>Miraflores N°201</v>
          </cell>
        </row>
        <row r="3365">
          <cell r="A3365">
            <v>41208</v>
          </cell>
          <cell r="C3365" t="str">
            <v>Abraham Acevedo Miranda</v>
          </cell>
          <cell r="E3365" t="str">
            <v>61-7</v>
          </cell>
          <cell r="I3365" t="str">
            <v>Cerrillos Melania Perez</v>
          </cell>
        </row>
        <row r="3366">
          <cell r="A3366">
            <v>41208</v>
          </cell>
          <cell r="C3366" t="str">
            <v>Agustina del carmen Quinteros G.</v>
          </cell>
          <cell r="E3366" t="str">
            <v>417-10</v>
          </cell>
          <cell r="I3366" t="str">
            <v xml:space="preserve">Cachapoal s/n San Juan </v>
          </cell>
        </row>
        <row r="3367">
          <cell r="A3367">
            <v>41208</v>
          </cell>
          <cell r="C3367" t="str">
            <v>Anselmo Soto Ordoñez</v>
          </cell>
          <cell r="E3367" t="str">
            <v>104-78</v>
          </cell>
          <cell r="I3367" t="str">
            <v>Nemesio Camus 732</v>
          </cell>
        </row>
        <row r="3368">
          <cell r="A3368">
            <v>41208</v>
          </cell>
          <cell r="C3368" t="str">
            <v>Raul Cerda Catejo</v>
          </cell>
          <cell r="E3368" t="str">
            <v>68-21</v>
          </cell>
          <cell r="I3368" t="str">
            <v>Cachapoal n°486</v>
          </cell>
        </row>
        <row r="3369">
          <cell r="A3369">
            <v>41219</v>
          </cell>
          <cell r="C3369" t="str">
            <v>Vicente Medina Cabezas</v>
          </cell>
          <cell r="E3369" t="str">
            <v>48-128</v>
          </cell>
          <cell r="I3369" t="str">
            <v>Pedro de Miranda 795</v>
          </cell>
        </row>
        <row r="3370">
          <cell r="A3370">
            <v>41227</v>
          </cell>
          <cell r="C3370" t="str">
            <v>Nuevo Amanecer y otro</v>
          </cell>
          <cell r="E3370" t="str">
            <v>115-374</v>
          </cell>
          <cell r="I3370" t="str">
            <v>Carretera H30 3464 A</v>
          </cell>
        </row>
        <row r="3371">
          <cell r="A3371">
            <v>41227</v>
          </cell>
          <cell r="C3371" t="str">
            <v xml:space="preserve"> Union Comunal y otro</v>
          </cell>
          <cell r="E3371" t="str">
            <v>115-375</v>
          </cell>
          <cell r="I3371" t="str">
            <v>Carretera H-30 3464B</v>
          </cell>
        </row>
        <row r="3372">
          <cell r="A3372">
            <v>41233</v>
          </cell>
          <cell r="C3372" t="str">
            <v>Raquel Gonzalez Vargas</v>
          </cell>
          <cell r="E3372" t="str">
            <v>210-9</v>
          </cell>
          <cell r="I3372" t="str">
            <v>Pje Los Lagos N°091</v>
          </cell>
        </row>
        <row r="3373">
          <cell r="A3373">
            <v>41233</v>
          </cell>
          <cell r="C3373" t="str">
            <v>Sylvia Bustos Jaramillo</v>
          </cell>
          <cell r="E3373" t="str">
            <v>281-5</v>
          </cell>
          <cell r="I3373" t="str">
            <v xml:space="preserve">El Aromo 10 Caupolicán </v>
          </cell>
        </row>
        <row r="3374">
          <cell r="A3374">
            <v>41243</v>
          </cell>
          <cell r="C3374" t="str">
            <v>Luz Lara Venegas</v>
          </cell>
          <cell r="E3374" t="str">
            <v>64-21</v>
          </cell>
          <cell r="I3374" t="str">
            <v>H-30 4496 Cerrillos</v>
          </cell>
        </row>
        <row r="3375">
          <cell r="A3375">
            <v>41246</v>
          </cell>
          <cell r="C3375" t="str">
            <v>Alberto Morales Florest</v>
          </cell>
          <cell r="E3375" t="str">
            <v>84-61</v>
          </cell>
          <cell r="I3375" t="str">
            <v xml:space="preserve">Camino a Coínco s/n </v>
          </cell>
        </row>
        <row r="3376">
          <cell r="A3376">
            <v>41253</v>
          </cell>
          <cell r="C3376" t="str">
            <v>Renzo Valenzuela Valenzuela</v>
          </cell>
          <cell r="E3376" t="str">
            <v>89-65</v>
          </cell>
          <cell r="I3376" t="str">
            <v>Carretera H-30 3717</v>
          </cell>
        </row>
        <row r="3377">
          <cell r="A3377">
            <v>41256</v>
          </cell>
          <cell r="C3377" t="str">
            <v>Luis Vergara Valenzuela</v>
          </cell>
          <cell r="E3377" t="str">
            <v>115-236</v>
          </cell>
          <cell r="I3377" t="str">
            <v>Los Peumos 347</v>
          </cell>
        </row>
        <row r="3378">
          <cell r="A3378">
            <v>41263</v>
          </cell>
          <cell r="C3378" t="str">
            <v>Benjamin Diaz Rojas</v>
          </cell>
          <cell r="E3378" t="str">
            <v>112-24</v>
          </cell>
          <cell r="I3378" t="str">
            <v>Tobías Carrasco 62</v>
          </cell>
        </row>
        <row r="3379">
          <cell r="A3379">
            <v>41274</v>
          </cell>
          <cell r="C3379" t="str">
            <v>Olga Cristina Gonzalez</v>
          </cell>
          <cell r="E3379" t="str">
            <v>9-8</v>
          </cell>
        </row>
        <row r="3380">
          <cell r="A3380">
            <v>41274</v>
          </cell>
          <cell r="C3380" t="str">
            <v>Municipal (sede Felipe Martinez)</v>
          </cell>
        </row>
        <row r="3381">
          <cell r="A3381">
            <v>41274</v>
          </cell>
          <cell r="C3381" t="str">
            <v>Municipal (sede Lo carrasco))</v>
          </cell>
        </row>
        <row r="3382">
          <cell r="A3382">
            <v>41274</v>
          </cell>
          <cell r="C3382" t="str">
            <v>Municipal (Sede Eusebia II)</v>
          </cell>
        </row>
        <row r="3383">
          <cell r="A3383">
            <v>41274</v>
          </cell>
          <cell r="C3383" t="str">
            <v>Municipal (Sede Zoilo Soto)</v>
          </cell>
        </row>
        <row r="3384">
          <cell r="A3384">
            <v>41276</v>
          </cell>
          <cell r="C3384" t="str">
            <v>Alberto Muñoz Zamorano</v>
          </cell>
          <cell r="E3384" t="str">
            <v>140-6</v>
          </cell>
          <cell r="I3384" t="str">
            <v>Bernardo O'higgins N°018</v>
          </cell>
        </row>
        <row r="3385">
          <cell r="A3385">
            <v>41284</v>
          </cell>
          <cell r="C3385" t="str">
            <v xml:space="preserve">Ademil Sanchez Madrid </v>
          </cell>
          <cell r="E3385" t="str">
            <v>127-6</v>
          </cell>
          <cell r="I3385" t="str">
            <v>Camino Vecinal s/n Villa Celeste</v>
          </cell>
        </row>
        <row r="3386">
          <cell r="A3386">
            <v>41284</v>
          </cell>
          <cell r="C3386" t="str">
            <v>Marisol Manzor Soto</v>
          </cell>
          <cell r="E3386" t="str">
            <v>90-68</v>
          </cell>
          <cell r="I3386" t="str">
            <v xml:space="preserve">Camino Chuchunco N°026 - Paradero 4 California </v>
          </cell>
        </row>
        <row r="3387">
          <cell r="A3387">
            <v>41285</v>
          </cell>
          <cell r="C3387" t="str">
            <v>Marina Soto Guerrero</v>
          </cell>
          <cell r="E3387" t="str">
            <v>105-76</v>
          </cell>
          <cell r="I3387" t="str">
            <v>Nemesio Camus N°477</v>
          </cell>
        </row>
        <row r="3388">
          <cell r="A3388">
            <v>41285</v>
          </cell>
          <cell r="C3388" t="str">
            <v>Manuel Aros Gonzalez</v>
          </cell>
          <cell r="E3388" t="str">
            <v>20-8</v>
          </cell>
          <cell r="I3388" t="str">
            <v>Av Rancagua N°553</v>
          </cell>
        </row>
        <row r="3389">
          <cell r="A3389">
            <v>40924</v>
          </cell>
          <cell r="C3389" t="str">
            <v xml:space="preserve">Suc. Manuel Valenzuela </v>
          </cell>
          <cell r="E3389" t="str">
            <v>105-29</v>
          </cell>
          <cell r="I3389" t="str">
            <v xml:space="preserve">Nemesio Camus s/n </v>
          </cell>
        </row>
        <row r="3390">
          <cell r="A3390">
            <v>41290</v>
          </cell>
          <cell r="C3390" t="str">
            <v>Chile Marquez Landaeta</v>
          </cell>
          <cell r="E3390" t="str">
            <v>42-25</v>
          </cell>
          <cell r="I3390" t="str">
            <v>Pedro de Miranda N°908</v>
          </cell>
        </row>
        <row r="3391">
          <cell r="A3391">
            <v>41292</v>
          </cell>
          <cell r="C3391" t="str">
            <v>Patricia Olguin Pinto</v>
          </cell>
          <cell r="E3391" t="str">
            <v>19-123</v>
          </cell>
          <cell r="I3391" t="str">
            <v>Carretera H-30 N°4000</v>
          </cell>
        </row>
        <row r="3392">
          <cell r="A3392">
            <v>41309</v>
          </cell>
          <cell r="C3392" t="str">
            <v>Maria Alejandra Silva Perez</v>
          </cell>
          <cell r="E3392" t="str">
            <v>109-24</v>
          </cell>
          <cell r="I3392" t="str">
            <v xml:space="preserve">Nemesio Camus s/n </v>
          </cell>
        </row>
        <row r="3393">
          <cell r="A3393">
            <v>41309</v>
          </cell>
          <cell r="C3393" t="str">
            <v>Gonzalo Alvear Arratia</v>
          </cell>
          <cell r="E3393" t="str">
            <v>42-4</v>
          </cell>
          <cell r="I3393" t="str">
            <v>Calle Julio Alcaíno N°108</v>
          </cell>
        </row>
        <row r="3394">
          <cell r="A3394">
            <v>41310</v>
          </cell>
          <cell r="C3394" t="str">
            <v>Fanny Esparza Diaz</v>
          </cell>
          <cell r="E3394" t="str">
            <v>115-184</v>
          </cell>
          <cell r="I3394" t="str">
            <v>Pedro Aguirre Cerda N°211</v>
          </cell>
        </row>
        <row r="3395">
          <cell r="A3395">
            <v>41310</v>
          </cell>
          <cell r="C3395" t="str">
            <v>Americo Gonzalez Mardones</v>
          </cell>
          <cell r="E3395" t="str">
            <v>144-6</v>
          </cell>
          <cell r="I3395" t="str">
            <v>Galvarino N°021</v>
          </cell>
        </row>
        <row r="3396">
          <cell r="A3396">
            <v>41317</v>
          </cell>
          <cell r="C3396" t="str">
            <v>Fabian Nuñez Saez</v>
          </cell>
          <cell r="E3396" t="str">
            <v>42-10</v>
          </cell>
          <cell r="I3396" t="str">
            <v>Juan Ramón Cornejo N°67</v>
          </cell>
        </row>
        <row r="3397">
          <cell r="A3397">
            <v>41318</v>
          </cell>
          <cell r="C3397" t="str">
            <v>Ivan Cornejo Cordoba</v>
          </cell>
          <cell r="E3397" t="str">
            <v>157-7</v>
          </cell>
          <cell r="I3397" t="str">
            <v>Calle Cachapoal N°080</v>
          </cell>
        </row>
        <row r="3398">
          <cell r="A3398">
            <v>41318</v>
          </cell>
          <cell r="C3398" t="str">
            <v>Luis Gomez Aros</v>
          </cell>
          <cell r="E3398" t="str">
            <v>109-14</v>
          </cell>
          <cell r="I3398" t="str">
            <v>Calle Cementerio N°79</v>
          </cell>
        </row>
        <row r="3399">
          <cell r="A3399">
            <v>41326</v>
          </cell>
          <cell r="C3399" t="str">
            <v>Juan Narvaez Zamorano</v>
          </cell>
          <cell r="E3399" t="str">
            <v>42-8/42-7</v>
          </cell>
          <cell r="I3399" t="str">
            <v>Julio Alcaíno N°017</v>
          </cell>
        </row>
        <row r="3400">
          <cell r="A3400">
            <v>41330</v>
          </cell>
          <cell r="C3400" t="str">
            <v>Guillermo Bastias Ortega</v>
          </cell>
          <cell r="E3400" t="str">
            <v>80-8 </v>
          </cell>
          <cell r="I3400" t="str">
            <v xml:space="preserve">Camino A Rinconada s/n </v>
          </cell>
        </row>
        <row r="3401">
          <cell r="A3401">
            <v>41339</v>
          </cell>
          <cell r="C3401" t="str">
            <v>Municipalidad de Doñihue (Mis Primeros Pasos)</v>
          </cell>
          <cell r="E3401" t="str">
            <v>19-17</v>
          </cell>
          <cell r="I3401" t="str">
            <v xml:space="preserve">Dr Sanhueza s/n </v>
          </cell>
        </row>
        <row r="3402">
          <cell r="A3402">
            <v>41351</v>
          </cell>
          <cell r="C3402" t="str">
            <v>Erasmo Hormazabal Ponce</v>
          </cell>
          <cell r="E3402" t="str">
            <v>54-62</v>
          </cell>
          <cell r="I3402" t="str">
            <v xml:space="preserve">Carretera H-30 N°4262 P14 Cerrillos </v>
          </cell>
        </row>
        <row r="3403">
          <cell r="A3403">
            <v>41351</v>
          </cell>
          <cell r="C3403" t="str">
            <v>Ernestina Jerez Arriaza</v>
          </cell>
          <cell r="E3403" t="str">
            <v>2-16</v>
          </cell>
          <cell r="I3403" t="str">
            <v>Bombero Vicente Carter 421</v>
          </cell>
        </row>
        <row r="3404">
          <cell r="A3404">
            <v>41360</v>
          </cell>
          <cell r="C3404" t="str">
            <v>Chile Marquez Landaeta</v>
          </cell>
          <cell r="E3404" t="str">
            <v>42-25</v>
          </cell>
          <cell r="I3404" t="str">
            <v>Pedro de Miranda N°906</v>
          </cell>
        </row>
        <row r="3405">
          <cell r="A3405">
            <v>41360</v>
          </cell>
          <cell r="C3405" t="str">
            <v>Juan Droguett Rojas</v>
          </cell>
          <cell r="E3405" t="str">
            <v>114-349</v>
          </cell>
          <cell r="I3405" t="str">
            <v>Camino Interior la Isla N°033</v>
          </cell>
        </row>
        <row r="3406">
          <cell r="A3406">
            <v>41360</v>
          </cell>
          <cell r="C3406" t="str">
            <v>Adrian Perez Perez</v>
          </cell>
          <cell r="E3406" t="str">
            <v>111-53</v>
          </cell>
          <cell r="I3406" t="str">
            <v>Zoila Soto N°20</v>
          </cell>
        </row>
        <row r="3407">
          <cell r="A3407">
            <v>41367</v>
          </cell>
          <cell r="C3407" t="str">
            <v>Mariana Soto Osorio</v>
          </cell>
          <cell r="E3407" t="str">
            <v>154-10</v>
          </cell>
          <cell r="I3407" t="str">
            <v>Av Estadio N°005</v>
          </cell>
        </row>
        <row r="3408">
          <cell r="A3408">
            <v>41367</v>
          </cell>
          <cell r="C3408" t="str">
            <v>Manuel Aros Lopez</v>
          </cell>
          <cell r="E3408" t="str">
            <v>108-25</v>
          </cell>
          <cell r="I3408" t="str">
            <v>Carolina Pozo N°17</v>
          </cell>
        </row>
        <row r="3409">
          <cell r="A3409">
            <v>41367</v>
          </cell>
          <cell r="C3409" t="str">
            <v>Francisco Garrido Perez</v>
          </cell>
          <cell r="E3409" t="str">
            <v>115-11</v>
          </cell>
          <cell r="I3409" t="str">
            <v>Pedro Aguirre Cerda N°159</v>
          </cell>
        </row>
        <row r="3410">
          <cell r="A3410">
            <v>41372</v>
          </cell>
          <cell r="C3410" t="str">
            <v>Alicia Medina Contreras</v>
          </cell>
          <cell r="E3410" t="str">
            <v>74-19</v>
          </cell>
          <cell r="I3410" t="str">
            <v>Los Medinas N°35</v>
          </cell>
        </row>
        <row r="3411">
          <cell r="A3411">
            <v>41372</v>
          </cell>
          <cell r="C3411" t="str">
            <v>Patricia Cabellos Moraga</v>
          </cell>
          <cell r="E3411" t="str">
            <v>86-86</v>
          </cell>
          <cell r="I3411" t="str">
            <v>Las Condes N°7</v>
          </cell>
        </row>
        <row r="3412">
          <cell r="A3412">
            <v>41372</v>
          </cell>
          <cell r="C3412" t="str">
            <v>Silvia Zuñiga Moraga</v>
          </cell>
          <cell r="E3412" t="str">
            <v>75-18</v>
          </cell>
          <cell r="I3412" t="str">
            <v>Camino Viejo  N°7</v>
          </cell>
        </row>
        <row r="3413">
          <cell r="A3413">
            <v>41372</v>
          </cell>
          <cell r="C3413" t="str">
            <v>Ernestina Cantillana Maldonado</v>
          </cell>
          <cell r="E3413" t="str">
            <v>42-26</v>
          </cell>
          <cell r="I3413" t="str">
            <v>Pedro de Miranda N°7</v>
          </cell>
        </row>
        <row r="3414">
          <cell r="A3414">
            <v>41372</v>
          </cell>
          <cell r="C3414" t="str">
            <v>Sara Miranda Garay</v>
          </cell>
          <cell r="E3414" t="str">
            <v>19-16</v>
          </cell>
          <cell r="I3414" t="str">
            <v>Pedro de Miranda N°7</v>
          </cell>
        </row>
        <row r="3415">
          <cell r="A3415">
            <v>41372</v>
          </cell>
          <cell r="C3415" t="str">
            <v>Filomena Gonzalez Gonzalez</v>
          </cell>
          <cell r="E3415" t="str">
            <v>70-7</v>
          </cell>
          <cell r="I3415" t="str">
            <v>Calle Valparaíso N°7</v>
          </cell>
        </row>
        <row r="3416">
          <cell r="A3416">
            <v>41372</v>
          </cell>
          <cell r="C3416" t="str">
            <v>Luis Bustos Perez</v>
          </cell>
          <cell r="E3416" t="str">
            <v>9-6</v>
          </cell>
          <cell r="I3416" t="str">
            <v>Sub Teniente Valenzuela N°235</v>
          </cell>
        </row>
        <row r="3417">
          <cell r="A3417">
            <v>41372</v>
          </cell>
          <cell r="C3417" t="str">
            <v>Diego Espinoza Miranda</v>
          </cell>
          <cell r="E3417" t="str">
            <v>15-1</v>
          </cell>
          <cell r="I3417" t="str">
            <v>Estación N°302</v>
          </cell>
        </row>
        <row r="3418">
          <cell r="A3418">
            <v>41372</v>
          </cell>
          <cell r="C3418" t="str">
            <v>Maria Cortes Rojas</v>
          </cell>
          <cell r="E3418" t="str">
            <v>327-1</v>
          </cell>
          <cell r="I3418" t="str">
            <v xml:space="preserve">Rosa Zúñiga s/n </v>
          </cell>
        </row>
        <row r="3419">
          <cell r="A3419">
            <v>41372</v>
          </cell>
          <cell r="C3419" t="str">
            <v xml:space="preserve">Gabriela Nuñez Canales </v>
          </cell>
          <cell r="E3419" t="str">
            <v>6-2</v>
          </cell>
          <cell r="I3419" t="str">
            <v xml:space="preserve">Carretera H-30 s/n </v>
          </cell>
        </row>
        <row r="3420">
          <cell r="A3420">
            <v>41372</v>
          </cell>
          <cell r="C3420" t="str">
            <v>Maria Cordova Rojas</v>
          </cell>
          <cell r="E3420" t="str">
            <v>51-63</v>
          </cell>
          <cell r="I3420" t="str">
            <v xml:space="preserve">Cachapoal P21 s/n </v>
          </cell>
        </row>
        <row r="3421">
          <cell r="A3421">
            <v>41372</v>
          </cell>
          <cell r="C3421" t="str">
            <v>Margarita Cordova ROJAS</v>
          </cell>
          <cell r="E3421" t="str">
            <v>51-63</v>
          </cell>
          <cell r="I3421" t="str">
            <v xml:space="preserve">Cachapoal P21 s/n </v>
          </cell>
        </row>
        <row r="3422">
          <cell r="A3422">
            <v>41372</v>
          </cell>
          <cell r="C3422" t="str">
            <v>MagalY Uribe Salbo</v>
          </cell>
          <cell r="E3422" t="str">
            <v>33-58</v>
          </cell>
          <cell r="I3422" t="str">
            <v xml:space="preserve">Emilio Cuevas s/n </v>
          </cell>
        </row>
        <row r="3423">
          <cell r="A3423">
            <v>41372</v>
          </cell>
          <cell r="C3423" t="str">
            <v>Julia Astorga Cornejo</v>
          </cell>
          <cell r="E3423" t="str">
            <v>102-23</v>
          </cell>
          <cell r="I3423" t="str">
            <v xml:space="preserve">Santiago Droguett s/n </v>
          </cell>
        </row>
        <row r="3424">
          <cell r="A3424">
            <v>41372</v>
          </cell>
          <cell r="C3424" t="str">
            <v>Avel Pinto Catejos</v>
          </cell>
          <cell r="E3424" t="str">
            <v>73-5</v>
          </cell>
          <cell r="I3424" t="str">
            <v xml:space="preserve">Rinconada s/n </v>
          </cell>
        </row>
        <row r="3425">
          <cell r="A3425">
            <v>41372</v>
          </cell>
          <cell r="C3425" t="str">
            <v>Maria Cesped Soto</v>
          </cell>
          <cell r="E3425" t="str">
            <v>115-47</v>
          </cell>
          <cell r="I3425" t="str">
            <v xml:space="preserve">Miraflores s/n </v>
          </cell>
        </row>
        <row r="3426">
          <cell r="A3426">
            <v>41372</v>
          </cell>
          <cell r="C3426" t="str">
            <v>Francisco Hormazabal Diaz</v>
          </cell>
          <cell r="E3426" t="str">
            <v>54-63</v>
          </cell>
          <cell r="I3426" t="str">
            <v xml:space="preserve">Cachapoal s/n </v>
          </cell>
        </row>
        <row r="3427">
          <cell r="A3427">
            <v>41372</v>
          </cell>
          <cell r="C3427" t="str">
            <v>Erasmo Hormazabal Diaz</v>
          </cell>
          <cell r="E3427" t="str">
            <v>54-64</v>
          </cell>
          <cell r="I3427" t="str">
            <v xml:space="preserve">Cachapoal s/n </v>
          </cell>
        </row>
        <row r="3428">
          <cell r="A3428">
            <v>41372</v>
          </cell>
          <cell r="C3428" t="str">
            <v>Erasmo Hormazabal  Ponce</v>
          </cell>
          <cell r="E3428" t="str">
            <v>55-56</v>
          </cell>
          <cell r="I3428" t="str">
            <v>Cachapoal 420</v>
          </cell>
        </row>
        <row r="3429">
          <cell r="A3429">
            <v>41380</v>
          </cell>
          <cell r="C3429" t="str">
            <v>Eduardo Droguett Carvajal</v>
          </cell>
          <cell r="E3429" t="str">
            <v>114-38</v>
          </cell>
          <cell r="I3429" t="str">
            <v>Pedro Aguirre Cerda N°336</v>
          </cell>
        </row>
        <row r="3430">
          <cell r="A3430">
            <v>41381</v>
          </cell>
          <cell r="C3430" t="str">
            <v>Angelica Aros Pozo</v>
          </cell>
          <cell r="E3430" t="str">
            <v>108-51</v>
          </cell>
          <cell r="I3430" t="str">
            <v>Carolina Pozo N°81</v>
          </cell>
        </row>
        <row r="3431">
          <cell r="A3431">
            <v>41381</v>
          </cell>
          <cell r="C3431" t="str">
            <v>Miguel Godoy Muñoz</v>
          </cell>
          <cell r="E3431" t="str">
            <v>86-95</v>
          </cell>
          <cell r="I3431" t="str">
            <v xml:space="preserve">Rinconada de Doñihue s/n </v>
          </cell>
        </row>
        <row r="3432">
          <cell r="A3432">
            <v>41381</v>
          </cell>
          <cell r="C3432" t="str">
            <v>Jose Caviedes Arenas</v>
          </cell>
          <cell r="E3432" t="str">
            <v>115-326</v>
          </cell>
          <cell r="I3432" t="str">
            <v xml:space="preserve">Eliseo López </v>
          </cell>
        </row>
        <row r="3433">
          <cell r="A3433">
            <v>41382</v>
          </cell>
          <cell r="C3433" t="str">
            <v>Municipalidad de Doñihue (Mis Primeros Pasos)</v>
          </cell>
          <cell r="E3433" t="str">
            <v>19-17</v>
          </cell>
          <cell r="I3433" t="str">
            <v xml:space="preserve">Dr Sanhueza </v>
          </cell>
        </row>
        <row r="3434">
          <cell r="A3434">
            <v>41386</v>
          </cell>
          <cell r="C3434" t="str">
            <v>Municipalidad de Doñihue (CERRILLOS)</v>
          </cell>
          <cell r="E3434" t="str">
            <v>55-13</v>
          </cell>
        </row>
        <row r="3435">
          <cell r="A3435">
            <v>41386</v>
          </cell>
          <cell r="C3435" t="str">
            <v>Julio Perez Honorato</v>
          </cell>
          <cell r="E3435" t="str">
            <v>117-79</v>
          </cell>
          <cell r="I3435" t="str">
            <v>Nemesio Camus N°315</v>
          </cell>
        </row>
        <row r="3436">
          <cell r="A3436">
            <v>41386</v>
          </cell>
          <cell r="C3436" t="str">
            <v>Maria Viera Serrano</v>
          </cell>
          <cell r="E3436" t="str">
            <v>70-17</v>
          </cell>
          <cell r="I3436" t="str">
            <v xml:space="preserve">Pje la estrella Camarico s/n </v>
          </cell>
        </row>
        <row r="3437">
          <cell r="A3437">
            <v>41400</v>
          </cell>
          <cell r="C3437" t="str">
            <v>Eduardo Miranda Arangua</v>
          </cell>
          <cell r="E3437" t="str">
            <v>114-79</v>
          </cell>
          <cell r="I3437" t="str">
            <v>Pedro Aguirre Cerda N°238</v>
          </cell>
        </row>
        <row r="3438">
          <cell r="A3438">
            <v>41408</v>
          </cell>
          <cell r="C3438" t="str">
            <v>Maria  Soto Valencia</v>
          </cell>
          <cell r="E3438" t="str">
            <v>62-14</v>
          </cell>
          <cell r="I3438" t="str">
            <v>Francisco Lira N°43</v>
          </cell>
        </row>
        <row r="3439">
          <cell r="A3439">
            <v>41408</v>
          </cell>
          <cell r="C3439" t="str">
            <v>Carlos Acevedo Ramirez</v>
          </cell>
          <cell r="E3439" t="str">
            <v>78-7</v>
          </cell>
          <cell r="I3439" t="str">
            <v xml:space="preserve">Rinconada de Doñihue </v>
          </cell>
        </row>
        <row r="3440">
          <cell r="A3440">
            <v>41408</v>
          </cell>
          <cell r="C3440" t="str">
            <v>Jose Gonzalez Moreno</v>
          </cell>
          <cell r="E3440" t="str">
            <v>99-62</v>
          </cell>
          <cell r="I3440" t="str">
            <v>Rosa Zúñiga N°489</v>
          </cell>
        </row>
        <row r="3441">
          <cell r="A3441">
            <v>41408</v>
          </cell>
          <cell r="C3441" t="str">
            <v>Justo Santis Rubio</v>
          </cell>
          <cell r="E3441" t="str">
            <v>108-33</v>
          </cell>
          <cell r="I3441" t="str">
            <v>Pío Ibarra N°66</v>
          </cell>
        </row>
        <row r="3442">
          <cell r="A3442">
            <v>41408</v>
          </cell>
          <cell r="C3442" t="str">
            <v>Rosa Riveros Pino</v>
          </cell>
          <cell r="E3442" t="str">
            <v>68-30</v>
          </cell>
          <cell r="I3442" t="str">
            <v>Carretera H-30 N°1110</v>
          </cell>
        </row>
        <row r="3443">
          <cell r="A3443">
            <v>41408</v>
          </cell>
          <cell r="C3443" t="str">
            <v>Lautaro Acevedo Ramirez</v>
          </cell>
          <cell r="E3443" t="str">
            <v>76-8</v>
          </cell>
          <cell r="I3443" t="str">
            <v>Las Condes N°147</v>
          </cell>
        </row>
        <row r="3444">
          <cell r="A3444">
            <v>41408</v>
          </cell>
          <cell r="C3444" t="str">
            <v>Ivan Contreras Correa</v>
          </cell>
          <cell r="E3444" t="str">
            <v>55-3</v>
          </cell>
          <cell r="I3444" t="str">
            <v>Miraflores N°892</v>
          </cell>
        </row>
        <row r="3445">
          <cell r="A3445">
            <v>41408</v>
          </cell>
          <cell r="C3445" t="str">
            <v>Manuel Soto Contreras</v>
          </cell>
          <cell r="E3445" t="str">
            <v>83-23</v>
          </cell>
          <cell r="I3445" t="str">
            <v xml:space="preserve">Poligonio s/n </v>
          </cell>
        </row>
        <row r="3446">
          <cell r="A3446">
            <v>41409</v>
          </cell>
          <cell r="C3446" t="str">
            <v>Aquiles Carrasco Diaz</v>
          </cell>
          <cell r="E3446" t="str">
            <v>9-27</v>
          </cell>
          <cell r="I3446" t="str">
            <v xml:space="preserve">Delfin Carvallo </v>
          </cell>
        </row>
        <row r="3447">
          <cell r="A3447">
            <v>41409</v>
          </cell>
          <cell r="C3447" t="str">
            <v>Gerardo Soto Diaz</v>
          </cell>
          <cell r="E3447" t="str">
            <v>79-1</v>
          </cell>
          <cell r="I3447" t="str">
            <v xml:space="preserve">Rinconada de Doñihue s/n </v>
          </cell>
        </row>
        <row r="3448">
          <cell r="A3448">
            <v>41409</v>
          </cell>
          <cell r="C3448" t="str">
            <v>Gerardo Lara Alarcon</v>
          </cell>
          <cell r="E3448" t="str">
            <v>1-12</v>
          </cell>
          <cell r="I3448" t="str">
            <v xml:space="preserve">Av Cachapoal s/n </v>
          </cell>
        </row>
        <row r="3449">
          <cell r="A3449">
            <v>41409</v>
          </cell>
          <cell r="C3449" t="str">
            <v>Isabel Figueroa Guerrero</v>
          </cell>
          <cell r="E3449" t="str">
            <v>121-1</v>
          </cell>
          <cell r="I3449" t="str">
            <v>Carretera H-30 N°4431</v>
          </cell>
        </row>
        <row r="3450">
          <cell r="A3450">
            <v>41411</v>
          </cell>
          <cell r="C3450" t="str">
            <v>Pedro Rojas Rubio</v>
          </cell>
          <cell r="E3450" t="str">
            <v>41-26</v>
          </cell>
          <cell r="I3450" t="str">
            <v>Pedro de Miranda N°02</v>
          </cell>
        </row>
        <row r="3451">
          <cell r="A3451">
            <v>41418</v>
          </cell>
          <cell r="C3451" t="str">
            <v>Luis Nuñez Leyer</v>
          </cell>
          <cell r="E3451" t="str">
            <v>44-7</v>
          </cell>
          <cell r="I3451" t="str">
            <v>Rosa Lópoez N°42</v>
          </cell>
        </row>
        <row r="3452">
          <cell r="A3452">
            <v>41422</v>
          </cell>
          <cell r="C3452" t="str">
            <v xml:space="preserve">Clarencia Zuñiga Duarte </v>
          </cell>
          <cell r="E3452" t="str">
            <v>19-5</v>
          </cell>
          <cell r="I3452" t="str">
            <v>Errázuriz N°338</v>
          </cell>
        </row>
        <row r="3453">
          <cell r="A3453">
            <v>41422</v>
          </cell>
          <cell r="C3453" t="str">
            <v>Carlos Muñoz Godoy</v>
          </cell>
          <cell r="E3453" t="str">
            <v>86-104</v>
          </cell>
          <cell r="I3453" t="str">
            <v xml:space="preserve">Rinconada de Doñihue s/n </v>
          </cell>
        </row>
        <row r="3454">
          <cell r="A3454">
            <v>41422</v>
          </cell>
          <cell r="C3454" t="str">
            <v>Carmen Soto Olga</v>
          </cell>
          <cell r="E3454" t="str">
            <v>90-71</v>
          </cell>
          <cell r="I3454" t="str">
            <v>Chuchunco N°64-C</v>
          </cell>
        </row>
        <row r="3455">
          <cell r="A3455">
            <v>41436</v>
          </cell>
          <cell r="C3455" t="str">
            <v>Leandro Reyes Madrid</v>
          </cell>
          <cell r="E3455" t="str">
            <v>117-81</v>
          </cell>
          <cell r="I3455" t="str">
            <v>Carmen Pérez s/n Lote N°2 Lo Miranda</v>
          </cell>
        </row>
        <row r="3456">
          <cell r="A3456">
            <v>41436</v>
          </cell>
          <cell r="C3456" t="str">
            <v>Inmobiliaria Red Fortaleza SPA</v>
          </cell>
          <cell r="E3456" t="str">
            <v>8-42</v>
          </cell>
          <cell r="I3456" t="str">
            <v xml:space="preserve">Sub Tte Valenzuela </v>
          </cell>
        </row>
        <row r="3457">
          <cell r="A3457">
            <v>41456</v>
          </cell>
          <cell r="C3457" t="str">
            <v>Eudomilia Calderon</v>
          </cell>
          <cell r="E3457" t="str">
            <v>55-23</v>
          </cell>
          <cell r="I3457" t="str">
            <v>Miraflores #782</v>
          </cell>
        </row>
        <row r="3458">
          <cell r="A3458">
            <v>41457</v>
          </cell>
          <cell r="C3458" t="str">
            <v>Guissela Cerda Moyano</v>
          </cell>
          <cell r="E3458" t="str">
            <v>89-15</v>
          </cell>
          <cell r="I3458" t="str">
            <v xml:space="preserve">California s/n Doñihue </v>
          </cell>
        </row>
        <row r="3459">
          <cell r="A3459">
            <v>41457</v>
          </cell>
          <cell r="C3459" t="str">
            <v>Guissela Cerda Moyano</v>
          </cell>
          <cell r="E3459" t="str">
            <v>89-15</v>
          </cell>
          <cell r="I3459" t="str">
            <v xml:space="preserve">Paraguay California s/n </v>
          </cell>
        </row>
        <row r="3460">
          <cell r="A3460">
            <v>41457</v>
          </cell>
          <cell r="C3460" t="str">
            <v>Juan Leiva Cornejo</v>
          </cell>
          <cell r="E3460" t="str">
            <v>5-43</v>
          </cell>
          <cell r="I3460" t="str">
            <v xml:space="preserve">Escarpín #575 Doñihue </v>
          </cell>
        </row>
        <row r="3461">
          <cell r="A3461">
            <v>41457</v>
          </cell>
          <cell r="C3461" t="str">
            <v>Elisabeth Cornejo Perez</v>
          </cell>
          <cell r="E3461" t="str">
            <v>113-56</v>
          </cell>
          <cell r="I3461" t="str">
            <v xml:space="preserve">Julio Alcaíno N°054 Lo Miranda </v>
          </cell>
        </row>
        <row r="3462">
          <cell r="A3462">
            <v>41457</v>
          </cell>
          <cell r="C3462" t="str">
            <v>Escuela Julio Silva Lazo</v>
          </cell>
          <cell r="E3462" t="str">
            <v>70-19</v>
          </cell>
          <cell r="I3462" t="str">
            <v>Camino a Rinconada</v>
          </cell>
        </row>
        <row r="3463">
          <cell r="C3463" t="str">
            <v xml:space="preserve">Nelly Carrasco y otros </v>
          </cell>
          <cell r="E3463" t="str">
            <v>19-25 / 26 / 45 / 46</v>
          </cell>
          <cell r="I3463" t="str">
            <v>Av Rancagua 212</v>
          </cell>
        </row>
        <row r="3464">
          <cell r="I3464" t="str">
            <v>Av Rancagua 212</v>
          </cell>
        </row>
        <row r="3465">
          <cell r="I3465" t="str">
            <v xml:space="preserve">Av Rancagua s/n </v>
          </cell>
        </row>
        <row r="3466">
          <cell r="A3466">
            <v>41463</v>
          </cell>
          <cell r="C3466" t="str">
            <v>Comité Las Araucarias</v>
          </cell>
          <cell r="E3466" t="str">
            <v>115-125</v>
          </cell>
          <cell r="I3466" t="str">
            <v xml:space="preserve">Los Laureles #132 Lo Miranda </v>
          </cell>
        </row>
        <row r="3467">
          <cell r="A3467">
            <v>41463</v>
          </cell>
          <cell r="C3467" t="str">
            <v>Comité Las Araucarias</v>
          </cell>
          <cell r="E3467" t="str">
            <v>115-125</v>
          </cell>
          <cell r="I3467" t="str">
            <v xml:space="preserve">Las Águilas s/n Lo Miranda </v>
          </cell>
        </row>
        <row r="3468">
          <cell r="A3468">
            <v>41463</v>
          </cell>
          <cell r="C3468" t="str">
            <v>Comité Las Araucarias</v>
          </cell>
          <cell r="E3468" t="str">
            <v>115-125</v>
          </cell>
          <cell r="I3468" t="str">
            <v xml:space="preserve">Las Águilas s/n Lo Miranda </v>
          </cell>
        </row>
        <row r="3469">
          <cell r="A3469">
            <v>41467</v>
          </cell>
          <cell r="C3469" t="str">
            <v>Leslie y Paulina Morales Uribe</v>
          </cell>
          <cell r="E3469" t="str">
            <v>66-69</v>
          </cell>
          <cell r="I3469" t="str">
            <v>Carretera H-30</v>
          </cell>
        </row>
        <row r="3470">
          <cell r="A3470">
            <v>41478</v>
          </cell>
          <cell r="C3470" t="str">
            <v>Viviana Rubio Osorio</v>
          </cell>
          <cell r="E3470" t="str">
            <v>206-4</v>
          </cell>
        </row>
        <row r="3471">
          <cell r="A3471">
            <v>41484</v>
          </cell>
          <cell r="C3471" t="str">
            <v>Jose manuel valenzuela diaz</v>
          </cell>
          <cell r="E3471" t="str">
            <v>105-54</v>
          </cell>
          <cell r="I3471" t="str">
            <v xml:space="preserve">Nemesio Camus </v>
          </cell>
        </row>
        <row r="3472">
          <cell r="A3472">
            <v>41488</v>
          </cell>
          <cell r="C3472" t="str">
            <v>Conjunto Habitacional los Andes</v>
          </cell>
          <cell r="E3472" t="str">
            <v>46-25</v>
          </cell>
          <cell r="I3472" t="str">
            <v xml:space="preserve">Pedro Aguirre Cerda s/n Lo Miranda </v>
          </cell>
        </row>
        <row r="3473">
          <cell r="A3473">
            <v>41491</v>
          </cell>
          <cell r="C3473" t="str">
            <v>Municipalidad Escuela Republica</v>
          </cell>
          <cell r="E3473" t="str">
            <v>115-25</v>
          </cell>
          <cell r="I3473" t="str">
            <v xml:space="preserve">Pedro de Miranda s/n </v>
          </cell>
        </row>
        <row r="3474">
          <cell r="A3474">
            <v>41491</v>
          </cell>
          <cell r="C3474" t="str">
            <v>Municipalidad Escuela F-70</v>
          </cell>
          <cell r="E3474" t="str">
            <v>46-64</v>
          </cell>
          <cell r="I3474" t="str">
            <v xml:space="preserve">Pedro Aguirre Cerda s/n Lo Miranda </v>
          </cell>
        </row>
        <row r="3475">
          <cell r="A3475">
            <v>41499</v>
          </cell>
          <cell r="C3475" t="str">
            <v>Carolina Pinto Gonzalez</v>
          </cell>
          <cell r="E3475" t="str">
            <v>113-67</v>
          </cell>
          <cell r="I3475" t="str">
            <v>Pedro de Miranda N°960</v>
          </cell>
        </row>
        <row r="3476">
          <cell r="A3476">
            <v>41499</v>
          </cell>
          <cell r="C3476" t="str">
            <v>Ana Arriagada Rodriguez</v>
          </cell>
          <cell r="E3476" t="str">
            <v>231-2</v>
          </cell>
          <cell r="I3476" t="str">
            <v>Calle Esperanza Villa el Esfuerzo N°59</v>
          </cell>
        </row>
        <row r="3477">
          <cell r="A3477">
            <v>41499</v>
          </cell>
          <cell r="C3477" t="str">
            <v>Eliot Riquelme Espinoza</v>
          </cell>
          <cell r="E3477" t="str">
            <v>148-6</v>
          </cell>
          <cell r="I3477" t="str">
            <v xml:space="preserve">18 de Septiembre Lo Miranda </v>
          </cell>
        </row>
        <row r="3478">
          <cell r="A3478">
            <v>41499</v>
          </cell>
          <cell r="C3478" t="str">
            <v>Juana Ester Rubio</v>
          </cell>
          <cell r="E3478" t="str">
            <v>43-1</v>
          </cell>
          <cell r="I3478" t="str">
            <v xml:space="preserve">Pedro de Miranda N°928 Lo Miranda </v>
          </cell>
        </row>
        <row r="3479">
          <cell r="A3479">
            <v>41499</v>
          </cell>
          <cell r="C3479" t="str">
            <v>Yasna Vasquez Vergara</v>
          </cell>
          <cell r="E3479" t="str">
            <v>19-35</v>
          </cell>
          <cell r="I3479" t="str">
            <v xml:space="preserve">Av Rancagua Copa de Agua Camino Interior s/n </v>
          </cell>
        </row>
        <row r="3480">
          <cell r="A3480">
            <v>41507</v>
          </cell>
          <cell r="C3480" t="str">
            <v>Myriam Muñoz Bravo</v>
          </cell>
          <cell r="E3480" t="str">
            <v>115-169</v>
          </cell>
          <cell r="I3480" t="str">
            <v xml:space="preserve">Eliseo López N°18 Lo Miranda </v>
          </cell>
        </row>
        <row r="3481">
          <cell r="A3481">
            <v>41509</v>
          </cell>
          <cell r="C3481" t="str">
            <v>Max Valenzuela Bustos y Otro</v>
          </cell>
          <cell r="E3481" t="str">
            <v>86-27</v>
          </cell>
          <cell r="I3481" t="str">
            <v>Los Monos s/n Chuchunco P4</v>
          </cell>
        </row>
        <row r="3482">
          <cell r="A3482">
            <v>41512</v>
          </cell>
          <cell r="C3482" t="str">
            <v>Luis Albornoz Monsalve</v>
          </cell>
          <cell r="E3482" t="str">
            <v>104-109</v>
          </cell>
          <cell r="I3482" t="str">
            <v>Nemesio Camus N°1351</v>
          </cell>
        </row>
        <row r="3483">
          <cell r="A3483">
            <v>41514</v>
          </cell>
          <cell r="C3483" t="str">
            <v>Agrupacion de Pobladores sin Casa Tricahue</v>
          </cell>
          <cell r="E3483" t="str">
            <v>46-25</v>
          </cell>
          <cell r="I3483" t="str">
            <v xml:space="preserve">Pedro Aguirre Cerda 130 Lo Miranda </v>
          </cell>
        </row>
        <row r="3484">
          <cell r="A3484">
            <v>41514</v>
          </cell>
          <cell r="C3484" t="str">
            <v>Erwin Palma Riquelme</v>
          </cell>
          <cell r="E3484" t="str">
            <v>295-1</v>
          </cell>
          <cell r="I3484" t="str">
            <v xml:space="preserve">Diego de Almagro N°248 Lo Miranda </v>
          </cell>
        </row>
        <row r="3485">
          <cell r="A3485">
            <v>41514</v>
          </cell>
          <cell r="C3485" t="str">
            <v>Jaime Lavin Urrutia</v>
          </cell>
          <cell r="E3485" t="str">
            <v>44-75</v>
          </cell>
          <cell r="I3485" t="str">
            <v>Rosa Zúñiga N°170</v>
          </cell>
        </row>
        <row r="3486">
          <cell r="A3486">
            <v>41514</v>
          </cell>
          <cell r="C3486" t="str">
            <v>Viviane Isaule Perkins</v>
          </cell>
          <cell r="E3486" t="str">
            <v>112-65</v>
          </cell>
          <cell r="I3486" t="str">
            <v>Juan Ramón Cornejo N°387</v>
          </cell>
        </row>
        <row r="3487">
          <cell r="A3487">
            <v>41514</v>
          </cell>
          <cell r="C3487" t="str">
            <v>Ilustre Municipalidad de Doñihue (COSAM)</v>
          </cell>
          <cell r="E3487" t="str">
            <v>113-67</v>
          </cell>
          <cell r="I3487" t="str">
            <v xml:space="preserve">Dr Sanhueza N°960 Doñihue </v>
          </cell>
        </row>
        <row r="3488">
          <cell r="A3488">
            <v>41527</v>
          </cell>
          <cell r="C3488" t="str">
            <v>Mauricio Letelier Medina</v>
          </cell>
          <cell r="E3488" t="str">
            <v>44-112</v>
          </cell>
          <cell r="I3488" t="str">
            <v xml:space="preserve">Pedro de Miranda N°787 Lo Miranda </v>
          </cell>
        </row>
        <row r="3489">
          <cell r="A3489">
            <v>41527</v>
          </cell>
          <cell r="C3489" t="str">
            <v>Mariela Miranda Vargas</v>
          </cell>
          <cell r="E3489" t="str">
            <v>62-38</v>
          </cell>
          <cell r="I3489" t="str">
            <v>Francisco Lira Sur N°065</v>
          </cell>
        </row>
        <row r="3490">
          <cell r="A3490">
            <v>41544</v>
          </cell>
          <cell r="C3490" t="str">
            <v>Francisco Miranda Arangua</v>
          </cell>
          <cell r="E3490" t="str">
            <v>115-10 / 115-110</v>
          </cell>
          <cell r="I3490" t="str">
            <v xml:space="preserve">Raquel Astorga N°004 </v>
          </cell>
        </row>
        <row r="3491">
          <cell r="A3491">
            <v>41547</v>
          </cell>
          <cell r="C3491" t="str">
            <v>Amelia Ramirez Figueroa</v>
          </cell>
          <cell r="E3491" t="str">
            <v>16-32</v>
          </cell>
        </row>
        <row r="3492">
          <cell r="A3492">
            <v>41548</v>
          </cell>
          <cell r="C3492" t="str">
            <v>Maria Rojas Lucero</v>
          </cell>
          <cell r="E3492" t="str">
            <v>40-34</v>
          </cell>
          <cell r="I3492" t="str">
            <v>Juan Ramón Cornejo N°925</v>
          </cell>
        </row>
        <row r="3493">
          <cell r="A3493">
            <v>41561</v>
          </cell>
          <cell r="C3493" t="str">
            <v>Luis Soto Calderon</v>
          </cell>
          <cell r="E3493" t="str">
            <v>54-48</v>
          </cell>
          <cell r="I3493" t="str">
            <v xml:space="preserve">El Cólera s/n Doñihue </v>
          </cell>
        </row>
        <row r="3494">
          <cell r="A3494">
            <v>41561</v>
          </cell>
          <cell r="C3494" t="str">
            <v>Ilustre Municipalidad de Doñihue (Multicancha Nva Lo Mda)</v>
          </cell>
          <cell r="E3494" t="str">
            <v>113-67</v>
          </cell>
          <cell r="I3494" t="str">
            <v xml:space="preserve">Villa Nueva Lo Miranda </v>
          </cell>
        </row>
        <row r="3495">
          <cell r="A3495">
            <v>41565</v>
          </cell>
          <cell r="C3495" t="str">
            <v>Yamili Figueroa Liberona</v>
          </cell>
          <cell r="E3495" t="str">
            <v>89-38</v>
          </cell>
          <cell r="I3495" t="str">
            <v xml:space="preserve">Camino Vecinal s/n Doñihue </v>
          </cell>
        </row>
        <row r="3496">
          <cell r="A3496">
            <v>41614</v>
          </cell>
          <cell r="C3496" t="str">
            <v>Cyntia Perez Olguin</v>
          </cell>
          <cell r="E3496" t="str">
            <v>114-351</v>
          </cell>
          <cell r="I3496" t="str">
            <v xml:space="preserve">Pedro Aguirre Cerda N°201 Lo Miranda </v>
          </cell>
        </row>
        <row r="3497">
          <cell r="A3497">
            <v>41631</v>
          </cell>
          <cell r="C3497" t="str">
            <v xml:space="preserve">Juan Guillermo Marchantt </v>
          </cell>
          <cell r="E3497" t="str">
            <v>143-2</v>
          </cell>
          <cell r="I3497" t="str">
            <v xml:space="preserve">Calle Caupolicán N°037 Pob Caupolicán </v>
          </cell>
        </row>
        <row r="3498">
          <cell r="A3498">
            <v>41626</v>
          </cell>
          <cell r="C3498" t="str">
            <v>Jimmy Ramirez Ruz</v>
          </cell>
          <cell r="E3498" t="str">
            <v>125-93</v>
          </cell>
          <cell r="I3498" t="str">
            <v xml:space="preserve">Pedro de Miranda N°211 Lo Miranda </v>
          </cell>
        </row>
        <row r="3499">
          <cell r="A3499">
            <v>41631</v>
          </cell>
          <cell r="C3499" t="str">
            <v>Juan Mendoza Acevedo</v>
          </cell>
          <cell r="E3499" t="str">
            <v>122-13</v>
          </cell>
          <cell r="I3499" t="str">
            <v xml:space="preserve">Pedro de Miranda N°260 Lo Miranda </v>
          </cell>
        </row>
        <row r="3500">
          <cell r="A3500">
            <v>41631</v>
          </cell>
          <cell r="C3500" t="str">
            <v xml:space="preserve">Maria Avila Avila </v>
          </cell>
          <cell r="E3500" t="str">
            <v>115-203</v>
          </cell>
          <cell r="I3500" t="str">
            <v xml:space="preserve">Pedro de Miranda N°02 Lo Miranda </v>
          </cell>
        </row>
        <row r="3501">
          <cell r="A3501">
            <v>41631</v>
          </cell>
          <cell r="C3501" t="str">
            <v>Marcelo Galvez Miranda</v>
          </cell>
          <cell r="E3501" t="str">
            <v>9-38</v>
          </cell>
          <cell r="I3501" t="str">
            <v>Pasaje Sevilla N°450 Felipe Martínez</v>
          </cell>
        </row>
        <row r="3502">
          <cell r="A3502">
            <v>41631</v>
          </cell>
          <cell r="C3502" t="str">
            <v>Americo Gonzalez Mardones</v>
          </cell>
          <cell r="E3502" t="str">
            <v>144-8</v>
          </cell>
          <cell r="I3502" t="str">
            <v>Galvarino N°025 Pob Lautaro</v>
          </cell>
        </row>
        <row r="3503">
          <cell r="A3503">
            <v>41631</v>
          </cell>
          <cell r="C3503" t="str">
            <v>Inmobiliaria Carrasco y Carrasco Ltda</v>
          </cell>
          <cell r="E3503" t="str">
            <v>55-27</v>
          </cell>
          <cell r="I3503" t="str">
            <v xml:space="preserve">El Cólera N°331 Doñihue </v>
          </cell>
        </row>
        <row r="3504">
          <cell r="A3504">
            <v>41632</v>
          </cell>
          <cell r="C3504" t="str">
            <v>Emeterio Madrid Maldonado</v>
          </cell>
          <cell r="E3504" t="str">
            <v>104-21</v>
          </cell>
          <cell r="I3504" t="str">
            <v xml:space="preserve">Nemesio Camus n°802 Plazuela </v>
          </cell>
        </row>
        <row r="3505">
          <cell r="A3505">
            <v>41632</v>
          </cell>
          <cell r="C3505" t="str">
            <v>Jose Alverez Hernandez</v>
          </cell>
          <cell r="E3505" t="str">
            <v>115-27</v>
          </cell>
          <cell r="I3505" t="str">
            <v>Pedro de Miranda N°450 Lo Miranda</v>
          </cell>
        </row>
        <row r="3506">
          <cell r="A3506">
            <v>41632</v>
          </cell>
          <cell r="C3506" t="str">
            <v>Maria Aburto Aros</v>
          </cell>
          <cell r="E3506" t="str">
            <v>50-48</v>
          </cell>
          <cell r="I3506" t="str">
            <v xml:space="preserve">Carretera h-30 N°4624 Cerrillos </v>
          </cell>
        </row>
        <row r="3507">
          <cell r="A3507">
            <v>41638</v>
          </cell>
          <cell r="C3507" t="str">
            <v>Hilda Hernandez Aravena</v>
          </cell>
          <cell r="E3507" t="str">
            <v>111-101</v>
          </cell>
          <cell r="I3507" t="str">
            <v xml:space="preserve">Francisco Pérez N°137 Lo miranda </v>
          </cell>
        </row>
        <row r="3508">
          <cell r="A3508">
            <v>41638</v>
          </cell>
          <cell r="C3508" t="str">
            <v>Angelo Ibarra Perez</v>
          </cell>
          <cell r="E3508" t="str">
            <v>44-98</v>
          </cell>
          <cell r="I3508" t="str">
            <v xml:space="preserve">Pje María Rojas N°025 Lo Miranda </v>
          </cell>
        </row>
        <row r="3509">
          <cell r="A3509">
            <v>41638</v>
          </cell>
          <cell r="C3509" t="str">
            <v xml:space="preserve">Ada Rosario Rivas </v>
          </cell>
          <cell r="E3509" t="str">
            <v>115-203</v>
          </cell>
          <cell r="I3509" t="str">
            <v xml:space="preserve">Pje El Pedregal N°189 Villa el Esfuerzo </v>
          </cell>
        </row>
        <row r="3510">
          <cell r="A3510">
            <v>41638</v>
          </cell>
          <cell r="C3510" t="str">
            <v>Ana Rojas Gomez</v>
          </cell>
          <cell r="E3510" t="str">
            <v>281-17</v>
          </cell>
          <cell r="I3510" t="str">
            <v xml:space="preserve">Los Laureles n°107 Lo Miranda </v>
          </cell>
        </row>
        <row r="3511">
          <cell r="A3511">
            <v>41639</v>
          </cell>
          <cell r="C3511" t="str">
            <v>Mauricio Letelier Medina</v>
          </cell>
          <cell r="E3511" t="str">
            <v>44-112</v>
          </cell>
          <cell r="I3511" t="str">
            <v xml:space="preserve">Pedro de Miranda N°791 Lo Miranda </v>
          </cell>
        </row>
        <row r="3512">
          <cell r="A3512">
            <v>41639</v>
          </cell>
          <cell r="C3512" t="str">
            <v>Karina Abarca Ramirez y Otro</v>
          </cell>
          <cell r="E3512" t="str">
            <v>106-22</v>
          </cell>
          <cell r="I3512" t="str">
            <v xml:space="preserve">Nemesio Camus n°911 Plazuela </v>
          </cell>
        </row>
        <row r="3513">
          <cell r="A3513">
            <v>41639</v>
          </cell>
          <cell r="C3513" t="str">
            <v>Inelia Vidal Salinas</v>
          </cell>
          <cell r="E3513" t="str">
            <v>273-40</v>
          </cell>
        </row>
        <row r="3514">
          <cell r="A3514">
            <v>41639</v>
          </cell>
          <cell r="C3514" t="str">
            <v>Mauricio Ruiz Doguett y otros</v>
          </cell>
        </row>
        <row r="3515">
          <cell r="A3515">
            <v>41652</v>
          </cell>
          <cell r="C3515" t="str">
            <v>Rigoberto Peralta Monsalva</v>
          </cell>
          <cell r="E3515" t="str">
            <v>72-48</v>
          </cell>
          <cell r="I3515" t="str">
            <v xml:space="preserve">Valparaíso s/n </v>
          </cell>
        </row>
        <row r="3516">
          <cell r="A3516">
            <v>41652</v>
          </cell>
          <cell r="C3516" t="str">
            <v>Ricardo Zuñiga Miranda</v>
          </cell>
          <cell r="E3516" t="str">
            <v>98-55</v>
          </cell>
          <cell r="I3516" t="str">
            <v>Villa Celeste N°108</v>
          </cell>
        </row>
        <row r="3517">
          <cell r="A3517">
            <v>41652</v>
          </cell>
          <cell r="C3517" t="str">
            <v>Juan Gonzalez Valdes</v>
          </cell>
          <cell r="E3517" t="str">
            <v>100-25</v>
          </cell>
          <cell r="I3517" t="str">
            <v xml:space="preserve">Manuel Valenzuela s/n </v>
          </cell>
        </row>
        <row r="3518">
          <cell r="A3518">
            <v>41652</v>
          </cell>
          <cell r="C3518" t="str">
            <v>Jorge Droguett Urtubia</v>
          </cell>
          <cell r="E3518" t="str">
            <v>84-60</v>
          </cell>
          <cell r="I3518" t="str">
            <v>Campos de Doñihue N°9051</v>
          </cell>
        </row>
        <row r="3519">
          <cell r="A3519">
            <v>41653</v>
          </cell>
          <cell r="C3519" t="str">
            <v>Jorge Ovalle Toro</v>
          </cell>
          <cell r="E3519" t="str">
            <v>188-5</v>
          </cell>
          <cell r="I3519" t="str">
            <v xml:space="preserve">Pj Julia Díaz N°458 Lo Carrasco Doñihue </v>
          </cell>
        </row>
        <row r="3520">
          <cell r="A3520">
            <v>41653</v>
          </cell>
          <cell r="C3520" t="str">
            <v>Olaya Vergara Galvez</v>
          </cell>
          <cell r="E3520" t="str">
            <v>63-12</v>
          </cell>
          <cell r="I3520" t="str">
            <v>Av Cachapoal N°101</v>
          </cell>
        </row>
        <row r="3521">
          <cell r="A3521">
            <v>41653</v>
          </cell>
          <cell r="C3521" t="str">
            <v>Florinda Cabezas Miranda</v>
          </cell>
          <cell r="E3521" t="str">
            <v>55-33</v>
          </cell>
          <cell r="I3521" t="str">
            <v xml:space="preserve">Camino el Cólera Cerrillos Doñihue </v>
          </cell>
        </row>
        <row r="3522">
          <cell r="A3522">
            <v>41653</v>
          </cell>
          <cell r="C3522" t="str">
            <v>Hortensio Droguett Medina</v>
          </cell>
          <cell r="E3522" t="str">
            <v>44-24</v>
          </cell>
          <cell r="I3522" t="str">
            <v xml:space="preserve">Pje María Rojas N°023 Lo Miranda </v>
          </cell>
        </row>
        <row r="3523">
          <cell r="A3523">
            <v>41655</v>
          </cell>
          <cell r="C3523" t="str">
            <v>Roxana Arriaza Miranda</v>
          </cell>
          <cell r="E3523" t="str">
            <v>340-28</v>
          </cell>
          <cell r="I3523" t="str">
            <v xml:space="preserve">Pj Juan Francisco Sánchez N°297 Doñihue </v>
          </cell>
        </row>
        <row r="3524">
          <cell r="A3524">
            <v>41659</v>
          </cell>
          <cell r="C3524" t="str">
            <v>Faenadora Lo Miranda ltda.</v>
          </cell>
          <cell r="E3524" t="str">
            <v>114-153</v>
          </cell>
          <cell r="I3524" t="str">
            <v xml:space="preserve">Carretera H-30 n°3814 Lo Miranda </v>
          </cell>
        </row>
        <row r="3525">
          <cell r="A3525">
            <v>41660</v>
          </cell>
          <cell r="C3525" t="str">
            <v>Jenaro Muñoz Quezada</v>
          </cell>
          <cell r="E3525" t="str">
            <v>145-7</v>
          </cell>
          <cell r="I3525" t="str">
            <v>12 de Octubre N°006 Pob Lautaro</v>
          </cell>
        </row>
        <row r="3526">
          <cell r="A3526">
            <v>41667</v>
          </cell>
          <cell r="C3526" t="str">
            <v>Cristian Aros Perez</v>
          </cell>
          <cell r="E3526" t="str">
            <v>108-57</v>
          </cell>
          <cell r="I3526" t="str">
            <v xml:space="preserve">Calle Carolina Pozo n°009 Lo Miranda </v>
          </cell>
        </row>
        <row r="3527">
          <cell r="A3527">
            <v>41667</v>
          </cell>
          <cell r="C3527" t="str">
            <v>Erildo Garrido Becerra</v>
          </cell>
          <cell r="E3527" t="str">
            <v>340-47</v>
          </cell>
          <cell r="I3527" t="str">
            <v>Padre José Vial Subercaseux N°183 Dhue</v>
          </cell>
        </row>
        <row r="3528">
          <cell r="A3528">
            <v>41667</v>
          </cell>
          <cell r="C3528" t="str">
            <v>Haydee del Carmen Cerda Quinteros</v>
          </cell>
          <cell r="E3528" t="str">
            <v>340-4</v>
          </cell>
          <cell r="I3528" t="str">
            <v xml:space="preserve">Vicente Carter N°280 Doñihue </v>
          </cell>
        </row>
        <row r="3529">
          <cell r="A3529">
            <v>41668</v>
          </cell>
          <cell r="C3529" t="str">
            <v>Marianela Salgado Castillo</v>
          </cell>
          <cell r="E3529" t="str">
            <v>9-113</v>
          </cell>
          <cell r="I3529" t="str">
            <v>Zaragoza N°485 Felipe Martínez Doñihue</v>
          </cell>
        </row>
        <row r="3530">
          <cell r="A3530">
            <v>41668</v>
          </cell>
          <cell r="C3530" t="str">
            <v>Ana Nuñez Camus</v>
          </cell>
          <cell r="E3530" t="str">
            <v>9-118</v>
          </cell>
          <cell r="I3530" t="str">
            <v>Zaragoza N°485 Felipe Martínez Doñihue</v>
          </cell>
        </row>
        <row r="3531">
          <cell r="A3531">
            <v>41668</v>
          </cell>
          <cell r="C3531" t="str">
            <v>Edinson Maldonado Maldonado</v>
          </cell>
          <cell r="E3531" t="str">
            <v>9-119</v>
          </cell>
          <cell r="I3531" t="str">
            <v>Zaragoza N°485 Felipe Martínez Doñihue</v>
          </cell>
        </row>
        <row r="3532">
          <cell r="A3532">
            <v>41673</v>
          </cell>
          <cell r="C3532" t="str">
            <v>Jose Caviedes Arenas E.I.R.L.</v>
          </cell>
          <cell r="E3532" t="str">
            <v>125-119</v>
          </cell>
          <cell r="I3532" t="str">
            <v xml:space="preserve">Lo Miranda </v>
          </cell>
        </row>
        <row r="3533">
          <cell r="A3533">
            <v>41673</v>
          </cell>
          <cell r="C3533" t="str">
            <v>Inmobiliaria Carrasco y Carrasco LTD..</v>
          </cell>
          <cell r="E3533" t="str">
            <v>56-19</v>
          </cell>
          <cell r="I3533" t="str">
            <v xml:space="preserve">Manuel Antonio Román N°677 doñihue </v>
          </cell>
        </row>
        <row r="3534">
          <cell r="A3534">
            <v>41677</v>
          </cell>
          <cell r="C3534" t="str">
            <v>Abraham Pinto Zurita</v>
          </cell>
          <cell r="E3534" t="str">
            <v>133-6</v>
          </cell>
          <cell r="I3534" t="str">
            <v>El Canelo Población Caupolicán N°12 Lo Mda</v>
          </cell>
        </row>
        <row r="3535">
          <cell r="A3535">
            <v>41680</v>
          </cell>
          <cell r="C3535" t="str">
            <v>Luis Nuñes Leyer</v>
          </cell>
          <cell r="E3535" t="str">
            <v>44-7</v>
          </cell>
          <cell r="I3535" t="str">
            <v xml:space="preserve">Rosa López N°042 Doñihue </v>
          </cell>
        </row>
        <row r="3536">
          <cell r="A3536">
            <v>41681</v>
          </cell>
          <cell r="C3536" t="str">
            <v>Alicia Moya Torres</v>
          </cell>
          <cell r="E3536" t="str">
            <v>114-22</v>
          </cell>
          <cell r="I3536" t="str">
            <v xml:space="preserve">Pedro Aguirre Cerda N°176 </v>
          </cell>
        </row>
        <row r="3537">
          <cell r="A3537">
            <v>41688</v>
          </cell>
          <cell r="C3537" t="str">
            <v>Barbara Rojas Perez</v>
          </cell>
          <cell r="E3537" t="str">
            <v>247-27</v>
          </cell>
          <cell r="I3537" t="str">
            <v>Pje Nuevo Amanecer N°053 Lo Mda</v>
          </cell>
        </row>
        <row r="3538">
          <cell r="A3538">
            <v>41694</v>
          </cell>
          <cell r="C3538" t="str">
            <v>David Aranguiz Ayala</v>
          </cell>
          <cell r="E3538" t="str">
            <v>293-11</v>
          </cell>
        </row>
        <row r="3539">
          <cell r="A3539">
            <v>41327</v>
          </cell>
          <cell r="C3539" t="str">
            <v>Lorena Lati Hueche</v>
          </cell>
          <cell r="E3539" t="str">
            <v>295-2</v>
          </cell>
          <cell r="I3539" t="str">
            <v xml:space="preserve">Diego de Almagro n°45 Lo Mda </v>
          </cell>
        </row>
        <row r="3540">
          <cell r="A3540">
            <v>41697</v>
          </cell>
          <cell r="C3540" t="str">
            <v>Ricardo Pino Perez</v>
          </cell>
          <cell r="E3540" t="str">
            <v>44-127</v>
          </cell>
          <cell r="I3540" t="str">
            <v>Pedro de Miranda n°797</v>
          </cell>
        </row>
        <row r="3541">
          <cell r="A3541">
            <v>41697</v>
          </cell>
          <cell r="C3541" t="str">
            <v>Manuel Camus Prado</v>
          </cell>
          <cell r="E3541" t="str">
            <v>247-28</v>
          </cell>
          <cell r="I3541" t="str">
            <v>Pje Nuevo Amanecer N°55 Lo Mda</v>
          </cell>
        </row>
        <row r="3542">
          <cell r="A3542">
            <v>41697</v>
          </cell>
          <cell r="C3542" t="str">
            <v>Raul Diaz Pavez</v>
          </cell>
          <cell r="E3542" t="str">
            <v>291-9</v>
          </cell>
          <cell r="I3542" t="str">
            <v>Pasaje Enrique Lihn N°211 Lo Mda</v>
          </cell>
        </row>
        <row r="3543">
          <cell r="A3543">
            <v>41697</v>
          </cell>
          <cell r="C3543" t="str">
            <v>David Aranguiz Ayala</v>
          </cell>
          <cell r="E3543" t="str">
            <v>293-11</v>
          </cell>
          <cell r="I3543" t="str">
            <v>Calle Nicomedes Guzmán N°047 Lo Mda</v>
          </cell>
        </row>
        <row r="3544">
          <cell r="A3544">
            <v>41697</v>
          </cell>
          <cell r="C3544" t="str">
            <v>Lidia Zamorano Urbina</v>
          </cell>
          <cell r="E3544" t="str">
            <v>157-18</v>
          </cell>
          <cell r="I3544" t="str">
            <v xml:space="preserve">Calle Cachapoal s/n Santa Cristina </v>
          </cell>
        </row>
        <row r="3545">
          <cell r="A3545">
            <v>41697</v>
          </cell>
          <cell r="C3545" t="str">
            <v>Lucitalia Garay Acevedo</v>
          </cell>
          <cell r="E3545" t="str">
            <v>6-28</v>
          </cell>
          <cell r="I3545" t="str">
            <v xml:space="preserve">Av Cachapoal N°033 Doñihue </v>
          </cell>
        </row>
        <row r="3546">
          <cell r="A3546">
            <v>41698</v>
          </cell>
          <cell r="C3546" t="str">
            <v>Filomena Moya Moya</v>
          </cell>
          <cell r="E3546" t="str">
            <v>58-8</v>
          </cell>
          <cell r="I3546" t="str">
            <v xml:space="preserve">Miraflores n°574 Doñihue </v>
          </cell>
        </row>
        <row r="3547">
          <cell r="A3547">
            <v>41698</v>
          </cell>
          <cell r="C3547" t="str">
            <v>Gloria Marchant Cuadra</v>
          </cell>
          <cell r="E3547" t="str">
            <v>44-39</v>
          </cell>
          <cell r="I3547" t="str">
            <v>Pedro de Miranda N°813-817-821 Lo Miranda</v>
          </cell>
        </row>
        <row r="3548">
          <cell r="A3548">
            <v>41702</v>
          </cell>
          <cell r="C3548" t="str">
            <v>Celda Zuñiga Castillo</v>
          </cell>
          <cell r="E3548" t="str">
            <v>114-330</v>
          </cell>
          <cell r="I3548" t="str">
            <v xml:space="preserve">La Dehesa N°007 Villa El Esfuerzo </v>
          </cell>
        </row>
        <row r="3549">
          <cell r="A3549">
            <v>41702</v>
          </cell>
          <cell r="C3549" t="str">
            <v>Claudio Martinez Zuñiga</v>
          </cell>
          <cell r="E3549" t="str">
            <v>98 - 61</v>
          </cell>
          <cell r="I3549" t="str">
            <v>Francisco Lira sur N°331</v>
          </cell>
        </row>
        <row r="3550">
          <cell r="A3550">
            <v>41708</v>
          </cell>
          <cell r="C3550" t="str">
            <v>Armanda Miranda Cespedes</v>
          </cell>
          <cell r="E3550" t="str">
            <v>66-59</v>
          </cell>
          <cell r="I3550" t="str">
            <v xml:space="preserve">Francisco Lira N° 037 Cerrillos </v>
          </cell>
        </row>
        <row r="3551">
          <cell r="A3551">
            <v>41708</v>
          </cell>
          <cell r="C3551" t="str">
            <v>Victor Gonzalez Garcia</v>
          </cell>
          <cell r="E3551" t="str">
            <v>97-56</v>
          </cell>
          <cell r="I3551" t="str">
            <v xml:space="preserve">Ruta H-30 N°022 California </v>
          </cell>
        </row>
        <row r="3552">
          <cell r="A3552">
            <v>41724</v>
          </cell>
          <cell r="C3552" t="str">
            <v>Cuerpo de Bomberos Doñihue</v>
          </cell>
          <cell r="E3552" t="str">
            <v>14-9</v>
          </cell>
          <cell r="I3552" t="str">
            <v xml:space="preserve">Av Estación s/n Doñihue </v>
          </cell>
        </row>
        <row r="3553">
          <cell r="C3553" t="str">
            <v>Viterbo Nuñez Solis</v>
          </cell>
          <cell r="E3553" t="str">
            <v>113-48</v>
          </cell>
        </row>
        <row r="3554">
          <cell r="C3554" t="str">
            <v>Inmobiliaria Terrandina LTDA</v>
          </cell>
          <cell r="E3554" t="str">
            <v>115-44</v>
          </cell>
        </row>
        <row r="3555">
          <cell r="A3555">
            <v>41730</v>
          </cell>
          <cell r="C3555" t="str">
            <v>Juan Droguett Miranda</v>
          </cell>
          <cell r="E3555" t="str">
            <v>41-44</v>
          </cell>
          <cell r="I3555" t="str">
            <v xml:space="preserve">Pedro de Miranda N°810 Lo miranda </v>
          </cell>
        </row>
        <row r="3556">
          <cell r="A3556">
            <v>41730</v>
          </cell>
          <cell r="C3556" t="str">
            <v>Juan Gonzalez Maturana</v>
          </cell>
          <cell r="E3556" t="str">
            <v>143-10</v>
          </cell>
          <cell r="I3556" t="str">
            <v xml:space="preserve">12 de Octubre N°027 Pob Lautaro </v>
          </cell>
        </row>
        <row r="3557">
          <cell r="A3557">
            <v>41730</v>
          </cell>
          <cell r="C3557" t="str">
            <v>Juana Ester Rubio</v>
          </cell>
          <cell r="E3557" t="str">
            <v>43-1</v>
          </cell>
          <cell r="I3557" t="str">
            <v xml:space="preserve">Pedro de Miranda N°928 Lo miranda </v>
          </cell>
        </row>
        <row r="3558">
          <cell r="A3558">
            <v>41730</v>
          </cell>
          <cell r="C3558" t="str">
            <v>Leonor Gonzalez Urra</v>
          </cell>
          <cell r="E3558" t="str">
            <v>20-44</v>
          </cell>
          <cell r="I3558" t="str">
            <v xml:space="preserve">Av Rancagua N°208 Doñihue </v>
          </cell>
        </row>
        <row r="3559">
          <cell r="A3559">
            <v>41746</v>
          </cell>
          <cell r="C3559" t="str">
            <v>Mauricio Cabrera Cornejo Fabiola Cabrera C.</v>
          </cell>
          <cell r="E3559" t="str">
            <v>131-12</v>
          </cell>
          <cell r="I3559" t="str">
            <v xml:space="preserve">El Canelo N°123 Lo Mda </v>
          </cell>
        </row>
        <row r="3560">
          <cell r="A3560">
            <v>41746</v>
          </cell>
          <cell r="C3560" t="str">
            <v>Leandro Reyes Madrid</v>
          </cell>
          <cell r="E3560" t="str">
            <v>111-93</v>
          </cell>
          <cell r="I3560" t="str">
            <v xml:space="preserve">Camino de Acceso N°013 Lo Mda </v>
          </cell>
        </row>
        <row r="3561">
          <cell r="A3561">
            <v>41746</v>
          </cell>
          <cell r="C3561" t="str">
            <v>German Zuñiga Bolbaran</v>
          </cell>
          <cell r="E3561" t="str">
            <v>86-100</v>
          </cell>
          <cell r="I3561" t="str">
            <v xml:space="preserve">Calle el Espiral N°080 chuchunco </v>
          </cell>
        </row>
        <row r="3562">
          <cell r="A3562">
            <v>41746</v>
          </cell>
          <cell r="C3562" t="str">
            <v>Juan Aguilera Valenzuela</v>
          </cell>
          <cell r="E3562" t="str">
            <v>114-173</v>
          </cell>
          <cell r="I3562" t="str">
            <v xml:space="preserve">Rosa Zúñiga N°161 Lo Miranda </v>
          </cell>
        </row>
        <row r="3563">
          <cell r="A3563">
            <v>41746</v>
          </cell>
          <cell r="C3563" t="str">
            <v>Maria Reyes Fierro</v>
          </cell>
          <cell r="E3563" t="str">
            <v>44-3</v>
          </cell>
          <cell r="I3563" t="str">
            <v>Camino Vecinal s/n Lo Mda</v>
          </cell>
        </row>
        <row r="3564">
          <cell r="A3564">
            <v>41746</v>
          </cell>
          <cell r="C3564" t="str">
            <v>Maria Martinez Campos</v>
          </cell>
          <cell r="E3564" t="str">
            <v>44-9</v>
          </cell>
          <cell r="I3564" t="str">
            <v>Rosa López N°068</v>
          </cell>
        </row>
        <row r="3565">
          <cell r="A3565">
            <v>41746</v>
          </cell>
          <cell r="C3565" t="str">
            <v>Lorenzo Martinez Campos</v>
          </cell>
          <cell r="E3565" t="str">
            <v>114-111</v>
          </cell>
          <cell r="I3565" t="str">
            <v xml:space="preserve">Carretera H-30 N°3797 Lo Miranda </v>
          </cell>
        </row>
        <row r="3566">
          <cell r="A3566">
            <v>41750</v>
          </cell>
          <cell r="C3566" t="str">
            <v>Lorenzo Martinez Campos</v>
          </cell>
          <cell r="E3566" t="str">
            <v>114-32</v>
          </cell>
          <cell r="I3566" t="str">
            <v xml:space="preserve">Carretera H-30 s/n Lo Miranda </v>
          </cell>
        </row>
        <row r="3567">
          <cell r="A3567">
            <v>41750</v>
          </cell>
          <cell r="C3567" t="str">
            <v>Elena Ampuero Lopez</v>
          </cell>
          <cell r="E3567" t="str">
            <v>14-348</v>
          </cell>
          <cell r="I3567" t="str">
            <v xml:space="preserve">Calle Las Piedras N°46 Lo Miranda </v>
          </cell>
        </row>
        <row r="3568">
          <cell r="A3568">
            <v>41753</v>
          </cell>
          <cell r="C3568" t="str">
            <v>Inmobiliaria Red Fortaleza SPA</v>
          </cell>
          <cell r="E3568" t="str">
            <v>8-9</v>
          </cell>
          <cell r="I3568" t="str">
            <v xml:space="preserve">Sub Tte Valenzuela N°372 Doñihue </v>
          </cell>
        </row>
        <row r="3569">
          <cell r="A3569">
            <v>41753</v>
          </cell>
          <cell r="C3569" t="str">
            <v>Edith Nuñez Huerta</v>
          </cell>
          <cell r="E3569" t="str">
            <v>42-32</v>
          </cell>
          <cell r="I3569" t="str">
            <v xml:space="preserve">Pedro de Miranda N°850 </v>
          </cell>
        </row>
        <row r="3570">
          <cell r="A3570">
            <v>41754</v>
          </cell>
          <cell r="C3570" t="str">
            <v>Sergio Campos Palavicini</v>
          </cell>
          <cell r="E3570" t="str">
            <v>89-51</v>
          </cell>
          <cell r="I3570" t="str">
            <v xml:space="preserve">Carretera H-30 s/n California </v>
          </cell>
        </row>
        <row r="3571">
          <cell r="A3571">
            <v>41754</v>
          </cell>
          <cell r="C3571" t="str">
            <v>Hugo Jaña Alcaino</v>
          </cell>
          <cell r="E3571" t="str">
            <v>44-2</v>
          </cell>
          <cell r="I3571" t="str">
            <v xml:space="preserve">Pedro de Miranda N°964 Lo Mda </v>
          </cell>
        </row>
        <row r="3572">
          <cell r="A3572">
            <v>41757</v>
          </cell>
          <cell r="C3572" t="str">
            <v>Dahiana Gaete Fuentes</v>
          </cell>
          <cell r="E3572" t="str">
            <v>155-10</v>
          </cell>
          <cell r="I3572" t="str">
            <v xml:space="preserve">Av Cachapoal N°30 sta Cristina Lo Mda </v>
          </cell>
        </row>
        <row r="3573">
          <cell r="A3573">
            <v>41759</v>
          </cell>
          <cell r="C3573" t="str">
            <v>I.Municipalidad de Doñihue</v>
          </cell>
          <cell r="E3573" t="str">
            <v>55-13</v>
          </cell>
          <cell r="I3573" t="str">
            <v xml:space="preserve">Cachapoal s/n Cerrillos </v>
          </cell>
        </row>
        <row r="3574">
          <cell r="A3574">
            <v>41771</v>
          </cell>
          <cell r="C3574" t="str">
            <v>Luis Abarca Espinoza</v>
          </cell>
          <cell r="E3574" t="str">
            <v>114-120</v>
          </cell>
          <cell r="I3574" t="str">
            <v xml:space="preserve">Central N°10 Lo mda </v>
          </cell>
        </row>
        <row r="3575">
          <cell r="A3575">
            <v>41771</v>
          </cell>
          <cell r="C3575" t="str">
            <v>Ana Rojas Osorio</v>
          </cell>
          <cell r="E3575" t="str">
            <v>54-30</v>
          </cell>
          <cell r="I3575" t="str">
            <v>El Cólera N°045</v>
          </cell>
        </row>
        <row r="3576">
          <cell r="A3576">
            <v>41774</v>
          </cell>
          <cell r="C3576" t="str">
            <v>Sociedad Constructora Santa Fe</v>
          </cell>
          <cell r="E3576" t="str">
            <v>117-68</v>
          </cell>
          <cell r="I3576" t="str">
            <v>Francisco Pérez N°134</v>
          </cell>
        </row>
        <row r="3577">
          <cell r="A3577">
            <v>41774</v>
          </cell>
          <cell r="C3577" t="str">
            <v>Maria Gloria Carreño Cespedes</v>
          </cell>
          <cell r="E3577" t="str">
            <v>127-10</v>
          </cell>
          <cell r="I3577" t="str">
            <v xml:space="preserve">Camino Vecinal N°005 Villa Celeste Doñihue </v>
          </cell>
        </row>
        <row r="3578">
          <cell r="A3578">
            <v>41774</v>
          </cell>
          <cell r="C3578" t="str">
            <v>Belisario Bastias Espinoza</v>
          </cell>
          <cell r="E3578" t="str">
            <v>84-37</v>
          </cell>
          <cell r="I3578" t="str">
            <v>Coínco Puente N°0255 Doñihue</v>
          </cell>
        </row>
        <row r="3579">
          <cell r="A3579">
            <v>41774</v>
          </cell>
          <cell r="C3579" t="str">
            <v>Maria Frecia Pineda Astorga</v>
          </cell>
          <cell r="E3579" t="str">
            <v>54-7</v>
          </cell>
          <cell r="I3579" t="str">
            <v xml:space="preserve">Av Cachapoal s/n Cerrillos </v>
          </cell>
        </row>
        <row r="3580">
          <cell r="A3580">
            <v>41792</v>
          </cell>
          <cell r="C3580" t="str">
            <v>Alex Rodrigo Medina Medina</v>
          </cell>
          <cell r="E3580" t="str">
            <v>273-42</v>
          </cell>
          <cell r="I3580" t="str">
            <v xml:space="preserve">Pasaje Manquehue N°10 Lo Miranda </v>
          </cell>
        </row>
        <row r="3581">
          <cell r="A3581">
            <v>41792</v>
          </cell>
          <cell r="C3581" t="str">
            <v>Rocio Manzor Perez</v>
          </cell>
          <cell r="E3581" t="str">
            <v>89-6</v>
          </cell>
          <cell r="I3581" t="str">
            <v xml:space="preserve">La Hijuela N°7 Doñihue </v>
          </cell>
        </row>
        <row r="3582">
          <cell r="A3582">
            <v>41792</v>
          </cell>
          <cell r="C3582" t="str">
            <v>Paulina Arias Madariaga</v>
          </cell>
          <cell r="E3582" t="str">
            <v>44-92</v>
          </cell>
          <cell r="I3582" t="str">
            <v xml:space="preserve">Cachapoal n°9 Doñihue </v>
          </cell>
        </row>
        <row r="3583">
          <cell r="A3583">
            <v>41793</v>
          </cell>
          <cell r="C3583" t="str">
            <v>Gonzalo Jerez Silva</v>
          </cell>
          <cell r="E3583" t="str">
            <v>86-10</v>
          </cell>
          <cell r="I3583" t="str">
            <v>Camino Público N°467 Rinconada de Doñihue</v>
          </cell>
        </row>
        <row r="3584">
          <cell r="A3584">
            <v>41796</v>
          </cell>
          <cell r="C3584" t="str">
            <v>Ariel Contreras Catalan</v>
          </cell>
          <cell r="E3584" t="str">
            <v>115-197</v>
          </cell>
          <cell r="I3584" t="str">
            <v xml:space="preserve">Pedro Aguirre Cerda N°202 Lo Mda </v>
          </cell>
        </row>
        <row r="3585">
          <cell r="A3585">
            <v>41801</v>
          </cell>
          <cell r="C3585" t="str">
            <v>Teresa Miranda Miranda</v>
          </cell>
          <cell r="E3585" t="str">
            <v>67-91</v>
          </cell>
          <cell r="I3585" t="str">
            <v xml:space="preserve">Camino Interior s/n Doñihue </v>
          </cell>
        </row>
        <row r="3586">
          <cell r="A3586">
            <v>41801</v>
          </cell>
          <cell r="C3586" t="str">
            <v>Dorila Quinteros Gonzalez</v>
          </cell>
          <cell r="E3586" t="str">
            <v>417-13</v>
          </cell>
          <cell r="I3586" t="str">
            <v xml:space="preserve">San Juan N°719 Doñihue </v>
          </cell>
        </row>
        <row r="3587">
          <cell r="A3587">
            <v>41801</v>
          </cell>
          <cell r="C3587" t="str">
            <v>Alvaro Cumplido Bobadilla</v>
          </cell>
          <cell r="E3587" t="str">
            <v>7-26</v>
          </cell>
          <cell r="I3587" t="str">
            <v xml:space="preserve">Cachapoal n° 351 Doñihue </v>
          </cell>
        </row>
        <row r="3588">
          <cell r="A3588">
            <v>41801</v>
          </cell>
          <cell r="C3588" t="str">
            <v>Maria Nuñez Miranda</v>
          </cell>
          <cell r="E3588" t="str">
            <v>106-11</v>
          </cell>
          <cell r="I3588" t="str">
            <v xml:space="preserve">Santiago Droguett N°100 Plazuela </v>
          </cell>
        </row>
        <row r="3589">
          <cell r="A3589">
            <v>41802</v>
          </cell>
          <cell r="C3589" t="str">
            <v>Luis Meneses Sepulveda</v>
          </cell>
          <cell r="E3589" t="str">
            <v>54-4</v>
          </cell>
          <cell r="I3589" t="str">
            <v xml:space="preserve">Cachapoal N°116 Doñihue </v>
          </cell>
        </row>
        <row r="3590">
          <cell r="A3590">
            <v>41806</v>
          </cell>
          <cell r="C3590" t="str">
            <v>Maria Moya Henriquez</v>
          </cell>
          <cell r="E3590" t="str">
            <v>15-12</v>
          </cell>
          <cell r="I3590" t="str">
            <v xml:space="preserve">Carrera N°75 Doñihue </v>
          </cell>
        </row>
        <row r="3591">
          <cell r="A3591">
            <v>41813</v>
          </cell>
          <cell r="C3591" t="str">
            <v>Miriam Vergara Contreras</v>
          </cell>
          <cell r="E3591" t="str">
            <v>8-36</v>
          </cell>
          <cell r="I3591" t="str">
            <v xml:space="preserve">Estación N°201 Doñihue </v>
          </cell>
        </row>
        <row r="3592">
          <cell r="A3592">
            <v>41814</v>
          </cell>
          <cell r="C3592" t="str">
            <v>Leonardo Bustos Oñate</v>
          </cell>
          <cell r="E3592" t="str">
            <v>114-346</v>
          </cell>
          <cell r="I3592" t="str">
            <v xml:space="preserve">CalleJón Las Piedras N°034 Lo Miranda </v>
          </cell>
        </row>
        <row r="3593">
          <cell r="A3593">
            <v>41814</v>
          </cell>
          <cell r="C3593" t="str">
            <v>Cristian Soto Araya</v>
          </cell>
          <cell r="E3593" t="str">
            <v>9-145</v>
          </cell>
          <cell r="I3593" t="str">
            <v>Pasaje Málaga N°498 Felipe Martínez</v>
          </cell>
        </row>
        <row r="3594">
          <cell r="A3594">
            <v>41814</v>
          </cell>
          <cell r="C3594" t="str">
            <v>Marcela Vargas Labraña</v>
          </cell>
          <cell r="E3594" t="str">
            <v>254-4</v>
          </cell>
          <cell r="I3594" t="str">
            <v xml:space="preserve">Pasaje Plazuela N°22 Villa Esperanza </v>
          </cell>
        </row>
        <row r="3595">
          <cell r="A3595">
            <v>41814</v>
          </cell>
          <cell r="C3595" t="str">
            <v>Patricio Vargas Vargas</v>
          </cell>
          <cell r="E3595" t="str">
            <v>254-5</v>
          </cell>
          <cell r="I3595" t="str">
            <v>Pasaje Plazuela N°20 Villa Esperanza</v>
          </cell>
        </row>
        <row r="3596">
          <cell r="A3596">
            <v>41817</v>
          </cell>
          <cell r="C3596" t="str">
            <v>Hector Fernandez Valdes</v>
          </cell>
          <cell r="E3596" t="str">
            <v>85-1</v>
          </cell>
          <cell r="I3596" t="str">
            <v xml:space="preserve">Camino Viejo N°1650 California </v>
          </cell>
        </row>
        <row r="3597">
          <cell r="A3597">
            <v>41827</v>
          </cell>
          <cell r="C3597" t="str">
            <v>Faenadora Lo Miranda ltda.</v>
          </cell>
          <cell r="E3597" t="str">
            <v>114-61/65/67</v>
          </cell>
          <cell r="I3597" t="str">
            <v>Carretera H-30 N°3814 Lo Mda</v>
          </cell>
        </row>
        <row r="3598">
          <cell r="A3598">
            <v>41828</v>
          </cell>
          <cell r="C3598" t="str">
            <v>Gloria Del Carmen Orellana Guerra</v>
          </cell>
          <cell r="E3598" t="str">
            <v>273-22</v>
          </cell>
          <cell r="I3598" t="str">
            <v xml:space="preserve">Pasaje Los Pinos N°014 El Arrayán </v>
          </cell>
        </row>
        <row r="3599">
          <cell r="A3599">
            <v>41835</v>
          </cell>
          <cell r="C3599" t="str">
            <v>Julia Quintanilla Fernandez</v>
          </cell>
          <cell r="E3599" t="str">
            <v>342-1</v>
          </cell>
          <cell r="I3599" t="str">
            <v xml:space="preserve">Padre José Vial Subercaseux N°169 Villa Centro </v>
          </cell>
        </row>
        <row r="3600">
          <cell r="A3600">
            <v>41835</v>
          </cell>
          <cell r="C3600" t="str">
            <v>Juan Monsalve Soto</v>
          </cell>
          <cell r="E3600" t="str">
            <v>42-30</v>
          </cell>
          <cell r="I3600" t="str">
            <v>Pedro de Miranda N°856 Lo Mda</v>
          </cell>
        </row>
        <row r="3601">
          <cell r="A3601">
            <v>41841</v>
          </cell>
          <cell r="C3601" t="str">
            <v>Metalurgia Rancagua S.A.</v>
          </cell>
          <cell r="E3601" t="str">
            <v>115-148</v>
          </cell>
          <cell r="I3601" t="str">
            <v>Carretera H-30 n°3370 Lo Mda</v>
          </cell>
        </row>
        <row r="3602">
          <cell r="A3602">
            <v>41842</v>
          </cell>
          <cell r="C3602" t="str">
            <v>Juan Carvajal Beltran</v>
          </cell>
          <cell r="E3602" t="str">
            <v>114-152</v>
          </cell>
          <cell r="I3602" t="str">
            <v xml:space="preserve">Pedro Aguirre Cerda N°336 Lo Mda </v>
          </cell>
        </row>
        <row r="3603">
          <cell r="A3603">
            <v>41843</v>
          </cell>
          <cell r="C3603" t="str">
            <v>David Pozo Solis</v>
          </cell>
          <cell r="E3603" t="str">
            <v>78-14</v>
          </cell>
          <cell r="I3603" t="str">
            <v xml:space="preserve">Camino Público s/n Rinconada de Doñihue </v>
          </cell>
        </row>
        <row r="3604">
          <cell r="A3604">
            <v>41849</v>
          </cell>
          <cell r="C3604" t="str">
            <v>Edith Peralta Bustos</v>
          </cell>
          <cell r="E3604" t="str">
            <v>510-60</v>
          </cell>
          <cell r="I3604" t="str">
            <v xml:space="preserve">Pasaje 3 N°40 Don Ismenar </v>
          </cell>
        </row>
        <row r="3605">
          <cell r="A3605">
            <v>41857</v>
          </cell>
          <cell r="C3605" t="str">
            <v>Isaias Quintanilla Peralta</v>
          </cell>
          <cell r="E3605" t="str">
            <v>67-46/7-62</v>
          </cell>
          <cell r="I3605" t="str">
            <v xml:space="preserve">Carretera H-30 N°422 Doñihue </v>
          </cell>
        </row>
        <row r="3606">
          <cell r="A3606">
            <v>41857</v>
          </cell>
          <cell r="C3606" t="str">
            <v>Comité Agua Potable Rural Rinconada</v>
          </cell>
          <cell r="E3606" t="str">
            <v>82-10</v>
          </cell>
          <cell r="I3606" t="str">
            <v xml:space="preserve">Camino Público s/n Rinconada de Doñihue </v>
          </cell>
        </row>
        <row r="3607">
          <cell r="A3607">
            <v>41862</v>
          </cell>
          <cell r="C3607" t="str">
            <v>Carolina Barahona Gonzalez</v>
          </cell>
          <cell r="E3607" t="str">
            <v>195-38</v>
          </cell>
          <cell r="I3607" t="str">
            <v>Pasaje Salvador Reyes N°0367 Sol del Rey</v>
          </cell>
        </row>
        <row r="3608">
          <cell r="A3608">
            <v>41862</v>
          </cell>
          <cell r="C3608" t="str">
            <v>Marcela Correa Rojas</v>
          </cell>
          <cell r="E3608" t="str">
            <v>186-5</v>
          </cell>
          <cell r="I3608" t="str">
            <v xml:space="preserve">Pasaje Navarra N°232 Lo Carrasco </v>
          </cell>
        </row>
        <row r="3609">
          <cell r="A3609">
            <v>41862</v>
          </cell>
          <cell r="C3609" t="str">
            <v>Luis Diaz Castro</v>
          </cell>
          <cell r="E3609" t="str">
            <v>44-20</v>
          </cell>
          <cell r="I3609" t="str">
            <v xml:space="preserve">Pasaje María Rojas N°20 Lo Miranda </v>
          </cell>
        </row>
        <row r="3610">
          <cell r="A3610">
            <v>41870</v>
          </cell>
          <cell r="C3610" t="str">
            <v>Estanislao Henriquez Soto</v>
          </cell>
          <cell r="E3610" t="str">
            <v>86-91</v>
          </cell>
          <cell r="I3610" t="str">
            <v xml:space="preserve">Camino Público s/n ChuChunco </v>
          </cell>
        </row>
        <row r="3611">
          <cell r="A3611">
            <v>41871</v>
          </cell>
          <cell r="C3611" t="str">
            <v>Antonella Ortega Rojas</v>
          </cell>
          <cell r="E3611" t="str">
            <v>20-68</v>
          </cell>
          <cell r="I3611" t="str">
            <v xml:space="preserve">Av Rancagua N°475 Doñihue </v>
          </cell>
        </row>
        <row r="3612">
          <cell r="A3612">
            <v>41871</v>
          </cell>
          <cell r="C3612" t="str">
            <v>Juan Bautista Droguett Rojas</v>
          </cell>
          <cell r="E3612" t="str">
            <v>114-349</v>
          </cell>
          <cell r="I3612" t="str">
            <v>Camino Innterior Público s/n lo Mda</v>
          </cell>
        </row>
        <row r="3613">
          <cell r="A3613">
            <v>41872</v>
          </cell>
          <cell r="C3613" t="str">
            <v>Patricio Antonio Soto Aros</v>
          </cell>
          <cell r="E3613" t="str">
            <v>108-6</v>
          </cell>
          <cell r="I3613" t="str">
            <v>Pío Ibarra N°126</v>
          </cell>
        </row>
        <row r="3614">
          <cell r="A3614">
            <v>41873</v>
          </cell>
          <cell r="C3614" t="str">
            <v>Inmobiliaria Terrandina LTDA</v>
          </cell>
          <cell r="E3614" t="str">
            <v>3-26</v>
          </cell>
        </row>
        <row r="3615">
          <cell r="A3615">
            <v>41873</v>
          </cell>
          <cell r="C3615" t="str">
            <v>Inmobiliaria Terrandina LTDA</v>
          </cell>
          <cell r="E3615" t="str">
            <v>3-26</v>
          </cell>
        </row>
        <row r="3616">
          <cell r="A3616">
            <v>41876</v>
          </cell>
          <cell r="C3616" t="str">
            <v>Luis Valderrama Gomez</v>
          </cell>
          <cell r="E3616" t="str">
            <v>233-14</v>
          </cell>
          <cell r="I3616" t="str">
            <v>Pasaje el Llaitén N°266</v>
          </cell>
        </row>
        <row r="3617">
          <cell r="A3617">
            <v>41878</v>
          </cell>
          <cell r="C3617" t="str">
            <v>Luis Nuñez Bastias</v>
          </cell>
          <cell r="E3617" t="str">
            <v>122-75</v>
          </cell>
          <cell r="I3617" t="str">
            <v xml:space="preserve">Callejón los Martínez s/n Lo miranda </v>
          </cell>
        </row>
        <row r="3618">
          <cell r="A3618">
            <v>41878</v>
          </cell>
          <cell r="C3618" t="str">
            <v>Maria Rojas Salazar</v>
          </cell>
          <cell r="E3618" t="str">
            <v>115-10</v>
          </cell>
          <cell r="I3618" t="str">
            <v xml:space="preserve">Av Pedro Aguirre Cerda N°185 Lo Miranda </v>
          </cell>
        </row>
        <row r="3619">
          <cell r="A3619">
            <v>41883</v>
          </cell>
          <cell r="C3619" t="str">
            <v>Doralisa Contreras Mundaca</v>
          </cell>
          <cell r="E3619" t="str">
            <v>327-11</v>
          </cell>
          <cell r="I3619" t="str">
            <v xml:space="preserve">Los Olivos N°008 Lo Mda </v>
          </cell>
        </row>
        <row r="3620">
          <cell r="A3620">
            <v>41884</v>
          </cell>
          <cell r="C3620" t="str">
            <v>Griselda y Jorge Gonzalez Vergara</v>
          </cell>
          <cell r="E3620" t="str">
            <v>60-13</v>
          </cell>
          <cell r="I3620" t="str">
            <v xml:space="preserve">Carretera H-30 Paradero 10 Callejón la isla </v>
          </cell>
        </row>
        <row r="3621">
          <cell r="A3621">
            <v>41887</v>
          </cell>
          <cell r="C3621" t="str">
            <v>Ariel Fuentes Fuentes</v>
          </cell>
          <cell r="E3621" t="str">
            <v>59-63</v>
          </cell>
          <cell r="I3621" t="str">
            <v xml:space="preserve">Av Cachapoal s/n Cerrillos </v>
          </cell>
        </row>
        <row r="3622">
          <cell r="A3622">
            <v>41887</v>
          </cell>
          <cell r="C3622" t="str">
            <v>Inmobiliaria Carrasco y Carrasco LTD..</v>
          </cell>
          <cell r="E3622" t="str">
            <v>56-33</v>
          </cell>
          <cell r="I3622" t="str">
            <v xml:space="preserve">Manuel Antonio Román Pasaje Interior N°682 Dhue </v>
          </cell>
        </row>
        <row r="3623">
          <cell r="A3623">
            <v>41887</v>
          </cell>
          <cell r="C3623" t="str">
            <v>Sucesion Martinez Muñoz</v>
          </cell>
          <cell r="E3623" t="str">
            <v>133-4</v>
          </cell>
          <cell r="I3623" t="str">
            <v xml:space="preserve">Pasaje el Roble N°008 Caupolicán </v>
          </cell>
        </row>
        <row r="3624">
          <cell r="A3624">
            <v>41887</v>
          </cell>
          <cell r="C3624" t="str">
            <v>Lorena Ponce Gonzalez</v>
          </cell>
          <cell r="E3624" t="str">
            <v>111-11</v>
          </cell>
          <cell r="I3624" t="str">
            <v xml:space="preserve">Callejón Pedro Pinto N°021 Lo miranda </v>
          </cell>
        </row>
        <row r="3625">
          <cell r="A3625">
            <v>41890</v>
          </cell>
          <cell r="C3625" t="str">
            <v>Heraldo Muñoz Palma</v>
          </cell>
          <cell r="E3625" t="str">
            <v>59-25</v>
          </cell>
          <cell r="I3625" t="str">
            <v xml:space="preserve">Cachapoal s/n Cerrillos </v>
          </cell>
        </row>
        <row r="3626">
          <cell r="A3626">
            <v>41890</v>
          </cell>
          <cell r="C3626" t="str">
            <v>Max Valenzuela Bustos</v>
          </cell>
          <cell r="E3626" t="str">
            <v>86-27</v>
          </cell>
          <cell r="I3626" t="str">
            <v>Pasaje los Monos N°023 Chuchunco</v>
          </cell>
        </row>
        <row r="3627">
          <cell r="A3627">
            <v>41897</v>
          </cell>
          <cell r="C3627" t="str">
            <v>Virginia Guerra Araya</v>
          </cell>
          <cell r="E3627" t="str">
            <v>125-100</v>
          </cell>
          <cell r="I3627" t="str">
            <v xml:space="preserve">Pedro de Miranda N°377 </v>
          </cell>
        </row>
        <row r="3628">
          <cell r="A3628">
            <v>41906</v>
          </cell>
          <cell r="C3628" t="str">
            <v>Ann Margaret Perez Coulson</v>
          </cell>
          <cell r="E3628" t="str">
            <v>297-1</v>
          </cell>
          <cell r="I3628" t="str">
            <v xml:space="preserve">Francisco de Aguirre N°80 Lo Miranda </v>
          </cell>
        </row>
        <row r="3629">
          <cell r="A3629">
            <v>41906</v>
          </cell>
          <cell r="C3629" t="str">
            <v>Inmobiliaria e Inversiones Moran LTDA</v>
          </cell>
          <cell r="E3629" t="str">
            <v>89-59</v>
          </cell>
          <cell r="I3629" t="str">
            <v>Carretera H-30 N°371B</v>
          </cell>
        </row>
        <row r="3630">
          <cell r="A3630">
            <v>41906</v>
          </cell>
          <cell r="C3630" t="str">
            <v>Wilson Astorga Carvajal</v>
          </cell>
          <cell r="E3630" t="str">
            <v>114-89</v>
          </cell>
          <cell r="I3630" t="str">
            <v>El álamo N°825</v>
          </cell>
        </row>
        <row r="3631">
          <cell r="A3631">
            <v>41906</v>
          </cell>
          <cell r="C3631" t="str">
            <v>Eugenia Rodriguez Lopez</v>
          </cell>
          <cell r="E3631" t="str">
            <v>111-75</v>
          </cell>
          <cell r="I3631" t="str">
            <v xml:space="preserve">Zoila Soto s/n Lo Miranda </v>
          </cell>
        </row>
        <row r="3632">
          <cell r="A3632">
            <v>41915</v>
          </cell>
          <cell r="C3632" t="str">
            <v>Maria Bravo Aguilar</v>
          </cell>
          <cell r="E3632" t="str">
            <v>9-116</v>
          </cell>
          <cell r="I3632" t="str">
            <v>Pasaje Zaragoza N°455 Felipe Martínez</v>
          </cell>
        </row>
        <row r="3633">
          <cell r="A3633">
            <v>41922</v>
          </cell>
          <cell r="C3633" t="str">
            <v>Sucesion Bustos Aguirre</v>
          </cell>
          <cell r="E3633" t="str">
            <v>20-9</v>
          </cell>
          <cell r="I3633" t="str">
            <v xml:space="preserve">Av Rancagua N°549 Doñihue </v>
          </cell>
        </row>
        <row r="3634">
          <cell r="A3634">
            <v>41922</v>
          </cell>
          <cell r="C3634" t="str">
            <v>I,Municipalidad de Doñihue</v>
          </cell>
          <cell r="E3634" t="str">
            <v>17-1</v>
          </cell>
        </row>
        <row r="3635">
          <cell r="A3635">
            <v>41933</v>
          </cell>
          <cell r="C3635" t="str">
            <v>Carlos Fernandez Soto</v>
          </cell>
          <cell r="E3635" t="str">
            <v>8-38</v>
          </cell>
          <cell r="I3635" t="str">
            <v xml:space="preserve">Sub Tte Valenzuela N°348 Doñihue </v>
          </cell>
        </row>
        <row r="3636">
          <cell r="A3636">
            <v>41939</v>
          </cell>
          <cell r="C3636" t="str">
            <v>Segundo Zuñiga Figueroa</v>
          </cell>
          <cell r="E3636" t="str">
            <v>11-15</v>
          </cell>
          <cell r="I3636" t="str">
            <v>Miraflores N°345</v>
          </cell>
        </row>
        <row r="3637">
          <cell r="A3637">
            <v>41939</v>
          </cell>
          <cell r="C3637" t="str">
            <v>Clorindo Soto Berrios</v>
          </cell>
          <cell r="E3637" t="str">
            <v>109-19</v>
          </cell>
          <cell r="I3637" t="str">
            <v>Calle José Sánchez 042 Lo Mda</v>
          </cell>
        </row>
        <row r="3638">
          <cell r="A3638">
            <v>41941</v>
          </cell>
          <cell r="C3638" t="str">
            <v>Mario Riquelme Contreras</v>
          </cell>
          <cell r="E3638" t="str">
            <v>115-237</v>
          </cell>
          <cell r="I3638" t="str">
            <v>Pasaje el Peumo N°019 villa el bosque</v>
          </cell>
        </row>
        <row r="3639">
          <cell r="A3639">
            <v>41941</v>
          </cell>
          <cell r="C3639" t="str">
            <v>Inmobiliaria Carrasco y Carrasco LTD..</v>
          </cell>
          <cell r="E3639" t="str">
            <v>56-34</v>
          </cell>
          <cell r="I3639" t="str">
            <v>Manuel Antonio Román Pj interior N°504</v>
          </cell>
        </row>
        <row r="3640">
          <cell r="A3640">
            <v>41941</v>
          </cell>
          <cell r="C3640" t="str">
            <v>enrique garay</v>
          </cell>
          <cell r="E3640" t="str">
            <v>53-25</v>
          </cell>
          <cell r="I3640" t="str">
            <v xml:space="preserve">Camino el Cólera s/n cerrillos </v>
          </cell>
        </row>
        <row r="3641">
          <cell r="A3641">
            <v>41950</v>
          </cell>
          <cell r="C3641" t="str">
            <v>Patricia Garcia Soto</v>
          </cell>
          <cell r="E3641" t="str">
            <v>114-123</v>
          </cell>
          <cell r="I3641" t="str">
            <v xml:space="preserve">Pedro Aguirre Cerda N°779 Lo Mda </v>
          </cell>
        </row>
        <row r="3642">
          <cell r="A3642">
            <v>41950</v>
          </cell>
          <cell r="C3642" t="str">
            <v>Cristian Bustamante Gacitua</v>
          </cell>
          <cell r="E3642" t="str">
            <v>125-45</v>
          </cell>
          <cell r="I3642" t="str">
            <v>Pedro de Miranda N°210 Lo Mda</v>
          </cell>
        </row>
        <row r="3643">
          <cell r="A3643">
            <v>41950</v>
          </cell>
          <cell r="C3643" t="str">
            <v>Carlos Farias Pino</v>
          </cell>
          <cell r="E3643" t="str">
            <v>97-11</v>
          </cell>
          <cell r="I3643" t="str">
            <v xml:space="preserve">Av Paraguay s/n California </v>
          </cell>
        </row>
        <row r="3644">
          <cell r="A3644">
            <v>41950</v>
          </cell>
          <cell r="C3644" t="str">
            <v>Marcela Isabel Droguett Olea</v>
          </cell>
          <cell r="E3644" t="str">
            <v>114-386</v>
          </cell>
          <cell r="I3644" t="str">
            <v>Pasaje Abelardo Núñez N°076 Lo Mda</v>
          </cell>
        </row>
        <row r="3645">
          <cell r="A3645">
            <v>41955</v>
          </cell>
          <cell r="C3645" t="str">
            <v>Pedro Vidal Jorquera ( los andes sede )</v>
          </cell>
          <cell r="E3645" t="str">
            <v>46-25</v>
          </cell>
          <cell r="I3645" t="str">
            <v xml:space="preserve">Pedro Aguirre Cerda s/n  Lo Mda </v>
          </cell>
        </row>
        <row r="3646">
          <cell r="A3646">
            <v>41957</v>
          </cell>
          <cell r="C3646" t="str">
            <v>Ivan Retamal Muñoz</v>
          </cell>
          <cell r="E3646" t="str">
            <v>58-9</v>
          </cell>
          <cell r="I3646" t="str">
            <v>Manuel Antonio Román N°657</v>
          </cell>
        </row>
        <row r="3647">
          <cell r="A3647">
            <v>41957</v>
          </cell>
          <cell r="C3647" t="str">
            <v>Maria Gonzalez Gonzalez</v>
          </cell>
          <cell r="E3647" t="str">
            <v>81-5</v>
          </cell>
          <cell r="I3647" t="str">
            <v xml:space="preserve">Camino Público Rinconada de doñihue </v>
          </cell>
        </row>
        <row r="3648">
          <cell r="A3648">
            <v>41960</v>
          </cell>
          <cell r="C3648" t="str">
            <v>Carmen Gloria Rojas Vargas</v>
          </cell>
          <cell r="E3648" t="str">
            <v>248-1</v>
          </cell>
          <cell r="I3648" t="str">
            <v xml:space="preserve">pasaje Lo Miranda oriente N°28 villa esperanza </v>
          </cell>
        </row>
        <row r="3649">
          <cell r="A3649">
            <v>41962</v>
          </cell>
          <cell r="C3649" t="str">
            <v>Nelly Carrasco y otros (Santa Catalina 2)</v>
          </cell>
          <cell r="E3649" t="str">
            <v>19-165</v>
          </cell>
          <cell r="I3649" t="str">
            <v>Av Rancagua n°212 Loteo santa catalina 2</v>
          </cell>
        </row>
        <row r="3650">
          <cell r="A3650">
            <v>41962</v>
          </cell>
          <cell r="C3650" t="str">
            <v>Nelly Carrasco y otros (Santa Catalina 2)</v>
          </cell>
          <cell r="E3650" t="str">
            <v>19-165</v>
          </cell>
          <cell r="I3650" t="str">
            <v>Av Rancagua n°212 Loteo santa catalina 2</v>
          </cell>
        </row>
        <row r="3651">
          <cell r="A3651">
            <v>41967</v>
          </cell>
          <cell r="C3651" t="str">
            <v>Sucesion Rafael Silva Miranda</v>
          </cell>
          <cell r="E3651" t="str">
            <v>83-14</v>
          </cell>
          <cell r="I3651" t="str">
            <v>Rinconada de Doñihue N°019</v>
          </cell>
        </row>
        <row r="3652">
          <cell r="A3652">
            <v>41968</v>
          </cell>
          <cell r="C3652" t="str">
            <v>Anjel Acevedo Acevedo</v>
          </cell>
          <cell r="E3652" t="str">
            <v>87-44</v>
          </cell>
          <cell r="I3652" t="str">
            <v xml:space="preserve">Rinconada de Doñihue s/n </v>
          </cell>
        </row>
        <row r="3653">
          <cell r="A3653">
            <v>41969</v>
          </cell>
          <cell r="C3653" t="str">
            <v>Luz Orellana Gonzalez</v>
          </cell>
          <cell r="E3653" t="str">
            <v>280-5</v>
          </cell>
          <cell r="I3653" t="str">
            <v xml:space="preserve">Calle El Canelo N°061 Villa Hermosa </v>
          </cell>
        </row>
        <row r="3654">
          <cell r="A3654">
            <v>41970</v>
          </cell>
          <cell r="C3654" t="str">
            <v>Cuerpo de Bomberos Doñihue</v>
          </cell>
          <cell r="E3654" t="str">
            <v>14-9</v>
          </cell>
          <cell r="I3654" t="str">
            <v xml:space="preserve">Av Estación s/n Doñihue </v>
          </cell>
        </row>
        <row r="3655">
          <cell r="A3655">
            <v>41990</v>
          </cell>
          <cell r="C3655" t="str">
            <v>Raul Cantillana Contreras</v>
          </cell>
          <cell r="E3655" t="str">
            <v>56-14</v>
          </cell>
          <cell r="I3655" t="str">
            <v>Miraflores N°506 Camarico</v>
          </cell>
        </row>
        <row r="3656">
          <cell r="A3656">
            <v>41990</v>
          </cell>
          <cell r="C3656" t="str">
            <v>Rosa Ester Diaz Madariaga</v>
          </cell>
          <cell r="E3656" t="str">
            <v>240-9</v>
          </cell>
          <cell r="I3656" t="str">
            <v>Pasaje Unión Comunal N°28 villa Esperanza</v>
          </cell>
        </row>
        <row r="3657">
          <cell r="A3657">
            <v>41990</v>
          </cell>
          <cell r="C3657" t="str">
            <v>Rosa Concha fredes</v>
          </cell>
          <cell r="E3657" t="str">
            <v>246-4</v>
          </cell>
          <cell r="I3657" t="str">
            <v xml:space="preserve">Pasaje Plazuela N°8 Villa Esperanza </v>
          </cell>
        </row>
        <row r="3658">
          <cell r="A3658">
            <v>41990</v>
          </cell>
          <cell r="C3658" t="str">
            <v>Soraya Pardo Cepeda</v>
          </cell>
          <cell r="E3658" t="str">
            <v>241-3</v>
          </cell>
          <cell r="I3658" t="str">
            <v xml:space="preserve">Pasaje Sagrado Corazón N°12 villa esperanza </v>
          </cell>
        </row>
        <row r="3659">
          <cell r="A3659">
            <v>41990</v>
          </cell>
          <cell r="C3659" t="str">
            <v>Marisol Calderon Figueroa</v>
          </cell>
          <cell r="E3659" t="str">
            <v>249-6</v>
          </cell>
          <cell r="I3659" t="str">
            <v xml:space="preserve">Pasaje san jorge N°25 Villa Esperanza </v>
          </cell>
        </row>
        <row r="3660">
          <cell r="A3660">
            <v>41990</v>
          </cell>
          <cell r="C3660" t="str">
            <v>Guillermo Gonzalez Olguin</v>
          </cell>
          <cell r="E3660" t="str">
            <v>241-13</v>
          </cell>
          <cell r="I3660" t="str">
            <v xml:space="preserve">Pasaje san jorge N°7 Villa Esperanza </v>
          </cell>
        </row>
        <row r="3661">
          <cell r="A3661">
            <v>41990</v>
          </cell>
          <cell r="C3661" t="str">
            <v>sandra carreño</v>
          </cell>
          <cell r="E3661" t="str">
            <v>253-1</v>
          </cell>
        </row>
        <row r="3662">
          <cell r="A3662">
            <v>41990</v>
          </cell>
          <cell r="C3662" t="str">
            <v>Ingrid Rivas Recabarren</v>
          </cell>
          <cell r="E3662" t="str">
            <v>245-4</v>
          </cell>
          <cell r="I3662" t="str">
            <v xml:space="preserve">Pasaje villa luna N°10 Villa Esperanza </v>
          </cell>
        </row>
        <row r="3663">
          <cell r="A3663">
            <v>41990</v>
          </cell>
          <cell r="C3663" t="str">
            <v>Rosa Cepeda Cubillos</v>
          </cell>
          <cell r="E3663" t="str">
            <v>241-11</v>
          </cell>
          <cell r="I3663" t="str">
            <v xml:space="preserve">Pasaje san jorge N°11 Villa Esperanza </v>
          </cell>
        </row>
        <row r="3664">
          <cell r="A3664">
            <v>41990</v>
          </cell>
          <cell r="C3664" t="str">
            <v>Julia Droguett Escobar</v>
          </cell>
          <cell r="E3664" t="str">
            <v>245-5</v>
          </cell>
          <cell r="I3664" t="str">
            <v xml:space="preserve">Pasaje villa luna N°8 Villa Esperanza </v>
          </cell>
        </row>
        <row r="3665">
          <cell r="A3665">
            <v>41990</v>
          </cell>
          <cell r="C3665" t="str">
            <v>Gladys Acosta Rubio</v>
          </cell>
          <cell r="E3665" t="str">
            <v>241-12</v>
          </cell>
          <cell r="I3665" t="str">
            <v xml:space="preserve">Pasaje san jorge N°9 Villa Esperanza </v>
          </cell>
        </row>
        <row r="3666">
          <cell r="A3666">
            <v>41990</v>
          </cell>
          <cell r="C3666" t="str">
            <v>Carmen Bella Morales Orellana</v>
          </cell>
          <cell r="E3666" t="str">
            <v>250-10</v>
          </cell>
          <cell r="I3666" t="str">
            <v xml:space="preserve">Calle Lourdes N°21 Villa Esperanza </v>
          </cell>
        </row>
        <row r="3667">
          <cell r="A3667">
            <v>41990</v>
          </cell>
          <cell r="C3667" t="str">
            <v>Cecilia Vargas Paredes</v>
          </cell>
          <cell r="E3667" t="str">
            <v>252-12</v>
          </cell>
          <cell r="I3667" t="str">
            <v xml:space="preserve">Pasaje villa luna N°17 Villa Esperanza </v>
          </cell>
        </row>
        <row r="3668">
          <cell r="A3668">
            <v>41990</v>
          </cell>
          <cell r="C3668" t="str">
            <v>Esmeralda Soto Vidal</v>
          </cell>
          <cell r="E3668" t="str">
            <v>247-5</v>
          </cell>
        </row>
        <row r="3669">
          <cell r="A3669">
            <v>41990</v>
          </cell>
          <cell r="C3669" t="str">
            <v>Raul Mesa Droguett</v>
          </cell>
          <cell r="E3669" t="str">
            <v>246-1</v>
          </cell>
          <cell r="I3669" t="str">
            <v xml:space="preserve">Pasaje Plazuela N°14 Villa Esperanza </v>
          </cell>
        </row>
        <row r="3670">
          <cell r="A3670">
            <v>41990</v>
          </cell>
          <cell r="C3670" t="str">
            <v>Emilia Droguett Olea</v>
          </cell>
          <cell r="E3670" t="str">
            <v>240-8</v>
          </cell>
          <cell r="I3670" t="str">
            <v>Pasaje Unión Comunal N°26 villa Esperanza</v>
          </cell>
        </row>
        <row r="3671">
          <cell r="A3671">
            <v>41990</v>
          </cell>
          <cell r="C3671" t="str">
            <v>Carmen Viera Cornejo</v>
          </cell>
          <cell r="E3671" t="str">
            <v>245-16</v>
          </cell>
          <cell r="I3671" t="str">
            <v xml:space="preserve">Pasaje Plazuela N°1 Villa Esperanza </v>
          </cell>
        </row>
        <row r="3672">
          <cell r="A3672">
            <v>41990</v>
          </cell>
          <cell r="C3672" t="str">
            <v>Luz Miranda Miranda</v>
          </cell>
          <cell r="E3672" t="str">
            <v>247-16</v>
          </cell>
          <cell r="I3672" t="str">
            <v xml:space="preserve">Pasaje nuevo amanecer N°1 Villa Esperanza </v>
          </cell>
        </row>
        <row r="3673">
          <cell r="A3673">
            <v>41990</v>
          </cell>
          <cell r="C3673" t="str">
            <v>Maria Galvez Vidal</v>
          </cell>
          <cell r="E3673" t="str">
            <v>250-2</v>
          </cell>
          <cell r="I3673" t="str">
            <v xml:space="preserve">Pasaje san jorge N°26 Villa Esperanza </v>
          </cell>
        </row>
        <row r="3674">
          <cell r="A3674">
            <v>41990</v>
          </cell>
          <cell r="C3674" t="str">
            <v>Cristian Droguett Miranda</v>
          </cell>
          <cell r="E3674" t="str">
            <v>252-8</v>
          </cell>
          <cell r="I3674" t="str">
            <v xml:space="preserve">Pasaje villa luna N°25 Villa Esperanza </v>
          </cell>
        </row>
        <row r="3675">
          <cell r="A3675">
            <v>41990</v>
          </cell>
          <cell r="C3675" t="str">
            <v>Paulina Herrera Rodriguez</v>
          </cell>
          <cell r="E3675" t="str">
            <v>240-17</v>
          </cell>
          <cell r="I3675" t="str">
            <v>Pasaje Unión Comunal N°44 villa Esperanza</v>
          </cell>
        </row>
        <row r="3676">
          <cell r="A3676">
            <v>41990</v>
          </cell>
          <cell r="C3676" t="str">
            <v>Rosa Ester Huerta Miranda</v>
          </cell>
          <cell r="E3676" t="str">
            <v>247-11</v>
          </cell>
          <cell r="I3676" t="str">
            <v xml:space="preserve">Pasaje nuevo amanecer N°21 Villa Esperanza </v>
          </cell>
        </row>
        <row r="3677">
          <cell r="A3677">
            <v>41990</v>
          </cell>
          <cell r="C3677" t="str">
            <v>Angelina Viera Gonzalez</v>
          </cell>
          <cell r="E3677" t="str">
            <v>254-7</v>
          </cell>
          <cell r="I3677" t="str">
            <v xml:space="preserve">Pasaje Plazuela N°16 Villa Esperanza </v>
          </cell>
        </row>
        <row r="3678">
          <cell r="A3678">
            <v>41990</v>
          </cell>
          <cell r="C3678" t="str">
            <v>Margarita Farfan Jorquera</v>
          </cell>
          <cell r="E3678" t="str">
            <v>251-7</v>
          </cell>
          <cell r="I3678" t="str">
            <v xml:space="preserve">Pasaje La Florida N°27 Villa Esperanza </v>
          </cell>
        </row>
        <row r="3679">
          <cell r="A3679">
            <v>41990</v>
          </cell>
          <cell r="C3679" t="str">
            <v>Rosa Correa Gonzalez</v>
          </cell>
          <cell r="E3679" t="str">
            <v>245-15</v>
          </cell>
          <cell r="I3679" t="str">
            <v>Pasaje Plazuela N°3 Villa esperanza</v>
          </cell>
        </row>
        <row r="3680">
          <cell r="A3680">
            <v>41990</v>
          </cell>
          <cell r="C3680" t="str">
            <v>Miguel Humberto Correa Soto</v>
          </cell>
          <cell r="E3680" t="str">
            <v>245-14</v>
          </cell>
          <cell r="I3680" t="str">
            <v>Pasaje Plazuela N°5 Villa esperanza</v>
          </cell>
        </row>
        <row r="3681">
          <cell r="A3681">
            <v>41990</v>
          </cell>
          <cell r="C3681" t="str">
            <v>Norma Vergara Cespedes</v>
          </cell>
          <cell r="E3681" t="str">
            <v>20-74</v>
          </cell>
          <cell r="I3681" t="str">
            <v xml:space="preserve">Pasaje Melbourne N°025 Doñihue </v>
          </cell>
        </row>
        <row r="3682">
          <cell r="A3682">
            <v>41997</v>
          </cell>
          <cell r="C3682" t="str">
            <v>I.Municipalidad de Doñihue</v>
          </cell>
          <cell r="E3682" t="str">
            <v>9-17</v>
          </cell>
        </row>
        <row r="3683">
          <cell r="A3683">
            <v>42010</v>
          </cell>
          <cell r="C3683" t="str">
            <v>Tania Henriquez Acevedo</v>
          </cell>
          <cell r="E3683" t="str">
            <v>86-101</v>
          </cell>
          <cell r="I3683" t="str">
            <v xml:space="preserve">Camino Público Chuchunco </v>
          </cell>
        </row>
        <row r="3684">
          <cell r="A3684">
            <v>42017</v>
          </cell>
          <cell r="C3684" t="str">
            <v>Norma Vergara Cespedes</v>
          </cell>
          <cell r="E3684" t="str">
            <v>20-73</v>
          </cell>
          <cell r="I3684" t="str">
            <v xml:space="preserve">Villa Australia </v>
          </cell>
        </row>
        <row r="3685">
          <cell r="A3685">
            <v>42017</v>
          </cell>
          <cell r="C3685" t="str">
            <v>Ricardo Acevedo Ramirez</v>
          </cell>
          <cell r="E3685" t="str">
            <v>86-4</v>
          </cell>
          <cell r="I3685" t="str">
            <v xml:space="preserve">Rinconada de Doñihue </v>
          </cell>
        </row>
        <row r="3686">
          <cell r="A3686">
            <v>42017</v>
          </cell>
          <cell r="C3686" t="str">
            <v>Rosa Rojas Salazar</v>
          </cell>
          <cell r="E3686" t="str">
            <v>44-17</v>
          </cell>
          <cell r="I3686" t="str">
            <v xml:space="preserve">Camino María Rojas Pasaje interior </v>
          </cell>
        </row>
        <row r="3687">
          <cell r="A3687">
            <v>42017</v>
          </cell>
          <cell r="C3687" t="str">
            <v>Jose Perez Galvez</v>
          </cell>
          <cell r="E3687" t="str">
            <v>240-24</v>
          </cell>
          <cell r="I3687" t="str">
            <v xml:space="preserve">Unión Comunal </v>
          </cell>
        </row>
        <row r="3688">
          <cell r="A3688">
            <v>42017</v>
          </cell>
          <cell r="C3688" t="str">
            <v>Mickel Droguett Rojas</v>
          </cell>
          <cell r="E3688" t="str">
            <v>114-38</v>
          </cell>
          <cell r="I3688" t="str">
            <v xml:space="preserve">Pedro Aguirre Cerda servicio de tránsito </v>
          </cell>
        </row>
        <row r="3689">
          <cell r="A3689">
            <v>42017</v>
          </cell>
          <cell r="C3689" t="str">
            <v>Juan Urrutia Peralta</v>
          </cell>
          <cell r="E3689" t="str">
            <v>125-77</v>
          </cell>
          <cell r="I3689" t="str">
            <v xml:space="preserve">Pasaje Las Higueras </v>
          </cell>
        </row>
        <row r="3690">
          <cell r="A3690">
            <v>42024</v>
          </cell>
          <cell r="C3690" t="str">
            <v>I.Municipalidad de Doñihue -ampliacion julio silva lazo</v>
          </cell>
          <cell r="E3690" t="str">
            <v>70-19</v>
          </cell>
          <cell r="I3690" t="str">
            <v xml:space="preserve">Camino Rinconada de Doñihue </v>
          </cell>
        </row>
        <row r="3691">
          <cell r="A3691">
            <v>42024</v>
          </cell>
          <cell r="C3691" t="str">
            <v>I.Municipalidad de Doñihue Ampliación esc Lo Miranda</v>
          </cell>
          <cell r="E3691" t="str">
            <v>46-64</v>
          </cell>
          <cell r="I3691" t="str">
            <v>Av Pedro aguirre cerda</v>
          </cell>
        </row>
        <row r="3692">
          <cell r="A3692">
            <v>42024</v>
          </cell>
          <cell r="C3692" t="str">
            <v>Fresia Magdalena Del Carmen Peñaloza Beltran</v>
          </cell>
          <cell r="E3692" t="str">
            <v>8-27</v>
          </cell>
          <cell r="I3692" t="str">
            <v xml:space="preserve">Av estación </v>
          </cell>
        </row>
        <row r="3693">
          <cell r="A3693">
            <v>42025</v>
          </cell>
          <cell r="C3693" t="str">
            <v>Clorindo Soto Berrios y Otro</v>
          </cell>
          <cell r="E3693" t="str">
            <v>109-19</v>
          </cell>
          <cell r="I3693" t="str">
            <v xml:space="preserve">Calle josé sánchez </v>
          </cell>
        </row>
        <row r="3694">
          <cell r="A3694">
            <v>42026</v>
          </cell>
          <cell r="C3694" t="str">
            <v>Brauio Bastias Ruis</v>
          </cell>
          <cell r="E3694" t="str">
            <v>98-67</v>
          </cell>
          <cell r="I3694" t="str">
            <v xml:space="preserve">Emilio Cuevas sur </v>
          </cell>
        </row>
        <row r="3695">
          <cell r="A3695">
            <v>42026</v>
          </cell>
          <cell r="C3695" t="str">
            <v>Tatiana Acevedo Miranda</v>
          </cell>
          <cell r="E3695" t="str">
            <v>107-33</v>
          </cell>
          <cell r="I3695" t="str">
            <v>Calle Juan Ramón Cornejo</v>
          </cell>
        </row>
        <row r="3696">
          <cell r="A3696">
            <v>42026</v>
          </cell>
          <cell r="C3696" t="str">
            <v>Scneska Cristina Diaz Piña</v>
          </cell>
          <cell r="E3696" t="str">
            <v>84-83</v>
          </cell>
          <cell r="I3696" t="str">
            <v>Camino Doñihue coinco</v>
          </cell>
        </row>
        <row r="3697">
          <cell r="A3697">
            <v>42031</v>
          </cell>
          <cell r="C3697" t="str">
            <v>Sixtina Jimenez Camus</v>
          </cell>
          <cell r="E3697" t="str">
            <v>111-111</v>
          </cell>
          <cell r="I3697" t="str">
            <v xml:space="preserve">Nemesio Camus </v>
          </cell>
        </row>
        <row r="3698">
          <cell r="A3698">
            <v>42046</v>
          </cell>
          <cell r="C3698" t="str">
            <v xml:space="preserve">Ingrid Vega Arevalos </v>
          </cell>
          <cell r="E3698" t="str">
            <v>125-107</v>
          </cell>
        </row>
        <row r="3699">
          <cell r="A3699">
            <v>42046</v>
          </cell>
          <cell r="C3699" t="str">
            <v>Nelson Ortuzar Moreno</v>
          </cell>
          <cell r="E3699" t="str">
            <v>111-110</v>
          </cell>
          <cell r="I3699" t="str">
            <v>Pje zoila soto</v>
          </cell>
        </row>
        <row r="3700">
          <cell r="A3700">
            <v>42046</v>
          </cell>
          <cell r="C3700" t="str">
            <v>Ramon Gaminao Colli</v>
          </cell>
          <cell r="E3700" t="str">
            <v>428-21</v>
          </cell>
          <cell r="I3700" t="str">
            <v>Cerrillos</v>
          </cell>
        </row>
        <row r="3701">
          <cell r="A3701">
            <v>42046</v>
          </cell>
          <cell r="C3701" t="str">
            <v>David Droguett Rojas</v>
          </cell>
          <cell r="E3701" t="str">
            <v>251-6</v>
          </cell>
          <cell r="I3701" t="str">
            <v xml:space="preserve">Villa esperanza Lo Miranda </v>
          </cell>
        </row>
        <row r="3702">
          <cell r="A3702">
            <v>42046</v>
          </cell>
          <cell r="C3702" t="str">
            <v>Victor Manuel Sazo Oyarzun</v>
          </cell>
          <cell r="E3702" t="str">
            <v>227-1</v>
          </cell>
          <cell r="I3702" t="str">
            <v xml:space="preserve">Calle Rancagua </v>
          </cell>
        </row>
        <row r="3703">
          <cell r="A3703">
            <v>42046</v>
          </cell>
          <cell r="C3703" t="str">
            <v>Nixon Fuenzalida Carrera</v>
          </cell>
          <cell r="I3703" t="str">
            <v>Villa Sor Teresa de los andes</v>
          </cell>
        </row>
        <row r="3704">
          <cell r="A3704">
            <v>42046</v>
          </cell>
          <cell r="C3704" t="str">
            <v>Constructora Santa FE</v>
          </cell>
          <cell r="E3704" t="str">
            <v>113-59</v>
          </cell>
          <cell r="I3704" t="str">
            <v xml:space="preserve">Julio Alcaíno </v>
          </cell>
        </row>
        <row r="3705">
          <cell r="A3705">
            <v>42046</v>
          </cell>
          <cell r="C3705" t="str">
            <v>Mario Perez Perez</v>
          </cell>
          <cell r="E3705" t="str">
            <v>111-52</v>
          </cell>
        </row>
        <row r="3706">
          <cell r="A3706">
            <v>42053</v>
          </cell>
          <cell r="C3706" t="str">
            <v>Fredy Soto Acevedo</v>
          </cell>
          <cell r="E3706" t="str">
            <v>204-12</v>
          </cell>
          <cell r="I3706" t="str">
            <v xml:space="preserve">Tránsito de servidumbre </v>
          </cell>
        </row>
        <row r="3707">
          <cell r="A3707">
            <v>42053</v>
          </cell>
          <cell r="C3707" t="str">
            <v>Francisco Lizana Palma y otro</v>
          </cell>
          <cell r="E3707" t="str">
            <v>114-2</v>
          </cell>
          <cell r="I3707" t="str">
            <v>Villa santa Teresa de los andes</v>
          </cell>
        </row>
        <row r="3708">
          <cell r="A3708">
            <v>42060</v>
          </cell>
          <cell r="C3708" t="str">
            <v>Juan Omar carvajal beltran</v>
          </cell>
          <cell r="E3708" t="str">
            <v>114-176</v>
          </cell>
          <cell r="I3708" t="str">
            <v>Pedro aguirre cerda</v>
          </cell>
        </row>
        <row r="3709">
          <cell r="A3709">
            <v>42061</v>
          </cell>
          <cell r="C3709" t="str">
            <v>Cecilia Arraño Fernandez</v>
          </cell>
          <cell r="E3709" t="str">
            <v>222-15</v>
          </cell>
          <cell r="I3709" t="str">
            <v xml:space="preserve">Calle 18 de septiembre </v>
          </cell>
        </row>
        <row r="3710">
          <cell r="A3710">
            <v>42061</v>
          </cell>
          <cell r="C3710" t="str">
            <v>Marco Henriquez Contreras</v>
          </cell>
          <cell r="E3710" t="str">
            <v>94-14</v>
          </cell>
          <cell r="I3710" t="str">
            <v>Carretera h-30</v>
          </cell>
        </row>
        <row r="3711">
          <cell r="A3711">
            <v>42061</v>
          </cell>
          <cell r="C3711" t="str">
            <v>Delia Palmira Roman Campos</v>
          </cell>
          <cell r="E3711" t="str">
            <v>22-4</v>
          </cell>
          <cell r="I3711" t="str">
            <v>Pasaje Papa Juan XXIII</v>
          </cell>
        </row>
        <row r="3712">
          <cell r="A3712">
            <v>42065</v>
          </cell>
          <cell r="C3712" t="str">
            <v xml:space="preserve">Inmobiliaria Red Fortaleza </v>
          </cell>
          <cell r="E3712" t="str">
            <v>8-9</v>
          </cell>
        </row>
        <row r="3713">
          <cell r="A3713">
            <v>42066</v>
          </cell>
          <cell r="C3713" t="str">
            <v>Erik Rudel Espinoza Perez</v>
          </cell>
          <cell r="E3713" t="str">
            <v>103-51</v>
          </cell>
        </row>
        <row r="3714">
          <cell r="A3714">
            <v>42066</v>
          </cell>
          <cell r="C3714" t="str">
            <v>I.Municipalidad de Doñihue</v>
          </cell>
          <cell r="E3714" t="str">
            <v>9 -17</v>
          </cell>
        </row>
        <row r="3715">
          <cell r="A3715">
            <v>42072</v>
          </cell>
          <cell r="C3715" t="str">
            <v>Mariela Berrios Cornejo</v>
          </cell>
          <cell r="E3715" t="str">
            <v>243-6</v>
          </cell>
        </row>
        <row r="3716">
          <cell r="A3716">
            <v>42073</v>
          </cell>
          <cell r="C3716" t="str">
            <v>Maribel Teresa Cavieres Soto</v>
          </cell>
          <cell r="E3716" t="str">
            <v>115 - 356</v>
          </cell>
        </row>
        <row r="3717">
          <cell r="A3717">
            <v>42081</v>
          </cell>
          <cell r="C3717" t="str">
            <v>I.Municipalidad de Doñihue SalaCuna Cabo Moena</v>
          </cell>
          <cell r="E3717" t="str">
            <v>41-9</v>
          </cell>
        </row>
        <row r="3718">
          <cell r="A3718">
            <v>42090</v>
          </cell>
          <cell r="C3718" t="str">
            <v>Fundacion Integra- Manchitas de Colores</v>
          </cell>
          <cell r="E3718" t="str">
            <v>114-240</v>
          </cell>
        </row>
        <row r="3719">
          <cell r="A3719">
            <v>42093</v>
          </cell>
          <cell r="C3719" t="str">
            <v>Ariel Contreras Catalan</v>
          </cell>
          <cell r="E3719" t="str">
            <v>115-197/115-198</v>
          </cell>
        </row>
        <row r="3720">
          <cell r="A3720">
            <v>42093</v>
          </cell>
          <cell r="C3720" t="str">
            <v>Carlos Sanchez Contreras</v>
          </cell>
          <cell r="E3720" t="str">
            <v>111-27</v>
          </cell>
        </row>
        <row r="3721">
          <cell r="A3721">
            <v>42096</v>
          </cell>
          <cell r="C3721" t="str">
            <v>Erwin Palma</v>
          </cell>
          <cell r="E3721" t="str">
            <v>295-1</v>
          </cell>
        </row>
        <row r="3722">
          <cell r="A3722">
            <v>42100</v>
          </cell>
          <cell r="C3722" t="str">
            <v>Viviana Aravena Droguett</v>
          </cell>
          <cell r="E3722" t="str">
            <v>271-13/271-14</v>
          </cell>
        </row>
        <row r="3723">
          <cell r="A3723">
            <v>42102</v>
          </cell>
          <cell r="C3723" t="str">
            <v>Veronica Rivera Abaitua</v>
          </cell>
          <cell r="E3723" t="str">
            <v>114-339</v>
          </cell>
        </row>
        <row r="3724">
          <cell r="A3724">
            <v>42115</v>
          </cell>
          <cell r="C3724" t="str">
            <v>Patricio Lavandero Marín</v>
          </cell>
          <cell r="E3724" t="str">
            <v>115 - 271</v>
          </cell>
        </row>
        <row r="3725">
          <cell r="A3725">
            <v>42115</v>
          </cell>
          <cell r="C3725" t="str">
            <v>Sandra Jenoveva Droguett Padilla</v>
          </cell>
          <cell r="E3725" t="str">
            <v>86-2</v>
          </cell>
        </row>
        <row r="3726">
          <cell r="A3726">
            <v>42121</v>
          </cell>
          <cell r="C3726" t="str">
            <v>Bruno Honorato Santander</v>
          </cell>
          <cell r="E3726" t="str">
            <v>125- 68</v>
          </cell>
        </row>
        <row r="3727">
          <cell r="A3727">
            <v>42121</v>
          </cell>
          <cell r="C3727" t="str">
            <v>Cuerpo de Bomberos Doñihue</v>
          </cell>
          <cell r="E3727" t="str">
            <v>14-9/14-10</v>
          </cell>
        </row>
        <row r="3728">
          <cell r="A3728">
            <v>42121</v>
          </cell>
          <cell r="C3728" t="str">
            <v>Eliana Cesped Armijo</v>
          </cell>
          <cell r="E3728" t="str">
            <v>72-55</v>
          </cell>
        </row>
        <row r="3729">
          <cell r="A3729">
            <v>42128</v>
          </cell>
          <cell r="C3729" t="str">
            <v>Jacqueline Cantillana Correa</v>
          </cell>
          <cell r="E3729" t="str">
            <v>344 - 12</v>
          </cell>
        </row>
        <row r="3730">
          <cell r="A3730">
            <v>42128</v>
          </cell>
          <cell r="C3730" t="str">
            <v>Berta Marchant Campos</v>
          </cell>
          <cell r="E3730" t="str">
            <v>20-16</v>
          </cell>
        </row>
        <row r="3731">
          <cell r="A3731">
            <v>42132</v>
          </cell>
          <cell r="C3731" t="str">
            <v>Maria Bastias Duran</v>
          </cell>
          <cell r="E3731" t="str">
            <v>22 - 31</v>
          </cell>
        </row>
        <row r="3732">
          <cell r="A3732">
            <v>42132</v>
          </cell>
          <cell r="C3732" t="str">
            <v>Nelly Calderon Aliaga</v>
          </cell>
          <cell r="E3732" t="str">
            <v>5-36</v>
          </cell>
        </row>
        <row r="3733">
          <cell r="A3733">
            <v>42139</v>
          </cell>
          <cell r="C3733" t="str">
            <v xml:space="preserve">Osman Peralta Cuevas </v>
          </cell>
          <cell r="E3733" t="str">
            <v>19-40</v>
          </cell>
        </row>
        <row r="3734">
          <cell r="A3734">
            <v>42139</v>
          </cell>
          <cell r="C3734" t="str">
            <v>Aurora Rozas Garay</v>
          </cell>
          <cell r="E3734" t="str">
            <v>155 - 7</v>
          </cell>
        </row>
        <row r="3735">
          <cell r="A3735">
            <v>42142</v>
          </cell>
          <cell r="C3735" t="str">
            <v>Paz Nanixy Cornejo Arriaza</v>
          </cell>
          <cell r="E3735" t="str">
            <v>340-59</v>
          </cell>
        </row>
        <row r="3736">
          <cell r="A3736">
            <v>42143</v>
          </cell>
          <cell r="C3736" t="str">
            <v>Veronica Alvarez</v>
          </cell>
          <cell r="E3736" t="str">
            <v>235-5</v>
          </cell>
        </row>
        <row r="3737">
          <cell r="A3737">
            <v>42143</v>
          </cell>
          <cell r="C3737" t="str">
            <v>Diego Ruiz Ruiz</v>
          </cell>
          <cell r="E3737" t="str">
            <v>234-4</v>
          </cell>
        </row>
        <row r="3738">
          <cell r="A3738">
            <v>42143</v>
          </cell>
          <cell r="C3738" t="str">
            <v>Jonathan Quilodran</v>
          </cell>
          <cell r="E3738" t="str">
            <v>226-11</v>
          </cell>
        </row>
        <row r="3739">
          <cell r="A3739">
            <v>42143</v>
          </cell>
          <cell r="C3739" t="str">
            <v>Miriam Huenchual gomez</v>
          </cell>
          <cell r="E3739" t="str">
            <v>233-2</v>
          </cell>
        </row>
        <row r="3740">
          <cell r="A3740">
            <v>42143</v>
          </cell>
          <cell r="C3740" t="str">
            <v>Marianela Peña Fecci</v>
          </cell>
          <cell r="E3740" t="str">
            <v>235-8</v>
          </cell>
        </row>
        <row r="3741">
          <cell r="A3741">
            <v>42149</v>
          </cell>
          <cell r="C3741" t="str">
            <v>Sebastian Vilaza</v>
          </cell>
          <cell r="E3741" t="str">
            <v>185-1</v>
          </cell>
        </row>
        <row r="3742">
          <cell r="A3742">
            <v>42149</v>
          </cell>
          <cell r="C3742" t="str">
            <v>Marta Andrade Espinoza</v>
          </cell>
          <cell r="E3742" t="str">
            <v>115-14</v>
          </cell>
        </row>
        <row r="3743">
          <cell r="A3743">
            <v>42149</v>
          </cell>
          <cell r="C3743" t="str">
            <v>Paulo Soto Vargas</v>
          </cell>
          <cell r="E3743" t="str">
            <v>54 - 60</v>
          </cell>
        </row>
        <row r="3744">
          <cell r="A3744">
            <v>42149</v>
          </cell>
          <cell r="C3744" t="str">
            <v>Agricola Super Lda.</v>
          </cell>
          <cell r="E3744" t="str">
            <v>125 - 24</v>
          </cell>
        </row>
        <row r="3745">
          <cell r="A3745">
            <v>42149</v>
          </cell>
          <cell r="C3745" t="str">
            <v>Hugo Aravena Gutierrez</v>
          </cell>
          <cell r="E3745" t="str">
            <v>115-345</v>
          </cell>
        </row>
        <row r="3746">
          <cell r="A3746">
            <v>42157</v>
          </cell>
          <cell r="C3746" t="str">
            <v>Luz Eliana Rivero Navarro</v>
          </cell>
          <cell r="E3746" t="str">
            <v>115-10</v>
          </cell>
        </row>
        <row r="3747">
          <cell r="A3747">
            <v>42157</v>
          </cell>
          <cell r="C3747" t="str">
            <v>Inmobiliaria Carrasco y Carrasco LTD..</v>
          </cell>
          <cell r="E3747" t="str">
            <v>56-37</v>
          </cell>
        </row>
        <row r="3748">
          <cell r="A3748">
            <v>42165</v>
          </cell>
          <cell r="C3748" t="str">
            <v>Constructora Covimsa Ltda</v>
          </cell>
          <cell r="E3748" t="str">
            <v>115-11</v>
          </cell>
        </row>
        <row r="3749">
          <cell r="A3749">
            <v>42165</v>
          </cell>
          <cell r="C3749" t="str">
            <v>José Antonio Acevedo Cesped</v>
          </cell>
          <cell r="E3749" t="str">
            <v>54-46</v>
          </cell>
        </row>
        <row r="3750">
          <cell r="A3750">
            <v>42170</v>
          </cell>
          <cell r="C3750" t="str">
            <v>Maribel Ester Moya Torres</v>
          </cell>
          <cell r="E3750" t="str">
            <v>3 -57</v>
          </cell>
        </row>
        <row r="3751">
          <cell r="A3751">
            <v>42174</v>
          </cell>
          <cell r="C3751" t="str">
            <v>Alicia Medina Contreras</v>
          </cell>
          <cell r="E3751" t="str">
            <v>74-19</v>
          </cell>
        </row>
        <row r="3752">
          <cell r="A3752">
            <v>42174</v>
          </cell>
          <cell r="C3752" t="str">
            <v>Marco Jerez Henriquez</v>
          </cell>
          <cell r="E3752" t="str">
            <v>223-14</v>
          </cell>
        </row>
        <row r="3753">
          <cell r="A3753">
            <v>42174</v>
          </cell>
          <cell r="C3753" t="str">
            <v>Leonardo Jara Orellana</v>
          </cell>
          <cell r="E3753" t="str">
            <v>235-2</v>
          </cell>
        </row>
        <row r="3754">
          <cell r="A3754">
            <v>42174</v>
          </cell>
          <cell r="C3754" t="str">
            <v>Guillermo Peña Fecci</v>
          </cell>
          <cell r="E3754" t="str">
            <v>196 -20</v>
          </cell>
        </row>
        <row r="3755">
          <cell r="A3755">
            <v>42181</v>
          </cell>
          <cell r="C3755" t="str">
            <v>Jimena Bozo Droguett</v>
          </cell>
          <cell r="E3755" t="str">
            <v>155-17</v>
          </cell>
        </row>
        <row r="3756">
          <cell r="A3756">
            <v>42187</v>
          </cell>
          <cell r="C3756" t="str">
            <v>María Urrea Gonzalez</v>
          </cell>
          <cell r="E3756" t="str">
            <v>66 - 64</v>
          </cell>
        </row>
        <row r="3757">
          <cell r="A3757">
            <v>42192</v>
          </cell>
          <cell r="C3757" t="str">
            <v>Luis Silva Miranda</v>
          </cell>
          <cell r="E3757" t="str">
            <v>93-5</v>
          </cell>
        </row>
        <row r="3758">
          <cell r="A3758">
            <v>42192</v>
          </cell>
          <cell r="C3758" t="str">
            <v>Claudio Maldonado</v>
          </cell>
          <cell r="E3758" t="str">
            <v>95-30</v>
          </cell>
        </row>
        <row r="3759">
          <cell r="A3759">
            <v>42198</v>
          </cell>
          <cell r="C3759" t="str">
            <v>Jaime Soto Araya</v>
          </cell>
          <cell r="E3759" t="str">
            <v>´3 -22</v>
          </cell>
        </row>
        <row r="3760">
          <cell r="A3760">
            <v>42198</v>
          </cell>
          <cell r="C3760" t="str">
            <v>Juan Vasquez</v>
          </cell>
          <cell r="E3760" t="str">
            <v>89 - 37</v>
          </cell>
        </row>
        <row r="3761">
          <cell r="A3761">
            <v>42212</v>
          </cell>
          <cell r="C3761" t="str">
            <v>Inmobiliaria Carrasco y Carrasco LTD..</v>
          </cell>
          <cell r="E3761" t="str">
            <v>56-40</v>
          </cell>
        </row>
        <row r="3762">
          <cell r="A3762">
            <v>42212</v>
          </cell>
          <cell r="C3762" t="str">
            <v>Inmobiliaria Carrasco y Carrasco LTD..</v>
          </cell>
          <cell r="E3762" t="str">
            <v>56-39</v>
          </cell>
        </row>
        <row r="3763">
          <cell r="A3763">
            <v>42212</v>
          </cell>
          <cell r="C3763" t="str">
            <v>Berta Marchant Campos</v>
          </cell>
          <cell r="E3763" t="str">
            <v>20-31 / 20-16</v>
          </cell>
        </row>
        <row r="3764">
          <cell r="A3764">
            <v>42212</v>
          </cell>
          <cell r="C3764" t="str">
            <v>Inmobiliaria Red  Fortaleza</v>
          </cell>
          <cell r="E3764" t="str">
            <v>8-9</v>
          </cell>
        </row>
        <row r="3765">
          <cell r="A3765">
            <v>42216</v>
          </cell>
          <cell r="C3765" t="str">
            <v>Gonzalo Diaz Muñoz</v>
          </cell>
          <cell r="E3765" t="str">
            <v>19 -151</v>
          </cell>
        </row>
        <row r="3766">
          <cell r="A3766">
            <v>42219</v>
          </cell>
          <cell r="C3766" t="str">
            <v>Manuel Herrera Hill</v>
          </cell>
          <cell r="E3766" t="str">
            <v>181-10</v>
          </cell>
        </row>
        <row r="3767">
          <cell r="A3767">
            <v>42219</v>
          </cell>
          <cell r="C3767" t="str">
            <v>Cristian Reyes y otro</v>
          </cell>
          <cell r="E3767" t="str">
            <v>40-61</v>
          </cell>
        </row>
        <row r="3768">
          <cell r="A3768">
            <v>42244</v>
          </cell>
          <cell r="C3768" t="str">
            <v>Juan Rojas Escalona</v>
          </cell>
          <cell r="E3768" t="str">
            <v>107-90</v>
          </cell>
        </row>
        <row r="3769">
          <cell r="A3769">
            <v>42244</v>
          </cell>
          <cell r="C3769" t="str">
            <v>Valeria Jorquera</v>
          </cell>
          <cell r="E3769">
            <v>41.36</v>
          </cell>
        </row>
        <row r="3770">
          <cell r="A3770">
            <v>42248</v>
          </cell>
          <cell r="C3770" t="str">
            <v>Inversiones La Alfalfa Ltda</v>
          </cell>
          <cell r="E3770" t="str">
            <v>105-1</v>
          </cell>
        </row>
        <row r="3771">
          <cell r="A3771">
            <v>42249</v>
          </cell>
          <cell r="C3771" t="str">
            <v xml:space="preserve">Osman Peralta Cuevas y otro </v>
          </cell>
          <cell r="E3771" t="str">
            <v>19-40</v>
          </cell>
        </row>
        <row r="3772">
          <cell r="A3772">
            <v>42249</v>
          </cell>
          <cell r="C3772" t="str">
            <v>Juan Pablo Escarate García</v>
          </cell>
          <cell r="E3772" t="str">
            <v>114-175</v>
          </cell>
        </row>
        <row r="3773">
          <cell r="A3773">
            <v>42254</v>
          </cell>
          <cell r="C3773" t="str">
            <v>Jose Madrid Ortiz</v>
          </cell>
          <cell r="E3773" t="str">
            <v>280-8</v>
          </cell>
        </row>
        <row r="3774">
          <cell r="A3774">
            <v>42254</v>
          </cell>
          <cell r="C3774" t="str">
            <v>Teresa Moreno Lizana</v>
          </cell>
          <cell r="E3774" t="str">
            <v>42-54</v>
          </cell>
        </row>
        <row r="3775">
          <cell r="A3775">
            <v>42261</v>
          </cell>
          <cell r="C3775" t="str">
            <v>Clara Mena Riquelme</v>
          </cell>
          <cell r="E3775" t="str">
            <v>340-44</v>
          </cell>
        </row>
        <row r="3776">
          <cell r="A3776">
            <v>42261</v>
          </cell>
          <cell r="C3776" t="str">
            <v>Luis Vidal M.</v>
          </cell>
          <cell r="E3776" t="str">
            <v>115-2</v>
          </cell>
        </row>
        <row r="3777">
          <cell r="A3777">
            <v>42261</v>
          </cell>
          <cell r="C3777" t="str">
            <v>Cesar Escobar</v>
          </cell>
          <cell r="E3777" t="str">
            <v>113-21</v>
          </cell>
        </row>
        <row r="3778">
          <cell r="A3778">
            <v>42268</v>
          </cell>
          <cell r="C3778" t="str">
            <v>Juana Rivera Marambio</v>
          </cell>
          <cell r="E3778" t="str">
            <v>6 -15</v>
          </cell>
        </row>
        <row r="3779">
          <cell r="A3779">
            <v>42277</v>
          </cell>
          <cell r="C3779" t="str">
            <v>Faenadora Lo Miranda ltda. Estadio</v>
          </cell>
          <cell r="E3779" t="str">
            <v>115-167</v>
          </cell>
        </row>
        <row r="3780">
          <cell r="A3780">
            <v>42290</v>
          </cell>
          <cell r="C3780" t="str">
            <v>Rosa Ortega Canales</v>
          </cell>
          <cell r="E3780" t="str">
            <v>7´-60</v>
          </cell>
        </row>
        <row r="3781">
          <cell r="A3781">
            <v>42290</v>
          </cell>
          <cell r="C3781" t="str">
            <v>Emilia Droguett Olea</v>
          </cell>
          <cell r="E3781" t="str">
            <v>240-8</v>
          </cell>
        </row>
        <row r="3782">
          <cell r="A3782">
            <v>42291</v>
          </cell>
          <cell r="C3782" t="str">
            <v>Francisco Miranda Arangua</v>
          </cell>
          <cell r="E3782" t="str">
            <v>115-231/115-232</v>
          </cell>
        </row>
        <row r="3783">
          <cell r="A3783">
            <v>42291</v>
          </cell>
          <cell r="C3783" t="str">
            <v>Angel Pozo</v>
          </cell>
          <cell r="E3783" t="str">
            <v>45-35</v>
          </cell>
        </row>
        <row r="3784">
          <cell r="A3784">
            <v>42292</v>
          </cell>
          <cell r="C3784" t="str">
            <v>Eduardo Riquelme</v>
          </cell>
          <cell r="E3784" t="str">
            <v>250-7</v>
          </cell>
        </row>
        <row r="3785">
          <cell r="A3785">
            <v>42292</v>
          </cell>
          <cell r="C3785" t="str">
            <v>Viviana Aravena Droguett</v>
          </cell>
          <cell r="E3785" t="str">
            <v>271-13</v>
          </cell>
        </row>
        <row r="3786">
          <cell r="A3786">
            <v>42296</v>
          </cell>
          <cell r="C3786" t="str">
            <v>Comité Vivienda Valles de San Francisco</v>
          </cell>
          <cell r="E3786" t="str">
            <v>3-26 y 3-16</v>
          </cell>
        </row>
        <row r="3787">
          <cell r="A3787">
            <v>42296</v>
          </cell>
          <cell r="C3787" t="str">
            <v>Comité Vivienda Valles de San Francisco</v>
          </cell>
          <cell r="E3787" t="str">
            <v>3-26 y 3-16</v>
          </cell>
        </row>
        <row r="3788">
          <cell r="A3788">
            <v>42300</v>
          </cell>
          <cell r="C3788" t="str">
            <v>Cuerpo de Bomberos Doñihue 2</v>
          </cell>
          <cell r="E3788" t="str">
            <v>´14-9</v>
          </cell>
        </row>
        <row r="3789">
          <cell r="A3789">
            <v>42300</v>
          </cell>
          <cell r="C3789" t="str">
            <v>Hector Martinez Acosta</v>
          </cell>
          <cell r="E3789" t="str">
            <v>125-47</v>
          </cell>
        </row>
        <row r="3790">
          <cell r="A3790">
            <v>42304</v>
          </cell>
          <cell r="C3790" t="str">
            <v>Cuerpo de Bomberos Doñihue- lo miranda</v>
          </cell>
          <cell r="E3790" t="str">
            <v>46 - 4</v>
          </cell>
        </row>
        <row r="3791">
          <cell r="A3791">
            <v>42305</v>
          </cell>
          <cell r="C3791" t="str">
            <v>Paulo Rojas Acevedo</v>
          </cell>
          <cell r="E3791" t="str">
            <v>19-4</v>
          </cell>
        </row>
        <row r="3792">
          <cell r="A3792">
            <v>42305</v>
          </cell>
          <cell r="C3792" t="str">
            <v>Diego Moraga Rodriguez</v>
          </cell>
          <cell r="E3792" t="str">
            <v>111-58</v>
          </cell>
        </row>
        <row r="3793">
          <cell r="A3793">
            <v>42314</v>
          </cell>
          <cell r="C3793" t="str">
            <v>Maria Moya Henriquez</v>
          </cell>
          <cell r="E3793" t="str">
            <v>15-27</v>
          </cell>
        </row>
        <row r="3794">
          <cell r="A3794">
            <v>42314</v>
          </cell>
          <cell r="C3794" t="str">
            <v>Constructora Santa FE</v>
          </cell>
          <cell r="E3794" t="str">
            <v>113-104</v>
          </cell>
        </row>
        <row r="3795">
          <cell r="A3795">
            <v>42314</v>
          </cell>
          <cell r="C3795" t="str">
            <v>Walda Valenzuela</v>
          </cell>
          <cell r="E3795" t="str">
            <v>86-109</v>
          </cell>
        </row>
        <row r="3796">
          <cell r="A3796">
            <v>42314</v>
          </cell>
          <cell r="C3796" t="str">
            <v>Hector Cornejo Huerta</v>
          </cell>
          <cell r="E3796" t="str">
            <v>107-13</v>
          </cell>
        </row>
        <row r="3797">
          <cell r="A3797">
            <v>42314</v>
          </cell>
          <cell r="C3797" t="str">
            <v>Marcelo Ramirez E.</v>
          </cell>
          <cell r="E3797" t="str">
            <v>56-41/56-42</v>
          </cell>
        </row>
        <row r="3798">
          <cell r="A3798">
            <v>42317</v>
          </cell>
          <cell r="C3798" t="str">
            <v>Pedro Pozo</v>
          </cell>
          <cell r="E3798" t="str">
            <v>109-39</v>
          </cell>
        </row>
        <row r="3799">
          <cell r="A3799">
            <v>42318</v>
          </cell>
          <cell r="C3799" t="str">
            <v>Fernando Urrutia</v>
          </cell>
          <cell r="E3799" t="str">
            <v>`9-56</v>
          </cell>
        </row>
        <row r="3800">
          <cell r="A3800">
            <v>42324</v>
          </cell>
          <cell r="C3800" t="str">
            <v>Clorindo Soto</v>
          </cell>
          <cell r="E3800" t="str">
            <v>109-19</v>
          </cell>
        </row>
        <row r="3801">
          <cell r="A3801">
            <v>42324</v>
          </cell>
          <cell r="C3801" t="str">
            <v>Suc. Orlando Pinto</v>
          </cell>
          <cell r="E3801" t="str">
            <v>85-34</v>
          </cell>
        </row>
        <row r="3802">
          <cell r="A3802">
            <v>42333</v>
          </cell>
          <cell r="C3802" t="str">
            <v>Nomiria Medina Carreño</v>
          </cell>
          <cell r="E3802" t="str">
            <v>77-19</v>
          </cell>
        </row>
        <row r="3803">
          <cell r="A3803">
            <v>42334</v>
          </cell>
          <cell r="C3803" t="str">
            <v>Eduardo Venegas y Jaime Venegas</v>
          </cell>
          <cell r="E3803" t="str">
            <v>19-136</v>
          </cell>
        </row>
        <row r="3804">
          <cell r="A3804">
            <v>42334</v>
          </cell>
          <cell r="C3804" t="str">
            <v>Francis Anguita Carrasco</v>
          </cell>
          <cell r="E3804" t="str">
            <v>20-71</v>
          </cell>
        </row>
        <row r="3805">
          <cell r="A3805">
            <v>42338</v>
          </cell>
          <cell r="C3805" t="str">
            <v>Fabiola Cabezas Pinto</v>
          </cell>
          <cell r="E3805" t="str">
            <v>125-104</v>
          </cell>
        </row>
        <row r="3806">
          <cell r="A3806">
            <v>42339</v>
          </cell>
          <cell r="C3806" t="str">
            <v>Paula Pino Perez</v>
          </cell>
          <cell r="E3806" t="str">
            <v>242-13</v>
          </cell>
        </row>
        <row r="3807">
          <cell r="A3807">
            <v>42339</v>
          </cell>
          <cell r="C3807" t="str">
            <v>Leandro Reyes Madrid</v>
          </cell>
          <cell r="E3807" t="str">
            <v>111-114</v>
          </cell>
        </row>
        <row r="3808">
          <cell r="A3808">
            <v>42339</v>
          </cell>
          <cell r="C3808" t="str">
            <v>Suc Morales Orellana</v>
          </cell>
          <cell r="E3808" t="str">
            <v>114-90</v>
          </cell>
        </row>
        <row r="3809">
          <cell r="A3809">
            <v>42339</v>
          </cell>
          <cell r="C3809" t="str">
            <v>Eduardo- Jaime Venegas</v>
          </cell>
          <cell r="E3809" t="str">
            <v>19-136</v>
          </cell>
        </row>
        <row r="3810">
          <cell r="A3810">
            <v>42339</v>
          </cell>
          <cell r="C3810" t="str">
            <v>Eva Quiroz</v>
          </cell>
          <cell r="E3810" t="str">
            <v>16-12</v>
          </cell>
        </row>
        <row r="3811">
          <cell r="A3811">
            <v>42342</v>
          </cell>
          <cell r="C3811" t="str">
            <v>Esmeralda Soto Vidal</v>
          </cell>
          <cell r="E3811" t="str">
            <v>247-5</v>
          </cell>
        </row>
        <row r="3812">
          <cell r="A3812">
            <v>42342</v>
          </cell>
          <cell r="C3812" t="str">
            <v>Mery Tejeda Soto</v>
          </cell>
          <cell r="E3812" t="str">
            <v>95-40</v>
          </cell>
        </row>
        <row r="3813">
          <cell r="A3813">
            <v>42347</v>
          </cell>
          <cell r="C3813" t="str">
            <v>Andrea Donoso Guzman</v>
          </cell>
          <cell r="E3813" t="str">
            <v>86-105</v>
          </cell>
        </row>
        <row r="3814">
          <cell r="A3814">
            <v>42352</v>
          </cell>
          <cell r="C3814" t="str">
            <v>Adolfo More Rivera</v>
          </cell>
          <cell r="E3814" t="str">
            <v>244- 3</v>
          </cell>
        </row>
        <row r="3815">
          <cell r="A3815">
            <v>42352</v>
          </cell>
          <cell r="C3815" t="str">
            <v>Manuel Quiroz</v>
          </cell>
          <cell r="E3815" t="str">
            <v>151-2</v>
          </cell>
        </row>
        <row r="3816">
          <cell r="A3816">
            <v>42353</v>
          </cell>
          <cell r="C3816" t="str">
            <v>Nelly Carrasco y otros (Santa Catalina )</v>
          </cell>
          <cell r="E3816" t="str">
            <v>19-46</v>
          </cell>
        </row>
        <row r="3817">
          <cell r="A3817">
            <v>42354</v>
          </cell>
          <cell r="C3817" t="str">
            <v>Elba Reveco</v>
          </cell>
          <cell r="E3817" t="str">
            <v>167-5</v>
          </cell>
        </row>
        <row r="3818">
          <cell r="A3818">
            <v>42354</v>
          </cell>
          <cell r="C3818" t="str">
            <v>Alejandra Ortega</v>
          </cell>
          <cell r="E3818" t="str">
            <v>56-36</v>
          </cell>
        </row>
        <row r="3819">
          <cell r="A3819">
            <v>42359</v>
          </cell>
          <cell r="C3819" t="str">
            <v>Suc Adelmo Droguett</v>
          </cell>
          <cell r="E3819" t="str">
            <v>93-33</v>
          </cell>
        </row>
        <row r="3820">
          <cell r="A3820">
            <v>42359</v>
          </cell>
          <cell r="C3820" t="str">
            <v>Faenadora Agrosuper- Colegio Cipreses</v>
          </cell>
          <cell r="E3820" t="str">
            <v>115-167</v>
          </cell>
        </row>
        <row r="3821">
          <cell r="A3821">
            <v>42362</v>
          </cell>
          <cell r="C3821" t="str">
            <v>Sociedad Constructora Santa Fe</v>
          </cell>
          <cell r="E3821" t="str">
            <v>113-103</v>
          </cell>
        </row>
        <row r="3822">
          <cell r="A3822">
            <v>42362</v>
          </cell>
          <cell r="C3822" t="str">
            <v>Hector Pino Perez</v>
          </cell>
          <cell r="E3822" t="str">
            <v>114-334</v>
          </cell>
        </row>
        <row r="3823">
          <cell r="A3823">
            <v>42368</v>
          </cell>
          <cell r="C3823" t="str">
            <v>Melania Saez Godoy</v>
          </cell>
          <cell r="E3823" t="str">
            <v>118-41</v>
          </cell>
        </row>
        <row r="3824">
          <cell r="A3824">
            <v>42368</v>
          </cell>
          <cell r="C3824" t="str">
            <v>Jessica Nuñez Perez</v>
          </cell>
          <cell r="E3824" t="str">
            <v>251-12</v>
          </cell>
        </row>
        <row r="3825">
          <cell r="A3825">
            <v>42368</v>
          </cell>
          <cell r="C3825" t="str">
            <v>Agricola Super Lda.</v>
          </cell>
          <cell r="E3825" t="str">
            <v>125-24</v>
          </cell>
        </row>
        <row r="3826">
          <cell r="A3826">
            <v>42369</v>
          </cell>
          <cell r="C3826" t="str">
            <v>Leonel Monsalva Miranda</v>
          </cell>
          <cell r="E3826" t="str">
            <v>98-70</v>
          </cell>
        </row>
        <row r="3827">
          <cell r="A3827">
            <v>42369</v>
          </cell>
          <cell r="C3827" t="str">
            <v>Sandra Carreño</v>
          </cell>
          <cell r="E3827" t="str">
            <v>98-71</v>
          </cell>
        </row>
        <row r="3828">
          <cell r="A3828">
            <v>42384</v>
          </cell>
          <cell r="C3828" t="str">
            <v>Evelyn Martinez Gonzalez</v>
          </cell>
          <cell r="E3828" t="str">
            <v>46-78</v>
          </cell>
          <cell r="I3828" t="str">
            <v>Rosa Zuñiga 016</v>
          </cell>
        </row>
        <row r="3829">
          <cell r="A3829">
            <v>42384</v>
          </cell>
          <cell r="C3829" t="str">
            <v>Juan Manuel Araya parada</v>
          </cell>
          <cell r="E3829" t="str">
            <v>510 - 2</v>
          </cell>
          <cell r="I3829" t="str">
            <v>Rosa Zuñiga 023</v>
          </cell>
        </row>
        <row r="3830">
          <cell r="A3830">
            <v>42387</v>
          </cell>
          <cell r="C3830" t="str">
            <v>Inversiones Maria Alida</v>
          </cell>
          <cell r="E3830" t="str">
            <v>111 - 66</v>
          </cell>
          <cell r="I3830" t="str">
            <v>Francisco Perez 195</v>
          </cell>
        </row>
        <row r="3831">
          <cell r="A3831">
            <v>42388</v>
          </cell>
          <cell r="C3831" t="str">
            <v>Gonzalo Valdivia - Felipe Villegas</v>
          </cell>
          <cell r="E3831" t="str">
            <v>90 -45</v>
          </cell>
          <cell r="I3831" t="str">
            <v>Las Acacias 037</v>
          </cell>
        </row>
        <row r="3832">
          <cell r="A3832">
            <v>42389</v>
          </cell>
          <cell r="C3832" t="str">
            <v>Anibal Acevedo Jaramillo</v>
          </cell>
          <cell r="E3832" t="str">
            <v>46-78</v>
          </cell>
          <cell r="I3832" t="str">
            <v>Maria de la Dehesa 21 - El esfuerzo</v>
          </cell>
        </row>
        <row r="3833">
          <cell r="A3833">
            <v>42390</v>
          </cell>
          <cell r="C3833" t="str">
            <v>Municipalidad de Doñihue- El Arrayán</v>
          </cell>
          <cell r="E3833" t="str">
            <v>114-240</v>
          </cell>
          <cell r="I3833" t="str">
            <v>Central 293 - lote 2A-1</v>
          </cell>
        </row>
        <row r="3834">
          <cell r="A3834">
            <v>42390</v>
          </cell>
          <cell r="C3834" t="str">
            <v>Municipalidad de Doñihue- El Esfuerzo</v>
          </cell>
        </row>
        <row r="3835">
          <cell r="A3835">
            <v>42390</v>
          </cell>
          <cell r="C3835" t="str">
            <v>Parroquia Nuestra Señora de la Merced</v>
          </cell>
          <cell r="E3835" t="str">
            <v>´9-4</v>
          </cell>
          <cell r="I3835" t="str">
            <v>Teniente Valenzuela 244</v>
          </cell>
        </row>
        <row r="3836">
          <cell r="A3836">
            <v>42402</v>
          </cell>
          <cell r="C3836" t="str">
            <v>Secundino Maturana Miranda</v>
          </cell>
          <cell r="E3836" t="str">
            <v>44 -7</v>
          </cell>
          <cell r="I3836" t="str">
            <v>Rosa Lopez s/n</v>
          </cell>
        </row>
        <row r="3837">
          <cell r="A3837">
            <v>42409</v>
          </cell>
          <cell r="C3837" t="str">
            <v>Isabel Vera Lopez</v>
          </cell>
          <cell r="E3837" t="str">
            <v>143 -1</v>
          </cell>
          <cell r="I3837" t="str">
            <v>Arturo Prat 39, Lo Miranda</v>
          </cell>
        </row>
        <row r="3838">
          <cell r="A3838">
            <v>42411</v>
          </cell>
          <cell r="C3838" t="str">
            <v>Juan Miranda Zapata</v>
          </cell>
          <cell r="E3838" t="str">
            <v>42 - 71</v>
          </cell>
          <cell r="I3838" t="str">
            <v>Julio Alcaino 039</v>
          </cell>
        </row>
        <row r="3839">
          <cell r="A3839">
            <v>42411</v>
          </cell>
          <cell r="C3839" t="str">
            <v>Inmobiliaria Carrasco y Carrasco Ltda</v>
          </cell>
          <cell r="E3839" t="str">
            <v>5 -11</v>
          </cell>
          <cell r="I3839" t="str">
            <v>Emilio Cuevas 673</v>
          </cell>
        </row>
        <row r="3840">
          <cell r="A3840">
            <v>42429</v>
          </cell>
          <cell r="C3840" t="str">
            <v>Fundación Integra</v>
          </cell>
          <cell r="E3840" t="str">
            <v>7-64</v>
          </cell>
          <cell r="I3840" t="str">
            <v>Av Estación 91</v>
          </cell>
        </row>
        <row r="3841">
          <cell r="A3841">
            <v>42429</v>
          </cell>
          <cell r="C3841" t="str">
            <v>Juan Rojas Escalona</v>
          </cell>
          <cell r="E3841" t="str">
            <v>107 - 90</v>
          </cell>
          <cell r="I3841" t="str">
            <v>Juan Ramon Cornejo 214</v>
          </cell>
        </row>
        <row r="3842">
          <cell r="A3842">
            <v>42437</v>
          </cell>
          <cell r="C3842" t="str">
            <v>Red Fortaleza</v>
          </cell>
          <cell r="E3842" t="str">
            <v>´8-9</v>
          </cell>
          <cell r="I3842" t="str">
            <v>Subtte Valenzuela 372</v>
          </cell>
        </row>
        <row r="3843">
          <cell r="A3843">
            <v>42443</v>
          </cell>
          <cell r="C3843" t="str">
            <v>Rita Arriagada Toloza</v>
          </cell>
          <cell r="E3843" t="str">
            <v>74 - 56</v>
          </cell>
          <cell r="I3843" t="str">
            <v>callejon Los Medina s/n, Rinc Doñihue</v>
          </cell>
        </row>
        <row r="3844">
          <cell r="A3844">
            <v>42443</v>
          </cell>
          <cell r="C3844" t="str">
            <v>Nelson Pino Carvajal</v>
          </cell>
          <cell r="E3844" t="str">
            <v>114-171</v>
          </cell>
          <cell r="I3844" t="str">
            <v>Carretera H-30 Nº 3815, Lo Miranda</v>
          </cell>
        </row>
        <row r="3845">
          <cell r="A3845">
            <v>42443</v>
          </cell>
          <cell r="C3845" t="str">
            <v>Municipalidad- INTEGRA</v>
          </cell>
          <cell r="E3845" t="str">
            <v>7-64</v>
          </cell>
          <cell r="I3845" t="str">
            <v>Av Estación 91</v>
          </cell>
        </row>
        <row r="3846">
          <cell r="A3846">
            <v>42450</v>
          </cell>
          <cell r="C3846" t="str">
            <v>Tacito Guerrero Briones</v>
          </cell>
          <cell r="E3846" t="str">
            <v>19 -152</v>
          </cell>
          <cell r="I3846" t="str">
            <v>servidumbre de transito 017, av Rancagua 017</v>
          </cell>
        </row>
        <row r="3847">
          <cell r="A3847">
            <v>42452</v>
          </cell>
          <cell r="C3847" t="str">
            <v>Inversiones e Inmobiliaria las tejas</v>
          </cell>
          <cell r="E3847" t="str">
            <v>66-88</v>
          </cell>
          <cell r="I3847" t="str">
            <v>Carretera H-30 Nº 4165, Doñihue</v>
          </cell>
        </row>
        <row r="3848">
          <cell r="A3848">
            <v>42460</v>
          </cell>
          <cell r="C3848" t="str">
            <v>Paulo Rojas Acevedo</v>
          </cell>
          <cell r="E3848" t="str">
            <v>´19-4</v>
          </cell>
          <cell r="I3848" t="str">
            <v>Errazuriz 330</v>
          </cell>
        </row>
        <row r="3849">
          <cell r="A3849">
            <v>42460</v>
          </cell>
          <cell r="C3849" t="str">
            <v>Luis Vargas Galdames</v>
          </cell>
          <cell r="E3849" t="str">
            <v>50 -35</v>
          </cell>
          <cell r="I3849" t="str">
            <v>Cachapoal s/n , Pdo 20, Cerrillos</v>
          </cell>
        </row>
        <row r="3850">
          <cell r="A3850">
            <v>42471</v>
          </cell>
          <cell r="C3850" t="str">
            <v>Carlos Riquelme barrera</v>
          </cell>
          <cell r="E3850" t="str">
            <v>235 -9</v>
          </cell>
          <cell r="I3850" t="str">
            <v>el Espino 0256, Las Palmas, Doñihue</v>
          </cell>
        </row>
        <row r="3851">
          <cell r="A3851">
            <v>42471</v>
          </cell>
          <cell r="C3851" t="str">
            <v>Rauel Enrique Mesa Droguett</v>
          </cell>
          <cell r="E3851" t="str">
            <v>246 - 1</v>
          </cell>
          <cell r="I3851" t="str">
            <v>pasaje Plazuela 14, villa Esperanza, Lo Miranda</v>
          </cell>
        </row>
        <row r="3852">
          <cell r="A3852">
            <v>42471</v>
          </cell>
          <cell r="C3852" t="str">
            <v>Diego Fuentes Madrid</v>
          </cell>
          <cell r="E3852" t="str">
            <v>104 -23</v>
          </cell>
          <cell r="I3852" t="str">
            <v>Nemesio Camus 812</v>
          </cell>
        </row>
        <row r="3853">
          <cell r="A3853">
            <v>42471</v>
          </cell>
          <cell r="C3853" t="str">
            <v>I.Municipalidad de Doñihue-julio Silva Lazo</v>
          </cell>
          <cell r="E3853" t="str">
            <v>70 -19</v>
          </cell>
          <cell r="I3853" t="str">
            <v>camino Rinconada s/n</v>
          </cell>
        </row>
        <row r="3854">
          <cell r="A3854">
            <v>42478</v>
          </cell>
          <cell r="C3854" t="str">
            <v>Walda Valenzuela</v>
          </cell>
          <cell r="E3854" t="str">
            <v>86 - 109</v>
          </cell>
          <cell r="I3854" t="str">
            <v>Chuchunco 070, California</v>
          </cell>
        </row>
        <row r="3855">
          <cell r="A3855">
            <v>42478</v>
          </cell>
          <cell r="C3855" t="str">
            <v>Luis Araya Silva</v>
          </cell>
          <cell r="E3855" t="str">
            <v>95 - 78</v>
          </cell>
          <cell r="I3855" t="str">
            <v>Daniel Droguett 039, California</v>
          </cell>
        </row>
        <row r="3856">
          <cell r="A3856">
            <v>42478</v>
          </cell>
          <cell r="C3856" t="str">
            <v>Manuel Crespo Gonzalez</v>
          </cell>
          <cell r="E3856" t="str">
            <v>15-209</v>
          </cell>
          <cell r="I3856" t="str">
            <v>Pedro de Miranda 619, lote 1G</v>
          </cell>
        </row>
        <row r="3857">
          <cell r="A3857">
            <v>42478</v>
          </cell>
          <cell r="C3857" t="str">
            <v>Cecilia Gaete Espinoza</v>
          </cell>
          <cell r="E3857" t="str">
            <v>64 -20</v>
          </cell>
          <cell r="I3857" t="str">
            <v>Carretera H-30 #4498,Cerrillos</v>
          </cell>
        </row>
        <row r="3858">
          <cell r="A3858">
            <v>42485</v>
          </cell>
          <cell r="C3858" t="str">
            <v>Maria Del Rosario Reyes Fierro</v>
          </cell>
          <cell r="E3858" t="str">
            <v>44-3</v>
          </cell>
          <cell r="I3858" t="str">
            <v>Pedro de Miranda 783</v>
          </cell>
        </row>
        <row r="3859">
          <cell r="A3859">
            <v>42485</v>
          </cell>
          <cell r="C3859" t="str">
            <v>Carolina Irrazabal Martinez</v>
          </cell>
          <cell r="E3859" t="str">
            <v>293-4</v>
          </cell>
          <cell r="I3859" t="str">
            <v>pje carlos drohiett 050-villa Gabriela Mistral</v>
          </cell>
        </row>
        <row r="3860">
          <cell r="A3860">
            <v>42487</v>
          </cell>
          <cell r="C3860" t="str">
            <v>Inmobiliaria Carrasco y Carrasco Ltda</v>
          </cell>
          <cell r="E3860" t="str">
            <v>5-59</v>
          </cell>
          <cell r="I3860" t="str">
            <v>Emilio Cuevas 673-B</v>
          </cell>
        </row>
        <row r="3861">
          <cell r="A3861">
            <v>42494</v>
          </cell>
          <cell r="C3861" t="str">
            <v>Eduardo Carrera Nuñez</v>
          </cell>
          <cell r="E3861" t="str">
            <v>86-5</v>
          </cell>
          <cell r="I3861" t="str">
            <v>El Oratorio s/n, Rinconada</v>
          </cell>
        </row>
        <row r="3862">
          <cell r="A3862">
            <v>42501</v>
          </cell>
          <cell r="C3862" t="str">
            <v>Marcolin Pajarito Zamorano</v>
          </cell>
          <cell r="E3862" t="str">
            <v>51 - 52</v>
          </cell>
          <cell r="I3862" t="str">
            <v xml:space="preserve">ruta h-30 s/n, Pdo 17 </v>
          </cell>
        </row>
        <row r="3863">
          <cell r="A3863">
            <v>42506</v>
          </cell>
          <cell r="C3863" t="str">
            <v>Freddy Vargas Acosta</v>
          </cell>
          <cell r="E3863" t="str">
            <v>113 - 76</v>
          </cell>
          <cell r="I3863" t="str">
            <v>Camino Interior Rosa Zuñiga 010</v>
          </cell>
        </row>
        <row r="3864">
          <cell r="A3864">
            <v>42515</v>
          </cell>
          <cell r="C3864" t="str">
            <v>Claudio Martinez Zuñiga</v>
          </cell>
          <cell r="E3864" t="str">
            <v>98 - 61</v>
          </cell>
          <cell r="I3864" t="str">
            <v>Francisco Lira Sur 331</v>
          </cell>
        </row>
        <row r="3865">
          <cell r="A3865">
            <v>42515</v>
          </cell>
          <cell r="C3865" t="str">
            <v>Maria Cristina Suil Pastenes</v>
          </cell>
          <cell r="E3865" t="str">
            <v>77-1</v>
          </cell>
          <cell r="I3865" t="str">
            <v>camino Rinconada s/n</v>
          </cell>
        </row>
        <row r="3866">
          <cell r="A3866">
            <v>42528</v>
          </cell>
          <cell r="C3866" t="str">
            <v>Inmobiliaria Carrasco y Carrasco Ltda</v>
          </cell>
          <cell r="E3866" t="str">
            <v>5-60</v>
          </cell>
          <cell r="I3866" t="str">
            <v>Emilio Cuevas 673-A</v>
          </cell>
        </row>
        <row r="3867">
          <cell r="A3867">
            <v>42528</v>
          </cell>
          <cell r="C3867" t="str">
            <v>I.Municipalidad de Doñihue-Republica de Chile</v>
          </cell>
          <cell r="E3867" t="str">
            <v>115-25</v>
          </cell>
          <cell r="I3867" t="str">
            <v>Pedro de Miranda 607</v>
          </cell>
        </row>
        <row r="3868">
          <cell r="A3868">
            <v>42531</v>
          </cell>
          <cell r="C3868" t="str">
            <v>Angel Ramirez Figueroa</v>
          </cell>
          <cell r="E3868" t="str">
            <v>186-1</v>
          </cell>
          <cell r="I3868" t="str">
            <v>Pje navarra 252, lo Carrasco</v>
          </cell>
        </row>
        <row r="3869">
          <cell r="A3869">
            <v>42531</v>
          </cell>
          <cell r="C3869" t="str">
            <v>Jacqueline Pizarro Guajardo</v>
          </cell>
          <cell r="E3869" t="str">
            <v>184-3</v>
          </cell>
          <cell r="I3869" t="str">
            <v>Pje Daniel Carrasco 481, Lo Carrasco</v>
          </cell>
        </row>
        <row r="3870">
          <cell r="A3870">
            <v>42537</v>
          </cell>
          <cell r="C3870" t="str">
            <v>Conjunto Reside lo Andes</v>
          </cell>
          <cell r="E3870" t="str">
            <v>46-25</v>
          </cell>
          <cell r="I3870" t="str">
            <v>Pedro Aguirre Cerda s/n</v>
          </cell>
        </row>
        <row r="3871">
          <cell r="A3871">
            <v>42541</v>
          </cell>
          <cell r="C3871" t="str">
            <v>Veronica Abarca Astete</v>
          </cell>
          <cell r="E3871" t="str">
            <v>111 - 99</v>
          </cell>
          <cell r="I3871" t="str">
            <v>Francisco Perez 137</v>
          </cell>
        </row>
        <row r="3872">
          <cell r="A3872">
            <v>42541</v>
          </cell>
          <cell r="C3872" t="str">
            <v>Club Deportivo Doñihue</v>
          </cell>
          <cell r="E3872" t="str">
            <v>84 - 14</v>
          </cell>
          <cell r="I3872" t="str">
            <v>Errazuriz s/n</v>
          </cell>
        </row>
        <row r="3873">
          <cell r="A3873">
            <v>42543</v>
          </cell>
          <cell r="C3873" t="str">
            <v>Nancy Dinamarca Rubio</v>
          </cell>
          <cell r="E3873" t="str">
            <v>207-3</v>
          </cell>
          <cell r="I3873" t="str">
            <v>Los Condores 048</v>
          </cell>
        </row>
        <row r="3874">
          <cell r="A3874">
            <v>42550</v>
          </cell>
          <cell r="C3874" t="str">
            <v>Fernando Zambrano</v>
          </cell>
          <cell r="E3874" t="str">
            <v>84-93</v>
          </cell>
          <cell r="I3874" t="str">
            <v>Camino Coinco s/n</v>
          </cell>
        </row>
        <row r="3875">
          <cell r="A3875">
            <v>42551</v>
          </cell>
          <cell r="C3875" t="str">
            <v>Iglesia Metodista _ Socorros Mutuos</v>
          </cell>
          <cell r="E3875" t="str">
            <v>40-17</v>
          </cell>
          <cell r="I3875" t="str">
            <v>Juan Ramon Cornejo 050</v>
          </cell>
        </row>
        <row r="3876">
          <cell r="A3876">
            <v>42572</v>
          </cell>
          <cell r="C3876" t="str">
            <v>I. municipalidad de Doñihue-Biblioteca</v>
          </cell>
          <cell r="E3876" t="str">
            <v>19 -17</v>
          </cell>
          <cell r="I3876" t="str">
            <v>Dr Sanhueza  s/n</v>
          </cell>
        </row>
        <row r="3877">
          <cell r="A3877">
            <v>42576</v>
          </cell>
          <cell r="C3877" t="str">
            <v>Margarita Muñoz Miranda</v>
          </cell>
          <cell r="E3877" t="str">
            <v>109-17</v>
          </cell>
          <cell r="I3877" t="str">
            <v>Camino El Cementerio s/n, LoMiranda</v>
          </cell>
        </row>
        <row r="3878">
          <cell r="A3878">
            <v>42576</v>
          </cell>
          <cell r="C3878" t="str">
            <v>Flavio Aravena Sepulveda</v>
          </cell>
          <cell r="E3878" t="str">
            <v>115-333</v>
          </cell>
          <cell r="I3878" t="str">
            <v>Juanito y Delfina 134, El Milagro</v>
          </cell>
        </row>
        <row r="3879">
          <cell r="A3879">
            <v>42576</v>
          </cell>
          <cell r="C3879" t="str">
            <v>Marcelo Isaac Herrera Oñate</v>
          </cell>
          <cell r="E3879" t="str">
            <v>315-23</v>
          </cell>
          <cell r="I3879" t="str">
            <v>pje Camarico 463, Eusebia III</v>
          </cell>
        </row>
        <row r="3880">
          <cell r="A3880">
            <v>42586</v>
          </cell>
          <cell r="C3880" t="str">
            <v>Juan Soto Mansilla</v>
          </cell>
          <cell r="E3880" t="str">
            <v>223-16</v>
          </cell>
          <cell r="I3880" t="str">
            <v>Av Rancagua 0247, Las  palmas</v>
          </cell>
        </row>
        <row r="3881">
          <cell r="A3881">
            <v>42586</v>
          </cell>
          <cell r="C3881" t="str">
            <v>Marisel Orellana Vidal</v>
          </cell>
          <cell r="E3881" t="str">
            <v>61-17</v>
          </cell>
          <cell r="I3881" t="str">
            <v>el esfuerzo s/n, Cerrillos</v>
          </cell>
        </row>
        <row r="3882">
          <cell r="A3882">
            <v>42586</v>
          </cell>
          <cell r="C3882" t="str">
            <v>Viviana Rubio Osorio</v>
          </cell>
          <cell r="E3882" t="str">
            <v>206-4</v>
          </cell>
          <cell r="I3882" t="str">
            <v>Los Condores 036</v>
          </cell>
        </row>
        <row r="3883">
          <cell r="A3883">
            <v>42586</v>
          </cell>
          <cell r="C3883" t="str">
            <v>Pedro Navarro Cantillana</v>
          </cell>
          <cell r="E3883" t="str">
            <v>166-8</v>
          </cell>
          <cell r="I3883" t="str">
            <v>El cipres 30, villa El Bosque, LoMiranda</v>
          </cell>
        </row>
        <row r="3884">
          <cell r="A3884">
            <v>42591</v>
          </cell>
          <cell r="C3884" t="str">
            <v>Alex Waldo Vega Parrado</v>
          </cell>
          <cell r="E3884" t="str">
            <v>122-88</v>
          </cell>
          <cell r="I3884" t="str">
            <v>Callejon Juana Reyes 028</v>
          </cell>
        </row>
        <row r="3885">
          <cell r="A3885">
            <v>42591</v>
          </cell>
          <cell r="C3885" t="str">
            <v>Marcia Vasquez Gonzalez</v>
          </cell>
          <cell r="E3885" t="str">
            <v>114-428</v>
          </cell>
          <cell r="I3885" t="str">
            <v>El Pedregal 065</v>
          </cell>
        </row>
        <row r="3886">
          <cell r="A3886">
            <v>42591</v>
          </cell>
          <cell r="C3886" t="str">
            <v>Juan Carvajal</v>
          </cell>
          <cell r="E3886" t="str">
            <v>114-176</v>
          </cell>
          <cell r="I3886" t="str">
            <v>Av Pedro Aguirre Cerda 306</v>
          </cell>
        </row>
        <row r="3887">
          <cell r="A3887">
            <v>42591</v>
          </cell>
          <cell r="C3887" t="str">
            <v>Lorena Cantillana</v>
          </cell>
          <cell r="I3887" t="str">
            <v>Miraflores s/n</v>
          </cell>
        </row>
        <row r="3888">
          <cell r="A3888">
            <v>42591</v>
          </cell>
          <cell r="C3888" t="str">
            <v>Benigno Carvajal</v>
          </cell>
          <cell r="E3888" t="str">
            <v>114-287</v>
          </cell>
          <cell r="I3888" t="str">
            <v>Av Pedro Aguirre Cerda 322</v>
          </cell>
        </row>
        <row r="3889">
          <cell r="A3889">
            <v>42598</v>
          </cell>
          <cell r="C3889" t="str">
            <v>Suc. Vivanco Aravena</v>
          </cell>
          <cell r="E3889" t="str">
            <v>113 - 83</v>
          </cell>
          <cell r="I3889" t="str">
            <v>Julio Alcaino s/n, Lo Miranda</v>
          </cell>
        </row>
        <row r="3890">
          <cell r="A3890">
            <v>42598</v>
          </cell>
          <cell r="C3890" t="str">
            <v>Ramon Soto Huerta</v>
          </cell>
          <cell r="E3890" t="str">
            <v>111-50</v>
          </cell>
          <cell r="I3890" t="str">
            <v>Pedro de Miranda 719</v>
          </cell>
        </row>
        <row r="3891">
          <cell r="A3891">
            <v>42598</v>
          </cell>
          <cell r="C3891" t="str">
            <v>Maria Faundez</v>
          </cell>
          <cell r="E3891" t="str">
            <v>122-84</v>
          </cell>
          <cell r="I3891" t="str">
            <v>Pedro de Miranda 244</v>
          </cell>
        </row>
        <row r="3892">
          <cell r="A3892">
            <v>42598</v>
          </cell>
          <cell r="C3892" t="str">
            <v>Carlos Acevedo</v>
          </cell>
          <cell r="E3892" t="str">
            <v>5-21</v>
          </cell>
          <cell r="I3892" t="str">
            <v>Miraflores 474</v>
          </cell>
        </row>
        <row r="3893">
          <cell r="A3893">
            <v>42600</v>
          </cell>
          <cell r="C3893" t="str">
            <v>Francisca Jorquera</v>
          </cell>
          <cell r="E3893" t="str">
            <v>125-132</v>
          </cell>
          <cell r="I3893" t="str">
            <v>Pedro de Miranda 375</v>
          </cell>
        </row>
        <row r="3894">
          <cell r="A3894">
            <v>42600</v>
          </cell>
          <cell r="C3894" t="str">
            <v>Cuerpo de Bomberos Lo Miranda</v>
          </cell>
          <cell r="E3894" t="str">
            <v>46-4</v>
          </cell>
          <cell r="I3894" t="str">
            <v>Pedro Aguirre Cerda 075</v>
          </cell>
        </row>
        <row r="3895">
          <cell r="A3895">
            <v>42601</v>
          </cell>
          <cell r="C3895" t="str">
            <v>Angela Cayuan Caniuqueo</v>
          </cell>
          <cell r="E3895" t="str">
            <v>44 -73</v>
          </cell>
          <cell r="I3895" t="str">
            <v>Rosa Zuñiga 190</v>
          </cell>
        </row>
        <row r="3896">
          <cell r="A3896">
            <v>42605</v>
          </cell>
          <cell r="C3896" t="str">
            <v>Nelly Carrasco y otros</v>
          </cell>
          <cell r="E3896" t="str">
            <v>19-46</v>
          </cell>
          <cell r="I3896" t="str">
            <v>Av Rancagua 212</v>
          </cell>
        </row>
        <row r="3897">
          <cell r="A3897">
            <v>42605</v>
          </cell>
          <cell r="C3897" t="str">
            <v>Eloy-Vicente Miranda Garai</v>
          </cell>
          <cell r="E3897" t="str">
            <v>19-16</v>
          </cell>
          <cell r="I3897" t="str">
            <v>Av  Rancagua 046</v>
          </cell>
        </row>
        <row r="3898">
          <cell r="A3898">
            <v>42605</v>
          </cell>
          <cell r="C3898" t="str">
            <v>Claudia ruiz Ruiz</v>
          </cell>
          <cell r="E3898" t="str">
            <v>98 - 56</v>
          </cell>
          <cell r="I3898" t="str">
            <v>Emilio Cuevas Sur s/n</v>
          </cell>
        </row>
        <row r="3899">
          <cell r="A3899">
            <v>42605</v>
          </cell>
          <cell r="C3899" t="str">
            <v>Serviu-Santa Catalina 2</v>
          </cell>
          <cell r="E3899" t="str">
            <v>19-165</v>
          </cell>
          <cell r="I3899" t="str">
            <v>av rancagua 0212</v>
          </cell>
        </row>
        <row r="3900">
          <cell r="A3900">
            <v>42612</v>
          </cell>
          <cell r="C3900" t="str">
            <v>Barbara Salazar Droguett</v>
          </cell>
          <cell r="E3900" t="str">
            <v>114-350</v>
          </cell>
          <cell r="I3900" t="str">
            <v>Camino Interior Publico s/n</v>
          </cell>
        </row>
        <row r="3901">
          <cell r="A3901">
            <v>42612</v>
          </cell>
          <cell r="C3901" t="str">
            <v>I. municipalidad de Doñihue-Sicotécnico</v>
          </cell>
          <cell r="E3901" t="str">
            <v>15-8</v>
          </cell>
          <cell r="I3901" t="str">
            <v>Av estación 340</v>
          </cell>
        </row>
        <row r="3902">
          <cell r="A3902">
            <v>42612</v>
          </cell>
          <cell r="C3902" t="str">
            <v>Claudio Martinez Zuñiga</v>
          </cell>
          <cell r="E3902" t="str">
            <v>98-61</v>
          </cell>
          <cell r="I3902" t="str">
            <v>Francisco Lira Sur 331</v>
          </cell>
        </row>
        <row r="3903">
          <cell r="A3903">
            <v>42612</v>
          </cell>
          <cell r="C3903" t="str">
            <v>Fabiola Lobos Gallardo</v>
          </cell>
          <cell r="E3903" t="str">
            <v>19-172</v>
          </cell>
          <cell r="I3903" t="str">
            <v>Juventud 05</v>
          </cell>
        </row>
        <row r="3904">
          <cell r="A3904">
            <v>42612</v>
          </cell>
          <cell r="C3904" t="str">
            <v>Disnarda Santis C.</v>
          </cell>
          <cell r="E3904" t="str">
            <v>108-6</v>
          </cell>
          <cell r="I3904" t="str">
            <v>Pio Ibarra 148</v>
          </cell>
        </row>
        <row r="3905">
          <cell r="A3905">
            <v>42612</v>
          </cell>
          <cell r="C3905" t="str">
            <v>Viviana Aravena Droguett</v>
          </cell>
          <cell r="E3905" t="str">
            <v>87 - 30</v>
          </cell>
          <cell r="I3905" t="str">
            <v>Camino Publico Chuchunco s/n</v>
          </cell>
        </row>
        <row r="3906">
          <cell r="A3906">
            <v>42613</v>
          </cell>
          <cell r="C3906" t="str">
            <v>Edith Heredia Sepulveda</v>
          </cell>
          <cell r="E3906" t="str">
            <v>224-5</v>
          </cell>
          <cell r="I3906" t="str">
            <v>El Boldo 0242, las Palmas</v>
          </cell>
        </row>
        <row r="3907">
          <cell r="A3907">
            <v>42613</v>
          </cell>
          <cell r="C3907" t="str">
            <v>Victoria Ponce</v>
          </cell>
          <cell r="E3907" t="str">
            <v>223-1</v>
          </cell>
          <cell r="I3907" t="str">
            <v>El Arrayan 234, la Palmas</v>
          </cell>
        </row>
        <row r="3908">
          <cell r="A3908">
            <v>42613</v>
          </cell>
          <cell r="C3908" t="str">
            <v>Patricia Fierro Reyes</v>
          </cell>
          <cell r="E3908" t="str">
            <v>233-8</v>
          </cell>
          <cell r="I3908" t="str">
            <v>El Maiten 0254, las Palmas</v>
          </cell>
        </row>
        <row r="3909">
          <cell r="A3909">
            <v>42613</v>
          </cell>
          <cell r="C3909" t="str">
            <v>Hector Aguilar Perez</v>
          </cell>
          <cell r="E3909" t="str">
            <v>224-6</v>
          </cell>
          <cell r="I3909" t="str">
            <v>El Boldo 0244, las Palmas</v>
          </cell>
        </row>
        <row r="3910">
          <cell r="A3910">
            <v>42613</v>
          </cell>
          <cell r="C3910" t="str">
            <v>Luis Navarro Hernandez</v>
          </cell>
          <cell r="E3910" t="str">
            <v>226-12</v>
          </cell>
          <cell r="I3910" t="str">
            <v>El Peumo 0240, Las Palmas</v>
          </cell>
        </row>
        <row r="3911">
          <cell r="A3911">
            <v>42613</v>
          </cell>
          <cell r="C3911" t="str">
            <v>Antonio Fernandez</v>
          </cell>
          <cell r="E3911" t="str">
            <v>223-8</v>
          </cell>
          <cell r="I3911" t="str">
            <v>El Arrayan 0248, Las Palmas</v>
          </cell>
        </row>
        <row r="3912">
          <cell r="A3912">
            <v>42613</v>
          </cell>
          <cell r="C3912" t="str">
            <v>Claudio Fuentes Soto</v>
          </cell>
          <cell r="E3912" t="str">
            <v>15-30</v>
          </cell>
          <cell r="I3912" t="str">
            <v>Carrera 65</v>
          </cell>
        </row>
        <row r="3913">
          <cell r="A3913">
            <v>42620</v>
          </cell>
          <cell r="C3913" t="str">
            <v>Helen Jaña Cornejo</v>
          </cell>
          <cell r="E3913" t="str">
            <v>95-50</v>
          </cell>
          <cell r="I3913" t="str">
            <v>camino antiguo a rancagua 1542, campito</v>
          </cell>
        </row>
        <row r="3914">
          <cell r="A3914">
            <v>42626</v>
          </cell>
          <cell r="C3914" t="str">
            <v>Claudia Miranda Vera</v>
          </cell>
          <cell r="E3914" t="str">
            <v>247-1</v>
          </cell>
          <cell r="I3914" t="str">
            <v>pasaje nuevo Amanecer 1, villa Esperanza</v>
          </cell>
        </row>
        <row r="3915">
          <cell r="A3915">
            <v>42626</v>
          </cell>
          <cell r="C3915" t="str">
            <v>Pamela Andrea Olea Olea</v>
          </cell>
          <cell r="E3915" t="str">
            <v>247-6</v>
          </cell>
          <cell r="I3915" t="str">
            <v>pasaje nuevo Amanecer 11, villa Esperanza</v>
          </cell>
        </row>
        <row r="3916">
          <cell r="A3916">
            <v>42626</v>
          </cell>
          <cell r="C3916" t="str">
            <v>Elena Donoso Arriagada</v>
          </cell>
          <cell r="E3916" t="str">
            <v>111-59</v>
          </cell>
          <cell r="I3916" t="str">
            <v>Pedro de Miranda 720</v>
          </cell>
        </row>
        <row r="3917">
          <cell r="A3917">
            <v>42626</v>
          </cell>
          <cell r="C3917" t="str">
            <v>Filadelfio Moya Zuñiga</v>
          </cell>
          <cell r="E3917" t="str">
            <v>50 - 36</v>
          </cell>
          <cell r="I3917" t="str">
            <v>Carretera H-30, Pdo 18</v>
          </cell>
        </row>
        <row r="3918">
          <cell r="A3918">
            <v>42626</v>
          </cell>
          <cell r="C3918" t="str">
            <v>Francisco Garrido</v>
          </cell>
          <cell r="E3918" t="str">
            <v>115-11</v>
          </cell>
          <cell r="I3918" t="str">
            <v>Pedro Aguirre Cerda 159</v>
          </cell>
        </row>
        <row r="3919">
          <cell r="A3919">
            <v>42626</v>
          </cell>
          <cell r="C3919" t="str">
            <v>Sergio Abarca Unda</v>
          </cell>
          <cell r="E3919" t="str">
            <v>81-12</v>
          </cell>
          <cell r="I3919" t="str">
            <v>Rinconada de Doñihue 006</v>
          </cell>
        </row>
        <row r="3920">
          <cell r="A3920">
            <v>42626</v>
          </cell>
          <cell r="C3920" t="str">
            <v>Agrícola Super Ltda</v>
          </cell>
          <cell r="E3920" t="str">
            <v>125-38</v>
          </cell>
          <cell r="I3920" t="str">
            <v>Carretera H-30 #3336, lo Miranda</v>
          </cell>
        </row>
        <row r="3921">
          <cell r="A3921">
            <v>42626</v>
          </cell>
          <cell r="C3921" t="str">
            <v>I.Municipalidad- Estadio Lo Miranda</v>
          </cell>
          <cell r="E3921" t="str">
            <v>138-10</v>
          </cell>
          <cell r="I3921" t="str">
            <v>Galvarino 10, Lautaro</v>
          </cell>
        </row>
        <row r="3922">
          <cell r="A3922">
            <v>42626</v>
          </cell>
          <cell r="C3922" t="str">
            <v>Cristian Miranda Espinoza</v>
          </cell>
          <cell r="E3922" t="str">
            <v>90-73</v>
          </cell>
          <cell r="I3922" t="str">
            <v>las Acacias 155</v>
          </cell>
        </row>
        <row r="3923">
          <cell r="A3923">
            <v>42635</v>
          </cell>
          <cell r="C3923" t="str">
            <v>Hector Cerda Cerda</v>
          </cell>
          <cell r="E3923" t="str">
            <v>230-3</v>
          </cell>
          <cell r="I3923" t="str">
            <v>Pje El canelo 0257, La Palmas</v>
          </cell>
        </row>
        <row r="3924">
          <cell r="A3924">
            <v>42636</v>
          </cell>
          <cell r="C3924" t="str">
            <v>Luis Caro Godoy</v>
          </cell>
          <cell r="E3924" t="str">
            <v>84-31</v>
          </cell>
          <cell r="I3924" t="str">
            <v>Carretera H-30, Pdo 7,</v>
          </cell>
        </row>
        <row r="3925">
          <cell r="A3925">
            <v>42636</v>
          </cell>
          <cell r="C3925" t="str">
            <v>Luis Caro Godoy</v>
          </cell>
          <cell r="E3925" t="str">
            <v>84-31</v>
          </cell>
          <cell r="I3925" t="str">
            <v>Carretera H-30, Pdo 7,</v>
          </cell>
        </row>
        <row r="3926">
          <cell r="A3926">
            <v>42641</v>
          </cell>
          <cell r="C3926" t="str">
            <v>Renata Rodriguez</v>
          </cell>
          <cell r="E3926" t="str">
            <v>40-11</v>
          </cell>
          <cell r="I3926" t="str">
            <v>Cabo Moena 061</v>
          </cell>
        </row>
        <row r="3927">
          <cell r="A3927">
            <v>42642</v>
          </cell>
          <cell r="C3927" t="str">
            <v>Milady Cantillana  Correa</v>
          </cell>
          <cell r="E3927" t="str">
            <v>58-30</v>
          </cell>
          <cell r="I3927" t="str">
            <v>Callejon Miraflores 09</v>
          </cell>
        </row>
        <row r="3928">
          <cell r="A3928">
            <v>42642</v>
          </cell>
          <cell r="C3928" t="str">
            <v>Milady Cantillana  Correa</v>
          </cell>
          <cell r="E3928" t="str">
            <v>58-29</v>
          </cell>
          <cell r="I3928" t="str">
            <v>Callejon Miraflores 15</v>
          </cell>
        </row>
        <row r="3929">
          <cell r="A3929">
            <v>42643</v>
          </cell>
          <cell r="C3929" t="str">
            <v>Cristobal Osorio Fernandez</v>
          </cell>
          <cell r="E3929" t="str">
            <v>51 -42</v>
          </cell>
          <cell r="I3929" t="str">
            <v>Cachapoal 584, Cerrillos</v>
          </cell>
        </row>
        <row r="3930">
          <cell r="A3930">
            <v>42643</v>
          </cell>
          <cell r="C3930" t="str">
            <v>Marcelo Ramirez</v>
          </cell>
          <cell r="E3930" t="str">
            <v>56-42</v>
          </cell>
          <cell r="I3930" t="str">
            <v>Manuel Antonio Roman 505</v>
          </cell>
        </row>
        <row r="3931">
          <cell r="A3931">
            <v>42655</v>
          </cell>
          <cell r="C3931" t="str">
            <v>Ricardo Olguin</v>
          </cell>
          <cell r="E3931" t="str">
            <v>89-61</v>
          </cell>
          <cell r="I3931" t="str">
            <v>Carretera H-30, 3310, California</v>
          </cell>
        </row>
        <row r="3932">
          <cell r="A3932">
            <v>42655</v>
          </cell>
          <cell r="C3932" t="str">
            <v>Armando Enrique Cornejo Molina</v>
          </cell>
          <cell r="E3932" t="str">
            <v>162-3</v>
          </cell>
          <cell r="I3932" t="str">
            <v>12 de octubre 103</v>
          </cell>
        </row>
        <row r="3933">
          <cell r="A3933">
            <v>42655</v>
          </cell>
          <cell r="C3933" t="str">
            <v>I.Municipalidad Doñihue-Cerrillos</v>
          </cell>
          <cell r="E3933" t="str">
            <v>53-13</v>
          </cell>
          <cell r="I3933" t="str">
            <v>Cachapoal s/n, cerrillos</v>
          </cell>
        </row>
        <row r="3934">
          <cell r="A3934">
            <v>42662</v>
          </cell>
          <cell r="C3934" t="str">
            <v>Blanca Valenzuela Caceres</v>
          </cell>
          <cell r="E3934" t="str">
            <v>115-311</v>
          </cell>
          <cell r="I3934" t="str">
            <v>Pedro Aguirre Cerda 213</v>
          </cell>
        </row>
        <row r="3935">
          <cell r="A3935">
            <v>42662</v>
          </cell>
          <cell r="C3935" t="str">
            <v>Blanca Valenzuela Caceres</v>
          </cell>
          <cell r="E3935" t="str">
            <v>115-311</v>
          </cell>
          <cell r="I3935" t="str">
            <v>Pedro Aguirre Cerda 213</v>
          </cell>
        </row>
        <row r="3936">
          <cell r="A3936">
            <v>42662</v>
          </cell>
          <cell r="C3936" t="str">
            <v>Marcela Salas</v>
          </cell>
          <cell r="E3936" t="str">
            <v>125-124</v>
          </cell>
          <cell r="I3936" t="str">
            <v>Pedro de Miranda 351</v>
          </cell>
        </row>
        <row r="3937">
          <cell r="A3937">
            <v>42692</v>
          </cell>
          <cell r="C3937" t="str">
            <v>Ramon Moraga Caro</v>
          </cell>
          <cell r="E3937" t="str">
            <v>114-328</v>
          </cell>
          <cell r="I3937" t="str">
            <v>Maria de la Dehesa 018 - El esfuerzo</v>
          </cell>
        </row>
        <row r="3938">
          <cell r="A3938">
            <v>42692</v>
          </cell>
          <cell r="C3938" t="str">
            <v>Hugo Cabañas Cabañas</v>
          </cell>
          <cell r="E3938" t="str">
            <v>207-9</v>
          </cell>
          <cell r="I3938" t="str">
            <v>Los Tiuques 003, lote f, Lo Miranda</v>
          </cell>
        </row>
        <row r="3939">
          <cell r="A3939">
            <v>42692</v>
          </cell>
          <cell r="C3939" t="str">
            <v>Club Deportivo Cerrillos</v>
          </cell>
          <cell r="E3939" t="str">
            <v>50-40</v>
          </cell>
          <cell r="I3939" t="str">
            <v>carretera H-30, 4557, Cerrillos</v>
          </cell>
        </row>
        <row r="3940">
          <cell r="A3940">
            <v>42696</v>
          </cell>
          <cell r="C3940" t="str">
            <v>Cristian Torrealba Murua</v>
          </cell>
          <cell r="E3940" t="str">
            <v>106-29</v>
          </cell>
          <cell r="I3940" t="str">
            <v>Juan Ramon Cornejo s/n</v>
          </cell>
        </row>
        <row r="3941">
          <cell r="A3941">
            <v>42696</v>
          </cell>
          <cell r="C3941" t="str">
            <v>Inversiones Osvaldo Vidal Rubio y cia. Ltda</v>
          </cell>
          <cell r="E3941" t="str">
            <v>110-64</v>
          </cell>
          <cell r="I3941" t="str">
            <v>José Sanchez nº 20</v>
          </cell>
        </row>
        <row r="3942">
          <cell r="A3942">
            <v>42696</v>
          </cell>
          <cell r="C3942" t="str">
            <v>Maria Eugenia Tobar Castro</v>
          </cell>
          <cell r="E3942" t="str">
            <v>115-51</v>
          </cell>
          <cell r="I3942" t="str">
            <v>Rodolfo Miranda s/n</v>
          </cell>
        </row>
        <row r="3943">
          <cell r="A3943">
            <v>42702</v>
          </cell>
          <cell r="C3943" t="str">
            <v>Alejandro Trujillo Lazzus</v>
          </cell>
          <cell r="E3943" t="str">
            <v>112-84</v>
          </cell>
          <cell r="I3943" t="str">
            <v>camino a coinco 22</v>
          </cell>
        </row>
        <row r="3944">
          <cell r="A3944">
            <v>42702</v>
          </cell>
          <cell r="C3944" t="str">
            <v>Lorena Rojas Lazcano</v>
          </cell>
          <cell r="E3944" t="str">
            <v>424-7</v>
          </cell>
          <cell r="I3944" t="str">
            <v>Pasaje Santa maria 041-San Juan</v>
          </cell>
        </row>
        <row r="3945">
          <cell r="A3945">
            <v>42702</v>
          </cell>
          <cell r="C3945" t="str">
            <v>Fidelma Cantillana</v>
          </cell>
          <cell r="E3945" t="str">
            <v>5-27</v>
          </cell>
          <cell r="I3945" t="str">
            <v>Miraflores 444</v>
          </cell>
        </row>
        <row r="3946">
          <cell r="A3946">
            <v>42702</v>
          </cell>
          <cell r="C3946" t="str">
            <v>Maria Bustamante Rojas</v>
          </cell>
          <cell r="E3946" t="str">
            <v>109-33</v>
          </cell>
          <cell r="I3946" t="str">
            <v>Carolina Pozo 056</v>
          </cell>
        </row>
        <row r="3947">
          <cell r="A3947">
            <v>42702</v>
          </cell>
          <cell r="C3947" t="str">
            <v>Carlos Cespedes</v>
          </cell>
          <cell r="E3947" t="str">
            <v>104-125</v>
          </cell>
          <cell r="I3947" t="str">
            <v>Nemesio Camus 1066</v>
          </cell>
        </row>
        <row r="3948">
          <cell r="A3948">
            <v>42704</v>
          </cell>
          <cell r="C3948" t="str">
            <v>Magaly Reyes Soto</v>
          </cell>
          <cell r="E3948" t="str">
            <v>110-75</v>
          </cell>
          <cell r="I3948" t="str">
            <v>El Caracol s/n</v>
          </cell>
        </row>
        <row r="3949">
          <cell r="A3949">
            <v>42705</v>
          </cell>
          <cell r="C3949" t="str">
            <v>Lidia Cordova Farias</v>
          </cell>
          <cell r="E3949" t="str">
            <v>86-36</v>
          </cell>
          <cell r="I3949" t="str">
            <v>callejon Las Camelias s/n, California</v>
          </cell>
        </row>
        <row r="3950">
          <cell r="A3950">
            <v>42706</v>
          </cell>
          <cell r="C3950" t="str">
            <v>Erick Soto Acevedo</v>
          </cell>
          <cell r="E3950" t="str">
            <v>109-43</v>
          </cell>
          <cell r="I3950" t="str">
            <v>Jose Sanchez 056</v>
          </cell>
        </row>
        <row r="3951">
          <cell r="A3951">
            <v>42720</v>
          </cell>
          <cell r="C3951" t="str">
            <v>Aida del Carmen Lira Pardo</v>
          </cell>
          <cell r="E3951" t="str">
            <v>45 - 20</v>
          </cell>
          <cell r="I3951" t="str">
            <v>Pedro Aguirre Cerda 084</v>
          </cell>
        </row>
        <row r="3952">
          <cell r="A3952">
            <v>42720</v>
          </cell>
          <cell r="C3952" t="str">
            <v>Sara Ponce Aguilera</v>
          </cell>
          <cell r="E3952" t="str">
            <v>295-20</v>
          </cell>
          <cell r="I3952" t="str">
            <v>Diego de Almagro 069</v>
          </cell>
        </row>
        <row r="3953">
          <cell r="A3953">
            <v>42723</v>
          </cell>
          <cell r="C3953" t="str">
            <v>Veronica  Diaz Peralta</v>
          </cell>
          <cell r="E3953" t="str">
            <v>229-5</v>
          </cell>
          <cell r="I3953" t="str">
            <v>El Canelo 0262- Las Palmas</v>
          </cell>
        </row>
        <row r="3954">
          <cell r="A3954">
            <v>42725</v>
          </cell>
          <cell r="C3954" t="str">
            <v>Ernestina Millaqueo</v>
          </cell>
          <cell r="E3954" t="str">
            <v>240-12</v>
          </cell>
          <cell r="I3954" t="str">
            <v>Pje Union Comunal 34, Villa Esperanza</v>
          </cell>
        </row>
        <row r="3955">
          <cell r="A3955">
            <v>42725</v>
          </cell>
          <cell r="C3955" t="str">
            <v>Fabiola Ortega Salas</v>
          </cell>
          <cell r="E3955" t="str">
            <v>240-11</v>
          </cell>
          <cell r="I3955" t="str">
            <v>Pje Union Comunal 32, Villa Esperanza</v>
          </cell>
        </row>
        <row r="3956">
          <cell r="A3956">
            <v>42725</v>
          </cell>
          <cell r="C3956" t="str">
            <v>Dina Cesped Lara</v>
          </cell>
          <cell r="E3956" t="str">
            <v>152-11</v>
          </cell>
          <cell r="I3956" t="str">
            <v>Central 028, sata Cristina</v>
          </cell>
        </row>
        <row r="3957">
          <cell r="A3957">
            <v>42725</v>
          </cell>
          <cell r="C3957" t="str">
            <v>Nancy Torres Briones</v>
          </cell>
          <cell r="E3957" t="str">
            <v>273-10</v>
          </cell>
          <cell r="I3957" t="str">
            <v>Pje los Alerces 14, El Arrayan</v>
          </cell>
        </row>
        <row r="3958">
          <cell r="A3958">
            <v>42725</v>
          </cell>
          <cell r="C3958" t="str">
            <v>Margarita de la Barra</v>
          </cell>
          <cell r="E3958" t="str">
            <v>273-47</v>
          </cell>
          <cell r="I3958" t="str">
            <v>Central 139, El Arrayan</v>
          </cell>
        </row>
        <row r="3959">
          <cell r="A3959">
            <v>42725</v>
          </cell>
          <cell r="C3959" t="str">
            <v>Emilio Moena Soto</v>
          </cell>
          <cell r="E3959" t="str">
            <v>307-1</v>
          </cell>
          <cell r="I3959" t="str">
            <v>Calle 1 #23, Villa El Sol</v>
          </cell>
        </row>
        <row r="3960">
          <cell r="A3960">
            <v>42725</v>
          </cell>
          <cell r="C3960" t="str">
            <v>Maria Ortuzar Lira</v>
          </cell>
          <cell r="E3960" t="str">
            <v>273-33</v>
          </cell>
          <cell r="I3960" t="str">
            <v>pje el lilium12, el arrayan</v>
          </cell>
        </row>
        <row r="3961">
          <cell r="A3961">
            <v>42725</v>
          </cell>
          <cell r="C3961" t="str">
            <v>Claudio Gonzalez Fecci</v>
          </cell>
          <cell r="E3961" t="str">
            <v>230-4</v>
          </cell>
          <cell r="I3961" t="str">
            <v>El Canelo 0259- Las Palmas</v>
          </cell>
        </row>
        <row r="3962">
          <cell r="A3962">
            <v>42730</v>
          </cell>
          <cell r="C3962" t="str">
            <v>Victor Moran Orellana</v>
          </cell>
          <cell r="E3962" t="str">
            <v>380-5</v>
          </cell>
          <cell r="I3962" t="str">
            <v>Calle 1 #13, Villa El Sol</v>
          </cell>
        </row>
        <row r="3963">
          <cell r="A3963">
            <v>42730</v>
          </cell>
          <cell r="C3963" t="str">
            <v>Isabel Cabeza Reyes</v>
          </cell>
          <cell r="E3963" t="str">
            <v>271-2</v>
          </cell>
          <cell r="I3963" t="str">
            <v>Central 101, el Arrayan</v>
          </cell>
        </row>
        <row r="3964">
          <cell r="A3964">
            <v>42730</v>
          </cell>
          <cell r="C3964" t="str">
            <v>Patricia Flores Torres</v>
          </cell>
          <cell r="E3964" t="str">
            <v>273-44</v>
          </cell>
          <cell r="I3964" t="str">
            <v>Pje Manquehue 14, El Arrayan</v>
          </cell>
        </row>
        <row r="3965">
          <cell r="A3965">
            <v>42730</v>
          </cell>
          <cell r="C3965" t="str">
            <v>Jose Vilaza Silva</v>
          </cell>
          <cell r="E3965" t="str">
            <v>2-18</v>
          </cell>
          <cell r="I3965" t="str">
            <v>Emilio Cuevas 91</v>
          </cell>
        </row>
        <row r="3966">
          <cell r="A3966">
            <v>42730</v>
          </cell>
          <cell r="C3966" t="str">
            <v>Maria Perez Perez</v>
          </cell>
          <cell r="E3966" t="str">
            <v>270-4</v>
          </cell>
          <cell r="I3966" t="str">
            <v>La Dehesa 08, el Arrayan</v>
          </cell>
        </row>
        <row r="3967">
          <cell r="A3967">
            <v>42730</v>
          </cell>
          <cell r="C3967" t="str">
            <v>Francisco Miranda Arangua</v>
          </cell>
          <cell r="E3967" t="str">
            <v>115-231</v>
          </cell>
          <cell r="I3967" t="str">
            <v>Raquel Astorga 06</v>
          </cell>
        </row>
        <row r="3968">
          <cell r="A3968">
            <v>42731</v>
          </cell>
          <cell r="C3968" t="str">
            <v>Natalia Aliaga Padilla</v>
          </cell>
          <cell r="E3968" t="str">
            <v>89-87</v>
          </cell>
          <cell r="I3968" t="str">
            <v>Paraguay 140, California</v>
          </cell>
        </row>
        <row r="3969">
          <cell r="A3969">
            <v>42731</v>
          </cell>
          <cell r="C3969" t="str">
            <v>Evelyn Guarin</v>
          </cell>
          <cell r="E3969" t="str">
            <v>342-6</v>
          </cell>
          <cell r="I3969" t="str">
            <v>Humberto Vega 268, Villa Centro</v>
          </cell>
        </row>
        <row r="3970">
          <cell r="A3970">
            <v>42731</v>
          </cell>
          <cell r="C3970" t="str">
            <v>Luz Sepulveda Diaz</v>
          </cell>
          <cell r="E3970" t="str">
            <v>340-2</v>
          </cell>
          <cell r="I3970" t="str">
            <v xml:space="preserve"> B. Vicente Carter 288</v>
          </cell>
        </row>
        <row r="3971">
          <cell r="A3971">
            <v>42731</v>
          </cell>
          <cell r="C3971" t="str">
            <v>Teresa Romero</v>
          </cell>
          <cell r="E3971" t="str">
            <v>86-82</v>
          </cell>
          <cell r="I3971" t="str">
            <v>rinconada de Doñihue 59</v>
          </cell>
        </row>
        <row r="3972">
          <cell r="A3972">
            <v>42731</v>
          </cell>
          <cell r="C3972" t="str">
            <v>Flor Pardo G.</v>
          </cell>
          <cell r="E3972" t="str">
            <v>273 -7</v>
          </cell>
          <cell r="I3972" t="str">
            <v>Pje Los Alerces 08, El Arrayan</v>
          </cell>
        </row>
        <row r="3973">
          <cell r="A3973">
            <v>42738</v>
          </cell>
          <cell r="C3973" t="str">
            <v>Ursula Perez Nuñez</v>
          </cell>
          <cell r="E3973" t="str">
            <v>44-136</v>
          </cell>
          <cell r="I3973" t="str">
            <v>Camino Interior, Por calle Pedro de Miranda</v>
          </cell>
        </row>
        <row r="3974">
          <cell r="A3974">
            <v>42738</v>
          </cell>
          <cell r="C3974" t="str">
            <v>Soledad Sepulveda Diaz</v>
          </cell>
          <cell r="E3974" t="str">
            <v>344-20</v>
          </cell>
          <cell r="I3974" t="str">
            <v>Padre Jose Vial S. 190</v>
          </cell>
        </row>
        <row r="3975">
          <cell r="A3975">
            <v>42738</v>
          </cell>
          <cell r="C3975" t="str">
            <v>Viviana Sepulveda Diaz</v>
          </cell>
          <cell r="E3975" t="str">
            <v>340-1</v>
          </cell>
          <cell r="I3975" t="str">
            <v>Vicente Carter 290</v>
          </cell>
        </row>
        <row r="3976">
          <cell r="A3976">
            <v>42738</v>
          </cell>
          <cell r="C3976" t="str">
            <v>Maria Sepulveda Diaz</v>
          </cell>
          <cell r="E3976" t="str">
            <v>344-21</v>
          </cell>
          <cell r="I3976" t="str">
            <v>Padre Jose Vial S. 192</v>
          </cell>
        </row>
        <row r="3977">
          <cell r="A3977">
            <v>42738</v>
          </cell>
          <cell r="C3977" t="str">
            <v>Paulina Sepulveda Diaz</v>
          </cell>
          <cell r="E3977" t="str">
            <v>344-22</v>
          </cell>
          <cell r="I3977" t="str">
            <v>Padre Jose Vial S. 194</v>
          </cell>
        </row>
        <row r="3978">
          <cell r="A3978">
            <v>42740</v>
          </cell>
          <cell r="C3978" t="str">
            <v>Daisy Ortuzar Moreno</v>
          </cell>
          <cell r="E3978" t="str">
            <v>241-1</v>
          </cell>
          <cell r="I3978" t="str">
            <v>Pje sagrado Corazon 016, villa Esperanza</v>
          </cell>
        </row>
        <row r="3979">
          <cell r="A3979">
            <v>42740</v>
          </cell>
          <cell r="C3979" t="str">
            <v>Osvaldo Vasquez Caroca</v>
          </cell>
          <cell r="E3979" t="str">
            <v>306-1</v>
          </cell>
          <cell r="I3979" t="str">
            <v>Calle 1 nº 12</v>
          </cell>
        </row>
        <row r="3980">
          <cell r="A3980">
            <v>42740</v>
          </cell>
          <cell r="C3980" t="str">
            <v>Amanda Manzor Soto</v>
          </cell>
          <cell r="E3980" t="str">
            <v>8-31</v>
          </cell>
          <cell r="I3980" t="str">
            <v>camino publico s/n, chuchunco</v>
          </cell>
        </row>
        <row r="3981">
          <cell r="A3981">
            <v>42744</v>
          </cell>
          <cell r="C3981" t="str">
            <v>Santa Catalina 3</v>
          </cell>
          <cell r="E3981" t="str">
            <v>19-164</v>
          </cell>
          <cell r="I3981" t="str">
            <v>Santa catalina</v>
          </cell>
        </row>
        <row r="3982">
          <cell r="A3982">
            <v>42744</v>
          </cell>
          <cell r="C3982" t="str">
            <v>Santa Catalina 3</v>
          </cell>
          <cell r="E3982" t="str">
            <v>19-164</v>
          </cell>
          <cell r="I3982" t="str">
            <v>Santa catalina</v>
          </cell>
        </row>
        <row r="3983">
          <cell r="A3983">
            <v>42754</v>
          </cell>
          <cell r="C3983" t="str">
            <v>Margarita Arriagada</v>
          </cell>
          <cell r="E3983" t="str">
            <v>202-8</v>
          </cell>
          <cell r="I3983" t="str">
            <v>Los Condores 033</v>
          </cell>
        </row>
        <row r="3984">
          <cell r="A3984">
            <v>42754</v>
          </cell>
          <cell r="C3984" t="str">
            <v>Fernando Zamorano Camus</v>
          </cell>
          <cell r="E3984" t="str">
            <v>46-76</v>
          </cell>
          <cell r="I3984" t="str">
            <v>Rosa Zuñiga 119</v>
          </cell>
        </row>
        <row r="3985">
          <cell r="A3985">
            <v>42759</v>
          </cell>
          <cell r="C3985" t="str">
            <v>Suc Vivanco</v>
          </cell>
          <cell r="E3985" t="str">
            <v>113-61</v>
          </cell>
          <cell r="I3985" t="str">
            <v>Julio Alcaino 098</v>
          </cell>
        </row>
        <row r="3986">
          <cell r="A3986">
            <v>42759</v>
          </cell>
          <cell r="C3986" t="str">
            <v>Angélica Miranda</v>
          </cell>
          <cell r="E3986" t="str">
            <v>156-1</v>
          </cell>
          <cell r="I3986" t="str">
            <v>Las Vertientes 14</v>
          </cell>
        </row>
        <row r="3987">
          <cell r="A3987">
            <v>42759</v>
          </cell>
          <cell r="C3987" t="str">
            <v>Eliana Acosta</v>
          </cell>
          <cell r="E3987" t="str">
            <v>272-20</v>
          </cell>
          <cell r="I3987" t="str">
            <v>pje El Blodo 07, el arrayan</v>
          </cell>
        </row>
        <row r="3988">
          <cell r="A3988">
            <v>42759</v>
          </cell>
          <cell r="C3988" t="str">
            <v>Suc. Vicentin Valenzuela</v>
          </cell>
          <cell r="E3988" t="str">
            <v>50-1</v>
          </cell>
          <cell r="I3988" t="str">
            <v>Miraflores 808</v>
          </cell>
        </row>
        <row r="3989">
          <cell r="A3989">
            <v>42759</v>
          </cell>
          <cell r="C3989" t="str">
            <v>Martha Medina Contreras</v>
          </cell>
          <cell r="E3989" t="str">
            <v>19-41</v>
          </cell>
          <cell r="I3989" t="str">
            <v>Servidumbre Av Rancagua</v>
          </cell>
        </row>
        <row r="3990">
          <cell r="A3990">
            <v>42759</v>
          </cell>
          <cell r="C3990" t="str">
            <v>Obispado de Rancagua - Parroquia</v>
          </cell>
          <cell r="E3990" t="str">
            <v>9-4</v>
          </cell>
          <cell r="I3990" t="str">
            <v>Subtte Valenzuela 244</v>
          </cell>
        </row>
        <row r="3991">
          <cell r="A3991">
            <v>42765</v>
          </cell>
          <cell r="C3991" t="str">
            <v>Sixto Arevalo Garcia</v>
          </cell>
          <cell r="E3991" t="str">
            <v>340-44</v>
          </cell>
          <cell r="I3991" t="str">
            <v>Padre Jose Vial S. 167</v>
          </cell>
        </row>
        <row r="3992">
          <cell r="A3992">
            <v>42765</v>
          </cell>
          <cell r="C3992" t="str">
            <v>Mirta Romero Escobar</v>
          </cell>
          <cell r="E3992" t="str">
            <v>270-9</v>
          </cell>
          <cell r="I3992" t="str">
            <v>la Dehesa 18</v>
          </cell>
        </row>
        <row r="3993">
          <cell r="A3993">
            <v>42765</v>
          </cell>
          <cell r="C3993" t="str">
            <v>Manuel Salazar R.</v>
          </cell>
          <cell r="E3993" t="str">
            <v>308-6</v>
          </cell>
          <cell r="I3993" t="str">
            <v>Calle 1 nº 15, villa El Sol</v>
          </cell>
        </row>
        <row r="3994">
          <cell r="A3994">
            <v>42769</v>
          </cell>
          <cell r="C3994" t="str">
            <v>Daisy vargas Acosta</v>
          </cell>
          <cell r="E3994" t="str">
            <v>113-73</v>
          </cell>
          <cell r="I3994" t="str">
            <v>Canino Interior Rosa Zuñiga 22 (lote A)</v>
          </cell>
        </row>
        <row r="3995">
          <cell r="A3995">
            <v>42769</v>
          </cell>
          <cell r="C3995" t="str">
            <v>Yasna Fuenzalida Riquelme</v>
          </cell>
          <cell r="E3995" t="str">
            <v>273-31</v>
          </cell>
          <cell r="I3995" t="str">
            <v>pje El Lilium 08, El Arrayan</v>
          </cell>
        </row>
        <row r="3996">
          <cell r="A3996">
            <v>42769</v>
          </cell>
          <cell r="C3996" t="str">
            <v>Rodolfo Dinamarca</v>
          </cell>
          <cell r="E3996" t="str">
            <v>19-38</v>
          </cell>
          <cell r="I3996" t="str">
            <v>Av. Rancagua 1282</v>
          </cell>
        </row>
        <row r="3997">
          <cell r="A3997">
            <v>42772</v>
          </cell>
          <cell r="C3997" t="str">
            <v>Mauricio Soto Diaz</v>
          </cell>
          <cell r="E3997" t="str">
            <v>21-12</v>
          </cell>
          <cell r="I3997" t="str">
            <v>Pje Papa Juan XXIII  nº 4</v>
          </cell>
        </row>
        <row r="3998">
          <cell r="A3998">
            <v>42772</v>
          </cell>
          <cell r="C3998" t="str">
            <v>Suc. Gonzalez Cantillana</v>
          </cell>
          <cell r="E3998" t="str">
            <v>222-10</v>
          </cell>
          <cell r="I3998" t="str">
            <v>21 de mayo 019, Lo Miranda</v>
          </cell>
        </row>
        <row r="3999">
          <cell r="A3999">
            <v>42772</v>
          </cell>
          <cell r="C3999" t="str">
            <v>Agricola Super ltda (incubadora)</v>
          </cell>
          <cell r="E3999" t="str">
            <v>125-24</v>
          </cell>
          <cell r="I3999" t="str">
            <v>Carretera H-30 #s/n</v>
          </cell>
        </row>
        <row r="4000">
          <cell r="A4000">
            <v>42774</v>
          </cell>
          <cell r="C4000" t="str">
            <v>Norma Vivanco Leal</v>
          </cell>
          <cell r="E4000" t="str">
            <v>113-83</v>
          </cell>
          <cell r="I4000" t="str">
            <v>Julio Alcaino 100-B</v>
          </cell>
        </row>
        <row r="4001">
          <cell r="A4001">
            <v>42776</v>
          </cell>
          <cell r="C4001" t="str">
            <v>Rosa Huerta Miranda</v>
          </cell>
          <cell r="E4001" t="str">
            <v>247-11</v>
          </cell>
          <cell r="I4001" t="str">
            <v>pje Nuevo Amanecer 21</v>
          </cell>
        </row>
        <row r="4002">
          <cell r="A4002">
            <v>42776</v>
          </cell>
          <cell r="C4002" t="str">
            <v>Carolina Navarro</v>
          </cell>
          <cell r="E4002" t="str">
            <v>54-21</v>
          </cell>
          <cell r="I4002" t="str">
            <v>camino publico El Colera s/n</v>
          </cell>
        </row>
        <row r="4003">
          <cell r="A4003">
            <v>42795</v>
          </cell>
          <cell r="C4003" t="str">
            <v xml:space="preserve">Soc. Constructora Santa Fe </v>
          </cell>
          <cell r="E4003" t="str">
            <v>113-85</v>
          </cell>
          <cell r="I4003" t="str">
            <v>Julio Alcaino 013</v>
          </cell>
        </row>
        <row r="4004">
          <cell r="A4004">
            <v>42795</v>
          </cell>
          <cell r="C4004" t="str">
            <v>Amelia Galvez</v>
          </cell>
          <cell r="E4004" t="str">
            <v>41-7</v>
          </cell>
          <cell r="I4004" t="str">
            <v>Cabo Moena 050</v>
          </cell>
        </row>
        <row r="4005">
          <cell r="A4005">
            <v>42796</v>
          </cell>
          <cell r="C4005" t="str">
            <v>Irma Espinoza Sepulveda</v>
          </cell>
          <cell r="E4005" t="str">
            <v>160-17</v>
          </cell>
          <cell r="I4005" t="str">
            <v>Raquel Astorga 09</v>
          </cell>
        </row>
        <row r="4006">
          <cell r="A4006">
            <v>42796</v>
          </cell>
          <cell r="C4006" t="str">
            <v>Maria Nuñez Carrera</v>
          </cell>
          <cell r="E4006" t="str">
            <v>134-13</v>
          </cell>
          <cell r="I4006" t="str">
            <v>pje El Ulmo 113</v>
          </cell>
        </row>
        <row r="4007">
          <cell r="A4007">
            <v>42797</v>
          </cell>
          <cell r="C4007" t="str">
            <v>Integra</v>
          </cell>
        </row>
        <row r="4008">
          <cell r="A4008">
            <v>42797</v>
          </cell>
          <cell r="C4008" t="str">
            <v>Miguel Bustamante</v>
          </cell>
          <cell r="E4008" t="str">
            <v>87-31</v>
          </cell>
          <cell r="I4008" t="str">
            <v>Av rancagua1894</v>
          </cell>
        </row>
        <row r="4009">
          <cell r="A4009">
            <v>42803</v>
          </cell>
          <cell r="C4009" t="str">
            <v>Angela Salas</v>
          </cell>
          <cell r="E4009" t="str">
            <v>56-38</v>
          </cell>
          <cell r="I4009" t="str">
            <v>Manuel Roman interior 511</v>
          </cell>
        </row>
        <row r="4010">
          <cell r="A4010">
            <v>42803</v>
          </cell>
          <cell r="C4010" t="str">
            <v>Eduardo Meza Cespedes</v>
          </cell>
          <cell r="E4010" t="str">
            <v>42-50</v>
          </cell>
          <cell r="I4010" t="str">
            <v>Julio Alcaino 055</v>
          </cell>
        </row>
        <row r="4011">
          <cell r="A4011">
            <v>42807</v>
          </cell>
          <cell r="C4011" t="str">
            <v>Viterbo Pozo Galvez</v>
          </cell>
          <cell r="E4011" t="str">
            <v>46-81</v>
          </cell>
          <cell r="I4011" t="str">
            <v>Rosa Zuñiga 22</v>
          </cell>
        </row>
        <row r="4012">
          <cell r="A4012">
            <v>42807</v>
          </cell>
          <cell r="C4012" t="str">
            <v>Juan Urbina Aguilera</v>
          </cell>
          <cell r="E4012" t="str">
            <v>159-5</v>
          </cell>
          <cell r="I4012" t="str">
            <v>Las Alondras 09</v>
          </cell>
        </row>
        <row r="4013">
          <cell r="A4013">
            <v>42807</v>
          </cell>
          <cell r="C4013" t="str">
            <v>Lissett Peralta Beltran</v>
          </cell>
          <cell r="E4013" t="str">
            <v>241-9</v>
          </cell>
          <cell r="I4013" t="str">
            <v>Pje San Jorge 015, Villa Esperanza</v>
          </cell>
        </row>
        <row r="4014">
          <cell r="A4014">
            <v>42807</v>
          </cell>
          <cell r="C4014" t="str">
            <v>Gladys Martinez</v>
          </cell>
          <cell r="E4014" t="str">
            <v>281-3</v>
          </cell>
          <cell r="I4014" t="str">
            <v>El Aromo 06,Caupolican</v>
          </cell>
        </row>
        <row r="4015">
          <cell r="A4015">
            <v>42807</v>
          </cell>
          <cell r="C4015" t="str">
            <v>Francis Anguita  / Juan Riquelme</v>
          </cell>
          <cell r="E4015" t="str">
            <v>20-77</v>
          </cell>
          <cell r="I4015" t="str">
            <v>Rancagua 0475</v>
          </cell>
        </row>
        <row r="4016">
          <cell r="A4016">
            <v>42807</v>
          </cell>
          <cell r="C4016" t="str">
            <v>Alejandra Rojas Droguett</v>
          </cell>
          <cell r="E4016" t="str">
            <v>326-11</v>
          </cell>
          <cell r="I4016" t="str">
            <v>Las Hortencias 06</v>
          </cell>
        </row>
        <row r="4017">
          <cell r="A4017">
            <v>42807</v>
          </cell>
          <cell r="C4017" t="str">
            <v>Maria Figueroa Reyes</v>
          </cell>
          <cell r="E4017" t="str">
            <v>195-36</v>
          </cell>
          <cell r="I4017" t="str">
            <v>salvador reyes 0363, Sol del rey</v>
          </cell>
        </row>
        <row r="4018">
          <cell r="A4018">
            <v>42808</v>
          </cell>
          <cell r="C4018" t="str">
            <v>Claudio fuentes Torreblanca</v>
          </cell>
          <cell r="E4018" t="str">
            <v>115-125</v>
          </cell>
          <cell r="I4018" t="str">
            <v>Los tiuques s/n, lote2A</v>
          </cell>
        </row>
        <row r="4019">
          <cell r="A4019">
            <v>42814</v>
          </cell>
          <cell r="C4019" t="str">
            <v>Inmobiliaria Carrasco Y Carrasco</v>
          </cell>
          <cell r="E4019" t="str">
            <v>5-61</v>
          </cell>
          <cell r="I4019" t="str">
            <v>Emilio Cuevas 673</v>
          </cell>
        </row>
        <row r="4020">
          <cell r="A4020">
            <v>42814</v>
          </cell>
          <cell r="C4020" t="str">
            <v>Patricio Henriquez Valdes</v>
          </cell>
          <cell r="E4020" t="str">
            <v>86-113</v>
          </cell>
          <cell r="I4020" t="str">
            <v>Camino Publico 020, Rinconada</v>
          </cell>
        </row>
        <row r="4021">
          <cell r="A4021">
            <v>42821</v>
          </cell>
          <cell r="C4021" t="str">
            <v>Miguel Nuñez Escobedo</v>
          </cell>
          <cell r="E4021" t="str">
            <v>160-6</v>
          </cell>
          <cell r="I4021" t="str">
            <v>Los Laureles 133</v>
          </cell>
        </row>
        <row r="4022">
          <cell r="A4022">
            <v>42821</v>
          </cell>
          <cell r="C4022" t="str">
            <v>Veronica Rivero A</v>
          </cell>
          <cell r="E4022" t="str">
            <v>143-6</v>
          </cell>
          <cell r="I4022" t="str">
            <v>12 de Octubre 042</v>
          </cell>
        </row>
        <row r="4023">
          <cell r="A4023">
            <v>42822</v>
          </cell>
          <cell r="C4023" t="str">
            <v>Red Fortaleza Spa</v>
          </cell>
          <cell r="E4023" t="str">
            <v>8-9</v>
          </cell>
          <cell r="I4023" t="str">
            <v>Stte valenzuela 372</v>
          </cell>
        </row>
        <row r="4024">
          <cell r="A4024">
            <v>42828</v>
          </cell>
          <cell r="C4024" t="str">
            <v>Pedro Perez Cortes</v>
          </cell>
          <cell r="E4024" t="str">
            <v>242-1</v>
          </cell>
          <cell r="I4024" t="str">
            <v>Pje san jorge 016, Villa Esperanza</v>
          </cell>
        </row>
        <row r="4025">
          <cell r="A4025">
            <v>42828</v>
          </cell>
          <cell r="C4025" t="str">
            <v>Raul Rivera cespedes</v>
          </cell>
          <cell r="E4025" t="str">
            <v>9-155</v>
          </cell>
          <cell r="I4025" t="str">
            <v>Malaga 485</v>
          </cell>
        </row>
        <row r="4026">
          <cell r="A4026">
            <v>42828</v>
          </cell>
          <cell r="C4026" t="str">
            <v>Hilda Jofré Aedo</v>
          </cell>
          <cell r="E4026" t="str">
            <v>57-31</v>
          </cell>
          <cell r="I4026" t="str">
            <v>las Hijuelas 140, Rinconada</v>
          </cell>
        </row>
        <row r="4027">
          <cell r="A4027">
            <v>42828</v>
          </cell>
          <cell r="C4027" t="str">
            <v>Rossana Valenzuela</v>
          </cell>
          <cell r="E4027" t="str">
            <v>207-2</v>
          </cell>
          <cell r="I4027" t="str">
            <v>Los Condores 13</v>
          </cell>
        </row>
        <row r="4028">
          <cell r="A4028">
            <v>42829</v>
          </cell>
          <cell r="C4028" t="str">
            <v>Cecilia Gaete Espinoza</v>
          </cell>
          <cell r="E4028" t="str">
            <v>231-31</v>
          </cell>
          <cell r="I4028" t="str">
            <v>esperanza 30, El Esfuerzo</v>
          </cell>
        </row>
        <row r="4029">
          <cell r="A4029">
            <v>42835</v>
          </cell>
          <cell r="C4029" t="str">
            <v>Gloria Marchant</v>
          </cell>
          <cell r="E4029" t="str">
            <v>44-39/44-117</v>
          </cell>
          <cell r="I4029" t="str">
            <v>Pedro de Miranda 813</v>
          </cell>
        </row>
        <row r="4030">
          <cell r="A4030">
            <v>42835</v>
          </cell>
          <cell r="C4030" t="str">
            <v>Elizabeth Miranda Arangua</v>
          </cell>
          <cell r="E4030" t="str">
            <v>160-19</v>
          </cell>
          <cell r="I4030" t="str">
            <v>raquel Astorga 05</v>
          </cell>
        </row>
        <row r="4031">
          <cell r="A4031">
            <v>42835</v>
          </cell>
          <cell r="C4031" t="str">
            <v>Maria Blanco Blanco</v>
          </cell>
          <cell r="E4031" t="str">
            <v>282-17</v>
          </cell>
          <cell r="I4031" t="str">
            <v>Los laureles 073</v>
          </cell>
        </row>
        <row r="4032">
          <cell r="A4032">
            <v>42836</v>
          </cell>
          <cell r="C4032" t="str">
            <v>Georgina Acosta Alcaino</v>
          </cell>
          <cell r="E4032" t="str">
            <v>155-13</v>
          </cell>
          <cell r="I4032" t="str">
            <v>Cachapoal 32, Lo Miranda</v>
          </cell>
        </row>
        <row r="4033">
          <cell r="A4033">
            <v>42836</v>
          </cell>
          <cell r="C4033" t="str">
            <v>Abraham Soto G.</v>
          </cell>
          <cell r="E4033" t="str">
            <v>66-94</v>
          </cell>
          <cell r="I4033" t="str">
            <v>Claudio Ahumada s/n, Pdo 12</v>
          </cell>
        </row>
        <row r="4034">
          <cell r="A4034">
            <v>42836</v>
          </cell>
          <cell r="C4034" t="str">
            <v>Fresia Valenzuela</v>
          </cell>
          <cell r="E4034" t="str">
            <v>83-7</v>
          </cell>
          <cell r="I4034" t="str">
            <v>Camino Rinconada 237</v>
          </cell>
        </row>
        <row r="4035">
          <cell r="A4035">
            <v>42842</v>
          </cell>
          <cell r="C4035" t="str">
            <v>Jorge Peñaloza Perez</v>
          </cell>
          <cell r="E4035" t="str">
            <v>61-13</v>
          </cell>
          <cell r="I4035" t="str">
            <v>El Esfuerzo s/n, Cerrillos</v>
          </cell>
        </row>
        <row r="4036">
          <cell r="A4036">
            <v>42849</v>
          </cell>
          <cell r="C4036" t="str">
            <v>Eva Conejero Opazo</v>
          </cell>
          <cell r="E4036" t="str">
            <v>203-6</v>
          </cell>
          <cell r="I4036" t="str">
            <v>Los Tiuques 022, Galvarino</v>
          </cell>
        </row>
        <row r="4037">
          <cell r="A4037">
            <v>42849</v>
          </cell>
          <cell r="C4037" t="str">
            <v>Jose Miranda Huerta</v>
          </cell>
          <cell r="E4037" t="str">
            <v>231-9</v>
          </cell>
          <cell r="I4037" t="str">
            <v>El progreso 110, El Esfuerzo</v>
          </cell>
        </row>
        <row r="4038">
          <cell r="A4038">
            <v>42849</v>
          </cell>
          <cell r="C4038" t="str">
            <v>Suc. Navarro Gonzalez</v>
          </cell>
          <cell r="E4038" t="str">
            <v>113-66</v>
          </cell>
          <cell r="I4038" t="str">
            <v>Julio Alcaino 080</v>
          </cell>
        </row>
        <row r="4039">
          <cell r="A4039">
            <v>42849</v>
          </cell>
          <cell r="C4039" t="str">
            <v>Margarita Rubio Muñoz</v>
          </cell>
          <cell r="E4039" t="str">
            <v>20-3</v>
          </cell>
          <cell r="I4039" t="str">
            <v>Los Tiuques 011</v>
          </cell>
        </row>
        <row r="4040">
          <cell r="A4040">
            <v>42849</v>
          </cell>
          <cell r="C4040" t="str">
            <v>Francisco Lopez Poblete</v>
          </cell>
          <cell r="E4040" t="str">
            <v>160-11</v>
          </cell>
          <cell r="I4040" t="str">
            <v>Las golondrinas 06, Villa Lo Miranda</v>
          </cell>
        </row>
        <row r="4041">
          <cell r="A4041">
            <v>42853</v>
          </cell>
          <cell r="C4041" t="str">
            <v>Cristian Reyes Huerta</v>
          </cell>
          <cell r="E4041" t="str">
            <v>40-62</v>
          </cell>
          <cell r="I4041" t="str">
            <v>Jose Sanchez 037</v>
          </cell>
        </row>
        <row r="4042">
          <cell r="A4042">
            <v>42853</v>
          </cell>
          <cell r="C4042" t="str">
            <v>Cristian Estay Donoso</v>
          </cell>
          <cell r="E4042" t="str">
            <v>111-59</v>
          </cell>
          <cell r="I4042" t="str">
            <v>Pedro de Miranda 720</v>
          </cell>
        </row>
        <row r="4043">
          <cell r="A4043">
            <v>42853</v>
          </cell>
          <cell r="C4043" t="str">
            <v>Paulina Saez Vasquez</v>
          </cell>
          <cell r="E4043" t="str">
            <v>280-1</v>
          </cell>
          <cell r="I4043" t="str">
            <v>El Canelo 149</v>
          </cell>
        </row>
        <row r="4044">
          <cell r="A4044">
            <v>42860</v>
          </cell>
          <cell r="C4044" t="str">
            <v>Ana Rivera Marambio</v>
          </cell>
          <cell r="E4044" t="str">
            <v>6-35</v>
          </cell>
          <cell r="I4044" t="str">
            <v>Cachapoal 025, Doñihue</v>
          </cell>
        </row>
        <row r="4045">
          <cell r="A4045">
            <v>42867</v>
          </cell>
          <cell r="C4045" t="str">
            <v>Miriam Huenchual Gomez</v>
          </cell>
          <cell r="E4045" t="str">
            <v>233-2</v>
          </cell>
          <cell r="I4045" t="str">
            <v>Pje El Espino 255, Las Palmas</v>
          </cell>
        </row>
        <row r="4046">
          <cell r="A4046">
            <v>42867</v>
          </cell>
          <cell r="C4046" t="str">
            <v>Daniela Olguin Padilla</v>
          </cell>
          <cell r="E4046" t="str">
            <v>273-19</v>
          </cell>
          <cell r="I4046" t="str">
            <v>Pje. Los Pinos 08,</v>
          </cell>
        </row>
        <row r="4047">
          <cell r="A4047">
            <v>42873</v>
          </cell>
          <cell r="C4047" t="str">
            <v>Viviana Cespedes Lira</v>
          </cell>
          <cell r="E4047" t="str">
            <v>114-213</v>
          </cell>
          <cell r="I4047" t="str">
            <v>Rosa Zuñiga 133</v>
          </cell>
        </row>
        <row r="4048">
          <cell r="A4048">
            <v>42873</v>
          </cell>
          <cell r="C4048" t="str">
            <v>Americo Gonzalez Mardonez</v>
          </cell>
          <cell r="E4048" t="str">
            <v>107-33</v>
          </cell>
          <cell r="I4048" t="str">
            <v>Juan Ramon Cornejo 300</v>
          </cell>
        </row>
        <row r="4049">
          <cell r="A4049">
            <v>42873</v>
          </cell>
          <cell r="C4049" t="str">
            <v>Lizandro Jara</v>
          </cell>
          <cell r="E4049" t="str">
            <v>95-82</v>
          </cell>
          <cell r="I4049" t="str">
            <v>Guillermina Palma 42, California</v>
          </cell>
        </row>
        <row r="4050">
          <cell r="A4050">
            <v>42873</v>
          </cell>
          <cell r="C4050" t="str">
            <v>Agricola Super ltda (Bosque Viejo)</v>
          </cell>
          <cell r="E4050" t="str">
            <v>126-2</v>
          </cell>
          <cell r="I4050" t="str">
            <v>Lote B Fundo la Isla</v>
          </cell>
        </row>
        <row r="4051">
          <cell r="A4051">
            <v>42877</v>
          </cell>
          <cell r="C4051" t="str">
            <v>Gloria Salazar Acosta</v>
          </cell>
          <cell r="E4051" t="str">
            <v>44-79</v>
          </cell>
          <cell r="I4051" t="str">
            <v>Pje Manuel Vergara 024</v>
          </cell>
        </row>
        <row r="4052">
          <cell r="A4052">
            <v>42879</v>
          </cell>
          <cell r="C4052" t="str">
            <v>Abraham Soto G.</v>
          </cell>
          <cell r="E4052" t="str">
            <v>66-94</v>
          </cell>
          <cell r="I4052" t="str">
            <v>Camino Vecinal Claudio Ahumada s/n</v>
          </cell>
        </row>
        <row r="4053">
          <cell r="A4053">
            <v>42879</v>
          </cell>
          <cell r="C4053" t="str">
            <v>Julia Astorga C.</v>
          </cell>
          <cell r="E4053" t="str">
            <v>102-43</v>
          </cell>
          <cell r="I4053" t="str">
            <v>Santiago Droguett 91</v>
          </cell>
        </row>
        <row r="4054">
          <cell r="A4054">
            <v>42879</v>
          </cell>
          <cell r="C4054" t="str">
            <v>Manuel Madrid</v>
          </cell>
          <cell r="E4054" t="str">
            <v>114-192</v>
          </cell>
          <cell r="I4054" t="str">
            <v>Pedro Aguirre Cerda 124</v>
          </cell>
        </row>
        <row r="4055">
          <cell r="A4055">
            <v>42880</v>
          </cell>
          <cell r="C4055" t="str">
            <v>Irma Soto Andrades</v>
          </cell>
          <cell r="E4055" t="str">
            <v>16-24</v>
          </cell>
          <cell r="I4055" t="str">
            <v>Errazuriz 463</v>
          </cell>
        </row>
        <row r="4056">
          <cell r="A4056">
            <v>42884</v>
          </cell>
          <cell r="C4056" t="str">
            <v>Juan Soto Acevedo</v>
          </cell>
          <cell r="E4056" t="str">
            <v>32-13</v>
          </cell>
          <cell r="I4056" t="str">
            <v>Melbourne 24</v>
          </cell>
        </row>
        <row r="4057">
          <cell r="A4057">
            <v>42885</v>
          </cell>
          <cell r="C4057" t="str">
            <v>Nelson Vivianco Leal</v>
          </cell>
          <cell r="E4057" t="str">
            <v>113-108</v>
          </cell>
          <cell r="I4057" t="str">
            <v xml:space="preserve">Julio Alcaino 098, </v>
          </cell>
        </row>
        <row r="4058">
          <cell r="A4058">
            <v>42885</v>
          </cell>
          <cell r="C4058" t="str">
            <v>Jorge Salgado C.</v>
          </cell>
          <cell r="E4058" t="str">
            <v>185-18</v>
          </cell>
          <cell r="I4058" t="str">
            <v>Pje Navarro 213</v>
          </cell>
        </row>
        <row r="4059">
          <cell r="A4059">
            <v>42888</v>
          </cell>
          <cell r="C4059" t="str">
            <v>Veronica Rivero A</v>
          </cell>
          <cell r="E4059" t="str">
            <v>143-6</v>
          </cell>
          <cell r="I4059" t="str">
            <v>12 de Octubre 042</v>
          </cell>
        </row>
        <row r="4060">
          <cell r="A4060">
            <v>42888</v>
          </cell>
          <cell r="C4060" t="str">
            <v>Rodolfo Dinamarca</v>
          </cell>
          <cell r="E4060" t="str">
            <v>19-38</v>
          </cell>
          <cell r="I4060" t="str">
            <v>Av Rancagua 1282</v>
          </cell>
        </row>
        <row r="4061">
          <cell r="A4061">
            <v>42894</v>
          </cell>
          <cell r="C4061" t="str">
            <v>Patricia Torres Donoso</v>
          </cell>
          <cell r="E4061" t="str">
            <v>419-6</v>
          </cell>
          <cell r="I4061" t="str">
            <v>Cachapoal 666, San Juan</v>
          </cell>
        </row>
        <row r="4062">
          <cell r="A4062">
            <v>42894</v>
          </cell>
          <cell r="C4062" t="str">
            <v>Emilio Ruiz Droguett</v>
          </cell>
          <cell r="E4062" t="str">
            <v>98-66</v>
          </cell>
          <cell r="I4062" t="str">
            <v>Emilio Cuevas Sur 087</v>
          </cell>
        </row>
        <row r="4063">
          <cell r="A4063">
            <v>42894</v>
          </cell>
          <cell r="C4063" t="str">
            <v>Disnarda Figueroa</v>
          </cell>
          <cell r="E4063" t="str">
            <v>23-21</v>
          </cell>
          <cell r="I4063" t="str">
            <v>Pje Pio Nono 018</v>
          </cell>
        </row>
        <row r="4064">
          <cell r="A4064">
            <v>42901</v>
          </cell>
          <cell r="C4064" t="str">
            <v>Juan Miranda Leiva</v>
          </cell>
          <cell r="E4064" t="str">
            <v>5-3</v>
          </cell>
          <cell r="I4064" t="str">
            <v>Emilio Cuevas 625A</v>
          </cell>
        </row>
        <row r="4065">
          <cell r="A4065">
            <v>42901</v>
          </cell>
          <cell r="C4065" t="str">
            <v>Ana  Maria Rojas Cerda</v>
          </cell>
          <cell r="E4065" t="str">
            <v>342-11</v>
          </cell>
          <cell r="I4065" t="str">
            <v>Humberto Vega Fernandez 258</v>
          </cell>
        </row>
        <row r="4066">
          <cell r="A4066">
            <v>42901</v>
          </cell>
          <cell r="C4066" t="str">
            <v>Felipe Santana</v>
          </cell>
          <cell r="E4066" t="str">
            <v>79-12</v>
          </cell>
          <cell r="I4066" t="str">
            <v>camino publico s/n, loteo el Olivo</v>
          </cell>
        </row>
        <row r="4067">
          <cell r="A4067">
            <v>42901</v>
          </cell>
          <cell r="C4067" t="str">
            <v>I.Municipalidad de Doñihue - Cabo Moena</v>
          </cell>
          <cell r="E4067" t="str">
            <v>41-9</v>
          </cell>
          <cell r="I4067" t="str">
            <v>Cabo Moena S/N</v>
          </cell>
        </row>
        <row r="4068">
          <cell r="A4068">
            <v>42901</v>
          </cell>
          <cell r="C4068" t="str">
            <v>Red Fortaleza Spa</v>
          </cell>
          <cell r="E4068" t="str">
            <v>8-9</v>
          </cell>
          <cell r="I4068" t="str">
            <v>Subtte Valenzuela 372</v>
          </cell>
        </row>
        <row r="4069">
          <cell r="A4069">
            <v>42905</v>
          </cell>
          <cell r="C4069" t="str">
            <v>Jose Medina Meneses</v>
          </cell>
          <cell r="E4069" t="str">
            <v>114-13</v>
          </cell>
          <cell r="I4069" t="str">
            <v xml:space="preserve">Rosa Zuñiga 171, </v>
          </cell>
        </row>
        <row r="4070">
          <cell r="A4070">
            <v>42905</v>
          </cell>
          <cell r="C4070" t="str">
            <v>Ema Abaitúa Soto</v>
          </cell>
          <cell r="E4070" t="str">
            <v>79-13</v>
          </cell>
          <cell r="I4070" t="str">
            <v>camino Rinconada Doñihue 21</v>
          </cell>
        </row>
        <row r="4071">
          <cell r="A4071">
            <v>42914</v>
          </cell>
          <cell r="C4071" t="str">
            <v>Maria Teresa Cancino Vidal</v>
          </cell>
          <cell r="E4071" t="str">
            <v>273-14</v>
          </cell>
          <cell r="I4071" t="str">
            <v>Los Alerces 09, El Arrayan</v>
          </cell>
        </row>
        <row r="4072">
          <cell r="A4072">
            <v>42914</v>
          </cell>
          <cell r="C4072" t="str">
            <v>Luis Ahumada A.</v>
          </cell>
          <cell r="E4072" t="str">
            <v>298-4</v>
          </cell>
          <cell r="I4072" t="str">
            <v>Diego de Almagro 058</v>
          </cell>
        </row>
        <row r="4073">
          <cell r="A4073">
            <v>42914</v>
          </cell>
          <cell r="C4073" t="str">
            <v>Richard Cerda</v>
          </cell>
          <cell r="E4073" t="str">
            <v>299-7</v>
          </cell>
          <cell r="I4073" t="str">
            <v>Diego de Almagro 070</v>
          </cell>
        </row>
        <row r="4074">
          <cell r="A4074">
            <v>42914</v>
          </cell>
          <cell r="C4074" t="str">
            <v>Maribel Cabrera</v>
          </cell>
          <cell r="E4074" t="str">
            <v>299-10</v>
          </cell>
          <cell r="I4074" t="str">
            <v>Diego de Almagro 072</v>
          </cell>
        </row>
        <row r="4075">
          <cell r="A4075">
            <v>42926</v>
          </cell>
          <cell r="C4075" t="str">
            <v>Mirta Quintanilla</v>
          </cell>
          <cell r="E4075" t="str">
            <v>110-36</v>
          </cell>
          <cell r="I4075" t="str">
            <v>Jose Sanchez 018</v>
          </cell>
        </row>
        <row r="4076">
          <cell r="A4076">
            <v>42941</v>
          </cell>
          <cell r="C4076" t="str">
            <v>Edgardo Parraguez</v>
          </cell>
          <cell r="E4076" t="str">
            <v>93-30</v>
          </cell>
          <cell r="I4076" t="str">
            <v>El Durazno 020, California</v>
          </cell>
        </row>
        <row r="4077">
          <cell r="A4077">
            <v>42941</v>
          </cell>
          <cell r="C4077" t="str">
            <v>René Ibacache</v>
          </cell>
          <cell r="E4077" t="str">
            <v>297-8</v>
          </cell>
          <cell r="I4077" t="str">
            <v>Francisco de Aguirre 066</v>
          </cell>
        </row>
        <row r="4078">
          <cell r="A4078">
            <v>42941</v>
          </cell>
          <cell r="C4078" t="str">
            <v>Maria Soto Fecci</v>
          </cell>
          <cell r="E4078" t="str">
            <v>54-53</v>
          </cell>
          <cell r="I4078" t="str">
            <v>Av Cachapoal s/n</v>
          </cell>
        </row>
        <row r="4079">
          <cell r="A4079">
            <v>42941</v>
          </cell>
          <cell r="C4079" t="str">
            <v>Edelmira Acosta Alcaino</v>
          </cell>
          <cell r="E4079" t="str">
            <v>114-363</v>
          </cell>
          <cell r="I4079" t="str">
            <v>Pedro Aguiire Cerda 216</v>
          </cell>
        </row>
        <row r="4080">
          <cell r="A4080">
            <v>42947</v>
          </cell>
          <cell r="C4080" t="str">
            <v>Marta Novoa Moraga</v>
          </cell>
          <cell r="E4080" t="str">
            <v>299-8</v>
          </cell>
          <cell r="I4080" t="str">
            <v>Fco. De Aguirre 069</v>
          </cell>
        </row>
        <row r="4081">
          <cell r="A4081">
            <v>42947</v>
          </cell>
          <cell r="C4081" t="str">
            <v>Elsa Hill Reyes</v>
          </cell>
          <cell r="E4081" t="str">
            <v>297-7</v>
          </cell>
          <cell r="I4081" t="str">
            <v>Francisco de Aguirre 068</v>
          </cell>
        </row>
        <row r="4082">
          <cell r="A4082">
            <v>42947</v>
          </cell>
          <cell r="C4082" t="str">
            <v>Monica Herrera</v>
          </cell>
          <cell r="E4082" t="str">
            <v>299-14</v>
          </cell>
          <cell r="I4082" t="str">
            <v>Diego de Almagro 076</v>
          </cell>
        </row>
        <row r="4083">
          <cell r="A4083">
            <v>42951</v>
          </cell>
          <cell r="C4083" t="str">
            <v>Ana Correa Sanchez</v>
          </cell>
          <cell r="E4083" t="str">
            <v>114-401</v>
          </cell>
          <cell r="I4083" t="str">
            <v>Pedro Aguirre Cerda 336</v>
          </cell>
        </row>
        <row r="4084">
          <cell r="A4084">
            <v>42951</v>
          </cell>
          <cell r="C4084" t="str">
            <v>Richard Orellana</v>
          </cell>
          <cell r="E4084" t="str">
            <v>225-7</v>
          </cell>
          <cell r="I4084" t="str">
            <v>El Canelo 42</v>
          </cell>
        </row>
        <row r="4085">
          <cell r="A4085">
            <v>42951</v>
          </cell>
          <cell r="C4085" t="str">
            <v>Rufina Miranda Medalla</v>
          </cell>
          <cell r="E4085" t="str">
            <v>138-2</v>
          </cell>
          <cell r="I4085" t="str">
            <v>12 de Octubre 013</v>
          </cell>
        </row>
        <row r="4086">
          <cell r="A4086">
            <v>42957</v>
          </cell>
          <cell r="C4086" t="str">
            <v>Erasmo Hormazabal  Diaz</v>
          </cell>
          <cell r="E4086" t="str">
            <v>54-64</v>
          </cell>
          <cell r="I4086" t="str">
            <v>Cachapoal s/n</v>
          </cell>
        </row>
        <row r="4087">
          <cell r="A4087">
            <v>42957</v>
          </cell>
          <cell r="C4087" t="str">
            <v>Francisco Hormazabal Diaz</v>
          </cell>
          <cell r="E4087" t="str">
            <v>54-63</v>
          </cell>
          <cell r="I4087" t="str">
            <v>Cachapoal 420</v>
          </cell>
        </row>
        <row r="4088">
          <cell r="A4088">
            <v>42957</v>
          </cell>
          <cell r="C4088" t="str">
            <v>Erasmo Hormazabal  Ponce</v>
          </cell>
          <cell r="E4088" t="str">
            <v>54-62</v>
          </cell>
          <cell r="I4088" t="str">
            <v>Cachapoal 420</v>
          </cell>
        </row>
        <row r="4089">
          <cell r="A4089">
            <v>42957</v>
          </cell>
          <cell r="C4089" t="str">
            <v>Maria Cortes Rojas</v>
          </cell>
          <cell r="E4089" t="str">
            <v>327-1</v>
          </cell>
          <cell r="I4089" t="str">
            <v>Rosa Zuñiga 001</v>
          </cell>
        </row>
        <row r="4090">
          <cell r="A4090">
            <v>42957</v>
          </cell>
          <cell r="C4090" t="str">
            <v>Ana Donoso Osorio</v>
          </cell>
          <cell r="E4090" t="str">
            <v>51-3</v>
          </cell>
          <cell r="I4090" t="str">
            <v>Av Cachapoal s/n, Pdo 20</v>
          </cell>
        </row>
        <row r="4091">
          <cell r="A4091">
            <v>42957</v>
          </cell>
          <cell r="C4091" t="str">
            <v>Maria Isabel Cornejo Fernandez</v>
          </cell>
          <cell r="E4091" t="str">
            <v>295-21</v>
          </cell>
          <cell r="I4091" t="str">
            <v>Diego Almagro 075</v>
          </cell>
        </row>
        <row r="4092">
          <cell r="A4092">
            <v>42957</v>
          </cell>
          <cell r="C4092" t="str">
            <v>Jaime Abarca Diaz</v>
          </cell>
          <cell r="E4092" t="str">
            <v>95-83</v>
          </cell>
          <cell r="I4092" t="str">
            <v>Saturnino Gracia 93</v>
          </cell>
        </row>
        <row r="4093">
          <cell r="A4093">
            <v>42964</v>
          </cell>
          <cell r="C4093" t="str">
            <v>Lucia Perez Urbina</v>
          </cell>
          <cell r="E4093" t="str">
            <v>118-5</v>
          </cell>
          <cell r="I4093" t="str">
            <v>las nieves 030</v>
          </cell>
        </row>
        <row r="4094">
          <cell r="A4094">
            <v>42964</v>
          </cell>
          <cell r="C4094" t="str">
            <v>Rodolfo Dinamarca</v>
          </cell>
          <cell r="E4094" t="str">
            <v>19-186</v>
          </cell>
          <cell r="I4094" t="str">
            <v>Rancagua 0474</v>
          </cell>
        </row>
        <row r="4095">
          <cell r="A4095">
            <v>42965</v>
          </cell>
          <cell r="C4095" t="str">
            <v>Ana  Ruiz Canal</v>
          </cell>
          <cell r="E4095" t="str">
            <v>299-11</v>
          </cell>
          <cell r="I4095" t="str">
            <v>Diego de Almagro 074</v>
          </cell>
        </row>
        <row r="4096">
          <cell r="A4096">
            <v>42965</v>
          </cell>
          <cell r="C4096" t="str">
            <v>Patricia Martinez Oñate</v>
          </cell>
          <cell r="E4096" t="str">
            <v>299-17</v>
          </cell>
          <cell r="I4096" t="str">
            <v>Francisco de Aguirre 079</v>
          </cell>
        </row>
        <row r="4097">
          <cell r="A4097">
            <v>42965</v>
          </cell>
          <cell r="C4097" t="str">
            <v>Orfilia Lira Olea</v>
          </cell>
          <cell r="E4097" t="str">
            <v>299-4</v>
          </cell>
          <cell r="I4097" t="str">
            <v>Francisco de Aguirre 256</v>
          </cell>
        </row>
        <row r="4098">
          <cell r="A4098">
            <v>42965</v>
          </cell>
          <cell r="C4098" t="str">
            <v>Juanita Nuñez Vergara</v>
          </cell>
          <cell r="E4098" t="str">
            <v>46-68</v>
          </cell>
          <cell r="I4098" t="str">
            <v>Pedro Aguirre Cerda 015</v>
          </cell>
        </row>
        <row r="4099">
          <cell r="A4099">
            <v>42969</v>
          </cell>
          <cell r="C4099" t="str">
            <v>Manuel Alvarez</v>
          </cell>
          <cell r="E4099" t="str">
            <v>115-397</v>
          </cell>
          <cell r="I4099" t="str">
            <v>Pedro de Miranda 603</v>
          </cell>
        </row>
        <row r="4100">
          <cell r="A4100">
            <v>42969</v>
          </cell>
          <cell r="C4100" t="str">
            <v>Manuel Alvarez</v>
          </cell>
          <cell r="E4100" t="str">
            <v>115-397</v>
          </cell>
          <cell r="I4100" t="str">
            <v>Pedro de Miranda 603</v>
          </cell>
        </row>
        <row r="4101">
          <cell r="A4101">
            <v>42975</v>
          </cell>
          <cell r="C4101" t="str">
            <v>Fernando Zamorano Camus</v>
          </cell>
          <cell r="E4101" t="str">
            <v>46-73</v>
          </cell>
          <cell r="I4101" t="str">
            <v>Pedro Aguirre Cerda 107</v>
          </cell>
        </row>
        <row r="4102">
          <cell r="A4102">
            <v>42975</v>
          </cell>
          <cell r="C4102" t="str">
            <v>Jasminia Rubio Lira</v>
          </cell>
          <cell r="E4102" t="str">
            <v>296-10</v>
          </cell>
          <cell r="I4102" t="str">
            <v>Pedro De valdivia 256</v>
          </cell>
        </row>
        <row r="4103">
          <cell r="A4103">
            <v>42975</v>
          </cell>
          <cell r="C4103" t="str">
            <v>Carmen Cid Cerda</v>
          </cell>
          <cell r="E4103" t="str">
            <v>280-20</v>
          </cell>
          <cell r="I4103" t="str">
            <v>El Canelo 091</v>
          </cell>
        </row>
        <row r="4104">
          <cell r="A4104">
            <v>42975</v>
          </cell>
          <cell r="C4104" t="str">
            <v>Sociedad  Const. Santa Fe Ltda</v>
          </cell>
          <cell r="E4104" t="str">
            <v>113-106</v>
          </cell>
          <cell r="I4104" t="str">
            <v>Juan Ramon Cornejo 073</v>
          </cell>
        </row>
        <row r="4105">
          <cell r="A4105">
            <v>42975</v>
          </cell>
          <cell r="C4105" t="str">
            <v>Sociedad  Const. Santa Fe Ltda</v>
          </cell>
          <cell r="E4105" t="str">
            <v>113-105</v>
          </cell>
          <cell r="I4105" t="str">
            <v>Juan Ramon Cornejo 87</v>
          </cell>
        </row>
        <row r="4106">
          <cell r="A4106">
            <v>42983</v>
          </cell>
          <cell r="C4106" t="str">
            <v xml:space="preserve">Sabina Soto </v>
          </cell>
          <cell r="E4106" t="str">
            <v>107-94</v>
          </cell>
          <cell r="I4106" t="str">
            <v>Manuel Jesus Soto s/n</v>
          </cell>
        </row>
        <row r="4107">
          <cell r="A4107">
            <v>42993</v>
          </cell>
          <cell r="C4107" t="str">
            <v>Viviana Miranda B.</v>
          </cell>
          <cell r="E4107" t="str">
            <v>52-67</v>
          </cell>
          <cell r="I4107" t="str">
            <v>Cachapoal 580</v>
          </cell>
        </row>
        <row r="4108">
          <cell r="A4108">
            <v>42993</v>
          </cell>
          <cell r="C4108" t="str">
            <v>Suc Zuñiga Carrasco</v>
          </cell>
          <cell r="E4108" t="str">
            <v>114-20</v>
          </cell>
          <cell r="I4108" t="str">
            <v>Pedro Aguirre Cerda 130</v>
          </cell>
        </row>
        <row r="4109">
          <cell r="A4109">
            <v>43004</v>
          </cell>
          <cell r="C4109" t="str">
            <v>Olga Jara Miranda</v>
          </cell>
          <cell r="E4109" t="str">
            <v>515-21</v>
          </cell>
          <cell r="I4109" t="str">
            <v>Alejandro Duque 141</v>
          </cell>
        </row>
        <row r="4110">
          <cell r="A4110">
            <v>43004</v>
          </cell>
          <cell r="C4110" t="str">
            <v>Moises Acevedo</v>
          </cell>
          <cell r="E4110" t="str">
            <v>67-3</v>
          </cell>
          <cell r="I4110" t="str">
            <v>callejon melania Perez 35</v>
          </cell>
        </row>
        <row r="4111">
          <cell r="A4111">
            <v>43011</v>
          </cell>
          <cell r="C4111" t="str">
            <v>José Medina Meneses</v>
          </cell>
          <cell r="E4111" t="str">
            <v>114-13</v>
          </cell>
          <cell r="I4111" t="str">
            <v>Rosa Zuñiga171</v>
          </cell>
        </row>
        <row r="4112">
          <cell r="A4112">
            <v>43011</v>
          </cell>
          <cell r="C4112" t="str">
            <v>Carlos Alvarez</v>
          </cell>
          <cell r="E4112" t="str">
            <v>115-392</v>
          </cell>
          <cell r="I4112" t="str">
            <v>Pedro de Miranda 603-B</v>
          </cell>
        </row>
        <row r="4113">
          <cell r="A4113">
            <v>43011</v>
          </cell>
          <cell r="C4113" t="str">
            <v>Carlos Olguin</v>
          </cell>
          <cell r="E4113" t="str">
            <v>296-5</v>
          </cell>
          <cell r="I4113" t="str">
            <v>Pedro de Valdivia 246</v>
          </cell>
        </row>
        <row r="4114">
          <cell r="A4114">
            <v>43011</v>
          </cell>
          <cell r="C4114" t="str">
            <v>Sucesión Albertina Carrera</v>
          </cell>
          <cell r="E4114" t="str">
            <v>3-23</v>
          </cell>
          <cell r="I4114" t="str">
            <v>pasaje Vicente Carter s/n</v>
          </cell>
        </row>
        <row r="4115">
          <cell r="A4115">
            <v>43020</v>
          </cell>
          <cell r="C4115" t="str">
            <v>Hector Figueroa</v>
          </cell>
          <cell r="E4115" t="str">
            <v>151-6</v>
          </cell>
          <cell r="I4115" t="str">
            <v>Central 57</v>
          </cell>
        </row>
        <row r="4116">
          <cell r="A4116">
            <v>43020</v>
          </cell>
          <cell r="C4116" t="str">
            <v>Suc. Corina Fuenzalida</v>
          </cell>
          <cell r="E4116" t="str">
            <v>8-34</v>
          </cell>
          <cell r="I4116" t="str">
            <v>Subteniente Valenzuela 102</v>
          </cell>
        </row>
        <row r="4117">
          <cell r="A4117">
            <v>43020</v>
          </cell>
          <cell r="C4117" t="str">
            <v>Carlos Soto Luco</v>
          </cell>
          <cell r="E4117" t="str">
            <v>76-30</v>
          </cell>
          <cell r="I4117" t="str">
            <v>El oratorio 462</v>
          </cell>
        </row>
        <row r="4118">
          <cell r="A4118">
            <v>43027</v>
          </cell>
          <cell r="C4118" t="str">
            <v>María Badilla Aguilera</v>
          </cell>
          <cell r="E4118" t="str">
            <v>11-7</v>
          </cell>
          <cell r="I4118" t="str">
            <v>Miraflores 291</v>
          </cell>
        </row>
        <row r="4119">
          <cell r="A4119">
            <v>43027</v>
          </cell>
          <cell r="C4119" t="str">
            <v>Raul Muñoz Cruz</v>
          </cell>
          <cell r="E4119" t="str">
            <v>11-7</v>
          </cell>
          <cell r="I4119" t="str">
            <v>Miraflores 886</v>
          </cell>
        </row>
        <row r="4120">
          <cell r="A4120">
            <v>43027</v>
          </cell>
          <cell r="C4120" t="str">
            <v>Graciela Miranda Cabañas</v>
          </cell>
          <cell r="E4120" t="str">
            <v>210-14</v>
          </cell>
          <cell r="I4120" t="str">
            <v>Pje Lago Rapel 101</v>
          </cell>
        </row>
        <row r="4121">
          <cell r="A4121">
            <v>43034</v>
          </cell>
          <cell r="C4121" t="str">
            <v>Jorge Diaz Jara</v>
          </cell>
          <cell r="E4121" t="str">
            <v>15-11</v>
          </cell>
          <cell r="I4121" t="str">
            <v>Merced 192</v>
          </cell>
        </row>
        <row r="4122">
          <cell r="A4122">
            <v>43034</v>
          </cell>
          <cell r="C4122" t="str">
            <v>Isabel Diaz</v>
          </cell>
          <cell r="E4122" t="str">
            <v>15-25</v>
          </cell>
          <cell r="I4122" t="str">
            <v>Merced 184</v>
          </cell>
        </row>
        <row r="4123">
          <cell r="A4123">
            <v>43038</v>
          </cell>
          <cell r="C4123" t="str">
            <v>Jorge Celis</v>
          </cell>
          <cell r="E4123" t="str">
            <v>151-18</v>
          </cell>
          <cell r="I4123" t="str">
            <v>Los Pajaritos 031</v>
          </cell>
        </row>
        <row r="4124">
          <cell r="A4124">
            <v>43046</v>
          </cell>
          <cell r="C4124" t="str">
            <v>Sergio Cabrera Vargas</v>
          </cell>
          <cell r="E4124" t="str">
            <v>114-186</v>
          </cell>
          <cell r="I4124" t="str">
            <v>Camino Vecinal s/n</v>
          </cell>
        </row>
        <row r="4125">
          <cell r="A4125">
            <v>43046</v>
          </cell>
          <cell r="C4125" t="str">
            <v>Sergio Cabrera Vargas</v>
          </cell>
          <cell r="E4125" t="str">
            <v>114-184</v>
          </cell>
          <cell r="I4125" t="str">
            <v>Camino Vecinal s/n</v>
          </cell>
        </row>
        <row r="4126">
          <cell r="A4126">
            <v>43046</v>
          </cell>
          <cell r="C4126" t="str">
            <v>Maribel Moya</v>
          </cell>
          <cell r="E4126" t="str">
            <v>3-57</v>
          </cell>
          <cell r="I4126" t="str">
            <v>Emilio Cuevas 357</v>
          </cell>
        </row>
        <row r="4127">
          <cell r="A4127">
            <v>43046</v>
          </cell>
          <cell r="C4127" t="str">
            <v>Juan Miranda Leiva</v>
          </cell>
          <cell r="E4127" t="str">
            <v>5-3</v>
          </cell>
          <cell r="I4127" t="str">
            <v>Emilio Cuevas 625A</v>
          </cell>
        </row>
        <row r="4128">
          <cell r="A4128">
            <v>43052</v>
          </cell>
          <cell r="C4128" t="str">
            <v>Manuel Adille Gonzalez</v>
          </cell>
          <cell r="E4128" t="str">
            <v>142-8</v>
          </cell>
          <cell r="I4128" t="str">
            <v>12 de octubre 086</v>
          </cell>
        </row>
        <row r="4129">
          <cell r="A4129">
            <v>43052</v>
          </cell>
          <cell r="C4129" t="str">
            <v>Fabiola Rojas Marambio</v>
          </cell>
          <cell r="E4129" t="str">
            <v>296-6</v>
          </cell>
          <cell r="I4129" t="str">
            <v>Pedro de Valdivia 248</v>
          </cell>
        </row>
        <row r="4130">
          <cell r="A4130">
            <v>43052</v>
          </cell>
          <cell r="C4130" t="str">
            <v>Octavio Pinto</v>
          </cell>
          <cell r="E4130" t="str">
            <v>8-46//8-48</v>
          </cell>
          <cell r="I4130" t="str">
            <v>Subteniente Valenzuela 380</v>
          </cell>
        </row>
        <row r="4131">
          <cell r="A4131">
            <v>43052</v>
          </cell>
          <cell r="C4131" t="str">
            <v>Juan Yañez Barichevich</v>
          </cell>
          <cell r="E4131" t="str">
            <v>125-25</v>
          </cell>
          <cell r="I4131" t="str">
            <v>Pedro de Miranda 215</v>
          </cell>
        </row>
        <row r="4132">
          <cell r="A4132">
            <v>43055</v>
          </cell>
          <cell r="C4132" t="str">
            <v>Sara Riquelme</v>
          </cell>
          <cell r="E4132" t="str">
            <v>60-20</v>
          </cell>
          <cell r="I4132" t="str">
            <v>Melania Perez s/n</v>
          </cell>
        </row>
        <row r="4133">
          <cell r="A4133">
            <v>43055</v>
          </cell>
          <cell r="C4133" t="str">
            <v>Patricia Mella Castro</v>
          </cell>
          <cell r="E4133" t="str">
            <v>327-12</v>
          </cell>
          <cell r="I4133" t="str">
            <v>Los olivos 170</v>
          </cell>
        </row>
        <row r="4134">
          <cell r="A4134">
            <v>43059</v>
          </cell>
          <cell r="C4134" t="str">
            <v>Esteban Diaz Miyata</v>
          </cell>
          <cell r="E4134" t="str">
            <v>101-41</v>
          </cell>
          <cell r="I4134" t="str">
            <v>la Hijuela 1, plazuela</v>
          </cell>
        </row>
        <row r="4135">
          <cell r="A4135">
            <v>43059</v>
          </cell>
          <cell r="C4135" t="str">
            <v>Bernardo Muñoz Soto</v>
          </cell>
          <cell r="E4135" t="str">
            <v>273-17</v>
          </cell>
          <cell r="I4135" t="str">
            <v>Los alerces 015, El Arrayan</v>
          </cell>
        </row>
        <row r="4136">
          <cell r="A4136">
            <v>43059</v>
          </cell>
          <cell r="C4136" t="str">
            <v>Juan Miranda Zapata</v>
          </cell>
          <cell r="E4136" t="str">
            <v>42-71</v>
          </cell>
          <cell r="I4136" t="str">
            <v>Julio Alcaino 039</v>
          </cell>
        </row>
        <row r="4137">
          <cell r="A4137">
            <v>43059</v>
          </cell>
          <cell r="C4137" t="str">
            <v>Sebastian Aguilera Silva</v>
          </cell>
          <cell r="E4137" t="str">
            <v>19-118</v>
          </cell>
          <cell r="I4137" t="str">
            <v>Carretera H-30 #4061</v>
          </cell>
        </row>
        <row r="4138">
          <cell r="A4138">
            <v>43069</v>
          </cell>
          <cell r="C4138" t="str">
            <v>Miryam Toro Guzman</v>
          </cell>
          <cell r="E4138" t="str">
            <v>115-329</v>
          </cell>
          <cell r="I4138" t="str">
            <v>Los Laureles 031</v>
          </cell>
        </row>
        <row r="4139">
          <cell r="A4139">
            <v>43069</v>
          </cell>
          <cell r="C4139" t="str">
            <v>Waldo Peña Fecci</v>
          </cell>
          <cell r="E4139" t="str">
            <v>23-16</v>
          </cell>
          <cell r="I4139" t="str">
            <v>papa Pablo VI 15</v>
          </cell>
        </row>
        <row r="4140">
          <cell r="A4140">
            <v>43069</v>
          </cell>
          <cell r="C4140" t="str">
            <v xml:space="preserve">Sucesión José Segundo Zuñiga </v>
          </cell>
          <cell r="E4140" t="str">
            <v>114-20</v>
          </cell>
          <cell r="I4140" t="str">
            <v>Pedro Aguirre Cerda 130</v>
          </cell>
        </row>
        <row r="4141">
          <cell r="A4141">
            <v>43069</v>
          </cell>
          <cell r="C4141" t="str">
            <v>Hector Rubio Rubio</v>
          </cell>
          <cell r="E4141" t="str">
            <v>44-143</v>
          </cell>
          <cell r="I4141" t="str">
            <v>Maria Rojas 031</v>
          </cell>
        </row>
        <row r="4142">
          <cell r="A4142">
            <v>43074</v>
          </cell>
          <cell r="C4142" t="str">
            <v>Carolina Nuñez Gonzalez</v>
          </cell>
          <cell r="E4142" t="str">
            <v>295-15</v>
          </cell>
          <cell r="I4142" t="str">
            <v>Paula Jaraquemada 239</v>
          </cell>
        </row>
        <row r="4143">
          <cell r="A4143">
            <v>43074</v>
          </cell>
          <cell r="C4143" t="str">
            <v>Luis Orellana Orellana</v>
          </cell>
          <cell r="E4143" t="str">
            <v>321-6</v>
          </cell>
          <cell r="I4143" t="str">
            <v>las Rosas 29, Villa Quimavida</v>
          </cell>
        </row>
        <row r="4144">
          <cell r="A4144">
            <v>43075</v>
          </cell>
          <cell r="C4144" t="str">
            <v>Enrique Miranda Zuñiga</v>
          </cell>
          <cell r="E4144" t="str">
            <v>89-29</v>
          </cell>
          <cell r="I4144" t="str">
            <v>callejon las Camelias 020, California</v>
          </cell>
        </row>
        <row r="4145">
          <cell r="A4145">
            <v>43087</v>
          </cell>
          <cell r="C4145" t="str">
            <v>Jeannette Silva Galvez</v>
          </cell>
          <cell r="E4145" t="str">
            <v>297-12</v>
          </cell>
          <cell r="I4145" t="str">
            <v>catalina de Erauso 058</v>
          </cell>
        </row>
        <row r="4146">
          <cell r="A4146">
            <v>43087</v>
          </cell>
          <cell r="C4146" t="str">
            <v>Karen Dinamarca Caroca</v>
          </cell>
          <cell r="E4146" t="str">
            <v>19-184</v>
          </cell>
          <cell r="I4146" t="str">
            <v>Rancagua 0490</v>
          </cell>
        </row>
        <row r="4147">
          <cell r="A4147">
            <v>43087</v>
          </cell>
          <cell r="C4147" t="str">
            <v>Evelyn Dinamarca Caroca</v>
          </cell>
          <cell r="E4147" t="str">
            <v>19-185</v>
          </cell>
          <cell r="I4147" t="str">
            <v>Rancagua0 482</v>
          </cell>
        </row>
        <row r="4148">
          <cell r="A4148">
            <v>43090</v>
          </cell>
          <cell r="C4148" t="str">
            <v>Sara Miranda Garai</v>
          </cell>
          <cell r="E4148" t="str">
            <v>19,16</v>
          </cell>
          <cell r="I4148" t="str">
            <v>Pje julia Diaz 448, Lo carrasco</v>
          </cell>
        </row>
        <row r="4149">
          <cell r="A4149">
            <v>43090</v>
          </cell>
          <cell r="C4149" t="str">
            <v xml:space="preserve">Iris Hidalgo </v>
          </cell>
          <cell r="E4149" t="str">
            <v>188-6</v>
          </cell>
          <cell r="I4149" t="str">
            <v>Pje julia Diaz 448, Lo carrasco</v>
          </cell>
        </row>
        <row r="4150">
          <cell r="A4150">
            <v>43090</v>
          </cell>
          <cell r="C4150" t="str">
            <v>Karen Monsalve M.</v>
          </cell>
          <cell r="E4150" t="str">
            <v>113-74</v>
          </cell>
          <cell r="I4150" t="str">
            <v>Rosa Zuñiga s/n</v>
          </cell>
        </row>
        <row r="4151">
          <cell r="A4151">
            <v>43095</v>
          </cell>
          <cell r="C4151" t="str">
            <v>Carlos Nazal M.</v>
          </cell>
          <cell r="E4151" t="str">
            <v>95-29</v>
          </cell>
          <cell r="I4151" t="str">
            <v>Pje Daniel Droguett 049</v>
          </cell>
        </row>
        <row r="4152">
          <cell r="A4152">
            <v>43095</v>
          </cell>
          <cell r="C4152" t="str">
            <v>Abraham Ayala</v>
          </cell>
          <cell r="E4152" t="str">
            <v>121-26</v>
          </cell>
          <cell r="I4152" t="str">
            <v>Nemesio Camus 021</v>
          </cell>
        </row>
        <row r="4153">
          <cell r="A4153">
            <v>43097</v>
          </cell>
          <cell r="C4153" t="str">
            <v>Lynsey Narvai Reyes</v>
          </cell>
          <cell r="E4153" t="str">
            <v>207-6</v>
          </cell>
          <cell r="I4153" t="str">
            <v>Los tiueques 01-A</v>
          </cell>
        </row>
        <row r="4154">
          <cell r="A4154">
            <v>43097</v>
          </cell>
          <cell r="C4154" t="str">
            <v>Ester Ruz Tudela</v>
          </cell>
          <cell r="E4154" t="str">
            <v>45-36</v>
          </cell>
          <cell r="I4154" t="str">
            <v>Pedro Aguirre Cerda 106</v>
          </cell>
        </row>
        <row r="4155">
          <cell r="A4155">
            <v>43097</v>
          </cell>
          <cell r="C4155" t="str">
            <v>Walter  Jaramillo</v>
          </cell>
          <cell r="E4155" t="str">
            <v>45-18</v>
          </cell>
          <cell r="I4155" t="str">
            <v>Pedro Aguirre Cerda 102</v>
          </cell>
        </row>
        <row r="4156">
          <cell r="A4156">
            <v>43111</v>
          </cell>
          <cell r="C4156" t="str">
            <v>Juan Gonzalez Valenzuela</v>
          </cell>
          <cell r="E4156" t="str">
            <v>126-63</v>
          </cell>
          <cell r="I4156" t="str">
            <v>El Sauce 183, Lo Miranda</v>
          </cell>
        </row>
        <row r="4157">
          <cell r="A4157">
            <v>43115</v>
          </cell>
          <cell r="C4157" t="str">
            <v>Eduardo Galleguillos Viera</v>
          </cell>
          <cell r="E4157" t="str">
            <v>297-2</v>
          </cell>
          <cell r="I4157" t="str">
            <v>Francisco de Aguirre 078</v>
          </cell>
        </row>
        <row r="4158">
          <cell r="A4158">
            <v>43115</v>
          </cell>
          <cell r="C4158" t="str">
            <v>Yesica Carrasco Vidal</v>
          </cell>
          <cell r="E4158" t="str">
            <v>90-44</v>
          </cell>
          <cell r="I4158" t="str">
            <v>Chuchunco 040</v>
          </cell>
        </row>
        <row r="4159">
          <cell r="A4159">
            <v>43115</v>
          </cell>
          <cell r="C4159" t="str">
            <v>Servicio Asistencia Tecnica Christian Alvarado</v>
          </cell>
          <cell r="E4159" t="str">
            <v>95-45</v>
          </cell>
          <cell r="I4159" t="str">
            <v>Carretera H-30 Nº 3208</v>
          </cell>
        </row>
        <row r="4160">
          <cell r="A4160">
            <v>43115</v>
          </cell>
          <cell r="C4160" t="str">
            <v>Omar Camus Flores</v>
          </cell>
          <cell r="E4160" t="str">
            <v>109-40</v>
          </cell>
          <cell r="I4160" t="str">
            <v>Jose Sanchez 48</v>
          </cell>
        </row>
        <row r="4161">
          <cell r="A4161">
            <v>43117</v>
          </cell>
          <cell r="C4161" t="str">
            <v>Ana Becerra Verdejo</v>
          </cell>
          <cell r="E4161" t="str">
            <v>7-42</v>
          </cell>
          <cell r="I4161" t="str">
            <v>Cacahapoal 7, Doñihue</v>
          </cell>
        </row>
        <row r="4162">
          <cell r="A4162">
            <v>43119</v>
          </cell>
          <cell r="C4162" t="str">
            <v>Nanci Aros Huerta</v>
          </cell>
          <cell r="E4162" t="str">
            <v>297-11</v>
          </cell>
          <cell r="I4162" t="str">
            <v>Francisco de Aguirre 060</v>
          </cell>
        </row>
        <row r="4163">
          <cell r="A4163">
            <v>43119</v>
          </cell>
          <cell r="C4163" t="str">
            <v>Nanci Aros Huerta</v>
          </cell>
          <cell r="E4163" t="str">
            <v>297-4</v>
          </cell>
          <cell r="I4163" t="str">
            <v>Francisco de Aguirre 074</v>
          </cell>
        </row>
        <row r="4164">
          <cell r="A4164">
            <v>43119</v>
          </cell>
          <cell r="C4164" t="str">
            <v>Daniel Rojas P.</v>
          </cell>
          <cell r="E4164" t="str">
            <v>295-26</v>
          </cell>
          <cell r="I4164" t="str">
            <v>Pedro de Valdivia 237</v>
          </cell>
        </row>
        <row r="4165">
          <cell r="A4165">
            <v>43122</v>
          </cell>
          <cell r="C4165" t="str">
            <v>Felipe Villegas</v>
          </cell>
          <cell r="E4165" t="str">
            <v>90-45</v>
          </cell>
          <cell r="I4165" t="str">
            <v>Las Acacias 37</v>
          </cell>
        </row>
        <row r="4166">
          <cell r="A4166">
            <v>43122</v>
          </cell>
          <cell r="C4166" t="str">
            <v>Waldo Ramirez</v>
          </cell>
          <cell r="E4166" t="str">
            <v>125-48</v>
          </cell>
          <cell r="I4166" t="str">
            <v>Carretera H-30 Nº 3144</v>
          </cell>
        </row>
        <row r="4167">
          <cell r="A4167">
            <v>43122</v>
          </cell>
          <cell r="C4167" t="str">
            <v>Eduardo Barahona Perez</v>
          </cell>
          <cell r="E4167" t="str">
            <v>97-40</v>
          </cell>
          <cell r="I4167" t="str">
            <v>California/casas Blancas s/n</v>
          </cell>
        </row>
        <row r="4168">
          <cell r="A4168">
            <v>43122</v>
          </cell>
          <cell r="C4168" t="str">
            <v>Paulina Soto Maldonado</v>
          </cell>
          <cell r="E4168" t="str">
            <v>26-41</v>
          </cell>
        </row>
        <row r="4169">
          <cell r="A4169">
            <v>43125</v>
          </cell>
          <cell r="C4169" t="str">
            <v>Comercial Ortega Vergara</v>
          </cell>
          <cell r="E4169" t="str">
            <v>8-29</v>
          </cell>
          <cell r="I4169" t="str">
            <v>Av. Estación 349</v>
          </cell>
        </row>
        <row r="4170">
          <cell r="A4170">
            <v>43125</v>
          </cell>
          <cell r="C4170" t="str">
            <v>Liliana Celis</v>
          </cell>
          <cell r="E4170" t="str">
            <v>295-13</v>
          </cell>
          <cell r="I4170" t="str">
            <v>Paula Jaraquemada 243</v>
          </cell>
        </row>
        <row r="4171">
          <cell r="A4171">
            <v>43126</v>
          </cell>
          <cell r="C4171" t="str">
            <v>Luis Ampuero</v>
          </cell>
          <cell r="E4171" t="str">
            <v>19-170</v>
          </cell>
          <cell r="I4171" t="str">
            <v>Rancagua 518</v>
          </cell>
        </row>
        <row r="4172">
          <cell r="A4172">
            <v>43129</v>
          </cell>
          <cell r="C4172" t="str">
            <v>Agricola Super Ltda.</v>
          </cell>
          <cell r="E4172" t="str">
            <v>125-24</v>
          </cell>
          <cell r="I4172" t="str">
            <v>Carretera H-30 s/n</v>
          </cell>
        </row>
        <row r="4173">
          <cell r="A4173">
            <v>43129</v>
          </cell>
          <cell r="C4173" t="str">
            <v>Carlos Acevedo Sanchez</v>
          </cell>
          <cell r="E4173" t="str">
            <v>5-44</v>
          </cell>
          <cell r="I4173" t="str">
            <v>Manuel Antonio Roman 676</v>
          </cell>
        </row>
        <row r="4174">
          <cell r="A4174">
            <v>43129</v>
          </cell>
          <cell r="C4174" t="str">
            <v>Jose Miguel Gonzalez</v>
          </cell>
          <cell r="E4174" t="str">
            <v>8-31</v>
          </cell>
          <cell r="I4174" t="str">
            <v>Estación 219</v>
          </cell>
        </row>
        <row r="4175">
          <cell r="A4175">
            <v>43129</v>
          </cell>
          <cell r="C4175" t="str">
            <v>Damian Perez Perez</v>
          </cell>
          <cell r="E4175" t="str">
            <v>58-5</v>
          </cell>
          <cell r="I4175" t="str">
            <v>Miraflores 768</v>
          </cell>
        </row>
        <row r="4176">
          <cell r="A4176">
            <v>43129</v>
          </cell>
          <cell r="C4176" t="str">
            <v>Juan Concha Fuenzalida</v>
          </cell>
          <cell r="E4176" t="str">
            <v>104-112</v>
          </cell>
          <cell r="I4176" t="str">
            <v>Nemesio Camus 608</v>
          </cell>
        </row>
        <row r="4177">
          <cell r="A4177">
            <v>43129</v>
          </cell>
          <cell r="C4177" t="str">
            <v>Juan Soto Badilla</v>
          </cell>
          <cell r="E4177" t="str">
            <v>103-12</v>
          </cell>
          <cell r="I4177" t="str">
            <v>Juan Astorga 380</v>
          </cell>
        </row>
        <row r="4178">
          <cell r="A4178">
            <v>43130</v>
          </cell>
          <cell r="C4178" t="str">
            <v>Luis Acevedo Galvez</v>
          </cell>
          <cell r="E4178" t="str">
            <v>74-31</v>
          </cell>
          <cell r="I4178" t="str">
            <v>El Oratorio 060</v>
          </cell>
        </row>
        <row r="4179">
          <cell r="A4179">
            <v>43130</v>
          </cell>
          <cell r="C4179" t="str">
            <v>Juan Vargas Medina</v>
          </cell>
          <cell r="E4179" t="str">
            <v>79-9</v>
          </cell>
          <cell r="I4179" t="str">
            <v>Camino Rinconada s/n</v>
          </cell>
        </row>
        <row r="4180">
          <cell r="A4180">
            <v>43130</v>
          </cell>
          <cell r="C4180" t="str">
            <v>Belisario Soto Allende</v>
          </cell>
          <cell r="E4180" t="str">
            <v>90-39</v>
          </cell>
          <cell r="I4180" t="str">
            <v>El Oratorio 271</v>
          </cell>
        </row>
        <row r="4181">
          <cell r="A4181">
            <v>43130</v>
          </cell>
          <cell r="C4181" t="str">
            <v>Jose Orellana Gonzalez</v>
          </cell>
          <cell r="E4181" t="str">
            <v>69-1</v>
          </cell>
          <cell r="I4181" t="str">
            <v>La estrella s/n</v>
          </cell>
        </row>
        <row r="4182">
          <cell r="A4182">
            <v>43130</v>
          </cell>
          <cell r="C4182" t="str">
            <v>Luis Galvez Canales</v>
          </cell>
          <cell r="E4182" t="str">
            <v>19-16</v>
          </cell>
          <cell r="I4182" t="str">
            <v>Rancagua  052</v>
          </cell>
        </row>
        <row r="4183">
          <cell r="A4183">
            <v>43130</v>
          </cell>
          <cell r="C4183" t="str">
            <v>Domingo Orellana</v>
          </cell>
          <cell r="E4183" t="str">
            <v>50-34</v>
          </cell>
          <cell r="I4183" t="str">
            <v>Carretera H-30, pdo 17</v>
          </cell>
        </row>
        <row r="4184">
          <cell r="A4184">
            <v>43130</v>
          </cell>
          <cell r="C4184" t="str">
            <v>Maria Pino Pinochet</v>
          </cell>
          <cell r="E4184" t="str">
            <v>6-14</v>
          </cell>
          <cell r="I4184" t="str">
            <v>Errazuriz 015</v>
          </cell>
        </row>
        <row r="4185">
          <cell r="A4185">
            <v>43132</v>
          </cell>
          <cell r="C4185" t="str">
            <v>Juan Soto Parraguirre</v>
          </cell>
          <cell r="E4185" t="str">
            <v>42-14</v>
          </cell>
          <cell r="I4185" t="str">
            <v>Juan Ramon Cornejo 39</v>
          </cell>
        </row>
        <row r="4186">
          <cell r="A4186">
            <v>43132</v>
          </cell>
          <cell r="C4186" t="str">
            <v>Inm. Red Fortaleza</v>
          </cell>
          <cell r="E4186" t="str">
            <v>8-9</v>
          </cell>
          <cell r="I4186" t="str">
            <v>Subtte Valenzuela 380</v>
          </cell>
        </row>
        <row r="4187">
          <cell r="A4187">
            <v>43137</v>
          </cell>
          <cell r="C4187" t="str">
            <v>Victor Zamorano Diaz</v>
          </cell>
          <cell r="E4187" t="str">
            <v>115-313</v>
          </cell>
          <cell r="I4187" t="str">
            <v>Raquel Astorga 036</v>
          </cell>
        </row>
        <row r="4188">
          <cell r="A4188">
            <v>43137</v>
          </cell>
          <cell r="C4188" t="str">
            <v>Erwin Lobos Abarca</v>
          </cell>
          <cell r="E4188" t="str">
            <v>7-57</v>
          </cell>
          <cell r="I4188" t="str">
            <v>Emilio Cuevas 62</v>
          </cell>
        </row>
        <row r="4189">
          <cell r="A4189">
            <v>43137</v>
          </cell>
          <cell r="C4189" t="str">
            <v>Cristian Nuñez</v>
          </cell>
          <cell r="E4189" t="str">
            <v>115-245</v>
          </cell>
          <cell r="I4189" t="str">
            <v>El Peumo 364</v>
          </cell>
        </row>
        <row r="4190">
          <cell r="A4190">
            <v>43137</v>
          </cell>
          <cell r="C4190" t="str">
            <v>Jose Urzua Catalán</v>
          </cell>
          <cell r="E4190" t="str">
            <v>44-78</v>
          </cell>
          <cell r="I4190" t="str">
            <v>Rosa Zuñiga 154</v>
          </cell>
        </row>
        <row r="4191">
          <cell r="A4191">
            <v>43140</v>
          </cell>
          <cell r="C4191" t="str">
            <v>Soc. Constructora Santa Fe</v>
          </cell>
          <cell r="E4191" t="str">
            <v>42-71</v>
          </cell>
          <cell r="I4191" t="str">
            <v>Julio Alcaino 039</v>
          </cell>
        </row>
        <row r="4192">
          <cell r="A4192">
            <v>43143</v>
          </cell>
          <cell r="C4192" t="str">
            <v>Jorge Osorio Alvarez</v>
          </cell>
          <cell r="E4192" t="str">
            <v>93-18</v>
          </cell>
          <cell r="I4192" t="str">
            <v>pdo 2, california</v>
          </cell>
        </row>
        <row r="4193">
          <cell r="A4193">
            <v>43143</v>
          </cell>
          <cell r="C4193" t="str">
            <v>Ricardo Miranda Armijo</v>
          </cell>
          <cell r="E4193" t="str">
            <v>52-16</v>
          </cell>
          <cell r="I4193" t="str">
            <v>Pdo 16, Cerrillos</v>
          </cell>
        </row>
        <row r="4194">
          <cell r="A4194">
            <v>43143</v>
          </cell>
          <cell r="C4194" t="str">
            <v>Osvaldo Acevedo Romero</v>
          </cell>
          <cell r="E4194" t="str">
            <v>67-44</v>
          </cell>
          <cell r="I4194" t="str">
            <v>Callejon La Isla 040</v>
          </cell>
        </row>
        <row r="4195">
          <cell r="A4195">
            <v>43143</v>
          </cell>
          <cell r="C4195" t="str">
            <v>Victoriano Jorquera Pinto</v>
          </cell>
          <cell r="E4195" t="str">
            <v>74-19</v>
          </cell>
          <cell r="I4195" t="str">
            <v>La Quebrada s/n</v>
          </cell>
        </row>
        <row r="4196">
          <cell r="A4196">
            <v>43143</v>
          </cell>
          <cell r="C4196" t="str">
            <v>Margarita Romero Ortiz</v>
          </cell>
          <cell r="E4196" t="str">
            <v>41-4</v>
          </cell>
          <cell r="I4196" t="str">
            <v>Cabo Moena 28</v>
          </cell>
        </row>
        <row r="4197">
          <cell r="A4197">
            <v>43143</v>
          </cell>
          <cell r="C4197" t="str">
            <v>Hector Gonzalez Pizarro</v>
          </cell>
          <cell r="E4197" t="str">
            <v>125-9</v>
          </cell>
          <cell r="I4197" t="str">
            <v>Pedro de Miranda 409</v>
          </cell>
        </row>
        <row r="4198">
          <cell r="A4198">
            <v>43143</v>
          </cell>
          <cell r="C4198" t="str">
            <v>Silvia Solis Bustos</v>
          </cell>
          <cell r="E4198" t="str">
            <v>111-90</v>
          </cell>
          <cell r="I4198" t="str">
            <v>Francisco Perez 053</v>
          </cell>
        </row>
        <row r="4199">
          <cell r="A4199">
            <v>43143</v>
          </cell>
          <cell r="C4199" t="str">
            <v>Marta Blake Valenzuela</v>
          </cell>
          <cell r="E4199" t="str">
            <v>90-19</v>
          </cell>
          <cell r="I4199" t="str">
            <v>Pdo 4 , California</v>
          </cell>
        </row>
        <row r="4200">
          <cell r="A4200">
            <v>43143</v>
          </cell>
          <cell r="C4200" t="str">
            <v>Anjel Acevedo Acevedo</v>
          </cell>
          <cell r="E4200" t="str">
            <v>87-19</v>
          </cell>
          <cell r="I4200" t="str">
            <v>La Hijuela S/N</v>
          </cell>
        </row>
        <row r="4201">
          <cell r="A4201">
            <v>43143</v>
          </cell>
          <cell r="C4201" t="str">
            <v>Manuel Avilez Miranda</v>
          </cell>
          <cell r="E4201" t="str">
            <v>66-112</v>
          </cell>
          <cell r="I4201" t="str">
            <v>Francisco Lira 042</v>
          </cell>
        </row>
        <row r="4202">
          <cell r="A4202">
            <v>43146</v>
          </cell>
          <cell r="C4202" t="str">
            <v>Cristian Torrealba</v>
          </cell>
          <cell r="E4202" t="str">
            <v>106-29</v>
          </cell>
          <cell r="I4202" t="str">
            <v>Juan Ramon Cornejo  s/n</v>
          </cell>
        </row>
        <row r="4203">
          <cell r="A4203">
            <v>43146</v>
          </cell>
          <cell r="C4203" t="str">
            <v>Adriana Zamorano M.</v>
          </cell>
          <cell r="E4203" t="str">
            <v>202-5</v>
          </cell>
          <cell r="I4203" t="str">
            <v>Las Aguilas 015</v>
          </cell>
        </row>
        <row r="4204">
          <cell r="A4204">
            <v>43146</v>
          </cell>
          <cell r="C4204" t="str">
            <v>Inversiones CGM</v>
          </cell>
          <cell r="E4204" t="str">
            <v>19-153</v>
          </cell>
          <cell r="I4204" t="str">
            <v>Servidumbre Rancagua s/n</v>
          </cell>
        </row>
        <row r="4205">
          <cell r="A4205">
            <v>43147</v>
          </cell>
          <cell r="C4205" t="str">
            <v>Hortencio Droguett M.</v>
          </cell>
          <cell r="E4205" t="str">
            <v>45-8</v>
          </cell>
          <cell r="I4205" t="str">
            <v>Pedro Aguirre Cerda s/n</v>
          </cell>
        </row>
        <row r="4206">
          <cell r="A4206">
            <v>43161</v>
          </cell>
          <cell r="C4206" t="str">
            <v>Nelly Salgado Castillo</v>
          </cell>
          <cell r="E4206" t="str">
            <v>19-81</v>
          </cell>
          <cell r="I4206" t="str">
            <v>Pje Dr Sanhueza s/n</v>
          </cell>
        </row>
        <row r="4207">
          <cell r="A4207">
            <v>43161</v>
          </cell>
          <cell r="C4207" t="str">
            <v>Yenifer Cespedes Cantillana</v>
          </cell>
          <cell r="E4207" t="str">
            <v>20-75</v>
          </cell>
          <cell r="I4207" t="str">
            <v>Rancagua 475 lote B1</v>
          </cell>
        </row>
        <row r="4208">
          <cell r="A4208">
            <v>43167</v>
          </cell>
          <cell r="C4208" t="str">
            <v>I. Municipalidad Doñihue</v>
          </cell>
          <cell r="E4208" t="str">
            <v>19-17</v>
          </cell>
          <cell r="I4208" t="str">
            <v>Doctor Sanhueza s/n</v>
          </cell>
        </row>
        <row r="4209">
          <cell r="A4209">
            <v>43168</v>
          </cell>
          <cell r="C4209" t="str">
            <v>Luis Corrales G.</v>
          </cell>
          <cell r="E4209" t="str">
            <v>83-7</v>
          </cell>
          <cell r="I4209" t="str">
            <v>callejon la Palma 031</v>
          </cell>
        </row>
        <row r="4210">
          <cell r="A4210">
            <v>43168</v>
          </cell>
          <cell r="C4210" t="str">
            <v>Karinna Bustos</v>
          </cell>
          <cell r="E4210" t="str">
            <v>113-9</v>
          </cell>
          <cell r="I4210" t="str">
            <v>Juan Ramon Cornejo 343</v>
          </cell>
        </row>
        <row r="4211">
          <cell r="A4211">
            <v>43171</v>
          </cell>
          <cell r="C4211" t="str">
            <v>Jorge Rodriguez</v>
          </cell>
          <cell r="E4211" t="str">
            <v>11-8</v>
          </cell>
          <cell r="I4211" t="str">
            <v>Miraflores 235</v>
          </cell>
        </row>
        <row r="4212">
          <cell r="A4212">
            <v>43171</v>
          </cell>
          <cell r="C4212" t="str">
            <v>Damian Salas Lucero</v>
          </cell>
          <cell r="E4212" t="str">
            <v>83-30</v>
          </cell>
          <cell r="I4212" t="str">
            <v>Renacer 021</v>
          </cell>
        </row>
        <row r="4213">
          <cell r="A4213">
            <v>43178</v>
          </cell>
          <cell r="C4213" t="str">
            <v>Luisa Soto Perez</v>
          </cell>
          <cell r="E4213" t="str">
            <v>110-76</v>
          </cell>
          <cell r="I4213" t="str">
            <v>Centenario s/n</v>
          </cell>
        </row>
        <row r="4214">
          <cell r="A4214">
            <v>43178</v>
          </cell>
          <cell r="C4214" t="str">
            <v>Luis Romero Baeza</v>
          </cell>
          <cell r="E4214" t="str">
            <v>84-97</v>
          </cell>
          <cell r="I4214" t="str">
            <v>camino Interior 61, campos de Doñihue</v>
          </cell>
        </row>
        <row r="4215">
          <cell r="A4215">
            <v>43178</v>
          </cell>
          <cell r="C4215" t="str">
            <v>Betzabeth Fecci Valdivia</v>
          </cell>
          <cell r="E4215" t="str">
            <v>75-47</v>
          </cell>
          <cell r="I4215" t="str">
            <v>Rinconada de Doñihue 080</v>
          </cell>
        </row>
        <row r="4216">
          <cell r="A4216">
            <v>43178</v>
          </cell>
          <cell r="C4216" t="str">
            <v>Francis Anguita</v>
          </cell>
          <cell r="E4216" t="str">
            <v>20-76</v>
          </cell>
          <cell r="I4216" t="str">
            <v>Av Rancagua 477</v>
          </cell>
        </row>
        <row r="4217">
          <cell r="A4217">
            <v>43185</v>
          </cell>
          <cell r="C4217" t="str">
            <v>Patricio Muñoz Fuentes</v>
          </cell>
          <cell r="E4217" t="str">
            <v>281-5</v>
          </cell>
          <cell r="I4217" t="str">
            <v>El Aromo 10, Caupolican III</v>
          </cell>
        </row>
        <row r="4218">
          <cell r="A4218">
            <v>43185</v>
          </cell>
          <cell r="C4218" t="str">
            <v>Astrid Escobar Plaza</v>
          </cell>
          <cell r="E4218" t="str">
            <v>515-2</v>
          </cell>
          <cell r="I4218" t="str">
            <v>Rosa Zuñiga 059</v>
          </cell>
        </row>
        <row r="4219">
          <cell r="A4219">
            <v>43185</v>
          </cell>
          <cell r="C4219" t="str">
            <v>Carlos Becerra Montoya</v>
          </cell>
          <cell r="E4219" t="str">
            <v>10-52</v>
          </cell>
          <cell r="I4219" t="str">
            <v>Av rancagua s/n</v>
          </cell>
        </row>
        <row r="4220">
          <cell r="A4220">
            <v>43185</v>
          </cell>
          <cell r="C4220" t="str">
            <v>Manuel Madrid Perez</v>
          </cell>
          <cell r="E4220" t="str">
            <v>117-73</v>
          </cell>
          <cell r="I4220" t="str">
            <v>Nemesio Camus 283</v>
          </cell>
        </row>
        <row r="4221">
          <cell r="A4221">
            <v>43192</v>
          </cell>
          <cell r="C4221" t="str">
            <v>Jessica Ortiz A.</v>
          </cell>
          <cell r="E4221" t="str">
            <v>115-395</v>
          </cell>
          <cell r="I4221" t="str">
            <v>El Peumo 041</v>
          </cell>
        </row>
        <row r="4222">
          <cell r="A4222">
            <v>43192</v>
          </cell>
          <cell r="C4222" t="str">
            <v>Silvia Maldonado</v>
          </cell>
          <cell r="E4222" t="str">
            <v>185-12</v>
          </cell>
          <cell r="I4222" t="str">
            <v>Navarra 243, V. Lo Carrasco</v>
          </cell>
        </row>
        <row r="4223">
          <cell r="A4223">
            <v>43192</v>
          </cell>
          <cell r="C4223" t="str">
            <v>Agricola Super Ltda.</v>
          </cell>
          <cell r="E4223" t="str">
            <v>125-38</v>
          </cell>
          <cell r="I4223" t="str">
            <v>Carretera H-30 Nº 3336</v>
          </cell>
        </row>
        <row r="4224">
          <cell r="A4224">
            <v>43192</v>
          </cell>
          <cell r="C4224" t="str">
            <v>Red Fortaleza</v>
          </cell>
          <cell r="E4224" t="str">
            <v>8-9</v>
          </cell>
          <cell r="I4224" t="str">
            <v>Stte Valenzuela 372</v>
          </cell>
        </row>
        <row r="4225">
          <cell r="A4225">
            <v>43202</v>
          </cell>
          <cell r="C4225" t="str">
            <v>Maria Droguett Vivallos</v>
          </cell>
          <cell r="E4225" t="str">
            <v>114-289</v>
          </cell>
          <cell r="I4225" t="str">
            <v>Camino Vecinal Armando Droguett 028</v>
          </cell>
        </row>
        <row r="4226">
          <cell r="A4226">
            <v>43202</v>
          </cell>
          <cell r="C4226" t="str">
            <v>Maria Araya Valenzuela</v>
          </cell>
          <cell r="E4226" t="str">
            <v>344-10</v>
          </cell>
          <cell r="I4226" t="str">
            <v>pje Enrique Ponce de León 174</v>
          </cell>
        </row>
        <row r="4227">
          <cell r="A4227">
            <v>43202</v>
          </cell>
          <cell r="C4227" t="str">
            <v>Luis Reyes Soto</v>
          </cell>
          <cell r="E4227" t="str">
            <v>112-67</v>
          </cell>
          <cell r="I4227" t="str">
            <v>Tobias Carrasco 026</v>
          </cell>
        </row>
        <row r="4228">
          <cell r="A4228">
            <v>43206</v>
          </cell>
          <cell r="C4228" t="str">
            <v>Natalie Sanchez Madrid</v>
          </cell>
          <cell r="E4228" t="str">
            <v>83-35</v>
          </cell>
          <cell r="I4228" t="str">
            <v>Camino Rinconada s/n</v>
          </cell>
        </row>
        <row r="4229">
          <cell r="A4229">
            <v>43216</v>
          </cell>
          <cell r="C4229" t="str">
            <v>Ricardo Morales</v>
          </cell>
          <cell r="E4229" t="str">
            <v>273-41</v>
          </cell>
          <cell r="I4229" t="str">
            <v>Pje manquehue 08, El Arrayan</v>
          </cell>
        </row>
        <row r="4230">
          <cell r="A4230">
            <v>43216</v>
          </cell>
          <cell r="C4230" t="str">
            <v>Waldo Ramirez</v>
          </cell>
          <cell r="E4230" t="str">
            <v>125-48</v>
          </cell>
          <cell r="I4230" t="str">
            <v>carretera H-30  nº3144</v>
          </cell>
        </row>
        <row r="4231">
          <cell r="A4231">
            <v>43224</v>
          </cell>
          <cell r="C4231" t="str">
            <v>José Aros Huerta</v>
          </cell>
          <cell r="E4231" t="str">
            <v>285-5</v>
          </cell>
          <cell r="I4231" t="str">
            <v>Pje Juanita Fernandez 884</v>
          </cell>
        </row>
        <row r="4232">
          <cell r="A4232">
            <v>43224</v>
          </cell>
          <cell r="C4232" t="str">
            <v>Aldo Espejo</v>
          </cell>
          <cell r="E4232" t="str">
            <v>285-16</v>
          </cell>
          <cell r="I4232" t="str">
            <v>Pje Juanita Fernandez 970</v>
          </cell>
        </row>
        <row r="4233">
          <cell r="A4233">
            <v>43224</v>
          </cell>
          <cell r="C4233" t="str">
            <v>Juan Alarcon Q.</v>
          </cell>
          <cell r="E4233" t="str">
            <v>95-15</v>
          </cell>
          <cell r="I4233" t="str">
            <v>Pje Herminio Droguett 026</v>
          </cell>
        </row>
        <row r="4234">
          <cell r="A4234">
            <v>43224</v>
          </cell>
          <cell r="C4234" t="str">
            <v>Juan Escarate Carreño</v>
          </cell>
          <cell r="E4234" t="str">
            <v>231-25</v>
          </cell>
          <cell r="I4234" t="str">
            <v>San Jose de la Dehesa 140</v>
          </cell>
        </row>
        <row r="4235">
          <cell r="A4235">
            <v>43227</v>
          </cell>
          <cell r="C4235" t="str">
            <v>Pedro Bozo</v>
          </cell>
          <cell r="E4235" t="str">
            <v>15-28</v>
          </cell>
          <cell r="I4235" t="str">
            <v>Carrera 71</v>
          </cell>
        </row>
        <row r="4236">
          <cell r="A4236">
            <v>43227</v>
          </cell>
          <cell r="C4236" t="str">
            <v>Suc. Jara Mohrez</v>
          </cell>
          <cell r="E4236" t="str">
            <v>7-23</v>
          </cell>
          <cell r="I4236" t="str">
            <v>Estacion 89</v>
          </cell>
        </row>
        <row r="4237">
          <cell r="A4237">
            <v>43230</v>
          </cell>
          <cell r="C4237" t="str">
            <v>Daniel Olivares Garate</v>
          </cell>
          <cell r="E4237" t="str">
            <v>285-6</v>
          </cell>
          <cell r="I4237" t="str">
            <v>Juanita Fernandez 888</v>
          </cell>
        </row>
        <row r="4238">
          <cell r="A4238">
            <v>43230</v>
          </cell>
          <cell r="C4238" t="str">
            <v>Carmen Meza Pizarro</v>
          </cell>
          <cell r="E4238" t="str">
            <v>271-15</v>
          </cell>
          <cell r="I4238" t="str">
            <v>San Jose 112, El Arrayan</v>
          </cell>
        </row>
        <row r="4239">
          <cell r="A4239">
            <v>43230</v>
          </cell>
          <cell r="C4239" t="str">
            <v>Liliana Avila Alegria</v>
          </cell>
          <cell r="E4239" t="str">
            <v>282-16</v>
          </cell>
          <cell r="I4239" t="str">
            <v>El canelo 160, Caupolican</v>
          </cell>
        </row>
        <row r="4240">
          <cell r="A4240">
            <v>43230</v>
          </cell>
          <cell r="C4240" t="str">
            <v>Maria Guzman Ponce</v>
          </cell>
          <cell r="E4240" t="str">
            <v>118-40</v>
          </cell>
          <cell r="I4240" t="str">
            <v>Agustin Guzman 080</v>
          </cell>
        </row>
        <row r="4241">
          <cell r="A4241">
            <v>43230</v>
          </cell>
          <cell r="C4241" t="str">
            <v>Red Fortaleza</v>
          </cell>
          <cell r="E4241" t="str">
            <v>8-9</v>
          </cell>
          <cell r="I4241" t="str">
            <v>Stte Valenzuela 372</v>
          </cell>
        </row>
        <row r="4242">
          <cell r="A4242">
            <v>43234</v>
          </cell>
          <cell r="C4242" t="str">
            <v>Laura Soto Nuñez</v>
          </cell>
          <cell r="E4242" t="str">
            <v>115-125</v>
          </cell>
          <cell r="I4242" t="str">
            <v>Los Laureles132</v>
          </cell>
        </row>
        <row r="4243">
          <cell r="A4243">
            <v>43235</v>
          </cell>
          <cell r="C4243" t="str">
            <v>Juan Lira Calderon</v>
          </cell>
          <cell r="E4243" t="str">
            <v>287-29</v>
          </cell>
          <cell r="I4243" t="str">
            <v>Rinconada de Auco 145</v>
          </cell>
        </row>
        <row r="4244">
          <cell r="A4244">
            <v>43235</v>
          </cell>
          <cell r="C4244" t="str">
            <v>Elizabeth Vial</v>
          </cell>
          <cell r="E4244" t="str">
            <v>286-23</v>
          </cell>
          <cell r="I4244" t="str">
            <v>Rinconada de Auco 156</v>
          </cell>
        </row>
        <row r="4245">
          <cell r="A4245">
            <v>43235</v>
          </cell>
          <cell r="C4245" t="str">
            <v>René Figueroa Rojas</v>
          </cell>
          <cell r="E4245" t="str">
            <v>285-17</v>
          </cell>
          <cell r="I4245" t="str">
            <v>Monjitas 883</v>
          </cell>
        </row>
        <row r="4246">
          <cell r="A4246">
            <v>43235</v>
          </cell>
          <cell r="C4246" t="str">
            <v>Ramon Luis Castro Abarca</v>
          </cell>
          <cell r="E4246" t="str">
            <v>286-11</v>
          </cell>
          <cell r="I4246" t="str">
            <v>El carmelo 935</v>
          </cell>
        </row>
        <row r="4247">
          <cell r="A4247">
            <v>43235</v>
          </cell>
          <cell r="C4247" t="str">
            <v>Isaac Dinamarca Caroca</v>
          </cell>
          <cell r="E4247" t="str">
            <v>19-187</v>
          </cell>
          <cell r="I4247" t="str">
            <v>Rancagua 0466</v>
          </cell>
        </row>
        <row r="4248">
          <cell r="A4248">
            <v>43244</v>
          </cell>
          <cell r="C4248" t="str">
            <v>Yesica Carrasco Vidal</v>
          </cell>
          <cell r="E4248" t="str">
            <v>94-19</v>
          </cell>
          <cell r="I4248" t="str">
            <v>camino antiguo California s/n</v>
          </cell>
        </row>
        <row r="4249">
          <cell r="A4249">
            <v>43244</v>
          </cell>
          <cell r="C4249" t="str">
            <v>Ramon Bravo Diaz</v>
          </cell>
          <cell r="E4249" t="str">
            <v>285-13</v>
          </cell>
          <cell r="I4249" t="str">
            <v>Juanita Fernandez 948</v>
          </cell>
        </row>
        <row r="4250">
          <cell r="A4250">
            <v>43244</v>
          </cell>
          <cell r="C4250" t="str">
            <v>Elena Soto Zamorano</v>
          </cell>
          <cell r="E4250" t="str">
            <v>314-10</v>
          </cell>
          <cell r="I4250" t="str">
            <v>Manuel Antonio Roman 640</v>
          </cell>
        </row>
        <row r="4251">
          <cell r="A4251">
            <v>43244</v>
          </cell>
          <cell r="C4251" t="str">
            <v>Hector Garay Rozas</v>
          </cell>
          <cell r="E4251" t="str">
            <v>286-21</v>
          </cell>
          <cell r="I4251" t="str">
            <v>Rinconada de Auco 148</v>
          </cell>
        </row>
        <row r="4252">
          <cell r="A4252">
            <v>43244</v>
          </cell>
          <cell r="C4252" t="str">
            <v>Alejandro Celsi nuñez</v>
          </cell>
          <cell r="E4252" t="str">
            <v>107-24</v>
          </cell>
          <cell r="I4252" t="str">
            <v>Pio Ibarra s/n</v>
          </cell>
        </row>
        <row r="4253">
          <cell r="A4253">
            <v>43244</v>
          </cell>
          <cell r="C4253" t="str">
            <v>Isabel Valenzuela</v>
          </cell>
          <cell r="E4253" t="str">
            <v>240-20</v>
          </cell>
          <cell r="I4253" t="str">
            <v>Union Comunal 50</v>
          </cell>
        </row>
        <row r="4254">
          <cell r="A4254">
            <v>43255</v>
          </cell>
          <cell r="C4254" t="str">
            <v>Rodrigo Soto Garcia</v>
          </cell>
          <cell r="E4254" t="str">
            <v>285-29</v>
          </cell>
          <cell r="I4254" t="str">
            <v>Rinconada de Auco 124</v>
          </cell>
        </row>
        <row r="4255">
          <cell r="A4255">
            <v>43255</v>
          </cell>
          <cell r="C4255" t="str">
            <v>Rodrigo Quiroz Escobar</v>
          </cell>
          <cell r="E4255" t="str">
            <v>285-23</v>
          </cell>
          <cell r="I4255" t="str">
            <v>Monjitas 933</v>
          </cell>
        </row>
        <row r="4256">
          <cell r="A4256">
            <v>43255</v>
          </cell>
          <cell r="C4256" t="str">
            <v>Fresia Novoa Epinoza</v>
          </cell>
          <cell r="E4256" t="str">
            <v>206-3</v>
          </cell>
          <cell r="I4256" t="str">
            <v>Los  Condores 032</v>
          </cell>
        </row>
        <row r="4257">
          <cell r="A4257">
            <v>43255</v>
          </cell>
          <cell r="C4257" t="str">
            <v>Pedro Soto Ordoñez</v>
          </cell>
          <cell r="E4257" t="str">
            <v>110-9</v>
          </cell>
          <cell r="I4257" t="str">
            <v>Nemesio Camus 427</v>
          </cell>
        </row>
        <row r="4258">
          <cell r="A4258">
            <v>43255</v>
          </cell>
          <cell r="C4258" t="str">
            <v>Patricio Ponce Jeldres</v>
          </cell>
          <cell r="E4258" t="str">
            <v>297-14</v>
          </cell>
          <cell r="I4258" t="str">
            <v>Catalina de Erauso 54</v>
          </cell>
        </row>
        <row r="4259">
          <cell r="A4259">
            <v>43255</v>
          </cell>
          <cell r="C4259" t="str">
            <v>Juan Isamit Baez</v>
          </cell>
          <cell r="E4259" t="str">
            <v>115-379</v>
          </cell>
          <cell r="I4259" t="str">
            <v>Los Laureles-pje Interior 015</v>
          </cell>
        </row>
        <row r="4260">
          <cell r="A4260">
            <v>43255</v>
          </cell>
          <cell r="C4260" t="str">
            <v>Sergio Celis</v>
          </cell>
          <cell r="E4260" t="str">
            <v>285-3</v>
          </cell>
          <cell r="I4260" t="str">
            <v>Las carmelitas 86</v>
          </cell>
        </row>
        <row r="4261">
          <cell r="A4261">
            <v>43262</v>
          </cell>
          <cell r="C4261" t="str">
            <v>Manuel Valenzuela Jerez</v>
          </cell>
          <cell r="E4261" t="str">
            <v>222-12</v>
          </cell>
          <cell r="I4261" t="str">
            <v>18 de septiembre 066</v>
          </cell>
        </row>
        <row r="4262">
          <cell r="A4262">
            <v>43262</v>
          </cell>
          <cell r="C4262" t="str">
            <v>Soc. Constructora Santa Fe</v>
          </cell>
          <cell r="E4262" t="str">
            <v>42-79</v>
          </cell>
          <cell r="I4262" t="str">
            <v>Julio Alcaino 037</v>
          </cell>
        </row>
        <row r="4263">
          <cell r="A4263">
            <v>43262</v>
          </cell>
          <cell r="C4263" t="str">
            <v>Ingrid Osorio Valenzuela</v>
          </cell>
          <cell r="E4263" t="str">
            <v>93-68</v>
          </cell>
          <cell r="I4263" t="str">
            <v>Camino Viejo California 1794</v>
          </cell>
        </row>
        <row r="4264">
          <cell r="A4264">
            <v>43263</v>
          </cell>
          <cell r="C4264" t="str">
            <v>Myriam Gomez Vargas</v>
          </cell>
          <cell r="E4264" t="str">
            <v>220-6</v>
          </cell>
          <cell r="I4264" t="str">
            <v>Arturo Prat 6</v>
          </cell>
        </row>
        <row r="4265">
          <cell r="A4265">
            <v>43263</v>
          </cell>
          <cell r="C4265" t="str">
            <v>Juan Acosta</v>
          </cell>
          <cell r="E4265" t="str">
            <v>222-6</v>
          </cell>
          <cell r="I4265" t="str">
            <v>12 de octubre 165</v>
          </cell>
        </row>
        <row r="4266">
          <cell r="A4266">
            <v>43263</v>
          </cell>
          <cell r="C4266" t="str">
            <v>Leonel Sanchez Pavez</v>
          </cell>
          <cell r="E4266" t="str">
            <v>287-24</v>
          </cell>
          <cell r="I4266" t="str">
            <v>Los Andes 113</v>
          </cell>
        </row>
        <row r="4267">
          <cell r="A4267">
            <v>43263</v>
          </cell>
          <cell r="C4267" t="str">
            <v>Cesar Cornejo</v>
          </cell>
          <cell r="E4267" t="str">
            <v>288-3</v>
          </cell>
          <cell r="I4267" t="str">
            <v>Juanita Fernandez 778</v>
          </cell>
        </row>
        <row r="4268">
          <cell r="A4268">
            <v>43270</v>
          </cell>
          <cell r="C4268" t="str">
            <v>Patricia Garcia</v>
          </cell>
          <cell r="E4268" t="str">
            <v>114-123</v>
          </cell>
          <cell r="I4268" t="str">
            <v>Pedro Aguirre Cerda 332</v>
          </cell>
        </row>
        <row r="4269">
          <cell r="A4269">
            <v>43270</v>
          </cell>
          <cell r="C4269" t="str">
            <v>Eduardo Barahona Perez</v>
          </cell>
          <cell r="E4269" t="str">
            <v>97-40</v>
          </cell>
          <cell r="I4269" t="str">
            <v>Carretera H-30 s/n</v>
          </cell>
        </row>
        <row r="4270">
          <cell r="A4270">
            <v>43270</v>
          </cell>
          <cell r="C4270" t="str">
            <v>Claudio Gonzalez Rozas</v>
          </cell>
          <cell r="E4270" t="str">
            <v>158-9</v>
          </cell>
          <cell r="I4270" t="str">
            <v>Raquel Astorga 140</v>
          </cell>
        </row>
        <row r="4271">
          <cell r="A4271">
            <v>43271</v>
          </cell>
          <cell r="C4271" t="str">
            <v>Municipalidad de Doñihue- Laura Matus</v>
          </cell>
          <cell r="E4271" t="str">
            <v>9-17</v>
          </cell>
          <cell r="I4271" t="str">
            <v>Rancagua 398</v>
          </cell>
        </row>
        <row r="4272">
          <cell r="A4272">
            <v>43276</v>
          </cell>
          <cell r="C4272" t="str">
            <v>Gustavo Abaitúa</v>
          </cell>
          <cell r="E4272" t="str">
            <v>273-13</v>
          </cell>
          <cell r="I4272" t="str">
            <v>Los Alerces 07, El Arrayan</v>
          </cell>
        </row>
        <row r="4273">
          <cell r="A4273">
            <v>43276</v>
          </cell>
          <cell r="C4273" t="str">
            <v>José Ulloa Aranda</v>
          </cell>
          <cell r="E4273" t="str">
            <v>287-02</v>
          </cell>
          <cell r="I4273" t="str">
            <v>El Carmelo 124</v>
          </cell>
        </row>
        <row r="4274">
          <cell r="A4274">
            <v>43276</v>
          </cell>
          <cell r="C4274" t="str">
            <v>Rosa Carrera Garay</v>
          </cell>
          <cell r="E4274" t="str">
            <v>104-46</v>
          </cell>
          <cell r="I4274" t="str">
            <v>Nemesiso Camus 970</v>
          </cell>
        </row>
        <row r="4275">
          <cell r="A4275">
            <v>43276</v>
          </cell>
          <cell r="C4275" t="str">
            <v>Leandro Reyes</v>
          </cell>
          <cell r="E4275" t="str">
            <v>114-329</v>
          </cell>
          <cell r="I4275" t="str">
            <v>Maria De la Dehesa 016</v>
          </cell>
        </row>
        <row r="4276">
          <cell r="A4276">
            <v>43280</v>
          </cell>
          <cell r="C4276" t="str">
            <v>Belisario Bastias E.</v>
          </cell>
          <cell r="E4276" t="str">
            <v>84-126</v>
          </cell>
          <cell r="I4276" t="str">
            <v>Camino  a Coinco 0255</v>
          </cell>
        </row>
        <row r="4277">
          <cell r="A4277">
            <v>43280</v>
          </cell>
          <cell r="C4277" t="str">
            <v>Luis Acevedo Miranda</v>
          </cell>
          <cell r="E4277" t="str">
            <v>288-15</v>
          </cell>
          <cell r="I4277" t="str">
            <v>El Carmelo 151</v>
          </cell>
        </row>
        <row r="4278">
          <cell r="A4278">
            <v>43280</v>
          </cell>
          <cell r="C4278" t="str">
            <v>Jorge Osorio Miranda</v>
          </cell>
          <cell r="E4278" t="str">
            <v>64-19</v>
          </cell>
          <cell r="I4278" t="str">
            <v>Ruta H-30 s/n</v>
          </cell>
        </row>
        <row r="4279">
          <cell r="A4279">
            <v>43287</v>
          </cell>
          <cell r="C4279" t="str">
            <v>Maricel Madrid p.</v>
          </cell>
          <cell r="E4279" t="str">
            <v>117-75</v>
          </cell>
          <cell r="I4279" t="str">
            <v>Nemesio Camus 280</v>
          </cell>
        </row>
        <row r="4280">
          <cell r="A4280">
            <v>43287</v>
          </cell>
          <cell r="C4280" t="str">
            <v>Maria Robles Aravena</v>
          </cell>
          <cell r="E4280" t="str">
            <v>291-18</v>
          </cell>
          <cell r="I4280" t="str">
            <v>Camino Vecinal 218</v>
          </cell>
        </row>
        <row r="4281">
          <cell r="A4281">
            <v>43290</v>
          </cell>
          <cell r="C4281" t="str">
            <v>Juan Araya Maldonado</v>
          </cell>
          <cell r="E4281" t="str">
            <v>287-21</v>
          </cell>
          <cell r="I4281" t="str">
            <v>Los Andes 101</v>
          </cell>
        </row>
        <row r="4282">
          <cell r="A4282">
            <v>43290</v>
          </cell>
          <cell r="C4282" t="str">
            <v>Carlos  Silva Azocar</v>
          </cell>
          <cell r="E4282" t="str">
            <v>225-8</v>
          </cell>
          <cell r="I4282" t="str">
            <v>El canelo 248, Las Palmas</v>
          </cell>
        </row>
        <row r="4283">
          <cell r="A4283">
            <v>43290</v>
          </cell>
          <cell r="C4283" t="str">
            <v>Maria Perez Ortega</v>
          </cell>
          <cell r="E4283" t="str">
            <v>224-13</v>
          </cell>
          <cell r="I4283" t="str">
            <v>Pje Arrayan 241</v>
          </cell>
        </row>
        <row r="4284">
          <cell r="A4284">
            <v>43290</v>
          </cell>
          <cell r="C4284" t="str">
            <v>Giovana M. Zuñiga Riquelme</v>
          </cell>
          <cell r="E4284" t="str">
            <v>230-2</v>
          </cell>
          <cell r="I4284" t="str">
            <v>El Canelo 255, Las Palmas</v>
          </cell>
        </row>
        <row r="4285">
          <cell r="A4285">
            <v>43290</v>
          </cell>
          <cell r="C4285" t="str">
            <v>Susana Diaz Henriquez</v>
          </cell>
          <cell r="E4285" t="str">
            <v>229-13</v>
          </cell>
          <cell r="I4285" t="str">
            <v>El Boldo 253</v>
          </cell>
        </row>
        <row r="4286">
          <cell r="A4286">
            <v>43290</v>
          </cell>
          <cell r="C4286" t="str">
            <v>Enrique Ibarra Mori</v>
          </cell>
          <cell r="E4286" t="str">
            <v>223-6</v>
          </cell>
          <cell r="I4286" t="str">
            <v>El arrayan 244, Las Palmas</v>
          </cell>
        </row>
        <row r="4287">
          <cell r="A4287">
            <v>43290</v>
          </cell>
          <cell r="C4287" t="str">
            <v>Nelson Cabezas</v>
          </cell>
          <cell r="E4287" t="str">
            <v>285-1</v>
          </cell>
          <cell r="I4287" t="str">
            <v>Las Carmelitas 68</v>
          </cell>
        </row>
        <row r="4288">
          <cell r="A4288">
            <v>43290</v>
          </cell>
          <cell r="C4288" t="str">
            <v>Melania Correa Cespedes</v>
          </cell>
          <cell r="E4288" t="str">
            <v>226-2</v>
          </cell>
          <cell r="I4288" t="str">
            <v>El Canelo 235, Las palmas</v>
          </cell>
        </row>
        <row r="4289">
          <cell r="A4289">
            <v>43290</v>
          </cell>
          <cell r="C4289" t="str">
            <v>Barbara Miranda</v>
          </cell>
          <cell r="E4289" t="str">
            <v>20-78</v>
          </cell>
          <cell r="I4289" t="str">
            <v>Rancagua 0477 lote2B</v>
          </cell>
        </row>
        <row r="4290">
          <cell r="A4290">
            <v>43290</v>
          </cell>
          <cell r="C4290" t="str">
            <v>Marcelo Muñoz Rojas</v>
          </cell>
          <cell r="E4290" t="str">
            <v>235-11</v>
          </cell>
          <cell r="I4290" t="str">
            <v>El Espino 260, Las Palmas</v>
          </cell>
        </row>
        <row r="4291">
          <cell r="A4291">
            <v>43290</v>
          </cell>
          <cell r="C4291" t="str">
            <v>Yolanda Droguett</v>
          </cell>
          <cell r="E4291" t="str">
            <v>225-13</v>
          </cell>
          <cell r="I4291" t="str">
            <v>El Boldo 241, Las Palmas</v>
          </cell>
        </row>
        <row r="4292">
          <cell r="A4292">
            <v>43294</v>
          </cell>
          <cell r="C4292" t="str">
            <v>Sucesión Udalia Guerrero</v>
          </cell>
          <cell r="E4292" t="str">
            <v>111-18</v>
          </cell>
          <cell r="I4292" t="str">
            <v>El Caracol 176</v>
          </cell>
        </row>
        <row r="4293">
          <cell r="A4293">
            <v>43305</v>
          </cell>
          <cell r="C4293" t="str">
            <v>Vicente Miranda</v>
          </cell>
          <cell r="E4293" t="str">
            <v>8-28</v>
          </cell>
          <cell r="I4293" t="str">
            <v>Estacion 345</v>
          </cell>
        </row>
        <row r="4294">
          <cell r="A4294">
            <v>43305</v>
          </cell>
          <cell r="C4294" t="str">
            <v>Nicole Tapia Silva</v>
          </cell>
          <cell r="E4294" t="str">
            <v>286-24</v>
          </cell>
          <cell r="I4294" t="str">
            <v>Rinconada de auco 160</v>
          </cell>
        </row>
        <row r="4295">
          <cell r="A4295">
            <v>43305</v>
          </cell>
          <cell r="C4295" t="str">
            <v>Patricia Carrasco</v>
          </cell>
          <cell r="E4295" t="str">
            <v>224-1</v>
          </cell>
          <cell r="I4295" t="str">
            <v>El Boldo 234</v>
          </cell>
        </row>
        <row r="4296">
          <cell r="A4296">
            <v>43311</v>
          </cell>
          <cell r="C4296" t="str">
            <v>Abraham Soto Gonzalez</v>
          </cell>
          <cell r="E4296" t="str">
            <v>66-121</v>
          </cell>
          <cell r="I4296" t="str">
            <v>Claudio Ahumada s/n</v>
          </cell>
        </row>
        <row r="4297">
          <cell r="A4297">
            <v>43311</v>
          </cell>
          <cell r="C4297" t="str">
            <v>Oscar Gonzalez Vargas</v>
          </cell>
          <cell r="E4297" t="str">
            <v>285-27</v>
          </cell>
          <cell r="I4297" t="str">
            <v>Las Monjitas 965</v>
          </cell>
        </row>
        <row r="4298">
          <cell r="A4298">
            <v>43314</v>
          </cell>
          <cell r="C4298" t="str">
            <v>Rosa Solis Caro</v>
          </cell>
          <cell r="E4298" t="str">
            <v>15-31</v>
          </cell>
          <cell r="I4298" t="str">
            <v>Carrera 61</v>
          </cell>
        </row>
        <row r="4299">
          <cell r="A4299">
            <v>43314</v>
          </cell>
          <cell r="C4299" t="str">
            <v>Rafael Riquelme M.</v>
          </cell>
          <cell r="E4299" t="str">
            <v>16-47</v>
          </cell>
          <cell r="I4299" t="str">
            <v>Merced 011</v>
          </cell>
        </row>
        <row r="4300">
          <cell r="A4300">
            <v>43314</v>
          </cell>
          <cell r="C4300" t="str">
            <v>Viviane Isaule Perkins</v>
          </cell>
          <cell r="E4300" t="str">
            <v>112-65</v>
          </cell>
          <cell r="I4300" t="str">
            <v>Juan Ramon Cornejo 387</v>
          </cell>
        </row>
        <row r="4301">
          <cell r="A4301">
            <v>43314</v>
          </cell>
          <cell r="C4301" t="str">
            <v>Patricia Garcia</v>
          </cell>
          <cell r="E4301" t="str">
            <v>114-123</v>
          </cell>
          <cell r="I4301" t="str">
            <v>Pedro Aguirre Cerda</v>
          </cell>
        </row>
        <row r="4302">
          <cell r="A4302">
            <v>43319</v>
          </cell>
          <cell r="C4302" t="str">
            <v>Exequiel Perez Madrid</v>
          </cell>
          <cell r="E4302" t="str">
            <v>121-44</v>
          </cell>
          <cell r="I4302" t="str">
            <v>Andrea Cortinez s/n</v>
          </cell>
        </row>
        <row r="4303">
          <cell r="A4303">
            <v>43319</v>
          </cell>
          <cell r="C4303" t="str">
            <v>Sucesion Dilia Peña</v>
          </cell>
          <cell r="E4303" t="str">
            <v>52-63</v>
          </cell>
          <cell r="I4303" t="str">
            <v>Cachapoal s/N, Pdo 17</v>
          </cell>
        </row>
        <row r="4304">
          <cell r="A4304">
            <v>43319</v>
          </cell>
          <cell r="C4304" t="str">
            <v>Jazmin Miranda C.</v>
          </cell>
          <cell r="E4304" t="str">
            <v>515-17</v>
          </cell>
          <cell r="I4304" t="str">
            <v>Pje Constructor Ricardo Berliner</v>
          </cell>
        </row>
        <row r="4305">
          <cell r="A4305">
            <v>43319</v>
          </cell>
          <cell r="C4305" t="str">
            <v>Eduardo Aros Manzor</v>
          </cell>
          <cell r="E4305" t="str">
            <v>89-72</v>
          </cell>
          <cell r="I4305" t="str">
            <v>Carretera  H- 30 Nº  3644</v>
          </cell>
        </row>
        <row r="4306">
          <cell r="A4306">
            <v>43325</v>
          </cell>
          <cell r="C4306" t="str">
            <v>Luis Escobedo Avila</v>
          </cell>
          <cell r="E4306" t="str">
            <v>285-26</v>
          </cell>
          <cell r="I4306" t="str">
            <v>Monjitas 947</v>
          </cell>
        </row>
        <row r="4307">
          <cell r="A4307">
            <v>43325</v>
          </cell>
          <cell r="C4307" t="str">
            <v>Hugo Lagos Parra</v>
          </cell>
          <cell r="E4307" t="str">
            <v>89-71</v>
          </cell>
          <cell r="I4307" t="str">
            <v>Camino Vecinal s/n</v>
          </cell>
        </row>
        <row r="4308">
          <cell r="A4308">
            <v>43325</v>
          </cell>
          <cell r="C4308" t="str">
            <v>Yesica Carrasco Vidal</v>
          </cell>
          <cell r="E4308" t="str">
            <v>90-44</v>
          </cell>
          <cell r="I4308" t="str">
            <v>Camino Chuchunco 040</v>
          </cell>
        </row>
        <row r="4309">
          <cell r="A4309">
            <v>43332</v>
          </cell>
          <cell r="C4309" t="str">
            <v>Baldovino Torreblanca Soto</v>
          </cell>
          <cell r="E4309" t="str">
            <v>115-295</v>
          </cell>
          <cell r="I4309" t="str">
            <v>Los tiuques 10</v>
          </cell>
        </row>
        <row r="4310">
          <cell r="A4310">
            <v>43332</v>
          </cell>
          <cell r="C4310" t="str">
            <v>Francisca Gonzalez Cantillana</v>
          </cell>
          <cell r="E4310" t="str">
            <v>142-18</v>
          </cell>
          <cell r="I4310" t="str">
            <v>12 de octubre 056</v>
          </cell>
        </row>
        <row r="4311">
          <cell r="A4311">
            <v>43332</v>
          </cell>
          <cell r="C4311" t="str">
            <v>Luis Alay Gallegos</v>
          </cell>
          <cell r="E4311" t="str">
            <v>296-3</v>
          </cell>
          <cell r="I4311" t="str">
            <v>Pedro de Valdivia 0242</v>
          </cell>
        </row>
        <row r="4312">
          <cell r="A4312">
            <v>43332</v>
          </cell>
          <cell r="C4312" t="str">
            <v>Luis Alay Gallegos</v>
          </cell>
          <cell r="E4312" t="str">
            <v>296-2</v>
          </cell>
          <cell r="I4312" t="str">
            <v>Pedro de Valdivia 0240</v>
          </cell>
        </row>
        <row r="4313">
          <cell r="A4313">
            <v>43332</v>
          </cell>
          <cell r="C4313" t="str">
            <v>Gabriela Perez Jara</v>
          </cell>
          <cell r="E4313" t="str">
            <v>115-127</v>
          </cell>
          <cell r="I4313" t="str">
            <v>Eliseo Lopez 22</v>
          </cell>
        </row>
        <row r="4314">
          <cell r="A4314">
            <v>43332</v>
          </cell>
          <cell r="C4314" t="str">
            <v>Miriam andrea Vergara Contreras</v>
          </cell>
          <cell r="E4314" t="str">
            <v>312-12</v>
          </cell>
          <cell r="I4314" t="str">
            <v>Las Rosas 493</v>
          </cell>
        </row>
        <row r="4315">
          <cell r="A4315">
            <v>43335</v>
          </cell>
          <cell r="C4315" t="str">
            <v>Norma Lavado Ferrada</v>
          </cell>
          <cell r="E4315" t="str">
            <v>419-24</v>
          </cell>
          <cell r="I4315" t="str">
            <v>San Jose 0681, San Juan</v>
          </cell>
        </row>
        <row r="4316">
          <cell r="A4316">
            <v>43335</v>
          </cell>
          <cell r="C4316" t="str">
            <v>Angel Ramirez Figueroa</v>
          </cell>
          <cell r="E4316" t="str">
            <v>186-1</v>
          </cell>
          <cell r="I4316" t="str">
            <v>Navarra 252, V. Lo Carrasco</v>
          </cell>
        </row>
        <row r="4317">
          <cell r="A4317">
            <v>43335</v>
          </cell>
          <cell r="C4317" t="str">
            <v>Teresa Teran Campos</v>
          </cell>
          <cell r="E4317" t="str">
            <v>115-93</v>
          </cell>
          <cell r="I4317" t="str">
            <v>Pedro Aguirre Cerda 269</v>
          </cell>
        </row>
        <row r="4318">
          <cell r="A4318">
            <v>43335</v>
          </cell>
          <cell r="C4318" t="str">
            <v>Javiera Miranda E.</v>
          </cell>
          <cell r="E4318" t="str">
            <v>91-30</v>
          </cell>
          <cell r="I4318" t="str">
            <v>Las Acacias 154</v>
          </cell>
        </row>
        <row r="4319">
          <cell r="A4319">
            <v>43340</v>
          </cell>
          <cell r="C4319" t="str">
            <v>Eliana Soto y Otro</v>
          </cell>
          <cell r="E4319" t="str">
            <v>7-62</v>
          </cell>
          <cell r="I4319" t="str">
            <v>Camino Vecinal s/n, pdo 10</v>
          </cell>
        </row>
        <row r="4320">
          <cell r="A4320">
            <v>43340</v>
          </cell>
          <cell r="C4320" t="str">
            <v>Monica Jara Soto</v>
          </cell>
          <cell r="E4320" t="str">
            <v>58-19</v>
          </cell>
          <cell r="I4320" t="str">
            <v>Manuel Antonio Roman 611</v>
          </cell>
        </row>
        <row r="4321">
          <cell r="A4321">
            <v>43340</v>
          </cell>
          <cell r="C4321" t="str">
            <v>Elsa Segovia y otros</v>
          </cell>
          <cell r="E4321" t="str">
            <v>56-15</v>
          </cell>
          <cell r="I4321" t="str">
            <v>Manuel Antonio Roman 661</v>
          </cell>
        </row>
        <row r="4322">
          <cell r="A4322">
            <v>43340</v>
          </cell>
          <cell r="C4322" t="str">
            <v>Lorena Tobar Sanchez</v>
          </cell>
          <cell r="E4322" t="str">
            <v>115-183</v>
          </cell>
          <cell r="I4322" t="str">
            <v>Av. Pedro Aguirre Cerda 195</v>
          </cell>
        </row>
        <row r="4323">
          <cell r="A4323">
            <v>43346</v>
          </cell>
          <cell r="C4323" t="str">
            <v>Rubi Lopez Acevedo</v>
          </cell>
          <cell r="E4323" t="str">
            <v>160-14</v>
          </cell>
          <cell r="I4323" t="str">
            <v>Las Golondrinas 307</v>
          </cell>
        </row>
        <row r="4324">
          <cell r="A4324">
            <v>43350</v>
          </cell>
          <cell r="C4324" t="str">
            <v>Silvia Vargas Salinas</v>
          </cell>
          <cell r="E4324" t="str">
            <v>87-11</v>
          </cell>
          <cell r="I4324" t="str">
            <v>Chuchunco s/n</v>
          </cell>
        </row>
        <row r="4325">
          <cell r="A4325">
            <v>43350</v>
          </cell>
          <cell r="C4325" t="str">
            <v>Annabella  Vilacura Roman</v>
          </cell>
          <cell r="E4325" t="str">
            <v>186-11</v>
          </cell>
          <cell r="I4325" t="str">
            <v>Navarra 206</v>
          </cell>
        </row>
        <row r="4326">
          <cell r="A4326">
            <v>43350</v>
          </cell>
          <cell r="C4326" t="str">
            <v>Manuel Camus Pizarro</v>
          </cell>
          <cell r="E4326" t="str">
            <v>104-51</v>
          </cell>
          <cell r="I4326" t="str">
            <v>Nemesio Camus 1038</v>
          </cell>
        </row>
        <row r="4327">
          <cell r="A4327">
            <v>43350</v>
          </cell>
          <cell r="C4327" t="str">
            <v>Josefina Acevedo Valenzuela</v>
          </cell>
          <cell r="E4327" t="str">
            <v>58-10</v>
          </cell>
          <cell r="I4327" t="str">
            <v>callejon Los Acevedo 061</v>
          </cell>
        </row>
        <row r="4328">
          <cell r="A4328">
            <v>43350</v>
          </cell>
          <cell r="C4328" t="str">
            <v>Maximo Diaz Reinoso</v>
          </cell>
          <cell r="E4328" t="str">
            <v>203-16</v>
          </cell>
          <cell r="I4328" t="str">
            <v>Los Laureles 068</v>
          </cell>
        </row>
        <row r="4329">
          <cell r="A4329">
            <v>43357</v>
          </cell>
          <cell r="C4329" t="str">
            <v>Alejandro Henriquez</v>
          </cell>
          <cell r="E4329" t="str">
            <v>86-110</v>
          </cell>
          <cell r="I4329" t="str">
            <v>Chuchunco s/n</v>
          </cell>
        </row>
        <row r="4330">
          <cell r="A4330">
            <v>43357</v>
          </cell>
          <cell r="C4330" t="str">
            <v>Sucesion Jara Mohrez</v>
          </cell>
          <cell r="E4330" t="str">
            <v>7-123</v>
          </cell>
          <cell r="I4330" t="str">
            <v>Estacion 89</v>
          </cell>
        </row>
        <row r="4331">
          <cell r="A4331">
            <v>43357</v>
          </cell>
          <cell r="C4331" t="str">
            <v>Geraldine  Gonzalez Arriaza</v>
          </cell>
          <cell r="E4331" t="str">
            <v>288-9</v>
          </cell>
          <cell r="I4331" t="str">
            <v>El carmelo 127</v>
          </cell>
        </row>
        <row r="4332">
          <cell r="A4332">
            <v>43368</v>
          </cell>
          <cell r="C4332" t="str">
            <v>Cristina Soto Valenzuela</v>
          </cell>
          <cell r="E4332" t="str">
            <v>223-12</v>
          </cell>
          <cell r="I4332" t="str">
            <v>Rancagua 239</v>
          </cell>
        </row>
        <row r="4333">
          <cell r="A4333">
            <v>43377</v>
          </cell>
          <cell r="C4333" t="str">
            <v>Maria Barrera Cordova</v>
          </cell>
          <cell r="E4333" t="str">
            <v>20-72</v>
          </cell>
          <cell r="I4333" t="str">
            <v>Melbourne 021</v>
          </cell>
        </row>
        <row r="4334">
          <cell r="A4334">
            <v>43377</v>
          </cell>
          <cell r="C4334" t="str">
            <v>Maria Angélica Valenzuela Acevedo</v>
          </cell>
          <cell r="E4334" t="str">
            <v>86-12</v>
          </cell>
          <cell r="I4334" t="str">
            <v>El Oratorio 453</v>
          </cell>
        </row>
        <row r="4335">
          <cell r="A4335">
            <v>43378</v>
          </cell>
          <cell r="C4335" t="str">
            <v>Faenadora Lo Miranda- Agosuper</v>
          </cell>
          <cell r="E4335" t="str">
            <v>114-67</v>
          </cell>
          <cell r="I4335" t="str">
            <v>Camino Vecinal S/N, Lo Miranda</v>
          </cell>
        </row>
        <row r="4336">
          <cell r="A4336">
            <v>43384</v>
          </cell>
          <cell r="C4336" t="str">
            <v>Rodrigo Alvarez Aninat</v>
          </cell>
          <cell r="E4336" t="str">
            <v>115-367</v>
          </cell>
          <cell r="I4336" t="str">
            <v>Rodolfo Miranda lote 1-C</v>
          </cell>
        </row>
        <row r="4337">
          <cell r="A4337">
            <v>43384</v>
          </cell>
          <cell r="C4337" t="str">
            <v>Teresa Teran Campos</v>
          </cell>
          <cell r="E4337" t="str">
            <v>115-93</v>
          </cell>
          <cell r="I4337" t="str">
            <v>Pedro Aguirre Cerda 269</v>
          </cell>
        </row>
        <row r="4338">
          <cell r="A4338">
            <v>43384</v>
          </cell>
          <cell r="C4338" t="str">
            <v>Maria Droguett Miranda</v>
          </cell>
          <cell r="E4338" t="str">
            <v>44-29</v>
          </cell>
          <cell r="I4338" t="str">
            <v>Pedro de Miranda 879</v>
          </cell>
        </row>
        <row r="4339">
          <cell r="A4339">
            <v>43384</v>
          </cell>
          <cell r="C4339" t="str">
            <v>Juan Droguett</v>
          </cell>
          <cell r="E4339" t="str">
            <v>40-36</v>
          </cell>
        </row>
        <row r="4340">
          <cell r="A4340">
            <v>43389</v>
          </cell>
          <cell r="C4340" t="str">
            <v>Teofilo Tello Vergara</v>
          </cell>
          <cell r="E4340" t="str">
            <v>8-4</v>
          </cell>
          <cell r="I4340" t="str">
            <v>Emilio Cuevas 328</v>
          </cell>
        </row>
        <row r="4341">
          <cell r="A4341">
            <v>43389</v>
          </cell>
          <cell r="C4341" t="str">
            <v>Jorge Valenzuela Matus</v>
          </cell>
          <cell r="E4341" t="str">
            <v>16-1</v>
          </cell>
          <cell r="I4341" t="str">
            <v>Delfin Carvallo 416</v>
          </cell>
        </row>
        <row r="4342">
          <cell r="A4342">
            <v>43389</v>
          </cell>
          <cell r="C4342" t="str">
            <v>Berta Vergara</v>
          </cell>
          <cell r="E4342" t="str">
            <v>291-8</v>
          </cell>
          <cell r="I4342" t="str">
            <v>Pje Lihn</v>
          </cell>
        </row>
        <row r="4343">
          <cell r="A4343">
            <v>43392</v>
          </cell>
          <cell r="C4343" t="str">
            <v>Octavio Pinto Cantillana</v>
          </cell>
          <cell r="E4343" t="str">
            <v>8-46</v>
          </cell>
          <cell r="I4343" t="str">
            <v>Subtte Valenzuela 380</v>
          </cell>
        </row>
        <row r="4344">
          <cell r="A4344">
            <v>43392</v>
          </cell>
          <cell r="C4344" t="str">
            <v>Diego Sandoval Espinoza</v>
          </cell>
          <cell r="E4344" t="str">
            <v>111-108</v>
          </cell>
          <cell r="I4344" t="str">
            <v>Zoilo Soto 20C</v>
          </cell>
        </row>
        <row r="4345">
          <cell r="A4345">
            <v>43402</v>
          </cell>
          <cell r="C4345" t="str">
            <v>Marco Carvajal</v>
          </cell>
          <cell r="E4345" t="str">
            <v>114-179</v>
          </cell>
          <cell r="I4345" t="str">
            <v>Pedro Aguirre Cerda 312</v>
          </cell>
        </row>
        <row r="4346">
          <cell r="A4346">
            <v>43402</v>
          </cell>
          <cell r="C4346" t="str">
            <v>Ramon Soto Araya</v>
          </cell>
          <cell r="E4346" t="str">
            <v>2-36</v>
          </cell>
          <cell r="I4346" t="str">
            <v>Cachapoal 073, Doñihue</v>
          </cell>
        </row>
        <row r="4347">
          <cell r="A4347">
            <v>43402</v>
          </cell>
          <cell r="C4347" t="str">
            <v>Robinson Reyes Lopez</v>
          </cell>
          <cell r="E4347" t="str">
            <v>112-14</v>
          </cell>
          <cell r="I4347" t="str">
            <v>Juan Ramon Cornejo 622</v>
          </cell>
        </row>
        <row r="4348">
          <cell r="A4348">
            <v>43403</v>
          </cell>
          <cell r="C4348" t="str">
            <v>Constructora Santa Fe</v>
          </cell>
          <cell r="E4348" t="str">
            <v>42-80</v>
          </cell>
          <cell r="I4348" t="str">
            <v>Julio Alcaino 039</v>
          </cell>
        </row>
        <row r="4349">
          <cell r="A4349">
            <v>43416</v>
          </cell>
          <cell r="C4349" t="str">
            <v>Santa Catalina 3</v>
          </cell>
          <cell r="E4349" t="str">
            <v>19-164</v>
          </cell>
        </row>
        <row r="4350">
          <cell r="A4350">
            <v>43416</v>
          </cell>
          <cell r="C4350" t="str">
            <v>Santa Catalina 3</v>
          </cell>
          <cell r="E4350" t="str">
            <v>19-164</v>
          </cell>
        </row>
        <row r="4351">
          <cell r="A4351">
            <v>43417</v>
          </cell>
          <cell r="C4351" t="str">
            <v>Sergio Marambio Marambio</v>
          </cell>
          <cell r="E4351" t="str">
            <v>115-115</v>
          </cell>
          <cell r="I4351" t="str">
            <v>Pedro Aguirre Cerda 247</v>
          </cell>
        </row>
        <row r="4352">
          <cell r="A4352">
            <v>43417</v>
          </cell>
          <cell r="C4352" t="str">
            <v>Pedro Nuñez Rojas</v>
          </cell>
          <cell r="E4352" t="str">
            <v>42-76</v>
          </cell>
          <cell r="I4352" t="str">
            <v>Juan Ramon Cornejo 041</v>
          </cell>
        </row>
        <row r="4353">
          <cell r="A4353">
            <v>43417</v>
          </cell>
          <cell r="C4353" t="str">
            <v>Monica Villagra Astorga</v>
          </cell>
          <cell r="E4353" t="str">
            <v>19-78</v>
          </cell>
          <cell r="I4353" t="str">
            <v>Dr Sanhueza Interior s/n</v>
          </cell>
        </row>
        <row r="4354">
          <cell r="A4354">
            <v>43426</v>
          </cell>
          <cell r="C4354" t="str">
            <v>Maria Navarro Flores</v>
          </cell>
          <cell r="E4354" t="str">
            <v>112-64</v>
          </cell>
          <cell r="I4354" t="str">
            <v>J. R. Cornejo 389</v>
          </cell>
        </row>
        <row r="4355">
          <cell r="A4355">
            <v>43440</v>
          </cell>
          <cell r="C4355" t="str">
            <v>Ramon Bastias Bastias</v>
          </cell>
          <cell r="E4355" t="str">
            <v>46-21</v>
          </cell>
          <cell r="I4355" t="str">
            <v>Carretera H-30 Nº 4440</v>
          </cell>
        </row>
        <row r="4356">
          <cell r="A4356">
            <v>43440</v>
          </cell>
          <cell r="C4356" t="str">
            <v>Raimundo Ruiz Aviles</v>
          </cell>
          <cell r="E4356" t="str">
            <v>115-78</v>
          </cell>
          <cell r="I4356" t="str">
            <v>El guindo Lo Miranda</v>
          </cell>
        </row>
        <row r="4357">
          <cell r="A4357">
            <v>43440</v>
          </cell>
          <cell r="C4357" t="str">
            <v>Raimundo Ruiz Aviles</v>
          </cell>
          <cell r="E4357" t="str">
            <v>115-78</v>
          </cell>
          <cell r="I4357" t="str">
            <v>El guindo Lo Miranda</v>
          </cell>
        </row>
        <row r="4358">
          <cell r="A4358">
            <v>43440</v>
          </cell>
          <cell r="C4358" t="str">
            <v>Raimundo Ruiz Aviles</v>
          </cell>
          <cell r="E4358" t="str">
            <v>115-66</v>
          </cell>
          <cell r="I4358" t="str">
            <v>El Alamo- Lo Miranda</v>
          </cell>
        </row>
        <row r="4359">
          <cell r="A4359">
            <v>43440</v>
          </cell>
          <cell r="C4359" t="str">
            <v>Raimundo Ruiz Aviles</v>
          </cell>
          <cell r="E4359" t="str">
            <v>115-79</v>
          </cell>
          <cell r="I4359" t="str">
            <v>Mediagua - Lo Miranda</v>
          </cell>
        </row>
        <row r="4360">
          <cell r="A4360">
            <v>43444</v>
          </cell>
          <cell r="C4360" t="str">
            <v>Ricardo Viera Gonzalez</v>
          </cell>
          <cell r="E4360" t="str">
            <v>107-2</v>
          </cell>
          <cell r="I4360" t="str">
            <v>Manuel Jesus Soto 050</v>
          </cell>
        </row>
        <row r="4361">
          <cell r="A4361">
            <v>43446</v>
          </cell>
          <cell r="C4361" t="str">
            <v>Constructora Santa Fe</v>
          </cell>
          <cell r="E4361" t="str">
            <v>42-81</v>
          </cell>
          <cell r="I4361" t="str">
            <v>Julio Alcaino 043</v>
          </cell>
        </row>
        <row r="4362">
          <cell r="A4362">
            <v>43447</v>
          </cell>
          <cell r="C4362" t="str">
            <v>Silvia Nuñez Grez</v>
          </cell>
          <cell r="E4362" t="str">
            <v>107-77</v>
          </cell>
          <cell r="I4362" t="str">
            <v>Pio Ibarra 087</v>
          </cell>
        </row>
        <row r="4363">
          <cell r="A4363">
            <v>43460</v>
          </cell>
          <cell r="C4363" t="str">
            <v>Eduardo Acevedo</v>
          </cell>
          <cell r="E4363" t="str">
            <v>287-14</v>
          </cell>
          <cell r="I4363" t="str">
            <v>El carmelo 148</v>
          </cell>
        </row>
        <row r="4364">
          <cell r="A4364">
            <v>43460</v>
          </cell>
          <cell r="C4364" t="str">
            <v>Marivel Bustamante</v>
          </cell>
          <cell r="E4364" t="str">
            <v>287-17</v>
          </cell>
          <cell r="I4364" t="str">
            <v>el carmelo  160</v>
          </cell>
        </row>
        <row r="4365">
          <cell r="A4365">
            <v>43460</v>
          </cell>
          <cell r="C4365" t="str">
            <v>Daniela Rios</v>
          </cell>
          <cell r="E4365" t="str">
            <v>95-31</v>
          </cell>
          <cell r="I4365" t="str">
            <v>Daniel Droguett 025</v>
          </cell>
        </row>
        <row r="4366">
          <cell r="A4366">
            <v>43468</v>
          </cell>
          <cell r="C4366" t="str">
            <v>Maricel  Madrid Perez</v>
          </cell>
          <cell r="E4366" t="str">
            <v>117-72</v>
          </cell>
          <cell r="I4366" t="str">
            <v>Nemesio Camus 281</v>
          </cell>
        </row>
        <row r="4367">
          <cell r="A4367">
            <v>43468</v>
          </cell>
          <cell r="C4367" t="str">
            <v>Gilda Miranda Flores</v>
          </cell>
          <cell r="E4367" t="str">
            <v>20-13</v>
          </cell>
          <cell r="I4367" t="str">
            <v>Rancagua 111</v>
          </cell>
        </row>
        <row r="4368">
          <cell r="A4368">
            <v>43472</v>
          </cell>
          <cell r="C4368" t="str">
            <v>Monica Jara Soto</v>
          </cell>
          <cell r="E4368" t="str">
            <v>58-17</v>
          </cell>
          <cell r="I4368" t="str">
            <v>Manuel Antonio Roman 253</v>
          </cell>
        </row>
        <row r="4369">
          <cell r="A4369">
            <v>43472</v>
          </cell>
          <cell r="C4369" t="str">
            <v>Gladys Droguett</v>
          </cell>
          <cell r="E4369" t="str">
            <v>111-15</v>
          </cell>
          <cell r="I4369" t="str">
            <v>El Caracol 133</v>
          </cell>
        </row>
        <row r="4370">
          <cell r="A4370">
            <v>43479</v>
          </cell>
          <cell r="C4370" t="str">
            <v>Susana Cornejo Yañez</v>
          </cell>
          <cell r="E4370" t="str">
            <v>296-12</v>
          </cell>
          <cell r="I4370" t="str">
            <v>Pedro de Valdivia 260</v>
          </cell>
        </row>
        <row r="4371">
          <cell r="A4371">
            <v>43479</v>
          </cell>
          <cell r="C4371" t="str">
            <v>Luis Navarro Astorga</v>
          </cell>
          <cell r="E4371" t="str">
            <v>112-20</v>
          </cell>
          <cell r="I4371" t="str">
            <v>Tobias Carrasco 06</v>
          </cell>
        </row>
        <row r="4372">
          <cell r="A4372">
            <v>43479</v>
          </cell>
          <cell r="C4372" t="str">
            <v>Gloria Vergara</v>
          </cell>
          <cell r="E4372" t="str">
            <v>111-41</v>
          </cell>
          <cell r="I4372" t="str">
            <v>Pedro de Valdivia 618</v>
          </cell>
        </row>
        <row r="4373">
          <cell r="A4373">
            <v>43481</v>
          </cell>
          <cell r="C4373" t="str">
            <v>Maria Cantillana Blanca</v>
          </cell>
          <cell r="E4373" t="str">
            <v>9-129</v>
          </cell>
          <cell r="I4373" t="str">
            <v>Pje Sevilla 465</v>
          </cell>
        </row>
        <row r="4374">
          <cell r="A4374">
            <v>43481</v>
          </cell>
          <cell r="C4374" t="str">
            <v>Elsa Blanco Blanco</v>
          </cell>
          <cell r="E4374" t="str">
            <v>9-130</v>
          </cell>
          <cell r="I4374" t="str">
            <v>Pje Sevilla 475</v>
          </cell>
        </row>
        <row r="4375">
          <cell r="A4375">
            <v>43481</v>
          </cell>
          <cell r="C4375" t="str">
            <v>Celda Zuñiga</v>
          </cell>
          <cell r="E4375" t="str">
            <v>114-330</v>
          </cell>
          <cell r="I4375" t="str">
            <v>San Jose de la Dehesa 07</v>
          </cell>
        </row>
        <row r="4376">
          <cell r="A4376">
            <v>43486</v>
          </cell>
          <cell r="C4376" t="str">
            <v>Monica Jara Soto</v>
          </cell>
          <cell r="E4376" t="str">
            <v>58-17</v>
          </cell>
          <cell r="I4376" t="str">
            <v>Manuel Antonio Roman 653</v>
          </cell>
        </row>
        <row r="4377">
          <cell r="A4377">
            <v>43490</v>
          </cell>
          <cell r="C4377" t="str">
            <v>Teofilo Tello Vergara</v>
          </cell>
          <cell r="E4377" t="str">
            <v>8-4</v>
          </cell>
          <cell r="I4377" t="str">
            <v>Emilio Cuevas 328</v>
          </cell>
        </row>
        <row r="4378">
          <cell r="A4378">
            <v>43490</v>
          </cell>
          <cell r="C4378" t="str">
            <v>Judith Olguin Huerta</v>
          </cell>
          <cell r="E4378" t="str">
            <v>248-8</v>
          </cell>
          <cell r="I4378" t="str">
            <v>Pje Sagrado Corazon 21, V. Esperanza</v>
          </cell>
        </row>
        <row r="4379">
          <cell r="A4379">
            <v>43497</v>
          </cell>
          <cell r="C4379" t="str">
            <v>David Valencia Martinez</v>
          </cell>
          <cell r="E4379" t="str">
            <v>122-21</v>
          </cell>
          <cell r="I4379" t="str">
            <v>Juana Reyes s/n</v>
          </cell>
        </row>
        <row r="4380">
          <cell r="A4380">
            <v>43504</v>
          </cell>
          <cell r="C4380" t="str">
            <v>Luis Aros Guerrero</v>
          </cell>
          <cell r="E4380" t="str">
            <v>113-38</v>
          </cell>
          <cell r="I4380" t="str">
            <v>Juan Ramon Cornejo 261</v>
          </cell>
        </row>
        <row r="4381">
          <cell r="A4381">
            <v>43504</v>
          </cell>
          <cell r="C4381" t="str">
            <v>Manuela Tapia Belmar</v>
          </cell>
          <cell r="E4381" t="str">
            <v>97-47</v>
          </cell>
          <cell r="I4381" t="str">
            <v>Ruta H-30 Nº 3243 California</v>
          </cell>
        </row>
        <row r="4382">
          <cell r="A4382">
            <v>43528</v>
          </cell>
          <cell r="C4382" t="str">
            <v>Marco Vergara C.</v>
          </cell>
          <cell r="E4382" t="str">
            <v>8-6</v>
          </cell>
          <cell r="I4382" t="str">
            <v>Pasaje Emilio Cuevas s/n</v>
          </cell>
        </row>
        <row r="4383">
          <cell r="A4383">
            <v>43528</v>
          </cell>
          <cell r="C4383" t="str">
            <v>Juan Miguel Castillo Gonzalez</v>
          </cell>
          <cell r="E4383" t="str">
            <v>19-65</v>
          </cell>
          <cell r="I4383" t="str">
            <v>Errazuriz  214</v>
          </cell>
        </row>
        <row r="4384">
          <cell r="A4384">
            <v>43528</v>
          </cell>
          <cell r="C4384" t="str">
            <v>Gladys Arredondo Padilla</v>
          </cell>
          <cell r="E4384" t="str">
            <v>151-3</v>
          </cell>
          <cell r="I4384" t="str">
            <v>Camino Vecinal 171</v>
          </cell>
        </row>
        <row r="4385">
          <cell r="A4385">
            <v>43529</v>
          </cell>
          <cell r="C4385" t="str">
            <v>Manuel Sanchez Honorato</v>
          </cell>
          <cell r="E4385" t="str">
            <v>118-1</v>
          </cell>
          <cell r="I4385" t="str">
            <v>Pedro de Miranda 531</v>
          </cell>
        </row>
        <row r="4386">
          <cell r="A4386">
            <v>43535</v>
          </cell>
          <cell r="C4386" t="str">
            <v>Manuel Sanchez Honorato</v>
          </cell>
          <cell r="E4386" t="str">
            <v>118-1</v>
          </cell>
          <cell r="I4386" t="str">
            <v>Pedro de Miranda 566</v>
          </cell>
        </row>
        <row r="4387">
          <cell r="A4387">
            <v>43535</v>
          </cell>
          <cell r="C4387" t="str">
            <v>Barbara Salazar</v>
          </cell>
          <cell r="E4387" t="str">
            <v>114-350</v>
          </cell>
          <cell r="I4387" t="str">
            <v>Juan Droguett Rojas 043</v>
          </cell>
        </row>
        <row r="4388">
          <cell r="A4388">
            <v>43535</v>
          </cell>
          <cell r="C4388" t="str">
            <v>Alberto Moscoso Avello</v>
          </cell>
          <cell r="E4388" t="str">
            <v>210-3</v>
          </cell>
          <cell r="I4388" t="str">
            <v>Central 094</v>
          </cell>
        </row>
        <row r="4389">
          <cell r="A4389">
            <v>43536</v>
          </cell>
          <cell r="C4389" t="str">
            <v>Red Fortaleza Spa</v>
          </cell>
          <cell r="E4389" t="str">
            <v>8-9</v>
          </cell>
          <cell r="I4389" t="str">
            <v>Subte Valenzuela 372</v>
          </cell>
        </row>
        <row r="4390">
          <cell r="A4390">
            <v>43538</v>
          </cell>
          <cell r="C4390" t="str">
            <v>Sociedad Constructora Santa Fe</v>
          </cell>
          <cell r="E4390" t="str">
            <v>42-82</v>
          </cell>
          <cell r="I4390" t="str">
            <v>Julio Alcaino 041</v>
          </cell>
        </row>
        <row r="4391">
          <cell r="A4391">
            <v>43538</v>
          </cell>
          <cell r="C4391" t="str">
            <v>Sociedad Constructora Santa Fe</v>
          </cell>
          <cell r="E4391" t="str">
            <v>42-82</v>
          </cell>
          <cell r="I4391" t="str">
            <v>Julio Alcaino 041</v>
          </cell>
        </row>
        <row r="4392">
          <cell r="A4392">
            <v>43542</v>
          </cell>
          <cell r="C4392" t="str">
            <v>Albertina Sepulveda G.</v>
          </cell>
          <cell r="E4392" t="str">
            <v>6-6</v>
          </cell>
          <cell r="I4392" t="str">
            <v>Cachapoal 204</v>
          </cell>
        </row>
        <row r="4393">
          <cell r="A4393">
            <v>43545</v>
          </cell>
          <cell r="C4393" t="str">
            <v>Comité Agua Potable Rural California</v>
          </cell>
          <cell r="E4393" t="str">
            <v>90-13</v>
          </cell>
          <cell r="I4393" t="str">
            <v>Las Acacias s/n</v>
          </cell>
        </row>
        <row r="4394">
          <cell r="A4394">
            <v>43546</v>
          </cell>
          <cell r="C4394" t="str">
            <v>Fernando Zamorano C.</v>
          </cell>
          <cell r="E4394" t="str">
            <v>44-13</v>
          </cell>
          <cell r="I4394" t="str">
            <v>Rosa Zuñiga 056</v>
          </cell>
        </row>
        <row r="4395">
          <cell r="A4395">
            <v>43550</v>
          </cell>
          <cell r="C4395" t="str">
            <v>Fernando Zamorano C.</v>
          </cell>
          <cell r="E4395" t="str">
            <v>44-13</v>
          </cell>
          <cell r="I4395" t="str">
            <v>Rosa Zuñiga 056</v>
          </cell>
        </row>
        <row r="4396">
          <cell r="A4396">
            <v>43558</v>
          </cell>
          <cell r="C4396" t="str">
            <v>Pieroska Cornejo</v>
          </cell>
          <cell r="E4396" t="str">
            <v>207-8</v>
          </cell>
          <cell r="I4396" t="str">
            <v>Los Tiuques 003</v>
          </cell>
        </row>
        <row r="4397">
          <cell r="A4397">
            <v>43558</v>
          </cell>
          <cell r="C4397" t="str">
            <v>Hector Vargas</v>
          </cell>
          <cell r="E4397" t="str">
            <v>115-330</v>
          </cell>
          <cell r="I4397" t="str">
            <v>Juanito y Delfina 140</v>
          </cell>
        </row>
        <row r="4398">
          <cell r="A4398">
            <v>43565</v>
          </cell>
          <cell r="C4398" t="str">
            <v>Eduardo Rojas Bozo</v>
          </cell>
          <cell r="E4398" t="str">
            <v>114-271</v>
          </cell>
          <cell r="I4398" t="str">
            <v>Juan Droguett 0785</v>
          </cell>
        </row>
        <row r="4399">
          <cell r="A4399">
            <v>43566</v>
          </cell>
          <cell r="C4399" t="str">
            <v>Oscar Soto M.</v>
          </cell>
          <cell r="E4399" t="str">
            <v>14-43</v>
          </cell>
          <cell r="I4399" t="str">
            <v>Carrera 84</v>
          </cell>
        </row>
        <row r="4400">
          <cell r="A4400">
            <v>43566</v>
          </cell>
          <cell r="C4400" t="str">
            <v>Mario Muñoz</v>
          </cell>
          <cell r="E4400" t="str">
            <v>149-4</v>
          </cell>
          <cell r="I4400" t="str">
            <v>Caupolican 024</v>
          </cell>
        </row>
        <row r="4401">
          <cell r="A4401">
            <v>43566</v>
          </cell>
          <cell r="C4401" t="str">
            <v>Eduardo Aros Manzor</v>
          </cell>
          <cell r="E4401" t="str">
            <v>89-72</v>
          </cell>
          <cell r="I4401" t="str">
            <v>Carretera H-30 Nº 3644</v>
          </cell>
        </row>
        <row r="4402">
          <cell r="A4402">
            <v>43578</v>
          </cell>
          <cell r="C4402" t="str">
            <v>Catalina Reyes Cespedes</v>
          </cell>
          <cell r="E4402" t="str">
            <v>286-13</v>
          </cell>
          <cell r="I4402" t="str">
            <v>Juanita Fernandez 957</v>
          </cell>
        </row>
        <row r="4403">
          <cell r="A4403">
            <v>43580</v>
          </cell>
          <cell r="C4403" t="str">
            <v>Sociedad Constructora Santa Fe</v>
          </cell>
          <cell r="E4403" t="str">
            <v>42-82</v>
          </cell>
          <cell r="I4403" t="str">
            <v>Julio Alcaino 041</v>
          </cell>
        </row>
        <row r="4404">
          <cell r="A4404">
            <v>43580</v>
          </cell>
          <cell r="C4404" t="str">
            <v>Santa Catalina III</v>
          </cell>
          <cell r="E4404" t="str">
            <v>19-164</v>
          </cell>
          <cell r="I4404" t="str">
            <v>Av. Rancagua Camino Interior 0212-048</v>
          </cell>
        </row>
        <row r="4405">
          <cell r="A4405">
            <v>43588</v>
          </cell>
          <cell r="C4405" t="str">
            <v>Eduardo Fredes</v>
          </cell>
          <cell r="E4405" t="str">
            <v>287-28</v>
          </cell>
          <cell r="I4405" t="str">
            <v>Rinconada de Auco 181</v>
          </cell>
        </row>
        <row r="4406">
          <cell r="A4406">
            <v>43594</v>
          </cell>
          <cell r="C4406" t="str">
            <v>Sergio Ortiz</v>
          </cell>
          <cell r="E4406" t="str">
            <v>315-21</v>
          </cell>
          <cell r="I4406" t="str">
            <v>Pje Camarico 455</v>
          </cell>
        </row>
        <row r="4407">
          <cell r="A4407">
            <v>43601</v>
          </cell>
          <cell r="C4407" t="str">
            <v>Sucesion Perez Soto</v>
          </cell>
          <cell r="E4407" t="str">
            <v>14-22</v>
          </cell>
          <cell r="I4407" t="str">
            <v>Errazuriz s/n</v>
          </cell>
        </row>
        <row r="4408">
          <cell r="A4408">
            <v>43601</v>
          </cell>
          <cell r="C4408" t="str">
            <v>Luis Vidal P.</v>
          </cell>
          <cell r="E4408" t="str">
            <v>15-18</v>
          </cell>
          <cell r="I4408" t="str">
            <v>Errazuriz 357</v>
          </cell>
        </row>
        <row r="4409">
          <cell r="A4409">
            <v>43601</v>
          </cell>
          <cell r="C4409" t="str">
            <v>Fernando Allende Valdes</v>
          </cell>
          <cell r="E4409" t="str">
            <v>114-161</v>
          </cell>
          <cell r="I4409" t="str">
            <v>Monjitas 916</v>
          </cell>
        </row>
        <row r="4410">
          <cell r="A4410">
            <v>43601</v>
          </cell>
          <cell r="C4410" t="str">
            <v>Daniel Muñoz</v>
          </cell>
          <cell r="E4410" t="str">
            <v>285-9</v>
          </cell>
          <cell r="I4410" t="str">
            <v>juanita fernandez 916</v>
          </cell>
        </row>
        <row r="4411">
          <cell r="A4411">
            <v>43609</v>
          </cell>
          <cell r="C4411" t="str">
            <v>I.Municipalidad Doñihue_Emilio Cuevas</v>
          </cell>
          <cell r="E4411" t="str">
            <v>7-7</v>
          </cell>
          <cell r="I4411" t="str">
            <v>Emilio Cuevas 268</v>
          </cell>
        </row>
        <row r="4412">
          <cell r="A4412">
            <v>43612</v>
          </cell>
          <cell r="C4412" t="str">
            <v>Patricio Becerra</v>
          </cell>
          <cell r="E4412" t="str">
            <v>90-62</v>
          </cell>
          <cell r="I4412" t="str">
            <v>Chuchunco s/n</v>
          </cell>
        </row>
        <row r="4413">
          <cell r="A4413">
            <v>43612</v>
          </cell>
          <cell r="C4413" t="str">
            <v>Osvaldo Vidal Valenzuela</v>
          </cell>
          <cell r="E4413" t="str">
            <v>115-41</v>
          </cell>
          <cell r="I4413" t="str">
            <v>Rodolfo Miranda 050</v>
          </cell>
        </row>
        <row r="4414">
          <cell r="A4414">
            <v>43612</v>
          </cell>
          <cell r="C4414" t="str">
            <v>Francisco Muñoz</v>
          </cell>
          <cell r="E4414" t="str">
            <v>419-20</v>
          </cell>
          <cell r="I4414" t="str">
            <v>Pje San Juan 635</v>
          </cell>
        </row>
        <row r="4415">
          <cell r="A4415">
            <v>43612</v>
          </cell>
          <cell r="C4415" t="str">
            <v>Fabian Nuñez</v>
          </cell>
          <cell r="E4415" t="str">
            <v>112-4</v>
          </cell>
          <cell r="I4415" t="str">
            <v>Pje Luis Nuñez 039</v>
          </cell>
        </row>
        <row r="4416">
          <cell r="A4416">
            <v>43614</v>
          </cell>
          <cell r="C4416" t="str">
            <v>Roberto Rojas Carrera</v>
          </cell>
          <cell r="E4416" t="str">
            <v>115-412</v>
          </cell>
          <cell r="I4416" t="str">
            <v>Pedro Aguirre Cerda 307</v>
          </cell>
        </row>
        <row r="4417">
          <cell r="A4417">
            <v>43614</v>
          </cell>
          <cell r="C4417" t="str">
            <v>Jorge Manzor</v>
          </cell>
          <cell r="E4417" t="str">
            <v>83-41</v>
          </cell>
          <cell r="I4417" t="str">
            <v>Camino Rinconada Doñihue s/n</v>
          </cell>
        </row>
        <row r="4418">
          <cell r="A4418">
            <v>43615</v>
          </cell>
          <cell r="C4418" t="str">
            <v>Ariel Contreras C.</v>
          </cell>
          <cell r="E4418" t="str">
            <v>115-197</v>
          </cell>
          <cell r="I4418" t="str">
            <v>Pedro Aguirre Cerda 202</v>
          </cell>
        </row>
        <row r="4419">
          <cell r="A4419">
            <v>43616</v>
          </cell>
          <cell r="C4419" t="str">
            <v>Margarita Barra</v>
          </cell>
          <cell r="E4419" t="str">
            <v>95-31</v>
          </cell>
          <cell r="I4419" t="str">
            <v>Pje Daniel Droguett 017</v>
          </cell>
        </row>
        <row r="4420">
          <cell r="A4420">
            <v>43616</v>
          </cell>
          <cell r="C4420" t="str">
            <v>Alicia Isla</v>
          </cell>
          <cell r="E4420" t="str">
            <v>95-30</v>
          </cell>
          <cell r="I4420" t="str">
            <v>Pje Daniel Droguett 041</v>
          </cell>
        </row>
        <row r="4421">
          <cell r="A4421">
            <v>43619</v>
          </cell>
          <cell r="C4421" t="str">
            <v>Sociedad Constructora Santa Fe</v>
          </cell>
          <cell r="E4421" t="str">
            <v>42-87</v>
          </cell>
          <cell r="I4421" t="str">
            <v>Julio Alcaino 041Lote 4-B</v>
          </cell>
        </row>
        <row r="4422">
          <cell r="A4422">
            <v>43619</v>
          </cell>
          <cell r="C4422" t="str">
            <v>Educacion y  capacitación Agroindustrial</v>
          </cell>
          <cell r="E4422" t="str">
            <v>66-24</v>
          </cell>
          <cell r="I4422" t="str">
            <v>Camino al rio10</v>
          </cell>
        </row>
        <row r="4423">
          <cell r="A4423">
            <v>43620</v>
          </cell>
          <cell r="C4423" t="str">
            <v>Karina Rojas</v>
          </cell>
          <cell r="E4423" t="str">
            <v>114-288</v>
          </cell>
          <cell r="I4423" t="str">
            <v>Pedro Aguirre Cerda 324</v>
          </cell>
        </row>
        <row r="4424">
          <cell r="A4424">
            <v>43623</v>
          </cell>
          <cell r="C4424" t="str">
            <v>Yesica Carrasco y</v>
          </cell>
          <cell r="E4424" t="str">
            <v>90-44</v>
          </cell>
          <cell r="I4424" t="str">
            <v>Chuchunco 040</v>
          </cell>
        </row>
        <row r="4425">
          <cell r="A4425">
            <v>43623</v>
          </cell>
          <cell r="C4425" t="str">
            <v>Yesica Carrasco y</v>
          </cell>
          <cell r="E4425" t="str">
            <v>94-19</v>
          </cell>
          <cell r="I4425" t="str">
            <v>Chuchunco s/n</v>
          </cell>
        </row>
        <row r="4426">
          <cell r="A4426">
            <v>43623</v>
          </cell>
          <cell r="C4426" t="str">
            <v>Uberlinda Huilipan</v>
          </cell>
          <cell r="E4426" t="str">
            <v>201-22</v>
          </cell>
          <cell r="I4426" t="str">
            <v>Pje Los Condores s/n</v>
          </cell>
        </row>
        <row r="4427">
          <cell r="A4427">
            <v>43623</v>
          </cell>
          <cell r="C4427" t="str">
            <v>Teofilo Tello Vergara</v>
          </cell>
          <cell r="E4427" t="str">
            <v>8-4</v>
          </cell>
          <cell r="I4427" t="str">
            <v>Emilio Cuevas328</v>
          </cell>
        </row>
        <row r="4428">
          <cell r="A4428">
            <v>43623</v>
          </cell>
          <cell r="C4428" t="str">
            <v>Rodolfo Perez</v>
          </cell>
          <cell r="E4428" t="str">
            <v>510-79</v>
          </cell>
          <cell r="I4428" t="str">
            <v>Pje cuatro 38, Ismenar</v>
          </cell>
        </row>
        <row r="4429">
          <cell r="A4429">
            <v>43623</v>
          </cell>
          <cell r="C4429" t="str">
            <v>Norma Osorio A.</v>
          </cell>
          <cell r="E4429" t="str">
            <v>93-62</v>
          </cell>
          <cell r="I4429" t="str">
            <v>Camino Viejo s/n, California</v>
          </cell>
        </row>
        <row r="4430">
          <cell r="A4430">
            <v>43623</v>
          </cell>
          <cell r="C4430" t="str">
            <v>Daniela Rojas G.</v>
          </cell>
          <cell r="E4430" t="str">
            <v>114-331</v>
          </cell>
          <cell r="I4430" t="str">
            <v>San Jose de la Dehesa 089</v>
          </cell>
        </row>
        <row r="4431">
          <cell r="A4431">
            <v>43630</v>
          </cell>
          <cell r="C4431" t="str">
            <v>Texia Espina</v>
          </cell>
          <cell r="E4431" t="str">
            <v>11-19</v>
          </cell>
          <cell r="I4431" t="str">
            <v>Mitaflores 237</v>
          </cell>
        </row>
        <row r="4432">
          <cell r="A4432">
            <v>43630</v>
          </cell>
          <cell r="C4432" t="str">
            <v>Pablo Casas</v>
          </cell>
          <cell r="E4432" t="str">
            <v>95-40</v>
          </cell>
          <cell r="I4432" t="str">
            <v>Ruta H-30 Nº 3216 California</v>
          </cell>
        </row>
        <row r="4433">
          <cell r="A4433">
            <v>43630</v>
          </cell>
          <cell r="C4433" t="str">
            <v>Jaime Abarca</v>
          </cell>
          <cell r="E4433" t="str">
            <v>95-83</v>
          </cell>
          <cell r="I4433" t="str">
            <v>Saturnino Gracia</v>
          </cell>
        </row>
        <row r="4434">
          <cell r="A4434">
            <v>43633</v>
          </cell>
          <cell r="C4434" t="str">
            <v>Pedro Soto Ordoñez</v>
          </cell>
          <cell r="E4434" t="str">
            <v>231-46</v>
          </cell>
          <cell r="I4434" t="str">
            <v>La Union 059, El Esfuerzo</v>
          </cell>
        </row>
        <row r="4435">
          <cell r="A4435">
            <v>43633</v>
          </cell>
          <cell r="C4435" t="str">
            <v>Patricio Vargas</v>
          </cell>
          <cell r="E4435" t="str">
            <v>95-77</v>
          </cell>
          <cell r="I4435" t="str">
            <v>Pje Daniel Droguett 037</v>
          </cell>
        </row>
        <row r="4436">
          <cell r="A4436">
            <v>43633</v>
          </cell>
          <cell r="C4436" t="str">
            <v>I.Municipalidad Doñihue-Cerrillos</v>
          </cell>
          <cell r="E4436" t="str">
            <v>53-13</v>
          </cell>
          <cell r="I4436" t="str">
            <v>Cachapoal s/n</v>
          </cell>
        </row>
        <row r="4437">
          <cell r="A4437">
            <v>43633</v>
          </cell>
          <cell r="C4437" t="str">
            <v>Eliana Soto y otro</v>
          </cell>
          <cell r="E4437" t="str">
            <v>67-46</v>
          </cell>
          <cell r="I4437" t="str">
            <v>Ruta H-30 Nº 4227</v>
          </cell>
        </row>
        <row r="4438">
          <cell r="A4438">
            <v>43640</v>
          </cell>
          <cell r="C4438" t="str">
            <v>Teofilo Tello Vergara</v>
          </cell>
          <cell r="E4438" t="str">
            <v>8-4</v>
          </cell>
          <cell r="I4438" t="str">
            <v>Emilio Cuevas 328</v>
          </cell>
        </row>
        <row r="4439">
          <cell r="A4439">
            <v>43640</v>
          </cell>
          <cell r="C4439" t="str">
            <v>Eduardo Rojas Bozo</v>
          </cell>
          <cell r="E4439" t="str">
            <v>114-271</v>
          </cell>
          <cell r="I4439" t="str">
            <v>Juan Droguett 0785</v>
          </cell>
        </row>
        <row r="4440">
          <cell r="A4440">
            <v>43647</v>
          </cell>
          <cell r="C4440" t="str">
            <v>Gilda Droguett</v>
          </cell>
          <cell r="E4440" t="str">
            <v>114-55</v>
          </cell>
          <cell r="I4440" t="str">
            <v>Camino Vecinal 032</v>
          </cell>
        </row>
        <row r="4441">
          <cell r="A4441">
            <v>43648</v>
          </cell>
          <cell r="C4441" t="str">
            <v>Cesar  Valenzuela</v>
          </cell>
          <cell r="E4441" t="str">
            <v>155-5</v>
          </cell>
          <cell r="I4441" t="str">
            <v>Central 027</v>
          </cell>
        </row>
        <row r="4442">
          <cell r="A4442">
            <v>43648</v>
          </cell>
          <cell r="C4442" t="str">
            <v>Carmen Barra</v>
          </cell>
          <cell r="E4442" t="str">
            <v>98-43</v>
          </cell>
          <cell r="I4442" t="str">
            <v>Servidumbre L-5, Fundo El Bosque</v>
          </cell>
        </row>
        <row r="4443">
          <cell r="A4443">
            <v>43657</v>
          </cell>
          <cell r="C4443" t="str">
            <v>Irma Aliaga</v>
          </cell>
          <cell r="E4443" t="str">
            <v>321-7</v>
          </cell>
          <cell r="I4443" t="str">
            <v>Las Rosas 31</v>
          </cell>
        </row>
        <row r="4444">
          <cell r="A4444">
            <v>43678</v>
          </cell>
          <cell r="C4444" t="str">
            <v>Sucesion Arévalo</v>
          </cell>
          <cell r="E4444" t="str">
            <v>11-5</v>
          </cell>
          <cell r="I4444" t="str">
            <v>Miraflores s/n</v>
          </cell>
        </row>
        <row r="4445">
          <cell r="A4445">
            <v>43678</v>
          </cell>
          <cell r="C4445" t="str">
            <v>Juan Vergara Gonzalez</v>
          </cell>
          <cell r="E4445" t="str">
            <v>156-3</v>
          </cell>
          <cell r="I4445" t="str">
            <v>Central 051</v>
          </cell>
        </row>
        <row r="4446">
          <cell r="A4446">
            <v>43678</v>
          </cell>
          <cell r="C4446" t="str">
            <v>Cristian Vidal</v>
          </cell>
          <cell r="E4446" t="str">
            <v>113-23</v>
          </cell>
          <cell r="I4446" t="str">
            <v>Juan Ramon Cornejo s/n</v>
          </cell>
        </row>
        <row r="4447">
          <cell r="A4447">
            <v>43684</v>
          </cell>
          <cell r="C4447" t="str">
            <v>Suc. Dilia Peña</v>
          </cell>
          <cell r="E4447" t="str">
            <v>52-63</v>
          </cell>
          <cell r="I4447" t="str">
            <v>Cachapoal s/n</v>
          </cell>
        </row>
        <row r="4448">
          <cell r="A4448">
            <v>43685</v>
          </cell>
          <cell r="C4448" t="str">
            <v>Sociedad Constructora Santa Fe</v>
          </cell>
          <cell r="E4448" t="str">
            <v>42-86</v>
          </cell>
          <cell r="I4448" t="str">
            <v>Julio Alcaino 041-A</v>
          </cell>
        </row>
        <row r="4449">
          <cell r="A4449">
            <v>43685</v>
          </cell>
          <cell r="C4449" t="str">
            <v>Macarena Ramirez</v>
          </cell>
          <cell r="E4449" t="str">
            <v>83-45</v>
          </cell>
          <cell r="I4449" t="str">
            <v>Camino Rinconada Doñihue  013</v>
          </cell>
        </row>
        <row r="4450">
          <cell r="A4450">
            <v>43689</v>
          </cell>
          <cell r="C4450" t="str">
            <v>Claudio Videla</v>
          </cell>
          <cell r="E4450" t="str">
            <v>298-1</v>
          </cell>
          <cell r="I4450" t="str">
            <v>Catalina De Erauso 055</v>
          </cell>
        </row>
        <row r="4451">
          <cell r="A4451">
            <v>43691</v>
          </cell>
          <cell r="C4451" t="str">
            <v>Agricola Super</v>
          </cell>
          <cell r="E4451" t="str">
            <v>126-2</v>
          </cell>
          <cell r="I4451" t="str">
            <v>Lote B, fundo la Isla</v>
          </cell>
        </row>
        <row r="4452">
          <cell r="A4452">
            <v>43703</v>
          </cell>
          <cell r="C4452" t="str">
            <v>Ricardo Menay</v>
          </cell>
          <cell r="E4452" t="str">
            <v>83-39</v>
          </cell>
          <cell r="I4452" t="str">
            <v>Servidumbre de transito 019</v>
          </cell>
        </row>
        <row r="4453">
          <cell r="A4453">
            <v>43703</v>
          </cell>
          <cell r="C4453" t="str">
            <v>Tito Medina</v>
          </cell>
          <cell r="E4453" t="str">
            <v>112-45</v>
          </cell>
          <cell r="I4453" t="str">
            <v>Rosa Zuñiga s/n</v>
          </cell>
        </row>
        <row r="4454">
          <cell r="A4454">
            <v>43705</v>
          </cell>
          <cell r="C4454" t="str">
            <v>Inmobiliaria e Inv. El Amanecer</v>
          </cell>
          <cell r="E4454" t="str">
            <v>50-55</v>
          </cell>
          <cell r="I4454" t="str">
            <v>Carretera h-30, 030 lote 4</v>
          </cell>
        </row>
        <row r="4455">
          <cell r="A4455">
            <v>43705</v>
          </cell>
          <cell r="C4455" t="str">
            <v>Mauricio  Valdenegro</v>
          </cell>
          <cell r="E4455" t="str">
            <v>45-34</v>
          </cell>
          <cell r="I4455" t="str">
            <v>Pedro Aguirre Cerda 054</v>
          </cell>
        </row>
        <row r="4456">
          <cell r="A4456">
            <v>43706</v>
          </cell>
          <cell r="C4456" t="str">
            <v>Glady Cerda C.</v>
          </cell>
          <cell r="E4456" t="str">
            <v>106-33</v>
          </cell>
          <cell r="I4456" t="str">
            <v>Juan Ramon Cornejo 340</v>
          </cell>
        </row>
        <row r="4457">
          <cell r="A4457">
            <v>43711</v>
          </cell>
          <cell r="C4457" t="str">
            <v>Yosseleyn Marin Riquelme</v>
          </cell>
          <cell r="E4457" t="str">
            <v>251-11</v>
          </cell>
          <cell r="I4457" t="str">
            <v>Pje Florida 19, V. Esperanza</v>
          </cell>
        </row>
        <row r="4458">
          <cell r="A4458">
            <v>43711</v>
          </cell>
          <cell r="C4458" t="str">
            <v>Mireya Zapata Galvez</v>
          </cell>
          <cell r="E4458" t="str">
            <v>41-6</v>
          </cell>
          <cell r="I4458" t="str">
            <v>Cabo Pedro Moena 038</v>
          </cell>
        </row>
        <row r="4459">
          <cell r="A4459">
            <v>43712</v>
          </cell>
          <cell r="C4459" t="str">
            <v>Vicente  Rasso</v>
          </cell>
          <cell r="E4459" t="str">
            <v>15-7</v>
          </cell>
          <cell r="I4459" t="str">
            <v>Estación 334</v>
          </cell>
        </row>
        <row r="4460">
          <cell r="A4460">
            <v>43717</v>
          </cell>
          <cell r="C4460" t="str">
            <v>Marisol Lara Fuentes</v>
          </cell>
          <cell r="E4460" t="str">
            <v>93-20</v>
          </cell>
          <cell r="I4460" t="str">
            <v>El Durazno 057</v>
          </cell>
        </row>
        <row r="4461">
          <cell r="A4461">
            <v>43720</v>
          </cell>
          <cell r="C4461" t="str">
            <v>Miguel Correa</v>
          </cell>
          <cell r="E4461" t="str">
            <v>245-14</v>
          </cell>
          <cell r="I4461" t="str">
            <v>pje Plazuela 5</v>
          </cell>
        </row>
        <row r="4462">
          <cell r="A4462">
            <v>43720</v>
          </cell>
          <cell r="C4462" t="str">
            <v>Eduardo Miranda Arangua</v>
          </cell>
          <cell r="E4462" t="str">
            <v>114-79</v>
          </cell>
          <cell r="I4462" t="str">
            <v>Pedro Aguirre Cerda  238</v>
          </cell>
        </row>
        <row r="4463">
          <cell r="A4463">
            <v>43720</v>
          </cell>
          <cell r="C4463" t="str">
            <v>Carolina Pozo Concha</v>
          </cell>
          <cell r="E4463" t="str">
            <v>212-8</v>
          </cell>
          <cell r="I4463" t="str">
            <v>lago  Llanquihue 104, fenix-los lagos</v>
          </cell>
        </row>
        <row r="4464">
          <cell r="A4464">
            <v>43724</v>
          </cell>
          <cell r="C4464" t="str">
            <v>Elizabeth Terán</v>
          </cell>
          <cell r="E4464" t="str">
            <v>115-429</v>
          </cell>
          <cell r="I4464" t="str">
            <v>Pedro Aguirre Cerda 267</v>
          </cell>
        </row>
        <row r="4465">
          <cell r="A4465">
            <v>43738</v>
          </cell>
          <cell r="C4465" t="str">
            <v>Luis Miranda</v>
          </cell>
          <cell r="E4465" t="str">
            <v>99-48</v>
          </cell>
          <cell r="I4465" t="str">
            <v>Rosa Zuñiga 241</v>
          </cell>
        </row>
        <row r="4466">
          <cell r="A4466">
            <v>43738</v>
          </cell>
          <cell r="C4466" t="str">
            <v>Karina Rojas</v>
          </cell>
          <cell r="E4466" t="str">
            <v>114-455</v>
          </cell>
          <cell r="I4466" t="str">
            <v>Juan Droguett 032</v>
          </cell>
        </row>
        <row r="4467">
          <cell r="A4467">
            <v>43738</v>
          </cell>
          <cell r="C4467" t="str">
            <v>Karina Rojas</v>
          </cell>
          <cell r="E4467" t="str">
            <v>114-456</v>
          </cell>
          <cell r="I4467" t="str">
            <v>juan droguett 034</v>
          </cell>
        </row>
        <row r="4468">
          <cell r="A4468">
            <v>43741</v>
          </cell>
          <cell r="C4468" t="str">
            <v>Victor Miranda Uvia</v>
          </cell>
          <cell r="E4468" t="str">
            <v>114-272</v>
          </cell>
          <cell r="I4468" t="str">
            <v>Juan Droguett 021</v>
          </cell>
        </row>
        <row r="4469">
          <cell r="A4469">
            <v>43741</v>
          </cell>
          <cell r="C4469" t="str">
            <v>Pablo Soto Carrasco</v>
          </cell>
          <cell r="E4469" t="str">
            <v>20-54</v>
          </cell>
          <cell r="I4469" t="str">
            <v>Rancagua 265</v>
          </cell>
        </row>
        <row r="4470">
          <cell r="A4470">
            <v>43752</v>
          </cell>
          <cell r="C4470" t="str">
            <v>Maximiliano Soto</v>
          </cell>
          <cell r="E4470" t="str">
            <v>44-151</v>
          </cell>
          <cell r="I4470" t="str">
            <v>Rosa Lopez 032</v>
          </cell>
        </row>
        <row r="4471">
          <cell r="A4471">
            <v>43752</v>
          </cell>
          <cell r="C4471" t="str">
            <v>Gloria Ramirez</v>
          </cell>
          <cell r="E4471" t="str">
            <v>100-38</v>
          </cell>
          <cell r="I4471" t="str">
            <v>Rosa Zuñiga s/n</v>
          </cell>
        </row>
        <row r="4472">
          <cell r="A4472">
            <v>43752</v>
          </cell>
          <cell r="C4472" t="str">
            <v>Alicia Bastias</v>
          </cell>
          <cell r="E4472" t="str">
            <v>17-7</v>
          </cell>
          <cell r="I4472" t="str">
            <v>Errazuriz 625</v>
          </cell>
        </row>
        <row r="4473">
          <cell r="A4473">
            <v>43755</v>
          </cell>
          <cell r="C4473" t="str">
            <v>Suc Muñoz Cantillana</v>
          </cell>
          <cell r="E4473" t="str">
            <v>5-16</v>
          </cell>
          <cell r="I4473" t="str">
            <v>Manuel Antonio Roman s/n</v>
          </cell>
        </row>
        <row r="4474">
          <cell r="A4474">
            <v>43755</v>
          </cell>
          <cell r="C4474" t="str">
            <v>Marcela Salas</v>
          </cell>
          <cell r="E4474" t="str">
            <v>125-124</v>
          </cell>
          <cell r="I4474" t="str">
            <v>Pedro de Miranda 351</v>
          </cell>
        </row>
        <row r="4475">
          <cell r="A4475">
            <v>43755</v>
          </cell>
          <cell r="C4475" t="str">
            <v>Ester Ruz Tudela</v>
          </cell>
          <cell r="E4475" t="str">
            <v>45-36</v>
          </cell>
          <cell r="I4475" t="str">
            <v>Pedro Aguirre Cerda 106</v>
          </cell>
        </row>
        <row r="4476">
          <cell r="A4476">
            <v>43759</v>
          </cell>
          <cell r="C4476" t="str">
            <v>Viterbo Pozo Galvez</v>
          </cell>
          <cell r="E4476" t="str">
            <v>46-92</v>
          </cell>
          <cell r="I4476" t="str">
            <v>Rosa Zuñiga 22</v>
          </cell>
        </row>
        <row r="4477">
          <cell r="A4477">
            <v>43759</v>
          </cell>
          <cell r="C4477" t="str">
            <v>Rosa Rojas Rubio</v>
          </cell>
          <cell r="E4477" t="str">
            <v>125-135</v>
          </cell>
          <cell r="I4477" t="str">
            <v>Rodolfo Miranda 170</v>
          </cell>
        </row>
        <row r="4478">
          <cell r="A4478">
            <v>43773</v>
          </cell>
          <cell r="C4478" t="str">
            <v>Suc. Iligarai</v>
          </cell>
          <cell r="E4478" t="str">
            <v>17-14</v>
          </cell>
          <cell r="I4478" t="str">
            <v>Rancagua 185-B</v>
          </cell>
        </row>
        <row r="4479">
          <cell r="A4479">
            <v>43774</v>
          </cell>
          <cell r="C4479" t="str">
            <v>Sandra Meza Canto</v>
          </cell>
          <cell r="E4479" t="str">
            <v>272-24</v>
          </cell>
          <cell r="I4479" t="str">
            <v>pje  coligue</v>
          </cell>
        </row>
        <row r="4480">
          <cell r="A4480">
            <v>43774</v>
          </cell>
          <cell r="C4480" t="str">
            <v>Laura Gilberto</v>
          </cell>
          <cell r="E4480" t="str">
            <v>221-10</v>
          </cell>
          <cell r="I4480" t="str">
            <v>Arturo Prat 05</v>
          </cell>
        </row>
        <row r="4481">
          <cell r="A4481">
            <v>43775</v>
          </cell>
          <cell r="C4481" t="str">
            <v>Sociedad Constructora Santa Fe</v>
          </cell>
          <cell r="E4481" t="str">
            <v>42-88</v>
          </cell>
          <cell r="I4481" t="str">
            <v>Julio Alcaino 041-C</v>
          </cell>
        </row>
        <row r="4482">
          <cell r="A4482">
            <v>43780</v>
          </cell>
          <cell r="C4482" t="str">
            <v xml:space="preserve">Javier Vidal P. </v>
          </cell>
          <cell r="E4482" t="str">
            <v>42-70</v>
          </cell>
          <cell r="I4482" t="str">
            <v>Julio Alcaino 071</v>
          </cell>
        </row>
        <row r="4483">
          <cell r="A4483">
            <v>43780</v>
          </cell>
          <cell r="C4483" t="str">
            <v>Fabiola Severino</v>
          </cell>
          <cell r="E4483" t="str">
            <v>45-40</v>
          </cell>
          <cell r="I4483" t="str">
            <v>Rosa Lopez 103</v>
          </cell>
        </row>
        <row r="4484">
          <cell r="A4484">
            <v>43797</v>
          </cell>
          <cell r="C4484" t="str">
            <v>Yolanda Brisso</v>
          </cell>
          <cell r="E4484" t="str">
            <v>95-70</v>
          </cell>
          <cell r="I4484" t="str">
            <v>Guillermina Palma 007</v>
          </cell>
        </row>
        <row r="4485">
          <cell r="A4485">
            <v>43797</v>
          </cell>
          <cell r="C4485" t="str">
            <v>Jaime Espinoza Carrasco</v>
          </cell>
          <cell r="E4485" t="str">
            <v>9-164//9-165</v>
          </cell>
          <cell r="I4485" t="str">
            <v>Av Rancagua 140</v>
          </cell>
        </row>
        <row r="4486">
          <cell r="A4486">
            <v>43797</v>
          </cell>
          <cell r="C4486" t="str">
            <v>Eugenia Valdivia</v>
          </cell>
          <cell r="E4486" t="str">
            <v>133-5</v>
          </cell>
          <cell r="I4486" t="str">
            <v>El Canelo 010</v>
          </cell>
        </row>
        <row r="4487">
          <cell r="A4487">
            <v>43808</v>
          </cell>
          <cell r="C4487" t="str">
            <v>Tranquilino Donoso</v>
          </cell>
          <cell r="E4487" t="str">
            <v>44-99</v>
          </cell>
          <cell r="I4487" t="str">
            <v>Manuel Vergara 32</v>
          </cell>
        </row>
        <row r="4488">
          <cell r="A4488">
            <v>43808</v>
          </cell>
          <cell r="C4488" t="str">
            <v>Nancy Vidal Rubio</v>
          </cell>
          <cell r="E4488" t="str">
            <v>115-373</v>
          </cell>
          <cell r="I4488" t="str">
            <v>Pedro de Miranda 675</v>
          </cell>
        </row>
        <row r="4489">
          <cell r="A4489">
            <v>43811</v>
          </cell>
          <cell r="C4489" t="str">
            <v>Rafel Vargas Perez</v>
          </cell>
          <cell r="E4489" t="str">
            <v>272-13</v>
          </cell>
          <cell r="I4489" t="str">
            <v>Los Troncos 07, El Arrayan</v>
          </cell>
        </row>
        <row r="4490">
          <cell r="A4490">
            <v>43811</v>
          </cell>
          <cell r="C4490" t="str">
            <v>Maritza Avendaño</v>
          </cell>
          <cell r="E4490" t="str">
            <v>272-8</v>
          </cell>
          <cell r="I4490" t="str">
            <v>Los Troncos 06, El Arrayan</v>
          </cell>
        </row>
        <row r="4491">
          <cell r="A4491">
            <v>43811</v>
          </cell>
          <cell r="C4491" t="str">
            <v>Jovina Abarca</v>
          </cell>
          <cell r="E4491" t="str">
            <v>272-25</v>
          </cell>
          <cell r="I4491" t="str">
            <v>San Jose 113, El Arrayan</v>
          </cell>
        </row>
        <row r="4492">
          <cell r="A4492">
            <v>43811</v>
          </cell>
          <cell r="C4492" t="str">
            <v>Gloria Parrao</v>
          </cell>
          <cell r="E4492" t="str">
            <v>125-86</v>
          </cell>
          <cell r="I4492" t="str">
            <v>Juana Reyes 011</v>
          </cell>
        </row>
        <row r="4493">
          <cell r="A4493">
            <v>43822</v>
          </cell>
          <cell r="C4493" t="str">
            <v>Tranquilino Donoso</v>
          </cell>
          <cell r="E4493" t="str">
            <v>44-99</v>
          </cell>
          <cell r="I4493" t="str">
            <v>Manuel Vergara 32</v>
          </cell>
        </row>
        <row r="4494">
          <cell r="A4494">
            <v>43822</v>
          </cell>
          <cell r="C4494" t="str">
            <v>Luis Reyes Soto</v>
          </cell>
          <cell r="E4494" t="str">
            <v>113-13</v>
          </cell>
          <cell r="I4494" t="str">
            <v>Juam Ramón Cornejo 335</v>
          </cell>
        </row>
        <row r="4495">
          <cell r="A4495">
            <v>43822</v>
          </cell>
          <cell r="C4495" t="str">
            <v>Hector Pino Perez</v>
          </cell>
          <cell r="E4495" t="str">
            <v>44-27</v>
          </cell>
          <cell r="I4495" t="str">
            <v>Pedro de Miranda 923</v>
          </cell>
        </row>
        <row r="4496">
          <cell r="A4496">
            <v>43829</v>
          </cell>
          <cell r="C4496" t="str">
            <v>Patricia Sanchez</v>
          </cell>
          <cell r="E4496" t="str">
            <v>291-14</v>
          </cell>
          <cell r="I4496" t="str">
            <v>Camino Vecinal 210</v>
          </cell>
        </row>
        <row r="4497">
          <cell r="A4497">
            <v>43829</v>
          </cell>
          <cell r="C4497" t="str">
            <v>Octavio Pinto</v>
          </cell>
          <cell r="E4497" t="str">
            <v>8-46</v>
          </cell>
          <cell r="I4497" t="str">
            <v>Subteniente Valenzuela 190</v>
          </cell>
        </row>
        <row r="4498">
          <cell r="A4498">
            <v>43829</v>
          </cell>
          <cell r="C4498" t="str">
            <v>Ruben Ortuzar</v>
          </cell>
          <cell r="E4498" t="str">
            <v>302-11</v>
          </cell>
          <cell r="I4498" t="str">
            <v>Los Jazmines 542</v>
          </cell>
        </row>
        <row r="4499">
          <cell r="A4499">
            <v>43836</v>
          </cell>
          <cell r="C4499" t="str">
            <v>William Arias M</v>
          </cell>
          <cell r="E4499" t="str">
            <v>41-3</v>
          </cell>
          <cell r="I4499" t="str">
            <v>Cabo Moena 026</v>
          </cell>
        </row>
        <row r="4500">
          <cell r="A4500">
            <v>43836</v>
          </cell>
          <cell r="C4500" t="str">
            <v>Fernando Zamorano</v>
          </cell>
          <cell r="E4500" t="str">
            <v>46-76</v>
          </cell>
          <cell r="I4500" t="str">
            <v>Rosa Zuñiga 119</v>
          </cell>
        </row>
        <row r="4501">
          <cell r="A4501">
            <v>43836</v>
          </cell>
          <cell r="C4501" t="str">
            <v>Lorenzo Jorquera</v>
          </cell>
          <cell r="E4501" t="str">
            <v>44-58</v>
          </cell>
          <cell r="I4501" t="str">
            <v>Rosa Zuñiga 120</v>
          </cell>
        </row>
        <row r="4502">
          <cell r="A4502">
            <v>43844</v>
          </cell>
          <cell r="C4502" t="str">
            <v>Maria Bastias Bravo</v>
          </cell>
          <cell r="E4502" t="str">
            <v>22-14</v>
          </cell>
          <cell r="I4502" t="str">
            <v>Juan Pablo II 9</v>
          </cell>
        </row>
        <row r="4503">
          <cell r="A4503">
            <v>43844</v>
          </cell>
          <cell r="C4503" t="str">
            <v>Cecilia Soto F.</v>
          </cell>
          <cell r="E4503" t="str">
            <v>54-17</v>
          </cell>
          <cell r="I4503" t="str">
            <v>Cachapoal 182</v>
          </cell>
        </row>
        <row r="4504">
          <cell r="A4504">
            <v>43844</v>
          </cell>
          <cell r="C4504" t="str">
            <v>Silvia Silva Armijo</v>
          </cell>
          <cell r="E4504" t="str">
            <v>1-6</v>
          </cell>
          <cell r="I4504" t="str">
            <v>Emilio Cuevas 050</v>
          </cell>
        </row>
        <row r="4505">
          <cell r="A4505">
            <v>43846</v>
          </cell>
          <cell r="C4505" t="str">
            <v>Juan Zuñiga</v>
          </cell>
          <cell r="E4505" t="str">
            <v>95-57</v>
          </cell>
          <cell r="I4505" t="str">
            <v>Camino Viejo 1554, campito California</v>
          </cell>
        </row>
        <row r="4506">
          <cell r="A4506">
            <v>43846</v>
          </cell>
          <cell r="C4506" t="str">
            <v>Jennifer Sepulveda</v>
          </cell>
          <cell r="E4506" t="str">
            <v>292-10</v>
          </cell>
          <cell r="I4506" t="str">
            <v>Nicomedes Guzman 050</v>
          </cell>
        </row>
        <row r="4507">
          <cell r="A4507">
            <v>43846</v>
          </cell>
          <cell r="C4507" t="str">
            <v>Florinda Quintanilla</v>
          </cell>
          <cell r="E4507" t="str">
            <v>291-20</v>
          </cell>
          <cell r="I4507" t="str">
            <v>Nicomedes Guzman 044</v>
          </cell>
        </row>
        <row r="4508">
          <cell r="A4508">
            <v>43851</v>
          </cell>
          <cell r="C4508" t="str">
            <v>Gloria Droguett Acevedo</v>
          </cell>
          <cell r="E4508" t="str">
            <v>305-12</v>
          </cell>
          <cell r="I4508" t="str">
            <v>Los Claveles 524</v>
          </cell>
        </row>
        <row r="4509">
          <cell r="A4509">
            <v>43851</v>
          </cell>
          <cell r="C4509" t="str">
            <v>Ana Ortuzar</v>
          </cell>
          <cell r="E4509" t="str">
            <v>302-12</v>
          </cell>
          <cell r="I4509" t="str">
            <v>Los Jazmines 524</v>
          </cell>
        </row>
        <row r="4510">
          <cell r="A4510">
            <v>43858</v>
          </cell>
          <cell r="C4510" t="str">
            <v>Faenadora Lo Miranda Ltda.</v>
          </cell>
          <cell r="E4510" t="str">
            <v>114-67</v>
          </cell>
          <cell r="I4510" t="str">
            <v>Caretera H-30 #3814</v>
          </cell>
        </row>
        <row r="4511">
          <cell r="A4511">
            <v>43865</v>
          </cell>
          <cell r="C4511" t="str">
            <v>Osvaldo Vasquez Caroca</v>
          </cell>
          <cell r="E4511" t="str">
            <v>306-1</v>
          </cell>
          <cell r="I4511" t="str">
            <v>calle 1 #12, villa el Sol</v>
          </cell>
        </row>
        <row r="4512">
          <cell r="A4512">
            <v>43871</v>
          </cell>
          <cell r="C4512" t="str">
            <v>Esperanza Gutierrez</v>
          </cell>
          <cell r="E4512" t="str">
            <v>354-7</v>
          </cell>
          <cell r="I4512" t="str">
            <v>las Violetas 590, V Ohiggins</v>
          </cell>
        </row>
        <row r="4513">
          <cell r="A4513">
            <v>43871</v>
          </cell>
          <cell r="C4513" t="str">
            <v>Ana Contreras Medina</v>
          </cell>
          <cell r="E4513" t="str">
            <v>19-137</v>
          </cell>
          <cell r="I4513" t="str">
            <v>Errazuriz 498</v>
          </cell>
        </row>
        <row r="4514">
          <cell r="A4514">
            <v>43874</v>
          </cell>
          <cell r="C4514" t="str">
            <v>Rogelio Flores Pinto</v>
          </cell>
          <cell r="E4514" t="str">
            <v>282-26</v>
          </cell>
          <cell r="I4514" t="str">
            <v>Los Laureles 151</v>
          </cell>
        </row>
        <row r="4515">
          <cell r="A4515">
            <v>43874</v>
          </cell>
          <cell r="C4515" t="str">
            <v>Emilia Flores B.</v>
          </cell>
          <cell r="E4515" t="str">
            <v>82-8</v>
          </cell>
          <cell r="I4515" t="str">
            <v>camino a rinconada 180</v>
          </cell>
        </row>
        <row r="4516">
          <cell r="A4516">
            <v>43874</v>
          </cell>
          <cell r="C4516" t="str">
            <v>Guillermo Valenzuela</v>
          </cell>
          <cell r="E4516" t="str">
            <v>315-9</v>
          </cell>
          <cell r="I4516" t="str">
            <v>La Manta 675</v>
          </cell>
        </row>
        <row r="4517">
          <cell r="A4517">
            <v>43878</v>
          </cell>
          <cell r="C4517" t="str">
            <v>Hugo Azua Toro</v>
          </cell>
          <cell r="E4517" t="str">
            <v>115-396</v>
          </cell>
          <cell r="I4517" t="str">
            <v>El Peumo 025</v>
          </cell>
        </row>
        <row r="4518">
          <cell r="A4518">
            <v>43878</v>
          </cell>
          <cell r="C4518" t="str">
            <v>Margarita Reyes M.</v>
          </cell>
          <cell r="E4518" t="str">
            <v>110-47</v>
          </cell>
          <cell r="I4518" t="str">
            <v>Jose Sanchez 004</v>
          </cell>
        </row>
        <row r="4519">
          <cell r="A4519">
            <v>43878</v>
          </cell>
          <cell r="C4519" t="str">
            <v>Juan Carlos Reyes Soto</v>
          </cell>
          <cell r="E4519" t="str">
            <v>110-48</v>
          </cell>
          <cell r="I4519" t="str">
            <v>El Caracol 027</v>
          </cell>
        </row>
        <row r="4520">
          <cell r="A4520">
            <v>43879</v>
          </cell>
          <cell r="C4520" t="str">
            <v>Laura Gilberto Quezada</v>
          </cell>
          <cell r="E4520" t="str">
            <v>221-10</v>
          </cell>
          <cell r="I4520" t="str">
            <v>Arturo Prat 005</v>
          </cell>
        </row>
        <row r="4521">
          <cell r="A4521">
            <v>43880</v>
          </cell>
          <cell r="C4521" t="str">
            <v>Barbara Salazar Droguett</v>
          </cell>
          <cell r="E4521" t="str">
            <v>114-425</v>
          </cell>
          <cell r="I4521" t="str">
            <v>El Alamo 020</v>
          </cell>
        </row>
        <row r="4522">
          <cell r="A4522">
            <v>43895</v>
          </cell>
          <cell r="C4522" t="str">
            <v>José Tello Villegas</v>
          </cell>
          <cell r="E4522" t="str">
            <v>58-12</v>
          </cell>
          <cell r="I4522" t="str">
            <v>Rancagua 520</v>
          </cell>
        </row>
        <row r="4523">
          <cell r="A4523">
            <v>43895</v>
          </cell>
          <cell r="C4523" t="str">
            <v>Johana Alarcon lopez</v>
          </cell>
          <cell r="E4523" t="str">
            <v>170-7</v>
          </cell>
          <cell r="I4523" t="str">
            <v>El Arrayan 20, V. El Bosque</v>
          </cell>
        </row>
        <row r="4524">
          <cell r="A4524">
            <v>43895</v>
          </cell>
          <cell r="C4524" t="str">
            <v>Reinaldo Nuñez Cornejo</v>
          </cell>
          <cell r="E4524" t="str">
            <v>44-33</v>
          </cell>
          <cell r="I4524" t="str">
            <v>Camino Publico Vecinal, P. de Miranda 849</v>
          </cell>
        </row>
        <row r="4525">
          <cell r="A4525">
            <v>43896</v>
          </cell>
          <cell r="C4525" t="str">
            <v>Teresa Barhona</v>
          </cell>
          <cell r="E4525" t="str">
            <v>97-40</v>
          </cell>
          <cell r="I4525" t="str">
            <v>Ruta H-30 s/n</v>
          </cell>
        </row>
        <row r="4526">
          <cell r="A4526">
            <v>43899</v>
          </cell>
          <cell r="C4526" t="str">
            <v>Jose Hurtado Chaparro</v>
          </cell>
          <cell r="E4526" t="str">
            <v>305-10</v>
          </cell>
          <cell r="I4526" t="str">
            <v>Los Copihues 498</v>
          </cell>
        </row>
        <row r="4527">
          <cell r="A4527">
            <v>43906</v>
          </cell>
          <cell r="C4527" t="str">
            <v>Cecilia Lagos</v>
          </cell>
          <cell r="E4527" t="str">
            <v>344-9</v>
          </cell>
          <cell r="I4527" t="str">
            <v>Enrique Ponce de Leon 172</v>
          </cell>
        </row>
        <row r="4528">
          <cell r="A4528">
            <v>43906</v>
          </cell>
          <cell r="C4528" t="str">
            <v xml:space="preserve">Marta Vega V. </v>
          </cell>
          <cell r="E4528" t="str">
            <v>271-9</v>
          </cell>
          <cell r="I4528" t="str">
            <v>San Jose 100, El Arrayan</v>
          </cell>
        </row>
        <row r="4529">
          <cell r="A4529">
            <v>43921</v>
          </cell>
          <cell r="C4529" t="str">
            <v>Wenceslado Valenzuela</v>
          </cell>
          <cell r="E4529" t="str">
            <v>89-43</v>
          </cell>
          <cell r="I4529" t="str">
            <v>Ruta H-30 s/n</v>
          </cell>
        </row>
        <row r="4530">
          <cell r="A4530">
            <v>43924</v>
          </cell>
          <cell r="C4530" t="str">
            <v>Silvia Silva Armijo</v>
          </cell>
          <cell r="E4530" t="str">
            <v>1-6</v>
          </cell>
          <cell r="I4530" t="str">
            <v>Emilio Cuevas 050</v>
          </cell>
        </row>
        <row r="4531">
          <cell r="A4531">
            <v>43924</v>
          </cell>
          <cell r="C4531" t="str">
            <v>Cinthya Gomez Cantillana</v>
          </cell>
          <cell r="E4531" t="str">
            <v>212-11</v>
          </cell>
          <cell r="I4531" t="str">
            <v>Llanquihue 110, fenix los lagos</v>
          </cell>
        </row>
        <row r="4532">
          <cell r="A4532">
            <v>43929</v>
          </cell>
          <cell r="C4532" t="str">
            <v>Mario Muñoz Riqueros</v>
          </cell>
          <cell r="E4532" t="str">
            <v>44-135</v>
          </cell>
          <cell r="I4532" t="str">
            <v>Pje Interior Pedro de Miranda 011</v>
          </cell>
        </row>
        <row r="4533">
          <cell r="A4533">
            <v>43937</v>
          </cell>
          <cell r="C4533" t="str">
            <v>Jorge Rodriguez Avalos</v>
          </cell>
          <cell r="E4533" t="str">
            <v>11-8</v>
          </cell>
          <cell r="I4533" t="str">
            <v>Miraflores 235</v>
          </cell>
        </row>
        <row r="4534">
          <cell r="A4534">
            <v>43941</v>
          </cell>
          <cell r="C4534" t="str">
            <v>Mario Muñoz Riqueros</v>
          </cell>
          <cell r="E4534" t="str">
            <v>146-6</v>
          </cell>
          <cell r="I4534" t="str">
            <v>Caupolican 24-b</v>
          </cell>
        </row>
        <row r="4535">
          <cell r="A4535">
            <v>43945</v>
          </cell>
          <cell r="C4535" t="str">
            <v>Jose Salazar C.</v>
          </cell>
          <cell r="E4535" t="str">
            <v>273-24</v>
          </cell>
          <cell r="I4535" t="str">
            <v>Central 125, Villa el Arrayan</v>
          </cell>
        </row>
        <row r="4536">
          <cell r="A4536">
            <v>43945</v>
          </cell>
          <cell r="C4536" t="str">
            <v>Luis Gonzalez P.</v>
          </cell>
          <cell r="E4536" t="str">
            <v>340-37</v>
          </cell>
          <cell r="I4536" t="str">
            <v>Juan Francisco Sanchez 292</v>
          </cell>
        </row>
        <row r="4537">
          <cell r="A4537">
            <v>43945</v>
          </cell>
          <cell r="C4537" t="str">
            <v>Marianela Aros Pinto</v>
          </cell>
          <cell r="E4537" t="str">
            <v>111-83</v>
          </cell>
          <cell r="I4537" t="str">
            <v>callejon Pedro Pinto 87</v>
          </cell>
        </row>
        <row r="4538">
          <cell r="A4538">
            <v>43948</v>
          </cell>
          <cell r="C4538" t="str">
            <v>Delicia Riquelme Cerda</v>
          </cell>
          <cell r="E4538" t="str">
            <v>281-16</v>
          </cell>
          <cell r="I4538" t="str">
            <v>El canelo 194</v>
          </cell>
        </row>
        <row r="4539">
          <cell r="A4539">
            <v>43948</v>
          </cell>
          <cell r="C4539" t="str">
            <v>Sara Perez R0jas</v>
          </cell>
          <cell r="E4539" t="str">
            <v>273-15</v>
          </cell>
          <cell r="I4539" t="str">
            <v>Los Alerces 011, El Arrayan</v>
          </cell>
        </row>
        <row r="4540">
          <cell r="A4540">
            <v>43948</v>
          </cell>
          <cell r="C4540" t="str">
            <v>Teresa Vilches Medina</v>
          </cell>
          <cell r="E4540" t="str">
            <v>273-29</v>
          </cell>
          <cell r="I4540" t="str">
            <v>Los Pinos 015, El Arrayan</v>
          </cell>
        </row>
        <row r="4541">
          <cell r="A4541">
            <v>43962</v>
          </cell>
          <cell r="C4541" t="str">
            <v>Ramon Arias Muñoz</v>
          </cell>
          <cell r="E4541" t="str">
            <v>272-16</v>
          </cell>
          <cell r="I4541" t="str">
            <v>Los Boldos 06, El Arrayan</v>
          </cell>
        </row>
        <row r="4542">
          <cell r="A4542">
            <v>43962</v>
          </cell>
          <cell r="C4542" t="str">
            <v>Daniel Henriquez Nuñez</v>
          </cell>
          <cell r="E4542" t="str">
            <v>62-2</v>
          </cell>
          <cell r="I4542" t="str">
            <v>Carretera H-30 # 3484, California</v>
          </cell>
        </row>
        <row r="4543">
          <cell r="A4543">
            <v>43962</v>
          </cell>
          <cell r="C4543" t="str">
            <v>Josefina Acevedo</v>
          </cell>
          <cell r="E4543" t="str">
            <v>58-10</v>
          </cell>
          <cell r="I4543" t="str">
            <v>Callejon Los Acevedo 061</v>
          </cell>
        </row>
        <row r="4544">
          <cell r="A4544">
            <v>43962</v>
          </cell>
          <cell r="C4544" t="str">
            <v>Enrique Reyes Vergara</v>
          </cell>
          <cell r="E4544" t="str">
            <v>150-1</v>
          </cell>
          <cell r="I4544" t="str">
            <v>Central 87</v>
          </cell>
        </row>
        <row r="4545">
          <cell r="A4545">
            <v>43962</v>
          </cell>
          <cell r="C4545" t="str">
            <v>Maria Urrea Gonzalez</v>
          </cell>
          <cell r="E4545" t="str">
            <v>66-64</v>
          </cell>
          <cell r="I4545" t="str">
            <v>Pje villa Celeste 085</v>
          </cell>
        </row>
        <row r="4546">
          <cell r="A4546">
            <v>43969</v>
          </cell>
          <cell r="C4546" t="str">
            <v>Ariel Contreras Catalan</v>
          </cell>
          <cell r="E4546" t="str">
            <v>115-198</v>
          </cell>
          <cell r="I4546" t="str">
            <v>Pedro Aguirre Cerda 204</v>
          </cell>
        </row>
        <row r="4547">
          <cell r="A4547">
            <v>43969</v>
          </cell>
          <cell r="C4547" t="str">
            <v>Ariel Contreras Catalan</v>
          </cell>
          <cell r="E4547" t="str">
            <v>115-197</v>
          </cell>
          <cell r="I4547" t="str">
            <v>Pedro Aguirre Cerda 202</v>
          </cell>
        </row>
        <row r="4548">
          <cell r="A4548">
            <v>43969</v>
          </cell>
          <cell r="C4548" t="str">
            <v>Maria Droguett taylor</v>
          </cell>
          <cell r="E4548" t="str">
            <v>33-76</v>
          </cell>
          <cell r="I4548" t="str">
            <v>Victor Perez 190 unidad 187 lote c-18</v>
          </cell>
        </row>
        <row r="4549">
          <cell r="A4549">
            <v>43973</v>
          </cell>
          <cell r="C4549" t="str">
            <v>Pamela Espinoza Espinoza</v>
          </cell>
          <cell r="E4549" t="str">
            <v>103-82</v>
          </cell>
          <cell r="I4549" t="str">
            <v>Juan Astorga 272</v>
          </cell>
        </row>
        <row r="4550">
          <cell r="A4550">
            <v>43973</v>
          </cell>
          <cell r="C4550" t="str">
            <v>Mauricio Carrasco Bastias</v>
          </cell>
          <cell r="E4550" t="str">
            <v>9-14</v>
          </cell>
          <cell r="I4550" t="str">
            <v>Emilio Cuevas 508</v>
          </cell>
        </row>
        <row r="4551">
          <cell r="A4551">
            <v>43973</v>
          </cell>
          <cell r="C4551" t="str">
            <v>Enrique Reyes Vergara</v>
          </cell>
          <cell r="E4551" t="str">
            <v>150-1</v>
          </cell>
          <cell r="I4551" t="str">
            <v>Camino Vecinal s/n</v>
          </cell>
        </row>
        <row r="4552">
          <cell r="A4552">
            <v>43985</v>
          </cell>
          <cell r="C4552" t="str">
            <v>Patricia Farias</v>
          </cell>
          <cell r="E4552" t="str">
            <v>109-31</v>
          </cell>
          <cell r="I4552" t="str">
            <v>Camino Cementerio 95</v>
          </cell>
        </row>
        <row r="4553">
          <cell r="A4553">
            <v>43985</v>
          </cell>
          <cell r="C4553" t="str">
            <v>Mario Tiznado Torres</v>
          </cell>
          <cell r="E4553" t="str">
            <v>125-2</v>
          </cell>
          <cell r="I4553" t="str">
            <v>Rodolfo Miranda 218</v>
          </cell>
        </row>
        <row r="4554">
          <cell r="A4554">
            <v>43991</v>
          </cell>
          <cell r="C4554" t="str">
            <v>Inmobiliaria red Fortaleza Spa</v>
          </cell>
          <cell r="E4554" t="str">
            <v>8-9</v>
          </cell>
          <cell r="I4554" t="str">
            <v>Subtte Valenzuela 372</v>
          </cell>
        </row>
        <row r="4555">
          <cell r="A4555">
            <v>43997</v>
          </cell>
          <cell r="C4555" t="str">
            <v>Municipalidad Doñihue- Chacoliceros</v>
          </cell>
          <cell r="E4555" t="str">
            <v>56-6</v>
          </cell>
          <cell r="I4555" t="str">
            <v>Mirafrlores s/n</v>
          </cell>
        </row>
        <row r="4556">
          <cell r="A4556">
            <v>43997</v>
          </cell>
          <cell r="C4556" t="str">
            <v>Jose Luis Carrasco Cespedes</v>
          </cell>
          <cell r="E4556" t="str">
            <v>95-19</v>
          </cell>
          <cell r="I4556" t="str">
            <v>Guillermina Palma 002</v>
          </cell>
        </row>
        <row r="4557">
          <cell r="A4557">
            <v>43997</v>
          </cell>
          <cell r="C4557" t="str">
            <v>Maria Navarro Flores</v>
          </cell>
          <cell r="E4557" t="str">
            <v>112-66</v>
          </cell>
          <cell r="I4557" t="str">
            <v>Juan Ramon Cornejo s/n</v>
          </cell>
        </row>
        <row r="4558">
          <cell r="A4558">
            <v>44008</v>
          </cell>
          <cell r="C4558" t="str">
            <v>Maria Lopez Cantillana</v>
          </cell>
          <cell r="E4558" t="str">
            <v>211-2</v>
          </cell>
          <cell r="I4558" t="str">
            <v>pje Lago Rapel 092</v>
          </cell>
        </row>
        <row r="4559">
          <cell r="A4559">
            <v>44008</v>
          </cell>
          <cell r="C4559" t="str">
            <v>Francisco Martinez Negrete</v>
          </cell>
          <cell r="E4559" t="str">
            <v>44-51</v>
          </cell>
          <cell r="I4559" t="str">
            <v>Rosa Lopez 100</v>
          </cell>
        </row>
        <row r="4560">
          <cell r="A4560">
            <v>44008</v>
          </cell>
          <cell r="C4560" t="str">
            <v>Tobias Miranda Aviles</v>
          </cell>
          <cell r="E4560" t="str">
            <v>54-50</v>
          </cell>
          <cell r="I4560" t="str">
            <v>Manuel Antonio Román s/n</v>
          </cell>
        </row>
        <row r="4561">
          <cell r="A4561">
            <v>44008</v>
          </cell>
          <cell r="C4561" t="str">
            <v>Hugo Lagos Parra</v>
          </cell>
          <cell r="E4561" t="str">
            <v>89-71</v>
          </cell>
          <cell r="I4561" t="str">
            <v>Camino Vecinal 130, Pdo 5</v>
          </cell>
        </row>
        <row r="4562">
          <cell r="A4562">
            <v>44008</v>
          </cell>
          <cell r="C4562" t="str">
            <v>Manuel Zuñiga Azua</v>
          </cell>
          <cell r="E4562" t="str">
            <v>114-157</v>
          </cell>
          <cell r="I4562" t="str">
            <v>Monjitas 884, Sor Teresa</v>
          </cell>
        </row>
        <row r="4563">
          <cell r="A4563">
            <v>44008</v>
          </cell>
          <cell r="C4563" t="str">
            <v>Ximena Riquelme A.</v>
          </cell>
          <cell r="E4563" t="str">
            <v>273-12</v>
          </cell>
          <cell r="I4563" t="str">
            <v>Central 119, El Arrayan</v>
          </cell>
        </row>
        <row r="4564">
          <cell r="A4564">
            <v>44013</v>
          </cell>
          <cell r="C4564" t="str">
            <v>Silvia Silva Armijo</v>
          </cell>
          <cell r="E4564" t="str">
            <v>1-6</v>
          </cell>
          <cell r="I4564" t="str">
            <v>Emilio Cuevas 050</v>
          </cell>
        </row>
        <row r="4565">
          <cell r="A4565">
            <v>44018</v>
          </cell>
          <cell r="C4565" t="str">
            <v>Soc. Constructora Santa Fe</v>
          </cell>
          <cell r="E4565" t="str">
            <v>117-84</v>
          </cell>
          <cell r="I4565" t="str">
            <v>Carmen Perez 042</v>
          </cell>
        </row>
        <row r="4566">
          <cell r="A4566">
            <v>44018</v>
          </cell>
          <cell r="C4566" t="str">
            <v>Margaret Coulson V.</v>
          </cell>
          <cell r="E4566" t="str">
            <v>114-80</v>
          </cell>
          <cell r="I4566" t="str">
            <v>Pedro Aguirre Cerda 242</v>
          </cell>
        </row>
        <row r="4567">
          <cell r="A4567">
            <v>44018</v>
          </cell>
          <cell r="C4567" t="str">
            <v>Yolanda Brisso Ahumada</v>
          </cell>
          <cell r="E4567" t="str">
            <v>95-70</v>
          </cell>
          <cell r="I4567" t="str">
            <v>Herminio Droguett 010, California</v>
          </cell>
        </row>
        <row r="4568">
          <cell r="A4568">
            <v>44022</v>
          </cell>
          <cell r="C4568" t="str">
            <v>Daniel Henriquez Nuñez</v>
          </cell>
          <cell r="E4568" t="str">
            <v>62-2</v>
          </cell>
          <cell r="I4568" t="str">
            <v>Carretera H-30 # 3484, California</v>
          </cell>
        </row>
        <row r="4569">
          <cell r="A4569">
            <v>44029</v>
          </cell>
          <cell r="C4569" t="str">
            <v>Cecilia Gaete Espinoza</v>
          </cell>
          <cell r="E4569" t="str">
            <v>45-6</v>
          </cell>
          <cell r="I4569" t="str">
            <v>Pedro Aguirre Cerda 074</v>
          </cell>
        </row>
        <row r="4570">
          <cell r="A4570">
            <v>44029</v>
          </cell>
          <cell r="C4570" t="str">
            <v>Carlos Arros Miranda</v>
          </cell>
          <cell r="E4570" t="str">
            <v>110-63</v>
          </cell>
          <cell r="I4570" t="str">
            <v>Cementerio 034</v>
          </cell>
        </row>
        <row r="4571">
          <cell r="A4571">
            <v>44033</v>
          </cell>
          <cell r="C4571" t="str">
            <v>Carlos Cifuentes Fernandez</v>
          </cell>
          <cell r="E4571" t="str">
            <v>79-15</v>
          </cell>
          <cell r="I4571" t="str">
            <v>camino publico  ruta h-290</v>
          </cell>
        </row>
        <row r="4572">
          <cell r="A4572">
            <v>44033</v>
          </cell>
          <cell r="C4572" t="str">
            <v>Alfredo Donoso Arriagada</v>
          </cell>
          <cell r="E4572" t="str">
            <v>111-79</v>
          </cell>
          <cell r="I4572" t="str">
            <v>Zoilo  Soto 013</v>
          </cell>
        </row>
        <row r="4573">
          <cell r="A4573">
            <v>44039</v>
          </cell>
          <cell r="C4573" t="str">
            <v>Pedro Antonio Cerda Silva</v>
          </cell>
          <cell r="E4573" t="str">
            <v>15-19</v>
          </cell>
          <cell r="I4573" t="str">
            <v>Errazuriz 359</v>
          </cell>
        </row>
        <row r="4574">
          <cell r="A4574">
            <v>44040</v>
          </cell>
          <cell r="C4574" t="str">
            <v>Augusto Valdivia Acosta</v>
          </cell>
          <cell r="E4574" t="str">
            <v>115-1</v>
          </cell>
          <cell r="I4574" t="str">
            <v>Pedro Aguirre Cerda 303</v>
          </cell>
        </row>
        <row r="4575">
          <cell r="A4575">
            <v>44040</v>
          </cell>
          <cell r="C4575" t="str">
            <v>Ricardo Salinas</v>
          </cell>
          <cell r="E4575" t="str">
            <v>208-12</v>
          </cell>
          <cell r="I4575" t="str">
            <v>Los Tiuques 008-A</v>
          </cell>
        </row>
        <row r="4576">
          <cell r="A4576">
            <v>44041</v>
          </cell>
          <cell r="C4576" t="str">
            <v>Ana Maria Cornejo</v>
          </cell>
          <cell r="E4576" t="str">
            <v>138-1</v>
          </cell>
          <cell r="I4576" t="str">
            <v>Galvarino 26</v>
          </cell>
        </row>
        <row r="4577">
          <cell r="A4577">
            <v>44042</v>
          </cell>
          <cell r="C4577" t="str">
            <v>Pedro Nuñez Rojas</v>
          </cell>
          <cell r="E4577" t="str">
            <v>42-84</v>
          </cell>
          <cell r="I4577" t="str">
            <v>Juan Ramon Cornejo 041</v>
          </cell>
        </row>
        <row r="4578">
          <cell r="A4578">
            <v>44050</v>
          </cell>
          <cell r="C4578" t="str">
            <v>Sergio Salazar Madrid</v>
          </cell>
          <cell r="E4578" t="str">
            <v>114-228</v>
          </cell>
          <cell r="I4578" t="str">
            <v>carretera H-30 # 3713, California</v>
          </cell>
        </row>
        <row r="4579">
          <cell r="A4579">
            <v>44050</v>
          </cell>
          <cell r="C4579" t="str">
            <v>Jose Urzua Catalán</v>
          </cell>
          <cell r="E4579" t="str">
            <v>44-78</v>
          </cell>
        </row>
        <row r="4580">
          <cell r="A4580">
            <v>44067</v>
          </cell>
          <cell r="C4580" t="str">
            <v>Damaris Cornejo Aros</v>
          </cell>
          <cell r="E4580" t="str">
            <v>139-6</v>
          </cell>
          <cell r="I4580" t="str">
            <v>21 de mayo 010, Lo Miranda</v>
          </cell>
        </row>
        <row r="4581">
          <cell r="A4581">
            <v>44067</v>
          </cell>
          <cell r="C4581" t="str">
            <v>Alba Solis Martinez</v>
          </cell>
          <cell r="E4581" t="str">
            <v>273-9</v>
          </cell>
          <cell r="I4581" t="str">
            <v>los Alerces 012, El Arrayan</v>
          </cell>
        </row>
        <row r="4582">
          <cell r="A4582">
            <v>44071</v>
          </cell>
          <cell r="C4582" t="str">
            <v>María Guzman Saez</v>
          </cell>
          <cell r="E4582" t="str">
            <v>304-7</v>
          </cell>
          <cell r="I4582" t="str">
            <v>Las Violetas 542, V Ohiggins</v>
          </cell>
        </row>
        <row r="4583">
          <cell r="A4583">
            <v>44074</v>
          </cell>
          <cell r="C4583" t="str">
            <v>Fernanda Medina Cordova</v>
          </cell>
          <cell r="E4583" t="str">
            <v>312-11</v>
          </cell>
          <cell r="I4583" t="str">
            <v>Las Rosas 491</v>
          </cell>
        </row>
        <row r="4584">
          <cell r="A4584">
            <v>44074</v>
          </cell>
          <cell r="C4584" t="str">
            <v>Rosa Solis Caro</v>
          </cell>
          <cell r="E4584" t="str">
            <v>15-31</v>
          </cell>
          <cell r="I4584" t="str">
            <v>Carrera 61</v>
          </cell>
        </row>
        <row r="4585">
          <cell r="A4585">
            <v>44088</v>
          </cell>
          <cell r="C4585" t="str">
            <v>Alfredo Donoso</v>
          </cell>
          <cell r="E4585" t="str">
            <v>111-79</v>
          </cell>
          <cell r="I4585" t="str">
            <v>Zoilo  Soto 013</v>
          </cell>
        </row>
        <row r="4586">
          <cell r="A4586">
            <v>44088</v>
          </cell>
          <cell r="C4586" t="str">
            <v>Elvira Acevedo</v>
          </cell>
          <cell r="E4586" t="str">
            <v>202-3</v>
          </cell>
          <cell r="I4586" t="str">
            <v>Los Laureles 040</v>
          </cell>
        </row>
        <row r="4587">
          <cell r="A4587">
            <v>44088</v>
          </cell>
          <cell r="C4587" t="str">
            <v>Delfin Reyes G.</v>
          </cell>
          <cell r="E4587" t="str">
            <v>151-7</v>
          </cell>
          <cell r="I4587" t="str">
            <v>Central 056, Lo Miranda</v>
          </cell>
        </row>
        <row r="4588">
          <cell r="A4588">
            <v>44088</v>
          </cell>
          <cell r="C4588" t="str">
            <v>Alvaro Cumplido</v>
          </cell>
          <cell r="E4588" t="str">
            <v>7-26</v>
          </cell>
          <cell r="I4588" t="str">
            <v>Cachapoal 351, Doñihue</v>
          </cell>
        </row>
        <row r="4589">
          <cell r="A4589">
            <v>44089</v>
          </cell>
          <cell r="C4589" t="str">
            <v>Karen Dinamarca</v>
          </cell>
          <cell r="E4589" t="str">
            <v>19-184</v>
          </cell>
          <cell r="I4589" t="str">
            <v>Av Rancagua 0490</v>
          </cell>
        </row>
        <row r="4590">
          <cell r="A4590">
            <v>44091</v>
          </cell>
          <cell r="C4590" t="str">
            <v>Berta Droguett R.</v>
          </cell>
          <cell r="E4590" t="str">
            <v>54-30</v>
          </cell>
          <cell r="I4590" t="str">
            <v>camino El Colera 045</v>
          </cell>
        </row>
        <row r="4591">
          <cell r="A4591">
            <v>44091</v>
          </cell>
          <cell r="C4591" t="str">
            <v>Herminia Perez Valenzuela</v>
          </cell>
          <cell r="E4591" t="str">
            <v>111-117</v>
          </cell>
          <cell r="I4591" t="str">
            <v>Romulo Espinoza 06</v>
          </cell>
        </row>
        <row r="4592">
          <cell r="A4592">
            <v>44104</v>
          </cell>
          <cell r="C4592" t="str">
            <v>Ivette Duran Galdames</v>
          </cell>
          <cell r="E4592" t="str">
            <v>59-25</v>
          </cell>
          <cell r="I4592" t="str">
            <v>av Cachapoal 595</v>
          </cell>
        </row>
        <row r="4593">
          <cell r="A4593">
            <v>44109</v>
          </cell>
          <cell r="C4593" t="str">
            <v>Oscar Sepulveda</v>
          </cell>
          <cell r="E4593" t="str">
            <v>114-257</v>
          </cell>
          <cell r="I4593" t="str">
            <v>Las Vertientes 051</v>
          </cell>
        </row>
        <row r="4594">
          <cell r="A4594">
            <v>44109</v>
          </cell>
          <cell r="C4594" t="str">
            <v>Mauricio Olivares Montt</v>
          </cell>
          <cell r="E4594" t="str">
            <v>32-14</v>
          </cell>
          <cell r="I4594" t="str">
            <v>Melbourne 026</v>
          </cell>
        </row>
        <row r="4595">
          <cell r="A4595">
            <v>44109</v>
          </cell>
          <cell r="C4595" t="str">
            <v>Moises Cari Lobos</v>
          </cell>
          <cell r="E4595" t="str">
            <v>100-5</v>
          </cell>
          <cell r="I4595" t="str">
            <v>Manuel Valenzuela 109</v>
          </cell>
        </row>
        <row r="4596">
          <cell r="A4596">
            <v>44113</v>
          </cell>
          <cell r="C4596" t="str">
            <v>Domingo Valdes Perez</v>
          </cell>
          <cell r="E4596" t="str">
            <v>142-7</v>
          </cell>
          <cell r="I4596" t="str">
            <v xml:space="preserve">12 de octubre </v>
          </cell>
        </row>
        <row r="4597">
          <cell r="A4597">
            <v>44113</v>
          </cell>
          <cell r="C4597" t="str">
            <v>Lucia Acosta</v>
          </cell>
          <cell r="E4597" t="str">
            <v>42-49</v>
          </cell>
          <cell r="I4597" t="str">
            <v>pedro de miranda 886</v>
          </cell>
        </row>
        <row r="4598">
          <cell r="A4598">
            <v>44113</v>
          </cell>
          <cell r="C4598" t="str">
            <v>Robinson Perez</v>
          </cell>
          <cell r="E4598" t="str">
            <v>315-3</v>
          </cell>
          <cell r="I4598" t="str">
            <v>La Manta 452</v>
          </cell>
        </row>
        <row r="4599">
          <cell r="A4599">
            <v>44113</v>
          </cell>
          <cell r="C4599" t="str">
            <v>Magdalena Droguett</v>
          </cell>
          <cell r="E4599" t="str">
            <v>42-49</v>
          </cell>
          <cell r="I4599" t="str">
            <v>pedro de miranda 886</v>
          </cell>
        </row>
        <row r="4600">
          <cell r="A4600">
            <v>44130</v>
          </cell>
          <cell r="C4600" t="str">
            <v>Enrique Garay Sepulveda</v>
          </cell>
          <cell r="E4600" t="str">
            <v>6-17</v>
          </cell>
          <cell r="I4600" t="str">
            <v>Carretera H-30 #4194</v>
          </cell>
        </row>
        <row r="4601">
          <cell r="A4601">
            <v>44139</v>
          </cell>
          <cell r="C4601" t="str">
            <v>Berta Droguett R.</v>
          </cell>
          <cell r="E4601" t="str">
            <v>53-21</v>
          </cell>
          <cell r="I4601" t="str">
            <v>Cachapoal 511</v>
          </cell>
        </row>
        <row r="4602">
          <cell r="A4602">
            <v>44144</v>
          </cell>
          <cell r="C4602" t="str">
            <v>Sucesión Iligaray</v>
          </cell>
          <cell r="E4602" t="str">
            <v>17-12</v>
          </cell>
          <cell r="I4602" t="str">
            <v>Dr Sanhueza s/n</v>
          </cell>
        </row>
        <row r="4603">
          <cell r="A4603">
            <v>44144</v>
          </cell>
          <cell r="C4603" t="str">
            <v>Municipalidad Doñihue - Dr Sanhueza</v>
          </cell>
          <cell r="E4603" t="str">
            <v>19-17</v>
          </cell>
          <cell r="I4603" t="str">
            <v>Dr Sanhueza s/n</v>
          </cell>
        </row>
        <row r="4604">
          <cell r="A4604">
            <v>44145</v>
          </cell>
          <cell r="C4604" t="str">
            <v>Maria Badilla Aguilera</v>
          </cell>
          <cell r="E4604" t="str">
            <v>11-7</v>
          </cell>
          <cell r="I4604" t="str">
            <v xml:space="preserve">Miraflores </v>
          </cell>
        </row>
        <row r="4605">
          <cell r="A4605">
            <v>44148</v>
          </cell>
          <cell r="C4605" t="str">
            <v>Adriana Vidal Carrera</v>
          </cell>
          <cell r="E4605" t="str">
            <v>114-256</v>
          </cell>
          <cell r="I4605" t="str">
            <v>Camino Vecinal 198</v>
          </cell>
        </row>
        <row r="4606">
          <cell r="A4606">
            <v>44148</v>
          </cell>
          <cell r="C4606" t="str">
            <v>Marisol Lara Fuentes</v>
          </cell>
          <cell r="E4606" t="str">
            <v>93-20</v>
          </cell>
          <cell r="I4606" t="str">
            <v>El Durazno 057, California</v>
          </cell>
        </row>
        <row r="4607">
          <cell r="A4607">
            <v>44148</v>
          </cell>
          <cell r="C4607" t="str">
            <v>Emilia Lagos Bastias</v>
          </cell>
          <cell r="E4607" t="str">
            <v>82-8</v>
          </cell>
          <cell r="I4607" t="str">
            <v>Camino Rinconada de Doñihue 180</v>
          </cell>
        </row>
        <row r="4608">
          <cell r="A4608">
            <v>44148</v>
          </cell>
          <cell r="C4608" t="str">
            <v>Oscar Sepulveda</v>
          </cell>
          <cell r="E4608" t="str">
            <v>114-257</v>
          </cell>
          <cell r="I4608" t="str">
            <v>Las Vertientes 051</v>
          </cell>
        </row>
        <row r="4609">
          <cell r="A4609">
            <v>44151</v>
          </cell>
          <cell r="C4609" t="str">
            <v>Vilma Dinamarca V.</v>
          </cell>
          <cell r="E4609" t="str">
            <v>9-93</v>
          </cell>
          <cell r="I4609" t="str">
            <v>Provincia de Soria 465</v>
          </cell>
        </row>
        <row r="4610">
          <cell r="A4610">
            <v>44151</v>
          </cell>
          <cell r="C4610" t="str">
            <v>Evelyn Droguett T.</v>
          </cell>
          <cell r="E4610" t="str">
            <v>42-49</v>
          </cell>
          <cell r="I4610" t="str">
            <v>pedro de miranda 886</v>
          </cell>
        </row>
        <row r="4611">
          <cell r="A4611">
            <v>44155</v>
          </cell>
          <cell r="C4611" t="str">
            <v>Carmen Meneses Mira</v>
          </cell>
          <cell r="E4611" t="str">
            <v>155-6</v>
          </cell>
          <cell r="I4611" t="str">
            <v>Las Vertientes 032</v>
          </cell>
        </row>
        <row r="4612">
          <cell r="A4612">
            <v>44159</v>
          </cell>
          <cell r="C4612" t="str">
            <v>Ivania Rubio de la Barra</v>
          </cell>
          <cell r="E4612" t="str">
            <v>115-343</v>
          </cell>
          <cell r="I4612" t="str">
            <v>Juanita y Delfina 139</v>
          </cell>
        </row>
        <row r="4613">
          <cell r="A4613">
            <v>44159</v>
          </cell>
          <cell r="C4613" t="str">
            <v>Margarita Alvarez Gonzalez</v>
          </cell>
          <cell r="E4613" t="str">
            <v>115-393</v>
          </cell>
          <cell r="I4613" t="str">
            <v>Pedro de Miranda 603-C</v>
          </cell>
        </row>
        <row r="4614">
          <cell r="A4614">
            <v>44159</v>
          </cell>
          <cell r="C4614" t="str">
            <v>Manuel Alvarez Gonzalez</v>
          </cell>
          <cell r="E4614" t="str">
            <v>115-397</v>
          </cell>
          <cell r="I4614" t="str">
            <v>Pedro de Miranda 603-D</v>
          </cell>
        </row>
        <row r="4615">
          <cell r="A4615">
            <v>44159</v>
          </cell>
          <cell r="C4615" t="str">
            <v>Maria Barrera Cordova</v>
          </cell>
          <cell r="E4615" t="str">
            <v>20-72</v>
          </cell>
          <cell r="I4615" t="str">
            <v>Melbourne 021</v>
          </cell>
        </row>
        <row r="4616">
          <cell r="A4616">
            <v>44159</v>
          </cell>
          <cell r="C4616" t="str">
            <v>Silvia Silva Armijo</v>
          </cell>
          <cell r="E4616" t="str">
            <v>1-6</v>
          </cell>
          <cell r="I4616" t="str">
            <v>Emilio Cuevas 050</v>
          </cell>
        </row>
        <row r="4617">
          <cell r="A4617">
            <v>44159</v>
          </cell>
          <cell r="C4617" t="str">
            <v>Maritza Soto Soto</v>
          </cell>
          <cell r="E4617" t="str">
            <v>97-14</v>
          </cell>
          <cell r="I4617" t="str">
            <v>Paraguay s/n</v>
          </cell>
        </row>
        <row r="4618">
          <cell r="A4618">
            <v>44159</v>
          </cell>
          <cell r="C4618" t="str">
            <v>Ismael Soto - Juana Soto</v>
          </cell>
          <cell r="E4618" t="str">
            <v>90-43</v>
          </cell>
          <cell r="I4618" t="str">
            <v>Camino Chuchunco s/n</v>
          </cell>
        </row>
        <row r="4619">
          <cell r="A4619">
            <v>44161</v>
          </cell>
          <cell r="C4619" t="str">
            <v>Patricio Palma Cortes</v>
          </cell>
          <cell r="E4619" t="str">
            <v>113-86</v>
          </cell>
          <cell r="I4619" t="str">
            <v>Juan ramon Cornejo 093</v>
          </cell>
        </row>
        <row r="4620">
          <cell r="A4620">
            <v>44161</v>
          </cell>
          <cell r="C4620" t="str">
            <v>Juan Droguett M.</v>
          </cell>
          <cell r="E4620" t="str">
            <v>40-36</v>
          </cell>
          <cell r="I4620" t="str">
            <v>Pedro de Miranda 004</v>
          </cell>
        </row>
        <row r="4621">
          <cell r="A4621">
            <v>44168</v>
          </cell>
          <cell r="C4621" t="str">
            <v>Sandra Saldaña Vidal</v>
          </cell>
          <cell r="E4621" t="str">
            <v>42-85</v>
          </cell>
          <cell r="I4621" t="str">
            <v>Juan Ramon Cornejo 043</v>
          </cell>
        </row>
        <row r="4622">
          <cell r="A4622">
            <v>44168</v>
          </cell>
          <cell r="C4622" t="str">
            <v>Dario Orrego Gomez</v>
          </cell>
          <cell r="E4622" t="str">
            <v>84-123</v>
          </cell>
          <cell r="I4622" t="str">
            <v>Campos de Doñihue</v>
          </cell>
        </row>
        <row r="4623">
          <cell r="A4623">
            <v>44169</v>
          </cell>
          <cell r="C4623" t="str">
            <v>jaime Valencia</v>
          </cell>
          <cell r="E4623" t="str">
            <v>101-24</v>
          </cell>
          <cell r="I4623" t="str">
            <v>Manuel valenzuela S/n</v>
          </cell>
        </row>
        <row r="4624">
          <cell r="A4624">
            <v>44169</v>
          </cell>
          <cell r="C4624" t="str">
            <v>Patricia Soto Soto</v>
          </cell>
          <cell r="E4624" t="str">
            <v>97-14</v>
          </cell>
          <cell r="I4624" t="str">
            <v>Paraguay s/n</v>
          </cell>
        </row>
        <row r="4625">
          <cell r="A4625">
            <v>44169</v>
          </cell>
          <cell r="C4625" t="str">
            <v>Gloria Ramirez</v>
          </cell>
          <cell r="E4625" t="str">
            <v>100-38</v>
          </cell>
          <cell r="I4625" t="str">
            <v>Rosa Zuñiga s/n</v>
          </cell>
        </row>
        <row r="4626">
          <cell r="A4626">
            <v>44186</v>
          </cell>
          <cell r="C4626" t="str">
            <v>Mireya Aguirre Aguirre</v>
          </cell>
          <cell r="E4626" t="str">
            <v>20-9</v>
          </cell>
          <cell r="I4626" t="str">
            <v>Rancagua 039</v>
          </cell>
        </row>
        <row r="4627">
          <cell r="A4627">
            <v>44186</v>
          </cell>
          <cell r="C4627" t="str">
            <v>Jorge Briceño H</v>
          </cell>
          <cell r="E4627" t="str">
            <v>126-23</v>
          </cell>
          <cell r="I4627" t="str">
            <v>Camino Vecinal s/n, Lo Miranda</v>
          </cell>
        </row>
        <row r="4628">
          <cell r="A4628">
            <v>44186</v>
          </cell>
          <cell r="C4628" t="str">
            <v>Magdalena Hernandez R.</v>
          </cell>
          <cell r="E4628" t="str">
            <v>9-95</v>
          </cell>
          <cell r="I4628" t="str">
            <v>pasaje 1 485, villa Felipe Martinez</v>
          </cell>
        </row>
        <row r="4629">
          <cell r="A4629">
            <v>44188</v>
          </cell>
          <cell r="C4629" t="str">
            <v>Carolina Ramos Barahona</v>
          </cell>
          <cell r="E4629" t="str">
            <v>19-64</v>
          </cell>
          <cell r="I4629" t="str">
            <v>Errazuriz 202</v>
          </cell>
        </row>
        <row r="4630">
          <cell r="A4630">
            <v>44188</v>
          </cell>
          <cell r="C4630" t="str">
            <v>Maria Rojas Peñaloza</v>
          </cell>
          <cell r="E4630" t="str">
            <v>344-27</v>
          </cell>
          <cell r="I4630" t="str">
            <v>Vicente Carter 274</v>
          </cell>
        </row>
        <row r="4631">
          <cell r="A4631">
            <v>44196</v>
          </cell>
          <cell r="C4631" t="str">
            <v>Municipalidad de Doñihue- Complejo Deportivo</v>
          </cell>
          <cell r="E4631" t="str">
            <v>81-10</v>
          </cell>
          <cell r="I4631" t="str">
            <v>camino Rinconada de Doñihue 170</v>
          </cell>
        </row>
        <row r="4632">
          <cell r="A4632">
            <v>44204</v>
          </cell>
          <cell r="C4632" t="str">
            <v>Vicente Miranda Garai</v>
          </cell>
          <cell r="E4632" t="str">
            <v>8-28</v>
          </cell>
          <cell r="I4632" t="str">
            <v>Estacion 345</v>
          </cell>
        </row>
        <row r="4633">
          <cell r="A4633">
            <v>44204</v>
          </cell>
          <cell r="C4633" t="str">
            <v>Carlos Diaz Candia</v>
          </cell>
          <cell r="E4633" t="str">
            <v>111-100</v>
          </cell>
          <cell r="I4633" t="str">
            <v>Francisco Perez 137A</v>
          </cell>
        </row>
        <row r="4634">
          <cell r="A4634">
            <v>44204</v>
          </cell>
          <cell r="C4634" t="str">
            <v>William Arias M.</v>
          </cell>
          <cell r="E4634" t="str">
            <v>41-18</v>
          </cell>
          <cell r="I4634" t="str">
            <v>Pedro de Miranda762</v>
          </cell>
        </row>
        <row r="4635">
          <cell r="A4635">
            <v>44214</v>
          </cell>
          <cell r="C4635" t="str">
            <v>Gustavo Avila Miranda</v>
          </cell>
          <cell r="E4635" t="str">
            <v>97-33</v>
          </cell>
          <cell r="I4635" t="str">
            <v>Carretera H-30</v>
          </cell>
        </row>
        <row r="4636">
          <cell r="A4636">
            <v>44214</v>
          </cell>
          <cell r="C4636" t="str">
            <v>Maria Olesen Duran</v>
          </cell>
          <cell r="E4636" t="str">
            <v>419-3</v>
          </cell>
          <cell r="I4636" t="str">
            <v>Cachapoal 688</v>
          </cell>
        </row>
        <row r="4637">
          <cell r="A4637">
            <v>44214</v>
          </cell>
          <cell r="C4637" t="str">
            <v>Eva Rojas Morales</v>
          </cell>
          <cell r="E4637" t="str">
            <v>97-63</v>
          </cell>
          <cell r="I4637" t="str">
            <v>Carretera H-30 Nº 3245</v>
          </cell>
        </row>
        <row r="4638">
          <cell r="A4638">
            <v>44214</v>
          </cell>
          <cell r="C4638" t="str">
            <v>Andres Alcaino Jerez</v>
          </cell>
          <cell r="E4638" t="str">
            <v>113-27</v>
          </cell>
          <cell r="I4638" t="str">
            <v>J.R. Cornejo s/n</v>
          </cell>
        </row>
        <row r="4639">
          <cell r="A4639">
            <v>44214</v>
          </cell>
          <cell r="C4639" t="str">
            <v>Luis Navarro P.</v>
          </cell>
          <cell r="E4639" t="str">
            <v>88,45</v>
          </cell>
          <cell r="I4639" t="str">
            <v>carretera h-30 Nº4445</v>
          </cell>
        </row>
        <row r="4640">
          <cell r="A4640">
            <v>44217</v>
          </cell>
          <cell r="C4640" t="str">
            <v>Marco Vergara Contreras</v>
          </cell>
          <cell r="E4640" t="str">
            <v>19-95</v>
          </cell>
          <cell r="I4640" t="str">
            <v>Pasaje 1 Nº 311, V. Padre Hurtado</v>
          </cell>
        </row>
        <row r="4642">
          <cell r="A4642">
            <v>44225</v>
          </cell>
          <cell r="C4642" t="str">
            <v>Importadora y Exportadora Starlight</v>
          </cell>
          <cell r="E4642" t="str">
            <v>3-13</v>
          </cell>
          <cell r="I4642" t="str">
            <v>Emilio Cuevas 359</v>
          </cell>
        </row>
        <row r="4643">
          <cell r="A4643">
            <v>44225</v>
          </cell>
          <cell r="C4643" t="str">
            <v>Angel  Valles Espinoza</v>
          </cell>
          <cell r="E4643" t="str">
            <v>227-4</v>
          </cell>
          <cell r="I4643" t="str">
            <v>Rancagua 259</v>
          </cell>
        </row>
        <row r="4644">
          <cell r="A4644">
            <v>44225</v>
          </cell>
          <cell r="C4644" t="str">
            <v>Mauricio Riffo B.</v>
          </cell>
          <cell r="E4644" t="str">
            <v>280-17</v>
          </cell>
          <cell r="I4644" t="str">
            <v>El canelo 181</v>
          </cell>
        </row>
        <row r="4645">
          <cell r="A4645">
            <v>44232</v>
          </cell>
          <cell r="C4645" t="str">
            <v>Douglas Seguel Cisterna</v>
          </cell>
          <cell r="E4645" t="str">
            <v>86-111</v>
          </cell>
          <cell r="I4645" t="str">
            <v>El Oratorio serv de trans. Lote1-A</v>
          </cell>
        </row>
        <row r="4646">
          <cell r="A4646">
            <v>44232</v>
          </cell>
          <cell r="C4646" t="str">
            <v>Gerardo Lara Alarcon</v>
          </cell>
          <cell r="E4646" t="str">
            <v>1-13</v>
          </cell>
          <cell r="I4646" t="str">
            <v>Cachapoal 067</v>
          </cell>
        </row>
        <row r="4647">
          <cell r="A4647">
            <v>44232</v>
          </cell>
          <cell r="C4647" t="str">
            <v xml:space="preserve">Homero Hernandez </v>
          </cell>
          <cell r="E4647" t="str">
            <v>20-30</v>
          </cell>
          <cell r="I4647" t="str">
            <v>Errazuriz 620</v>
          </cell>
        </row>
        <row r="4648">
          <cell r="A4648">
            <v>44236</v>
          </cell>
          <cell r="C4648" t="str">
            <v>Manuel Droguett Nuñez</v>
          </cell>
          <cell r="E4648" t="str">
            <v>45-41</v>
          </cell>
          <cell r="I4648" t="str">
            <v>Rosa Lopez 107</v>
          </cell>
        </row>
        <row r="4649">
          <cell r="A4649">
            <v>44236</v>
          </cell>
          <cell r="C4649" t="str">
            <v>Manuel Droguett Nuñez</v>
          </cell>
          <cell r="E4649" t="str">
            <v>45-41</v>
          </cell>
          <cell r="I4649" t="str">
            <v>Rosa Lopez 107</v>
          </cell>
        </row>
        <row r="4650">
          <cell r="A4650">
            <v>44236</v>
          </cell>
          <cell r="C4650" t="str">
            <v>Manuel Droguett Nuñez</v>
          </cell>
          <cell r="E4650" t="str">
            <v>45-41</v>
          </cell>
          <cell r="I4650" t="str">
            <v>Rosa Lopez 107</v>
          </cell>
        </row>
        <row r="4651">
          <cell r="A4651">
            <v>44236</v>
          </cell>
          <cell r="C4651" t="str">
            <v>Federick Cabezas Droguett</v>
          </cell>
          <cell r="E4651" t="str">
            <v>515-18</v>
          </cell>
          <cell r="I4651" t="str">
            <v>Constr Ricardo Berliner 058</v>
          </cell>
        </row>
        <row r="4652">
          <cell r="A4652">
            <v>44237</v>
          </cell>
          <cell r="C4652" t="str">
            <v>Maria Pozo Galvez</v>
          </cell>
          <cell r="E4652" t="str">
            <v>46-75</v>
          </cell>
          <cell r="I4652" t="str">
            <v>pedro Aguirre Cerda 117</v>
          </cell>
        </row>
        <row r="4653">
          <cell r="A4653">
            <v>44245</v>
          </cell>
          <cell r="C4653" t="str">
            <v>Jorge Rodriguez Avalos</v>
          </cell>
          <cell r="E4653" t="str">
            <v>11-8</v>
          </cell>
          <cell r="I4653" t="str">
            <v>Miraflores 235</v>
          </cell>
        </row>
        <row r="4654">
          <cell r="A4654">
            <v>44249</v>
          </cell>
          <cell r="C4654" t="str">
            <v>Eliel Sepúlveda Garcia</v>
          </cell>
          <cell r="E4654" t="str">
            <v>69-7</v>
          </cell>
          <cell r="I4654" t="str">
            <v>Miraflores 825</v>
          </cell>
        </row>
        <row r="4655">
          <cell r="A4655">
            <v>44249</v>
          </cell>
          <cell r="C4655" t="str">
            <v>Angel Maldonado Muñoz</v>
          </cell>
          <cell r="E4655" t="str">
            <v>154-7</v>
          </cell>
          <cell r="I4655" t="str">
            <v>Cachapoal 016, LoMiranda</v>
          </cell>
        </row>
        <row r="4656">
          <cell r="A4656">
            <v>44256</v>
          </cell>
          <cell r="C4656" t="str">
            <v>Berta Droguett</v>
          </cell>
          <cell r="E4656" t="str">
            <v>54-30</v>
          </cell>
          <cell r="I4656" t="str">
            <v>camino el colera s/n</v>
          </cell>
        </row>
        <row r="4657">
          <cell r="A4657">
            <v>44259</v>
          </cell>
          <cell r="C4657" t="str">
            <v>Guillermo Perez Valenzuela</v>
          </cell>
          <cell r="E4657" t="str">
            <v>8-39</v>
          </cell>
          <cell r="I4657" t="str">
            <v>Vicente Carter 299</v>
          </cell>
        </row>
        <row r="4658">
          <cell r="A4658">
            <v>44259</v>
          </cell>
          <cell r="C4658" t="str">
            <v>Sonia Soto Soto</v>
          </cell>
          <cell r="E4658" t="str">
            <v>19-76</v>
          </cell>
          <cell r="I4658" t="str">
            <v>Dr Sanhueza 540</v>
          </cell>
        </row>
        <row r="4659">
          <cell r="A4659">
            <v>44260</v>
          </cell>
          <cell r="C4659" t="str">
            <v>María Carreño Cespedes</v>
          </cell>
          <cell r="E4659" t="str">
            <v>127-10</v>
          </cell>
          <cell r="I4659" t="str">
            <v>Villa Celeste 005</v>
          </cell>
        </row>
        <row r="4660">
          <cell r="A4660">
            <v>44265</v>
          </cell>
          <cell r="C4660" t="str">
            <v>Sergio Rojas  Leiva</v>
          </cell>
          <cell r="E4660" t="str">
            <v>83-11</v>
          </cell>
          <cell r="I4660" t="str">
            <v>camino rinconada s/n</v>
          </cell>
        </row>
        <row r="4661">
          <cell r="A4661">
            <v>44265</v>
          </cell>
          <cell r="C4661" t="str">
            <v>German Aros Soto</v>
          </cell>
          <cell r="E4661" t="str">
            <v>285-7</v>
          </cell>
          <cell r="I4661" t="str">
            <v>Juanita Fernandez 902</v>
          </cell>
        </row>
        <row r="4662">
          <cell r="A4662">
            <v>44265</v>
          </cell>
          <cell r="C4662" t="str">
            <v>Paola Lazcano</v>
          </cell>
          <cell r="E4662" t="str">
            <v>9-63</v>
          </cell>
          <cell r="I4662" t="str">
            <v>calle 1 505</v>
          </cell>
        </row>
        <row r="4663">
          <cell r="A4663">
            <v>44271</v>
          </cell>
          <cell r="C4663" t="str">
            <v>Maria Avila Avila</v>
          </cell>
          <cell r="E4663" t="str">
            <v>115-203</v>
          </cell>
          <cell r="I4663" t="str">
            <v>Pedro de Miranda 02</v>
          </cell>
        </row>
        <row r="4664">
          <cell r="A4664">
            <v>44271</v>
          </cell>
          <cell r="C4664" t="str">
            <v>Juan Isamit Baez</v>
          </cell>
          <cell r="E4664" t="str">
            <v>115-379</v>
          </cell>
          <cell r="I4664" t="str">
            <v xml:space="preserve">Pje Interior Los Laureles </v>
          </cell>
        </row>
        <row r="4665">
          <cell r="A4665">
            <v>44271</v>
          </cell>
          <cell r="C4665" t="str">
            <v>Rosa Aravena Guzman</v>
          </cell>
          <cell r="E4665" t="str">
            <v>104-36</v>
          </cell>
          <cell r="I4665" t="str">
            <v>Camino Vecinal 007</v>
          </cell>
        </row>
        <row r="4666">
          <cell r="A4666">
            <v>44277</v>
          </cell>
          <cell r="C4666" t="str">
            <v>Santa Catalina 3</v>
          </cell>
          <cell r="E4666" t="str">
            <v>19-164</v>
          </cell>
          <cell r="I4666" t="str">
            <v>santa catalina 3</v>
          </cell>
        </row>
        <row r="4667">
          <cell r="A4667">
            <v>44279</v>
          </cell>
          <cell r="C4667" t="str">
            <v>Manuel Sanchez Honorato</v>
          </cell>
          <cell r="E4667" t="str">
            <v>118-59</v>
          </cell>
          <cell r="I4667" t="str">
            <v>Pedro de Miranda 576</v>
          </cell>
        </row>
        <row r="4668">
          <cell r="A4668">
            <v>44280</v>
          </cell>
          <cell r="C4668" t="str">
            <v>Municipalidad- Chamantitos</v>
          </cell>
          <cell r="E4668" t="str">
            <v>19-17</v>
          </cell>
          <cell r="I4668" t="str">
            <v>Dr Sanhueza s/n</v>
          </cell>
        </row>
        <row r="4669">
          <cell r="A4669">
            <v>44280</v>
          </cell>
          <cell r="C4669" t="str">
            <v>Municipalidad- Fantasia</v>
          </cell>
          <cell r="E4669" t="str">
            <v>53-13</v>
          </cell>
          <cell r="I4669" t="str">
            <v>Cachapoal s/n</v>
          </cell>
        </row>
        <row r="4670">
          <cell r="A4670">
            <v>44293</v>
          </cell>
          <cell r="C4670" t="str">
            <v>PVF Doñihue</v>
          </cell>
          <cell r="E4670" t="str">
            <v>115-78</v>
          </cell>
          <cell r="I4670" t="str">
            <v>Arturo Prat 047</v>
          </cell>
        </row>
        <row r="4671">
          <cell r="A4671">
            <v>44293</v>
          </cell>
          <cell r="C4671" t="str">
            <v>Gloria Ramirez</v>
          </cell>
          <cell r="E4671" t="str">
            <v>100-38</v>
          </cell>
          <cell r="I4671" t="str">
            <v>Rosa Zuñiga s/n</v>
          </cell>
        </row>
        <row r="4672">
          <cell r="A4672">
            <v>44299</v>
          </cell>
          <cell r="C4672" t="str">
            <v>Rosana Diaz Acevedo</v>
          </cell>
          <cell r="E4672" t="str">
            <v>195-23</v>
          </cell>
          <cell r="I4672" t="str">
            <v>max jara 27</v>
          </cell>
        </row>
        <row r="4673">
          <cell r="A4673">
            <v>44299</v>
          </cell>
          <cell r="C4673" t="str">
            <v>Ana Orellana Cerda</v>
          </cell>
          <cell r="E4673" t="str">
            <v>95-51</v>
          </cell>
          <cell r="I4673" t="str">
            <v>Camino Viejo 1560</v>
          </cell>
        </row>
        <row r="4674">
          <cell r="A4674">
            <v>44299</v>
          </cell>
          <cell r="C4674" t="str">
            <v>Luis Diaz Armijo</v>
          </cell>
          <cell r="E4674" t="str">
            <v>424-1</v>
          </cell>
          <cell r="I4674" t="str">
            <v>Santa Maria 29</v>
          </cell>
        </row>
        <row r="4675">
          <cell r="A4675">
            <v>44302</v>
          </cell>
          <cell r="C4675" t="str">
            <v>Evelyn Jimenez Miranda</v>
          </cell>
          <cell r="E4675" t="str">
            <v>112-32</v>
          </cell>
          <cell r="I4675" t="str">
            <v>Rosa Zuñiga 416</v>
          </cell>
        </row>
        <row r="4676">
          <cell r="A4676">
            <v>44306</v>
          </cell>
          <cell r="C4676" t="str">
            <v>Santa Catalina</v>
          </cell>
          <cell r="E4676" t="str">
            <v>19-164</v>
          </cell>
          <cell r="I4676" t="str">
            <v>Rancagua interior 0212-048</v>
          </cell>
        </row>
        <row r="4677">
          <cell r="A4677">
            <v>44307</v>
          </cell>
          <cell r="C4677" t="str">
            <v>Solange Valenzuela Miranda</v>
          </cell>
          <cell r="E4677" t="str">
            <v>105-49</v>
          </cell>
          <cell r="I4677" t="str">
            <v>Nemesio Camus 268</v>
          </cell>
        </row>
        <row r="4678">
          <cell r="A4678">
            <v>44314</v>
          </cell>
          <cell r="C4678" t="str">
            <v>Cristian Reyes Cruz</v>
          </cell>
          <cell r="E4678" t="str">
            <v>115-74</v>
          </cell>
          <cell r="I4678" t="str">
            <v>Pje  Mercedes Padilla 048</v>
          </cell>
        </row>
        <row r="4679">
          <cell r="A4679">
            <v>44314</v>
          </cell>
          <cell r="C4679" t="str">
            <v>Tatiana Acevedo Miranda</v>
          </cell>
          <cell r="E4679" t="str">
            <v>142-3</v>
          </cell>
          <cell r="I4679" t="str">
            <v>12 de Octubre 100</v>
          </cell>
        </row>
        <row r="4680">
          <cell r="A4680">
            <v>44314</v>
          </cell>
          <cell r="C4680" t="str">
            <v>Inversiones Mario Vidal</v>
          </cell>
          <cell r="E4680" t="str">
            <v>113-84</v>
          </cell>
          <cell r="I4680" t="str">
            <v>Juan Ramon Cornejo 087</v>
          </cell>
        </row>
        <row r="4681">
          <cell r="A4681">
            <v>44315</v>
          </cell>
          <cell r="C4681" t="str">
            <v>Municipalidad- Enriqueta Aros</v>
          </cell>
          <cell r="E4681" t="str">
            <v>41-9</v>
          </cell>
          <cell r="I4681" t="str">
            <v>Cabo Moena 46</v>
          </cell>
        </row>
        <row r="4682">
          <cell r="A4682">
            <v>44323</v>
          </cell>
          <cell r="C4682" t="str">
            <v>Pamela Fuentes Ibarra</v>
          </cell>
          <cell r="E4682" t="str">
            <v>222-21</v>
          </cell>
          <cell r="I4682" t="str">
            <v>12 de octubre 36-B</v>
          </cell>
        </row>
        <row r="4683">
          <cell r="A4683">
            <v>44323</v>
          </cell>
          <cell r="C4683" t="str">
            <v>Lorena Rodriguez Delgado</v>
          </cell>
          <cell r="E4683" t="str">
            <v>291-19</v>
          </cell>
          <cell r="I4683" t="str">
            <v>Nicomedes Guzman 042</v>
          </cell>
        </row>
        <row r="4684">
          <cell r="A4684">
            <v>44323</v>
          </cell>
          <cell r="C4684" t="str">
            <v>Ivan Galvez Miranda</v>
          </cell>
          <cell r="E4684" t="str">
            <v>3-56</v>
          </cell>
          <cell r="I4684" t="str">
            <v>Vicente Carter 443</v>
          </cell>
        </row>
        <row r="4685">
          <cell r="A4685">
            <v>44323</v>
          </cell>
          <cell r="C4685" t="str">
            <v>Felipe Porras</v>
          </cell>
          <cell r="E4685" t="str">
            <v>327-2</v>
          </cell>
          <cell r="I4685" t="str">
            <v>serv. De trans. Rosa Zuñiga 003</v>
          </cell>
        </row>
        <row r="4686">
          <cell r="A4686">
            <v>44329</v>
          </cell>
          <cell r="C4686" t="str">
            <v>Osvaldo  Vidal Valenzuela</v>
          </cell>
          <cell r="E4686" t="str">
            <v>105-50</v>
          </cell>
          <cell r="I4686" t="str">
            <v>Nemesio Camus 250</v>
          </cell>
        </row>
        <row r="4687">
          <cell r="A4687">
            <v>44334</v>
          </cell>
          <cell r="C4687" t="str">
            <v>Gladys Padilla Miranda</v>
          </cell>
          <cell r="E4687" t="str">
            <v>9-59</v>
          </cell>
          <cell r="I4687" t="str">
            <v>Pje 6 #510, felipe Martinez</v>
          </cell>
        </row>
        <row r="4688">
          <cell r="A4688">
            <v>44336</v>
          </cell>
          <cell r="C4688" t="str">
            <v>Ricardo Viera G.</v>
          </cell>
          <cell r="E4688" t="str">
            <v>106-18</v>
          </cell>
          <cell r="I4688" t="str">
            <v>Nemesio Camus 925</v>
          </cell>
        </row>
        <row r="4689">
          <cell r="A4689">
            <v>44340</v>
          </cell>
          <cell r="C4689" t="str">
            <v>Francisco Fuentes Salgado</v>
          </cell>
          <cell r="E4689" t="str">
            <v>144-5</v>
          </cell>
          <cell r="I4689" t="str">
            <v>12 de Octubre 55</v>
          </cell>
        </row>
        <row r="4690">
          <cell r="A4690">
            <v>44342</v>
          </cell>
          <cell r="C4690" t="str">
            <v>Inmobiliaria Red Fortaleza</v>
          </cell>
          <cell r="E4690" t="str">
            <v>8-9</v>
          </cell>
          <cell r="I4690" t="str">
            <v>Sutte  Valenzuela 372</v>
          </cell>
        </row>
        <row r="4691">
          <cell r="A4691">
            <v>44348</v>
          </cell>
          <cell r="C4691" t="str">
            <v>Leonor Reyes Soto</v>
          </cell>
          <cell r="E4691" t="str">
            <v>110-49</v>
          </cell>
          <cell r="I4691" t="str">
            <v>El Caracol 011</v>
          </cell>
        </row>
        <row r="4692">
          <cell r="A4692">
            <v>44348</v>
          </cell>
          <cell r="C4692" t="str">
            <v>Magaly Reyes Soto</v>
          </cell>
          <cell r="E4692" t="str">
            <v>110-73</v>
          </cell>
          <cell r="I4692" t="str">
            <v>El Caracol 05</v>
          </cell>
        </row>
        <row r="4693">
          <cell r="A4693">
            <v>44348</v>
          </cell>
          <cell r="C4693" t="str">
            <v>Impor. y Expor. Star Light</v>
          </cell>
          <cell r="E4693" t="str">
            <v>3-13</v>
          </cell>
          <cell r="I4693" t="str">
            <v>Emilio Cuevas 359</v>
          </cell>
        </row>
        <row r="4694">
          <cell r="A4694">
            <v>44350</v>
          </cell>
          <cell r="C4694" t="str">
            <v>Marisol Lara Fuentes</v>
          </cell>
          <cell r="E4694" t="str">
            <v>93-20</v>
          </cell>
          <cell r="I4694" t="str">
            <v>El durazno 057</v>
          </cell>
        </row>
        <row r="4695">
          <cell r="A4695">
            <v>44355</v>
          </cell>
          <cell r="C4695" t="str">
            <v>Bianca Rojas Miranda</v>
          </cell>
          <cell r="E4695" t="str">
            <v>117-35</v>
          </cell>
          <cell r="I4695" t="str">
            <v>Carmen Perez 026</v>
          </cell>
        </row>
        <row r="4696">
          <cell r="A4696">
            <v>44356</v>
          </cell>
          <cell r="C4696" t="str">
            <v>Sylvia Rojas Vidal</v>
          </cell>
          <cell r="E4696" t="str">
            <v>301-7</v>
          </cell>
          <cell r="I4696" t="str">
            <v>Escarpin 3054</v>
          </cell>
        </row>
        <row r="4697">
          <cell r="A4697">
            <v>44356</v>
          </cell>
          <cell r="C4697" t="str">
            <v>Alejandro Perez Araya</v>
          </cell>
          <cell r="E4697" t="str">
            <v>225-10</v>
          </cell>
          <cell r="I4697" t="str">
            <v>pje El Boldo 235</v>
          </cell>
        </row>
        <row r="4698">
          <cell r="A4698">
            <v>44356</v>
          </cell>
          <cell r="C4698" t="str">
            <v>Patricia Lopez Arenas</v>
          </cell>
          <cell r="E4698" t="str">
            <v>44-44</v>
          </cell>
          <cell r="I4698" t="str">
            <v>Pedro de Miranda 803</v>
          </cell>
        </row>
        <row r="4699">
          <cell r="A4699">
            <v>44356</v>
          </cell>
          <cell r="C4699" t="str">
            <v>Patricia Lopez Arenas</v>
          </cell>
          <cell r="E4699" t="str">
            <v>44-44</v>
          </cell>
          <cell r="I4699" t="str">
            <v>Pedro de Miranda 803</v>
          </cell>
        </row>
        <row r="4700">
          <cell r="A4700">
            <v>44361</v>
          </cell>
          <cell r="C4700" t="str">
            <v>Segundo Conejeros P.</v>
          </cell>
          <cell r="E4700" t="str">
            <v>235-12</v>
          </cell>
          <cell r="I4700" t="str">
            <v>El Espino 262, Las Palmas</v>
          </cell>
        </row>
        <row r="4701">
          <cell r="A4701">
            <v>44361</v>
          </cell>
          <cell r="C4701" t="str">
            <v>Marlene Fernandez</v>
          </cell>
          <cell r="E4701" t="str">
            <v>67-9</v>
          </cell>
          <cell r="I4701" t="str">
            <v>Melania Perez 021</v>
          </cell>
        </row>
        <row r="4702">
          <cell r="A4702">
            <v>44361</v>
          </cell>
          <cell r="C4702" t="str">
            <v>Alex Vidal Valenzuela</v>
          </cell>
          <cell r="E4702" t="str">
            <v>125-42</v>
          </cell>
          <cell r="I4702" t="str">
            <v>Rodolfo de Miranda 184</v>
          </cell>
        </row>
        <row r="4703">
          <cell r="A4703">
            <v>44361</v>
          </cell>
          <cell r="C4703" t="str">
            <v>Alex Vidal Valenzuela</v>
          </cell>
          <cell r="E4703" t="str">
            <v>125-42</v>
          </cell>
          <cell r="I4703" t="str">
            <v>Rodolfo de Miranda 184</v>
          </cell>
        </row>
        <row r="4704">
          <cell r="A4704">
            <v>44361</v>
          </cell>
          <cell r="C4704" t="str">
            <v>Felix Olea Cornejo</v>
          </cell>
          <cell r="E4704" t="str">
            <v>117-2</v>
          </cell>
          <cell r="I4704" t="str">
            <v>Francisco Perez interior 104-C</v>
          </cell>
        </row>
        <row r="4705">
          <cell r="A4705">
            <v>44362</v>
          </cell>
          <cell r="C4705" t="str">
            <v>Reinaldo Alvarez</v>
          </cell>
          <cell r="E4705" t="str">
            <v>124-13</v>
          </cell>
          <cell r="I4705" t="str">
            <v>Pedro de Miranda 605</v>
          </cell>
        </row>
        <row r="4706">
          <cell r="A4706">
            <v>44362</v>
          </cell>
          <cell r="C4706" t="str">
            <v>Editta Peñaloza L.</v>
          </cell>
          <cell r="E4706" t="str">
            <v>5-12</v>
          </cell>
          <cell r="I4706" t="str">
            <v>Emilio Cuevas 687</v>
          </cell>
        </row>
        <row r="4707">
          <cell r="A4707">
            <v>44365</v>
          </cell>
          <cell r="C4707" t="str">
            <v>Manuel Alvarez G.</v>
          </cell>
          <cell r="E4707" t="str">
            <v>115-391</v>
          </cell>
          <cell r="I4707" t="str">
            <v>Pedro de Miranda 603-A</v>
          </cell>
        </row>
        <row r="4708">
          <cell r="A4708">
            <v>44365</v>
          </cell>
          <cell r="C4708" t="str">
            <v>Luis Reyes Soto</v>
          </cell>
          <cell r="E4708" t="str">
            <v>101-9</v>
          </cell>
          <cell r="I4708" t="str">
            <v>Rosa Zuñiga 603</v>
          </cell>
        </row>
        <row r="4709">
          <cell r="A4709">
            <v>44369</v>
          </cell>
          <cell r="C4709" t="str">
            <v>Luis Escalona Savaria</v>
          </cell>
          <cell r="E4709" t="str">
            <v>115-246</v>
          </cell>
          <cell r="I4709" t="str">
            <v>Los Peumos 366</v>
          </cell>
        </row>
        <row r="4710">
          <cell r="A4710">
            <v>44369</v>
          </cell>
          <cell r="C4710" t="str">
            <v>Luis Nuñez Droguett</v>
          </cell>
          <cell r="E4710" t="str">
            <v>94-9</v>
          </cell>
          <cell r="I4710" t="str">
            <v>Camino Viejo 1763 California</v>
          </cell>
        </row>
        <row r="4711">
          <cell r="A4711">
            <v>44369</v>
          </cell>
          <cell r="C4711" t="str">
            <v>Municipalidad Doñihue- Rinconada</v>
          </cell>
          <cell r="E4711" t="str">
            <v>86-67</v>
          </cell>
          <cell r="I4711" t="str">
            <v>camino rinconada s/n</v>
          </cell>
        </row>
        <row r="4712">
          <cell r="A4712">
            <v>44369</v>
          </cell>
          <cell r="C4712" t="str">
            <v>Roberto Barrales</v>
          </cell>
          <cell r="E4712" t="str">
            <v>204-11</v>
          </cell>
          <cell r="I4712" t="str">
            <v>Los Condores (servidumbre) 9</v>
          </cell>
        </row>
        <row r="4713">
          <cell r="A4713">
            <v>44369</v>
          </cell>
          <cell r="C4713" t="str">
            <v>Julio Barriga Correa</v>
          </cell>
          <cell r="E4713" t="str">
            <v>16-43</v>
          </cell>
          <cell r="I4713" t="str">
            <v>Delfin Carvallo 462</v>
          </cell>
        </row>
        <row r="4714">
          <cell r="A4714">
            <v>44369</v>
          </cell>
          <cell r="C4714" t="str">
            <v>Andrea Peñaloza</v>
          </cell>
          <cell r="E4714" t="str">
            <v>52-1</v>
          </cell>
          <cell r="I4714" t="str">
            <v>Cachapoal s/n</v>
          </cell>
        </row>
        <row r="4715">
          <cell r="A4715">
            <v>44372</v>
          </cell>
          <cell r="C4715" t="str">
            <v>Cristian Reyes Cruz</v>
          </cell>
          <cell r="E4715" t="str">
            <v>115-74</v>
          </cell>
          <cell r="I4715" t="str">
            <v>Pje Mercedes Padilla</v>
          </cell>
        </row>
        <row r="4716">
          <cell r="A4716">
            <v>44383</v>
          </cell>
          <cell r="C4716" t="str">
            <v>Patricia Lopez Arenas</v>
          </cell>
          <cell r="E4716" t="str">
            <v>44-44</v>
          </cell>
          <cell r="I4716" t="str">
            <v>pedro de Miranda 803</v>
          </cell>
        </row>
        <row r="4717">
          <cell r="A4717">
            <v>44403</v>
          </cell>
          <cell r="C4717" t="str">
            <v>Manuel Soto Bustos</v>
          </cell>
          <cell r="E4717" t="str">
            <v>225-14</v>
          </cell>
          <cell r="I4717" t="str">
            <v>El Boldo 243</v>
          </cell>
        </row>
        <row r="4718">
          <cell r="A4718">
            <v>44403</v>
          </cell>
          <cell r="C4718" t="str">
            <v>Elena Gonzalez Perez</v>
          </cell>
          <cell r="E4718" t="str">
            <v>46-28</v>
          </cell>
          <cell r="I4718" t="str">
            <v>Pedro de Miranda 860</v>
          </cell>
        </row>
        <row r="4719">
          <cell r="A4719">
            <v>44403</v>
          </cell>
          <cell r="C4719" t="str">
            <v>Patricia Lopez Arenas</v>
          </cell>
          <cell r="E4719" t="str">
            <v>44-44</v>
          </cell>
          <cell r="I4719" t="str">
            <v>Pedro de Miranda 803</v>
          </cell>
        </row>
        <row r="4720">
          <cell r="A4720">
            <v>44404</v>
          </cell>
          <cell r="C4720" t="str">
            <v>Juan Bastias F.</v>
          </cell>
          <cell r="E4720" t="str">
            <v>98-31</v>
          </cell>
          <cell r="I4720" t="str">
            <v>Carretera H-30 4129</v>
          </cell>
        </row>
        <row r="4721">
          <cell r="A4721">
            <v>44404</v>
          </cell>
          <cell r="C4721" t="str">
            <v>Bonny Vilaza E.</v>
          </cell>
          <cell r="E4721" t="str">
            <v>225-9</v>
          </cell>
          <cell r="I4721" t="str">
            <v>el boldo 233</v>
          </cell>
        </row>
        <row r="4722">
          <cell r="A4722">
            <v>44404</v>
          </cell>
          <cell r="C4722" t="str">
            <v>Guillermo Medina Medina</v>
          </cell>
          <cell r="E4722" t="str">
            <v>114-165</v>
          </cell>
          <cell r="I4722" t="str">
            <v>Monjitas 948</v>
          </cell>
        </row>
        <row r="4723">
          <cell r="A4723">
            <v>44404</v>
          </cell>
          <cell r="C4723" t="str">
            <v>Ramiro Marchant M.</v>
          </cell>
          <cell r="E4723" t="str">
            <v>224-3</v>
          </cell>
          <cell r="I4723" t="str">
            <v>Los Boldos 238</v>
          </cell>
        </row>
        <row r="4724">
          <cell r="A4724">
            <v>44404</v>
          </cell>
          <cell r="C4724" t="str">
            <v>Leonor Reyes Soto</v>
          </cell>
          <cell r="E4724" t="str">
            <v>110-49</v>
          </cell>
          <cell r="I4724" t="str">
            <v>Caracol 011</v>
          </cell>
        </row>
        <row r="4725">
          <cell r="A4725">
            <v>44404</v>
          </cell>
          <cell r="C4725" t="str">
            <v>Tatiana Urbina P.</v>
          </cell>
          <cell r="E4725" t="str">
            <v>116-23</v>
          </cell>
          <cell r="I4725" t="str">
            <v>Carmen Perez 031</v>
          </cell>
        </row>
        <row r="4726">
          <cell r="A4726">
            <v>44404</v>
          </cell>
          <cell r="C4726" t="str">
            <v xml:space="preserve">Arturo Rodriguez Lara </v>
          </cell>
          <cell r="E4726" t="str">
            <v>154-8</v>
          </cell>
          <cell r="I4726" t="str">
            <v>cachapoal 010, Lo Miranda</v>
          </cell>
        </row>
        <row r="4727">
          <cell r="A4727">
            <v>44404</v>
          </cell>
          <cell r="C4727" t="str">
            <v>Maria Gonzalez Perez</v>
          </cell>
          <cell r="E4727" t="str">
            <v>109-5</v>
          </cell>
          <cell r="I4727" t="str">
            <v>Carolina Pozo s/n</v>
          </cell>
        </row>
        <row r="4728">
          <cell r="A4728">
            <v>44405</v>
          </cell>
          <cell r="C4728" t="str">
            <v>Orieta Carrasco Ureta</v>
          </cell>
          <cell r="E4728" t="str">
            <v>225-1</v>
          </cell>
          <cell r="I4728" t="str">
            <v>El Canelo 234</v>
          </cell>
        </row>
        <row r="4729">
          <cell r="A4729">
            <v>44414</v>
          </cell>
          <cell r="C4729" t="str">
            <v>Johanna Muñoz Navarro</v>
          </cell>
          <cell r="E4729" t="str">
            <v>225-15</v>
          </cell>
          <cell r="I4729" t="str">
            <v>El Boldo 245</v>
          </cell>
        </row>
        <row r="4730">
          <cell r="A4730">
            <v>44414</v>
          </cell>
          <cell r="C4730" t="str">
            <v>Maryori Cerda</v>
          </cell>
          <cell r="E4730" t="str">
            <v>233-6</v>
          </cell>
          <cell r="I4730" t="str">
            <v>El Espino 263</v>
          </cell>
        </row>
        <row r="4731">
          <cell r="A4731">
            <v>44414</v>
          </cell>
          <cell r="C4731" t="str">
            <v>Rosa Jilberto Gonzalez</v>
          </cell>
          <cell r="E4731" t="str">
            <v>229-9</v>
          </cell>
          <cell r="I4731" t="str">
            <v>El Boldo 257</v>
          </cell>
        </row>
        <row r="4732">
          <cell r="A4732">
            <v>44414</v>
          </cell>
          <cell r="C4732" t="str">
            <v>Andrea Peñaloza</v>
          </cell>
          <cell r="E4732" t="str">
            <v>52-1</v>
          </cell>
          <cell r="I4732" t="str">
            <v>Cachapoal s/n</v>
          </cell>
        </row>
        <row r="4733">
          <cell r="A4733">
            <v>44414</v>
          </cell>
          <cell r="C4733" t="str">
            <v>Cristian Saldaña</v>
          </cell>
          <cell r="E4733" t="str">
            <v>97-61</v>
          </cell>
          <cell r="I4733" t="str">
            <v>carretera H-30 #3336</v>
          </cell>
        </row>
        <row r="4734">
          <cell r="A4734">
            <v>44425</v>
          </cell>
          <cell r="C4734" t="str">
            <v>Jorge Peralta Diaz</v>
          </cell>
          <cell r="E4734" t="str">
            <v>225-11</v>
          </cell>
          <cell r="I4734" t="str">
            <v>El Boldo 237</v>
          </cell>
        </row>
        <row r="4735">
          <cell r="A4735">
            <v>44425</v>
          </cell>
          <cell r="C4735" t="str">
            <v>Silene Venegas Cavieres</v>
          </cell>
          <cell r="E4735" t="str">
            <v>273-25</v>
          </cell>
          <cell r="I4735" t="str">
            <v>los Pinos 007</v>
          </cell>
        </row>
        <row r="4736">
          <cell r="A4736">
            <v>44425</v>
          </cell>
          <cell r="C4736" t="str">
            <v>Victor Corona</v>
          </cell>
          <cell r="E4736" t="str">
            <v>14-44</v>
          </cell>
          <cell r="I4736" t="str">
            <v>carretera h-30 #4168</v>
          </cell>
        </row>
        <row r="4737">
          <cell r="A4737">
            <v>44426</v>
          </cell>
          <cell r="C4737" t="str">
            <v>Nancy Medina Camus</v>
          </cell>
          <cell r="E4737" t="str">
            <v>102-16</v>
          </cell>
          <cell r="I4737" t="str">
            <v>Santiago Droguett 127</v>
          </cell>
        </row>
        <row r="4738">
          <cell r="A4738">
            <v>44426</v>
          </cell>
          <cell r="C4738" t="str">
            <v>Oriana Galvez Miranda</v>
          </cell>
          <cell r="E4738" t="str">
            <v>3-31</v>
          </cell>
          <cell r="I4738" t="str">
            <v>Vicente Carter 445</v>
          </cell>
        </row>
        <row r="4739">
          <cell r="A4739">
            <v>44434</v>
          </cell>
          <cell r="C4739" t="str">
            <v>Transportes Vidal Hermanos</v>
          </cell>
          <cell r="E4739" t="str">
            <v>115-325</v>
          </cell>
          <cell r="I4739" t="str">
            <v>carretera H-30 nº3400</v>
          </cell>
        </row>
        <row r="4740">
          <cell r="A4740">
            <v>44434</v>
          </cell>
          <cell r="C4740" t="str">
            <v>Josefina Concha Diaz</v>
          </cell>
          <cell r="E4740" t="str">
            <v>45-6</v>
          </cell>
          <cell r="I4740" t="str">
            <v>Pedro Aguirre Cerda 074</v>
          </cell>
        </row>
        <row r="4741">
          <cell r="A4741">
            <v>44441</v>
          </cell>
          <cell r="C4741" t="str">
            <v>Maria Sanchez S.</v>
          </cell>
          <cell r="E4741" t="str">
            <v>55-54</v>
          </cell>
          <cell r="I4741" t="str">
            <v>El Colera s/n</v>
          </cell>
        </row>
        <row r="4742">
          <cell r="A4742">
            <v>44441</v>
          </cell>
          <cell r="C4742" t="str">
            <v>Patricia Lopez Arenas</v>
          </cell>
          <cell r="E4742" t="str">
            <v>44-44</v>
          </cell>
          <cell r="I4742" t="str">
            <v>Pedro de Miranda 803</v>
          </cell>
        </row>
        <row r="4743">
          <cell r="A4743">
            <v>44441</v>
          </cell>
          <cell r="C4743" t="str">
            <v>Guadalupe Medina Valenzuela</v>
          </cell>
          <cell r="E4743" t="str">
            <v>51-49</v>
          </cell>
          <cell r="I4743" t="str">
            <v>Carretera H-30 s/n</v>
          </cell>
        </row>
        <row r="4744">
          <cell r="A4744">
            <v>44441</v>
          </cell>
          <cell r="C4744" t="str">
            <v>Marianela Salgado Castillo</v>
          </cell>
          <cell r="E4744" t="str">
            <v>9-113</v>
          </cell>
          <cell r="I4744" t="str">
            <v>Zaragoza 458</v>
          </cell>
        </row>
        <row r="4745">
          <cell r="A4745">
            <v>44452</v>
          </cell>
          <cell r="C4745" t="str">
            <v>Cristobalina Cornejo Perez</v>
          </cell>
          <cell r="E4745" t="str">
            <v>114-282</v>
          </cell>
          <cell r="I4745" t="str">
            <v>Pedro de Miranda 959</v>
          </cell>
        </row>
        <row r="4746">
          <cell r="A4746">
            <v>44453</v>
          </cell>
          <cell r="C4746" t="str">
            <v>Jasna Gonzalez Muñoz</v>
          </cell>
          <cell r="E4746" t="str">
            <v>147-12</v>
          </cell>
          <cell r="I4746" t="str">
            <v>Jose Miguel Carrera 021</v>
          </cell>
        </row>
        <row r="4747">
          <cell r="A4747">
            <v>44455</v>
          </cell>
          <cell r="C4747" t="str">
            <v>Nicanor Soto Silva</v>
          </cell>
          <cell r="E4747" t="str">
            <v>112-17</v>
          </cell>
          <cell r="I4747" t="str">
            <v>Juan Ramon Cornejo 417</v>
          </cell>
        </row>
        <row r="4748">
          <cell r="A4748">
            <v>44455</v>
          </cell>
          <cell r="C4748" t="str">
            <v>Braulio Caballiere</v>
          </cell>
          <cell r="E4748" t="str">
            <v>40-24</v>
          </cell>
          <cell r="I4748" t="str">
            <v>Juan Ramon Cornejo 28</v>
          </cell>
        </row>
        <row r="4749">
          <cell r="A4749">
            <v>44455</v>
          </cell>
          <cell r="C4749" t="str">
            <v>Mauricio Valenzuela M.</v>
          </cell>
          <cell r="E4749" t="str">
            <v>10-38</v>
          </cell>
          <cell r="I4749" t="str">
            <v>Maule 97</v>
          </cell>
        </row>
        <row r="4750">
          <cell r="A4750">
            <v>44469</v>
          </cell>
          <cell r="C4750" t="str">
            <v>Patricio Valenzuela Acevedo</v>
          </cell>
          <cell r="E4750" t="str">
            <v>86-12</v>
          </cell>
          <cell r="I4750" t="str">
            <v>El Oratorio 449</v>
          </cell>
        </row>
        <row r="4751">
          <cell r="A4751">
            <v>44469</v>
          </cell>
          <cell r="C4751" t="str">
            <v>Monica Henriquez C.</v>
          </cell>
          <cell r="E4751" t="str">
            <v>2-12</v>
          </cell>
          <cell r="I4751" t="str">
            <v>Emilio Cuevas 77</v>
          </cell>
        </row>
        <row r="4752">
          <cell r="A4752">
            <v>44469</v>
          </cell>
          <cell r="C4752" t="str">
            <v>Hector Morales Quezada</v>
          </cell>
          <cell r="E4752" t="str">
            <v>22-17</v>
          </cell>
          <cell r="I4752" t="str">
            <v>Vaticano 37</v>
          </cell>
        </row>
        <row r="4753">
          <cell r="A4753">
            <v>44469</v>
          </cell>
          <cell r="C4753" t="str">
            <v>Elba Espinoza Ruiz</v>
          </cell>
          <cell r="E4753" t="str">
            <v>68-25//68-27</v>
          </cell>
          <cell r="I4753" t="str">
            <v>Cachapoal s/n</v>
          </cell>
        </row>
        <row r="4754">
          <cell r="A4754">
            <v>44474</v>
          </cell>
          <cell r="C4754" t="str">
            <v>Jacqueline Maulen R.</v>
          </cell>
          <cell r="E4754" t="str">
            <v>105-61</v>
          </cell>
          <cell r="I4754" t="str">
            <v>Nemesio Camus 371</v>
          </cell>
        </row>
        <row r="4755">
          <cell r="A4755">
            <v>44474</v>
          </cell>
          <cell r="C4755" t="str">
            <v>Carmen Rojas</v>
          </cell>
          <cell r="E4755" t="str">
            <v>111-22</v>
          </cell>
          <cell r="I4755" t="str">
            <v>Nemesio Camus 383</v>
          </cell>
        </row>
        <row r="4756">
          <cell r="A4756">
            <v>44474</v>
          </cell>
          <cell r="C4756" t="str">
            <v>Carlos Aguilera V.</v>
          </cell>
          <cell r="E4756" t="str">
            <v>86-44</v>
          </cell>
          <cell r="I4756" t="str">
            <v>Chuchunco 286</v>
          </cell>
        </row>
        <row r="4757">
          <cell r="A4757">
            <v>44474</v>
          </cell>
          <cell r="C4757" t="str">
            <v>Nicanor Soto Silva</v>
          </cell>
          <cell r="E4757" t="str">
            <v>112-17</v>
          </cell>
          <cell r="I4757" t="str">
            <v>Juan Ramon Cornejo 417</v>
          </cell>
        </row>
        <row r="4758">
          <cell r="A4758">
            <v>44477</v>
          </cell>
          <cell r="C4758" t="str">
            <v>Cuerpo Bomberos Lo Miranda</v>
          </cell>
          <cell r="E4758" t="str">
            <v>46-4</v>
          </cell>
          <cell r="I4758" t="str">
            <v>Pedro Aguirre Cerda 075</v>
          </cell>
        </row>
        <row r="4759">
          <cell r="A4759">
            <v>44487</v>
          </cell>
          <cell r="C4759" t="str">
            <v>Luis Perez Reyes</v>
          </cell>
          <cell r="E4759" t="str">
            <v>417-11</v>
          </cell>
          <cell r="I4759" t="str">
            <v>Cachapoal 708, San Juan</v>
          </cell>
        </row>
        <row r="4760">
          <cell r="A4760">
            <v>44495</v>
          </cell>
          <cell r="C4760" t="str">
            <v>Michelle Villalobos Orellana</v>
          </cell>
          <cell r="E4760" t="str">
            <v>17-13</v>
          </cell>
          <cell r="I4760" t="str">
            <v>Maule 016</v>
          </cell>
        </row>
        <row r="4761">
          <cell r="A4761">
            <v>44495</v>
          </cell>
          <cell r="C4761" t="str">
            <v>Luis Galvez L.</v>
          </cell>
          <cell r="E4761" t="str">
            <v>19-9</v>
          </cell>
          <cell r="I4761" t="str">
            <v>Errazuriz 480</v>
          </cell>
        </row>
        <row r="4762">
          <cell r="A4762">
            <v>44495</v>
          </cell>
          <cell r="C4762" t="str">
            <v>Luis Galvez L.</v>
          </cell>
          <cell r="E4762" t="str">
            <v>19-9</v>
          </cell>
          <cell r="I4762" t="str">
            <v>Errazuriz 480</v>
          </cell>
        </row>
        <row r="4763">
          <cell r="A4763">
            <v>44495</v>
          </cell>
          <cell r="C4763" t="str">
            <v xml:space="preserve">Arturo Rodriguez Lara </v>
          </cell>
          <cell r="E4763" t="str">
            <v>154-8</v>
          </cell>
          <cell r="I4763" t="str">
            <v>cachapoal 010, Lo Miranda</v>
          </cell>
        </row>
        <row r="4764">
          <cell r="A4764">
            <v>44495</v>
          </cell>
          <cell r="C4764" t="str">
            <v>Nicanor Soto Silva</v>
          </cell>
          <cell r="E4764" t="str">
            <v>112-17</v>
          </cell>
          <cell r="I4764" t="str">
            <v>Juan Ramon Cornejo 417</v>
          </cell>
        </row>
        <row r="4765">
          <cell r="A4765">
            <v>44508</v>
          </cell>
          <cell r="C4765" t="str">
            <v>Sergio Cornejo Andrade</v>
          </cell>
          <cell r="E4765" t="str">
            <v>41-16</v>
          </cell>
          <cell r="I4765" t="str">
            <v>Pedro de Miranda 770</v>
          </cell>
        </row>
        <row r="4766">
          <cell r="A4766">
            <v>44508</v>
          </cell>
          <cell r="C4766" t="str">
            <v>Abel Marchant Ravello</v>
          </cell>
          <cell r="E4766" t="str">
            <v>125-89</v>
          </cell>
          <cell r="I4766" t="str">
            <v>Pedro de Miranda 214</v>
          </cell>
        </row>
        <row r="4767">
          <cell r="A4767">
            <v>44508</v>
          </cell>
          <cell r="C4767" t="str">
            <v>Maria Droguett Droguett</v>
          </cell>
          <cell r="E4767" t="str">
            <v>114-11</v>
          </cell>
          <cell r="I4767" t="str">
            <v>Jose Abelardo Nuñez 013</v>
          </cell>
        </row>
        <row r="4768">
          <cell r="A4768">
            <v>44508</v>
          </cell>
          <cell r="C4768" t="str">
            <v>Tatiana Acevedo Miranda</v>
          </cell>
          <cell r="E4768" t="str">
            <v>45-33</v>
          </cell>
          <cell r="I4768" t="str">
            <v>Pedro Aguirre Cerda 056</v>
          </cell>
        </row>
        <row r="4769">
          <cell r="A4769">
            <v>44511</v>
          </cell>
          <cell r="C4769" t="str">
            <v xml:space="preserve">Red Fortaleza </v>
          </cell>
          <cell r="E4769" t="str">
            <v>8-9</v>
          </cell>
          <cell r="I4769" t="str">
            <v>Sutte  Valenzuela 372</v>
          </cell>
        </row>
        <row r="4770">
          <cell r="A4770">
            <v>44515</v>
          </cell>
          <cell r="C4770" t="str">
            <v>Eduardo Nuñez Navarro</v>
          </cell>
          <cell r="E4770" t="str">
            <v>107-67</v>
          </cell>
          <cell r="I4770" t="str">
            <v>Pio Ibarra 117</v>
          </cell>
        </row>
        <row r="4771">
          <cell r="A4771">
            <v>44515</v>
          </cell>
          <cell r="C4771" t="str">
            <v>Rene Gonzalez Gonzalez</v>
          </cell>
          <cell r="E4771" t="str">
            <v>19-67</v>
          </cell>
          <cell r="I4771" t="str">
            <v>Errazuriz 352</v>
          </cell>
        </row>
        <row r="4772">
          <cell r="A4772">
            <v>44515</v>
          </cell>
          <cell r="C4772" t="str">
            <v>Rene Gonzalez Gonzalez</v>
          </cell>
          <cell r="E4772" t="str">
            <v>19-67</v>
          </cell>
          <cell r="I4772" t="str">
            <v>Errazuriz 352</v>
          </cell>
        </row>
        <row r="4773">
          <cell r="A4773">
            <v>44522</v>
          </cell>
          <cell r="C4773" t="str">
            <v>Victor Corona Alarcon</v>
          </cell>
          <cell r="E4773" t="str">
            <v>14-44</v>
          </cell>
          <cell r="I4773" t="str">
            <v>Carretera H-30 Nº 4168</v>
          </cell>
        </row>
        <row r="4774">
          <cell r="A4774">
            <v>44523</v>
          </cell>
          <cell r="C4774" t="str">
            <v>Monica Medina Riquelme</v>
          </cell>
          <cell r="E4774" t="str">
            <v>310-1</v>
          </cell>
          <cell r="I4774" t="str">
            <v>La Tejedoras 429</v>
          </cell>
        </row>
        <row r="4775">
          <cell r="A4775">
            <v>44523</v>
          </cell>
          <cell r="C4775" t="str">
            <v>Sebastian Pinto Calderon</v>
          </cell>
          <cell r="E4775" t="str">
            <v>515-1</v>
          </cell>
          <cell r="I4775" t="str">
            <v>Rosa Zuñiga 057</v>
          </cell>
        </row>
        <row r="4776">
          <cell r="A4776">
            <v>44523</v>
          </cell>
          <cell r="C4776" t="str">
            <v>George Castillo Tapia</v>
          </cell>
          <cell r="E4776" t="str">
            <v>86-99</v>
          </cell>
          <cell r="I4776" t="str">
            <v>El Oratorio s/n</v>
          </cell>
        </row>
        <row r="4777">
          <cell r="A4777">
            <v>44524</v>
          </cell>
          <cell r="C4777" t="str">
            <v>Fundación Agrosuper</v>
          </cell>
          <cell r="E4777" t="str">
            <v>115-10</v>
          </cell>
          <cell r="I4777" t="str">
            <v>Los laureles 143</v>
          </cell>
        </row>
        <row r="4778">
          <cell r="A4778">
            <v>44524</v>
          </cell>
          <cell r="C4778" t="str">
            <v>Fernando Ortega Sepulveda</v>
          </cell>
          <cell r="E4778" t="str">
            <v>113-75</v>
          </cell>
          <cell r="I4778" t="str">
            <v>Serv. De trans. Rosa Zuñiga casa 6</v>
          </cell>
        </row>
        <row r="4779">
          <cell r="A4779">
            <v>44529</v>
          </cell>
          <cell r="C4779" t="str">
            <v>Banco Security</v>
          </cell>
          <cell r="E4779" t="str">
            <v>126-4</v>
          </cell>
          <cell r="I4779" t="str">
            <v>El Alamo s/n</v>
          </cell>
        </row>
        <row r="4780">
          <cell r="A4780">
            <v>44529</v>
          </cell>
          <cell r="C4780" t="str">
            <v>Banco Security</v>
          </cell>
          <cell r="E4780" t="str">
            <v>126-4</v>
          </cell>
          <cell r="I4780" t="str">
            <v>El Alamo s/n</v>
          </cell>
        </row>
        <row r="4781">
          <cell r="A4781">
            <v>44531</v>
          </cell>
          <cell r="C4781" t="str">
            <v>Maria Martinez Diaz</v>
          </cell>
          <cell r="E4781" t="str">
            <v>138-3</v>
          </cell>
          <cell r="I4781" t="str">
            <v>12 de octubre ST 76</v>
          </cell>
        </row>
        <row r="4782">
          <cell r="A4782">
            <v>44531</v>
          </cell>
          <cell r="C4782" t="str">
            <v>Alejandro Rojas</v>
          </cell>
          <cell r="E4782" t="str">
            <v>19-122</v>
          </cell>
          <cell r="I4782" t="str">
            <v>Carretera h-30 Nº s/n</v>
          </cell>
        </row>
        <row r="4783">
          <cell r="A4783">
            <v>44531</v>
          </cell>
          <cell r="C4783" t="str">
            <v>Geraldina Martinez</v>
          </cell>
          <cell r="E4783" t="str">
            <v>46-93</v>
          </cell>
          <cell r="I4783" t="str">
            <v>Rosa Zuñiga 22-A</v>
          </cell>
        </row>
        <row r="4784">
          <cell r="A4784">
            <v>44531</v>
          </cell>
          <cell r="C4784" t="str">
            <v>Victor Acevedo</v>
          </cell>
          <cell r="E4784" t="str">
            <v>14-41</v>
          </cell>
          <cell r="I4784" t="str">
            <v>Estacion 202</v>
          </cell>
        </row>
        <row r="4785">
          <cell r="A4785">
            <v>44543</v>
          </cell>
          <cell r="C4785" t="str">
            <v>Sergio Aliaga Espinoza</v>
          </cell>
          <cell r="E4785" t="str">
            <v>114-159</v>
          </cell>
          <cell r="I4785" t="str">
            <v>Monjitas 902</v>
          </cell>
        </row>
        <row r="4786">
          <cell r="A4786">
            <v>44543</v>
          </cell>
          <cell r="C4786" t="str">
            <v>Elizabeth Canales U</v>
          </cell>
          <cell r="E4786" t="str">
            <v>78-12</v>
          </cell>
          <cell r="I4786" t="str">
            <v>El oratorio s/n</v>
          </cell>
        </row>
        <row r="4787">
          <cell r="A4787">
            <v>44545</v>
          </cell>
          <cell r="C4787" t="str">
            <v>Sergio Diaz Espinoza</v>
          </cell>
          <cell r="E4787" t="str">
            <v>59-2</v>
          </cell>
          <cell r="I4787" t="str">
            <v>carretera H-30   Nº 601</v>
          </cell>
        </row>
        <row r="4788">
          <cell r="A4788">
            <v>44545</v>
          </cell>
          <cell r="C4788" t="str">
            <v>Carlos Guiterrez H.</v>
          </cell>
          <cell r="E4788" t="str">
            <v>17-12</v>
          </cell>
          <cell r="I4788" t="str">
            <v>Rancagua 177</v>
          </cell>
        </row>
        <row r="4789">
          <cell r="A4789">
            <v>44564</v>
          </cell>
          <cell r="C4789" t="str">
            <v>Margarita Perez</v>
          </cell>
          <cell r="E4789" t="str">
            <v>3-42</v>
          </cell>
          <cell r="I4789" t="str">
            <v>Vicente Carter 470</v>
          </cell>
        </row>
        <row r="4790">
          <cell r="A4790">
            <v>44564</v>
          </cell>
          <cell r="C4790" t="str">
            <v>Maria Teresa Roman Zamorano</v>
          </cell>
          <cell r="E4790" t="str">
            <v>9-10</v>
          </cell>
          <cell r="I4790" t="str">
            <v>Subteniente Valenzuela 355</v>
          </cell>
        </row>
        <row r="4791">
          <cell r="A4791">
            <v>44567</v>
          </cell>
          <cell r="C4791" t="str">
            <v>Jose Caceres Martinez</v>
          </cell>
          <cell r="E4791" t="str">
            <v>306-13</v>
          </cell>
          <cell r="I4791" t="str">
            <v>Pasaje 2,Nº 036</v>
          </cell>
        </row>
        <row r="4792">
          <cell r="A4792">
            <v>44568</v>
          </cell>
          <cell r="C4792" t="str">
            <v>Osvaldo Vidal Valenzuela y hno</v>
          </cell>
          <cell r="E4792" t="str">
            <v>115-41</v>
          </cell>
          <cell r="I4792" t="str">
            <v>rodolfo de miranda 050</v>
          </cell>
        </row>
        <row r="4793">
          <cell r="A4793">
            <v>44571</v>
          </cell>
          <cell r="C4793" t="str">
            <v>Manuel Honorato Valenzuela</v>
          </cell>
          <cell r="E4793" t="str">
            <v>154-9</v>
          </cell>
          <cell r="I4793" t="str">
            <v>Cachapoal s/n</v>
          </cell>
        </row>
        <row r="4794">
          <cell r="A4794">
            <v>44579</v>
          </cell>
          <cell r="C4794" t="str">
            <v>Juan Pinto Rosales</v>
          </cell>
          <cell r="E4794" t="str">
            <v>19-68</v>
          </cell>
          <cell r="I4794" t="str">
            <v>Errazuriz 402</v>
          </cell>
        </row>
        <row r="4795">
          <cell r="A4795">
            <v>44579</v>
          </cell>
          <cell r="C4795" t="str">
            <v>Nibaldo Gonzalez M</v>
          </cell>
          <cell r="E4795" t="str">
            <v>114-429</v>
          </cell>
          <cell r="I4795" t="str">
            <v>Juan Droguett Rojas 027</v>
          </cell>
        </row>
        <row r="4796">
          <cell r="A4796">
            <v>44586</v>
          </cell>
          <cell r="C4796" t="str">
            <v>Viterbo Pozo Galvez</v>
          </cell>
          <cell r="E4796" t="str">
            <v>46-81</v>
          </cell>
          <cell r="I4796" t="str">
            <v>Rosa Zuñiga 022</v>
          </cell>
        </row>
        <row r="4797">
          <cell r="A4797">
            <v>44586</v>
          </cell>
          <cell r="C4797" t="str">
            <v>Segundo Parra Ortega</v>
          </cell>
          <cell r="E4797" t="str">
            <v>428-13</v>
          </cell>
          <cell r="I4797" t="str">
            <v>Pje Doñihue 667</v>
          </cell>
        </row>
        <row r="4798">
          <cell r="A4798">
            <v>44586</v>
          </cell>
          <cell r="C4798" t="str">
            <v>Segundo Parra Ortega</v>
          </cell>
          <cell r="E4798" t="str">
            <v>428-14</v>
          </cell>
          <cell r="I4798" t="str">
            <v>Pje Doñihue 667</v>
          </cell>
        </row>
        <row r="4799">
          <cell r="A4799">
            <v>44592</v>
          </cell>
          <cell r="C4799" t="str">
            <v>Jaime Espinoza Carrasco</v>
          </cell>
          <cell r="E4799" t="str">
            <v>9-164</v>
          </cell>
          <cell r="I4799" t="str">
            <v>Rancagua 140</v>
          </cell>
        </row>
        <row r="4800">
          <cell r="A4800">
            <v>44593</v>
          </cell>
          <cell r="C4800" t="str">
            <v>Carlos Flores Flores</v>
          </cell>
          <cell r="E4800" t="str">
            <v>232-6</v>
          </cell>
          <cell r="I4800" t="str">
            <v>El Peumo 243</v>
          </cell>
        </row>
        <row r="4801">
          <cell r="A4801">
            <v>44596</v>
          </cell>
          <cell r="C4801" t="str">
            <v>Fresia Flores Jara</v>
          </cell>
          <cell r="E4801" t="str">
            <v>106-14</v>
          </cell>
          <cell r="I4801" t="str">
            <v>Nemesio Camus 987</v>
          </cell>
        </row>
        <row r="4802">
          <cell r="A4802">
            <v>44600</v>
          </cell>
          <cell r="C4802" t="str">
            <v>Manuel Flores M.</v>
          </cell>
          <cell r="E4802" t="str">
            <v>115-179</v>
          </cell>
          <cell r="I4802" t="str">
            <v>Raquel Astorga 147</v>
          </cell>
        </row>
        <row r="4803">
          <cell r="A4803">
            <v>44600</v>
          </cell>
          <cell r="C4803" t="str">
            <v>Jorge Villegas</v>
          </cell>
          <cell r="E4803" t="str">
            <v>3-44</v>
          </cell>
          <cell r="I4803" t="str">
            <v>Bombero Vicente Carter 450</v>
          </cell>
        </row>
        <row r="4804">
          <cell r="A4804">
            <v>44600</v>
          </cell>
          <cell r="C4804" t="str">
            <v>Andrea Mejias Moreno</v>
          </cell>
          <cell r="E4804" t="str">
            <v>139-3</v>
          </cell>
          <cell r="I4804" t="str">
            <v>18 septiembre 033</v>
          </cell>
        </row>
        <row r="4805">
          <cell r="A4805">
            <v>44600</v>
          </cell>
          <cell r="C4805" t="str">
            <v>Aliro Pinto Gonzalez</v>
          </cell>
          <cell r="E4805" t="str">
            <v>78-24</v>
          </cell>
          <cell r="I4805" t="str">
            <v>El Oratorio 410</v>
          </cell>
        </row>
        <row r="4806">
          <cell r="A4806">
            <v>44601</v>
          </cell>
          <cell r="C4806" t="str">
            <v>Luis Acevedo Acevedo</v>
          </cell>
          <cell r="E4806" t="str">
            <v>7-40</v>
          </cell>
          <cell r="I4806" t="str">
            <v>Emilio Cuevas 176</v>
          </cell>
        </row>
        <row r="4807">
          <cell r="A4807">
            <v>44601</v>
          </cell>
          <cell r="C4807" t="str">
            <v>Luis Pinto Cantillana</v>
          </cell>
          <cell r="E4807" t="str">
            <v>5-29</v>
          </cell>
          <cell r="I4807" t="str">
            <v>Miraflores 420</v>
          </cell>
        </row>
        <row r="4808">
          <cell r="A4808">
            <v>44610</v>
          </cell>
          <cell r="C4808" t="str">
            <v>Juan Droguett Miranda</v>
          </cell>
          <cell r="E4808" t="str">
            <v>114-72</v>
          </cell>
          <cell r="I4808" t="str">
            <v>Abeñardo Nuñez 118</v>
          </cell>
        </row>
        <row r="4809">
          <cell r="A4809">
            <v>44635</v>
          </cell>
          <cell r="C4809" t="str">
            <v>Miguel Angel Vargas Castillo</v>
          </cell>
          <cell r="E4809" t="str">
            <v>125-59</v>
          </cell>
          <cell r="I4809" t="str">
            <v>Pedro de Miranda s/n</v>
          </cell>
        </row>
        <row r="4810">
          <cell r="A4810">
            <v>44635</v>
          </cell>
          <cell r="C4810" t="str">
            <v>Jose Acevedo Acevedo</v>
          </cell>
          <cell r="E4810" t="str">
            <v>16-38</v>
          </cell>
          <cell r="I4810" t="str">
            <v>Errazuriz 487</v>
          </cell>
        </row>
        <row r="4811">
          <cell r="A4811">
            <v>44635</v>
          </cell>
          <cell r="C4811" t="str">
            <v>Julio Barriga Correa</v>
          </cell>
          <cell r="E4811" t="str">
            <v>16-43</v>
          </cell>
          <cell r="I4811" t="str">
            <v>Delfin Carvallo 462</v>
          </cell>
        </row>
        <row r="4812">
          <cell r="A4812">
            <v>44641</v>
          </cell>
          <cell r="C4812" t="str">
            <v>Jose Rubilar Cortes</v>
          </cell>
          <cell r="E4812" t="str">
            <v>84-105</v>
          </cell>
          <cell r="I4812" t="str">
            <v>Camino proyectado lote 63 s/n</v>
          </cell>
        </row>
        <row r="4813">
          <cell r="A4813">
            <v>44643</v>
          </cell>
          <cell r="C4813" t="str">
            <v>Paola Acevedo Salazar</v>
          </cell>
          <cell r="E4813" t="str">
            <v>326-8</v>
          </cell>
          <cell r="I4813" t="str">
            <v>pje lt 22, villa Ilusión</v>
          </cell>
        </row>
        <row r="4814">
          <cell r="A4814">
            <v>44643</v>
          </cell>
          <cell r="C4814" t="str">
            <v>Sonia Soto Soto</v>
          </cell>
          <cell r="E4814" t="str">
            <v>,</v>
          </cell>
          <cell r="I4814" t="str">
            <v>Dr Sanhueza 540</v>
          </cell>
        </row>
        <row r="4815">
          <cell r="A4815">
            <v>44644</v>
          </cell>
          <cell r="C4815" t="str">
            <v>Guillermo Galvez Gonzalez</v>
          </cell>
          <cell r="E4815" t="str">
            <v>428-3</v>
          </cell>
          <cell r="I4815" t="str">
            <v>San Juan 652</v>
          </cell>
        </row>
        <row r="4816">
          <cell r="A4816">
            <v>44644</v>
          </cell>
          <cell r="C4816" t="str">
            <v>Jose Vilches Medina</v>
          </cell>
          <cell r="E4816" t="str">
            <v>272-17</v>
          </cell>
          <cell r="I4816" t="str">
            <v>Los Boldos 008, El Arrayan</v>
          </cell>
        </row>
        <row r="4817">
          <cell r="A4817">
            <v>44644</v>
          </cell>
          <cell r="C4817" t="str">
            <v>Arturo Rodriguez Lara</v>
          </cell>
          <cell r="E4817" t="str">
            <v>154-8</v>
          </cell>
          <cell r="I4817" t="str">
            <v>Cachapoal 010, Sta Cristina</v>
          </cell>
        </row>
        <row r="4818">
          <cell r="A4818">
            <v>44648</v>
          </cell>
          <cell r="C4818" t="str">
            <v>Erika Vega Martinez</v>
          </cell>
          <cell r="E4818" t="str">
            <v>121-10</v>
          </cell>
          <cell r="I4818" t="str">
            <v>Juana Reyes 43</v>
          </cell>
        </row>
        <row r="4819">
          <cell r="A4819">
            <v>44651</v>
          </cell>
          <cell r="C4819" t="str">
            <v>Juan Droguett Carvajal</v>
          </cell>
          <cell r="E4819" t="str">
            <v>114-318</v>
          </cell>
          <cell r="I4819" t="str">
            <v>Pedro Aguirre Cerda 346</v>
          </cell>
        </row>
        <row r="4820">
          <cell r="A4820">
            <v>44651</v>
          </cell>
          <cell r="C4820" t="str">
            <v>Municipalidad Liceo Claudio Arrau</v>
          </cell>
          <cell r="E4820" t="str">
            <v>19-17</v>
          </cell>
          <cell r="I4820" t="str">
            <v>Errazuriz 510</v>
          </cell>
        </row>
        <row r="4821">
          <cell r="A4821">
            <v>44662</v>
          </cell>
          <cell r="C4821" t="str">
            <v>Isolda Fredes Reyes</v>
          </cell>
          <cell r="E4821" t="str">
            <v>113-14</v>
          </cell>
          <cell r="I4821" t="str">
            <v>J.R. Cornejo 329</v>
          </cell>
        </row>
        <row r="4822">
          <cell r="A4822">
            <v>44662</v>
          </cell>
          <cell r="C4822" t="str">
            <v>Cristian Honorato P.</v>
          </cell>
          <cell r="E4822" t="str">
            <v>118-32</v>
          </cell>
          <cell r="I4822" t="str">
            <v>Las Nieves 040</v>
          </cell>
        </row>
        <row r="4823">
          <cell r="A4823">
            <v>44662</v>
          </cell>
          <cell r="C4823" t="str">
            <v>Pedro Cerda S.</v>
          </cell>
          <cell r="E4823" t="str">
            <v>15-19</v>
          </cell>
          <cell r="I4823" t="str">
            <v>Errazuriz 359</v>
          </cell>
        </row>
        <row r="4824">
          <cell r="A4824">
            <v>44672</v>
          </cell>
          <cell r="C4824" t="str">
            <v>Diana Ramirez Echeverria</v>
          </cell>
          <cell r="E4824" t="str">
            <v>83-50</v>
          </cell>
          <cell r="I4824" t="str">
            <v>Rinconada de Doñihue 023</v>
          </cell>
        </row>
        <row r="4825">
          <cell r="A4825">
            <v>44679</v>
          </cell>
          <cell r="C4825" t="str">
            <v>Claudia Guzman Villagra</v>
          </cell>
          <cell r="E4825" t="str">
            <v>107-68</v>
          </cell>
          <cell r="I4825" t="str">
            <v>Nemesio Camus 747</v>
          </cell>
        </row>
        <row r="4826">
          <cell r="A4826">
            <v>44690</v>
          </cell>
          <cell r="C4826" t="str">
            <v>Yolanda Miranda Pinto</v>
          </cell>
          <cell r="E4826" t="str">
            <v>232-9</v>
          </cell>
          <cell r="I4826" t="str">
            <v>pje El Espino 236, La Palmas</v>
          </cell>
        </row>
        <row r="4827">
          <cell r="A4827">
            <v>44691</v>
          </cell>
          <cell r="C4827" t="str">
            <v>Odolia Contardo</v>
          </cell>
          <cell r="E4827" t="str">
            <v>118-14</v>
          </cell>
          <cell r="I4827" t="str">
            <v>Nemesio Camus s/n</v>
          </cell>
        </row>
        <row r="4828">
          <cell r="A4828">
            <v>44691</v>
          </cell>
          <cell r="C4828" t="str">
            <v>Jocelyn Cabrera Soto</v>
          </cell>
          <cell r="E4828" t="str">
            <v>515-14</v>
          </cell>
          <cell r="I4828" t="str">
            <v>Arquitecto Humberto Labarca</v>
          </cell>
        </row>
        <row r="4829">
          <cell r="A4829">
            <v>44700</v>
          </cell>
          <cell r="C4829" t="str">
            <v>Susana Diaz Muñoz</v>
          </cell>
          <cell r="E4829" t="str">
            <v>21-1</v>
          </cell>
          <cell r="I4829" t="str">
            <v>Juan XXIII N°7</v>
          </cell>
        </row>
        <row r="4830">
          <cell r="A4830">
            <v>44714</v>
          </cell>
          <cell r="C4830" t="str">
            <v>Julia Quintanilla</v>
          </cell>
          <cell r="E4830" t="str">
            <v>342-1</v>
          </cell>
          <cell r="I4830" t="str">
            <v>Vial Subercaseaux 169</v>
          </cell>
        </row>
        <row r="4831">
          <cell r="A4831">
            <v>44714</v>
          </cell>
          <cell r="C4831" t="str">
            <v>Mauricio Carrasco</v>
          </cell>
          <cell r="E4831" t="str">
            <v>9-14</v>
          </cell>
          <cell r="I4831" t="str">
            <v>Emilio Cuevas 508</v>
          </cell>
        </row>
        <row r="4832">
          <cell r="A4832">
            <v>44719</v>
          </cell>
          <cell r="C4832" t="str">
            <v>Silvia Silva Armijo</v>
          </cell>
          <cell r="E4832" t="str">
            <v>1-6</v>
          </cell>
          <cell r="I4832" t="str">
            <v>Emilio Cuevas 050</v>
          </cell>
        </row>
        <row r="4833">
          <cell r="A4833">
            <v>44729</v>
          </cell>
          <cell r="C4833" t="str">
            <v>Ana Orellana Cerda</v>
          </cell>
          <cell r="E4833" t="str">
            <v>95-51</v>
          </cell>
          <cell r="I4833" t="str">
            <v>Camino Viejo 1560, Campito</v>
          </cell>
        </row>
        <row r="4834">
          <cell r="A4834">
            <v>44741</v>
          </cell>
          <cell r="C4834" t="str">
            <v>Faenadora Lo Miranda</v>
          </cell>
          <cell r="E4834" t="str">
            <v>114-67</v>
          </cell>
          <cell r="I4834" t="str">
            <v>Camino Vecinal s/n</v>
          </cell>
        </row>
        <row r="4835">
          <cell r="A4835">
            <v>44741</v>
          </cell>
          <cell r="C4835" t="str">
            <v>Fabian Galvez Romero</v>
          </cell>
          <cell r="E4835" t="str">
            <v>418-11</v>
          </cell>
          <cell r="I4835" t="str">
            <v>San Juan 651</v>
          </cell>
        </row>
        <row r="4836">
          <cell r="A4836">
            <v>44749</v>
          </cell>
          <cell r="C4836" t="str">
            <v>Hector Soto Peralta</v>
          </cell>
          <cell r="E4836" t="str">
            <v>19-92</v>
          </cell>
          <cell r="I4836" t="str">
            <v>Rancagua 197</v>
          </cell>
        </row>
        <row r="4837">
          <cell r="A4837">
            <v>44753</v>
          </cell>
          <cell r="C4837" t="str">
            <v>Cynthia Muñoz Gonzalez</v>
          </cell>
          <cell r="E4837" t="str">
            <v>83-40</v>
          </cell>
          <cell r="I4837" t="str">
            <v>Servidumbre de transito s/n</v>
          </cell>
        </row>
        <row r="4838">
          <cell r="A4838">
            <v>44753</v>
          </cell>
          <cell r="C4838" t="str">
            <v>Maria Muñoz Cantillanaq</v>
          </cell>
          <cell r="E4838" t="str">
            <v>303-9</v>
          </cell>
          <cell r="I4838" t="str">
            <v>Las Rosas 556</v>
          </cell>
        </row>
        <row r="4839">
          <cell r="A4839">
            <v>44753</v>
          </cell>
          <cell r="C4839" t="str">
            <v>Juan Celis Nuñez</v>
          </cell>
          <cell r="E4839" t="str">
            <v>280-23</v>
          </cell>
          <cell r="I4839" t="str">
            <v>El Canelo 93</v>
          </cell>
        </row>
        <row r="4840">
          <cell r="A4840">
            <v>44757</v>
          </cell>
          <cell r="C4840" t="str">
            <v>Braulio Zuñiga</v>
          </cell>
          <cell r="E4840" t="str">
            <v>427-6</v>
          </cell>
          <cell r="I4840" t="str">
            <v>Pasaje Doñihue s/n</v>
          </cell>
        </row>
        <row r="4841">
          <cell r="A4841">
            <v>44757</v>
          </cell>
          <cell r="C4841" t="str">
            <v>Maria Vilches Donoso</v>
          </cell>
          <cell r="E4841" t="str">
            <v>84-127</v>
          </cell>
          <cell r="I4841" t="str">
            <v>Ruta h-68  040</v>
          </cell>
        </row>
        <row r="4842">
          <cell r="A4842">
            <v>44757</v>
          </cell>
          <cell r="C4842" t="str">
            <v>Sandra Aviles</v>
          </cell>
          <cell r="E4842" t="str">
            <v>515-15</v>
          </cell>
          <cell r="I4842" t="str">
            <v>constructor Ricardo Berliner 064</v>
          </cell>
        </row>
        <row r="4843">
          <cell r="A4843">
            <v>44757</v>
          </cell>
          <cell r="C4843" t="str">
            <v>Patricia Correa</v>
          </cell>
          <cell r="E4843" t="str">
            <v>240-14</v>
          </cell>
          <cell r="I4843" t="str">
            <v>union comunal 38</v>
          </cell>
        </row>
        <row r="4844">
          <cell r="A4844">
            <v>44757</v>
          </cell>
          <cell r="C4844" t="str">
            <v>Juan Soto Araya</v>
          </cell>
          <cell r="E4844" t="str">
            <v>93-76</v>
          </cell>
          <cell r="I4844" t="str">
            <v>camino publico s/n, california</v>
          </cell>
        </row>
        <row r="4845">
          <cell r="A4845" t="str">
            <v>19/07/2022</v>
          </cell>
          <cell r="C4845" t="str">
            <v>Inmobiliaria ciudad verde ltda</v>
          </cell>
          <cell r="E4845" t="str">
            <v>41-32</v>
          </cell>
          <cell r="I4845" t="str">
            <v>pedro de miranda 784</v>
          </cell>
        </row>
        <row r="4846">
          <cell r="A4846" t="str">
            <v>22/07/2022</v>
          </cell>
          <cell r="C4846" t="str">
            <v>paulina palacios</v>
          </cell>
          <cell r="E4846" t="str">
            <v>115-256</v>
          </cell>
          <cell r="I4846" t="str">
            <v>pedro de miranda 521</v>
          </cell>
        </row>
        <row r="4847">
          <cell r="A4847" t="str">
            <v>25/07/2022</v>
          </cell>
          <cell r="C4847" t="str">
            <v>ximena avello</v>
          </cell>
          <cell r="E4847" t="str">
            <v>118-28</v>
          </cell>
          <cell r="I4847" t="str">
            <v>pedro de miranda 365</v>
          </cell>
        </row>
        <row r="4848">
          <cell r="A4848" t="str">
            <v>25/07/2022</v>
          </cell>
          <cell r="C4848" t="str">
            <v>Inmobiliaria ciudad verde ltda</v>
          </cell>
          <cell r="E4848" t="str">
            <v>41-32</v>
          </cell>
          <cell r="I4848" t="str">
            <v>pedro de miranda 784</v>
          </cell>
        </row>
        <row r="4849">
          <cell r="A4849" t="str">
            <v>25/07/2022</v>
          </cell>
          <cell r="C4849" t="str">
            <v>freddy soto acevedo</v>
          </cell>
          <cell r="E4849" t="str">
            <v>204-12</v>
          </cell>
          <cell r="I4849" t="str">
            <v>Servidumbre de transito 011</v>
          </cell>
        </row>
        <row r="4850">
          <cell r="A4850" t="str">
            <v>25/07/2022</v>
          </cell>
          <cell r="C4850" t="str">
            <v>jose acevedo mauro</v>
          </cell>
          <cell r="E4850" t="str">
            <v>86-113</v>
          </cell>
          <cell r="I4850" t="str">
            <v>camino interior 020</v>
          </cell>
        </row>
        <row r="4851">
          <cell r="A4851" t="str">
            <v>25/07/2022</v>
          </cell>
          <cell r="C4851" t="str">
            <v>jose acevedo mauro</v>
          </cell>
          <cell r="E4851" t="str">
            <v>86-113</v>
          </cell>
          <cell r="I4851" t="str">
            <v>camino interior 020</v>
          </cell>
        </row>
        <row r="4852">
          <cell r="A4852">
            <v>44776</v>
          </cell>
          <cell r="C4852" t="str">
            <v>Giannina Castro</v>
          </cell>
          <cell r="E4852" t="str">
            <v>20-47</v>
          </cell>
          <cell r="I4852" t="str">
            <v>Rancagua 215</v>
          </cell>
        </row>
        <row r="4853">
          <cell r="A4853">
            <v>44791</v>
          </cell>
          <cell r="C4853" t="str">
            <v>Bolivar Salazar Recabal</v>
          </cell>
          <cell r="E4853" t="str">
            <v>70-14</v>
          </cell>
          <cell r="I4853" t="str">
            <v>Pje Valparaiso s/n</v>
          </cell>
        </row>
        <row r="4854">
          <cell r="A4854">
            <v>44791</v>
          </cell>
          <cell r="C4854" t="str">
            <v>Ramon Soto Huerta</v>
          </cell>
          <cell r="E4854" t="str">
            <v>111-43</v>
          </cell>
          <cell r="I4854" t="str">
            <v>Pedro de Miranda 630</v>
          </cell>
        </row>
        <row r="4855">
          <cell r="A4855">
            <v>44802</v>
          </cell>
          <cell r="C4855" t="str">
            <v>Municipalidad  Cesfam- Farmacia</v>
          </cell>
          <cell r="E4855" t="str">
            <v>19-17</v>
          </cell>
          <cell r="I4855" t="str">
            <v>Dr Sanhueza  s/n</v>
          </cell>
        </row>
        <row r="4856">
          <cell r="A4856">
            <v>44804</v>
          </cell>
          <cell r="C4856" t="str">
            <v>Ana Orellana Cerda</v>
          </cell>
          <cell r="E4856" t="str">
            <v>95-51</v>
          </cell>
          <cell r="I4856" t="str">
            <v>Camino Viejo 1560, Campito</v>
          </cell>
        </row>
        <row r="4857">
          <cell r="A4857">
            <v>44806</v>
          </cell>
          <cell r="C4857" t="str">
            <v>Maria Iligaray Silva</v>
          </cell>
          <cell r="E4857" t="str">
            <v>17-11</v>
          </cell>
          <cell r="I4857" t="str">
            <v>Rancagua 165</v>
          </cell>
        </row>
        <row r="4858">
          <cell r="A4858">
            <v>44812</v>
          </cell>
          <cell r="C4858" t="str">
            <v>Patricio Soto Aros</v>
          </cell>
          <cell r="E4858" t="str">
            <v>114-191</v>
          </cell>
          <cell r="I4858" t="str">
            <v>Pedro Aguirre Cerda 122</v>
          </cell>
        </row>
        <row r="4859">
          <cell r="A4859">
            <v>44831</v>
          </cell>
          <cell r="C4859" t="str">
            <v>Inmobiliaria ciudad verde ltda</v>
          </cell>
          <cell r="E4859" t="str">
            <v>41-32</v>
          </cell>
          <cell r="I4859" t="str">
            <v>pedro de miranda 784</v>
          </cell>
        </row>
        <row r="4860">
          <cell r="A4860">
            <v>44834</v>
          </cell>
          <cell r="C4860" t="str">
            <v>Petronila Guajardo Figueroa</v>
          </cell>
          <cell r="E4860" t="str">
            <v>97-52</v>
          </cell>
          <cell r="I4860" t="str">
            <v>Ruta H-30 3440</v>
          </cell>
        </row>
        <row r="4861">
          <cell r="A4861">
            <v>44837</v>
          </cell>
          <cell r="C4861" t="str">
            <v>Marta Banda Pizarro</v>
          </cell>
          <cell r="E4861" t="str">
            <v>327-6</v>
          </cell>
          <cell r="I4861" t="str">
            <v>Servidumbre de acceso por rosa zuñiga</v>
          </cell>
        </row>
        <row r="4862">
          <cell r="A4862">
            <v>44845</v>
          </cell>
          <cell r="C4862" t="str">
            <v>Blanca Valenzuela Caceres</v>
          </cell>
          <cell r="E4862" t="str">
            <v>115-311</v>
          </cell>
          <cell r="I4862" t="str">
            <v>Pedro Aguirre Cerda 165</v>
          </cell>
        </row>
        <row r="4863">
          <cell r="A4863">
            <v>44846</v>
          </cell>
          <cell r="C4863" t="str">
            <v>Pedro Soto Ordoñez</v>
          </cell>
          <cell r="E4863" t="str">
            <v>114-233</v>
          </cell>
          <cell r="I4863" t="str">
            <v>Pedro Aguirre Cerda 162</v>
          </cell>
        </row>
        <row r="4864">
          <cell r="A4864">
            <v>44847</v>
          </cell>
          <cell r="C4864" t="str">
            <v>Juan Droguett Bizet</v>
          </cell>
          <cell r="E4864" t="str">
            <v>14-3</v>
          </cell>
          <cell r="I4864" t="str">
            <v>Estacion 122</v>
          </cell>
        </row>
        <row r="4865">
          <cell r="A4865">
            <v>44851</v>
          </cell>
          <cell r="C4865" t="str">
            <v>Andrea Mejias Moreno</v>
          </cell>
          <cell r="E4865" t="str">
            <v>139-3</v>
          </cell>
          <cell r="I4865" t="str">
            <v>18 de septiembre 033</v>
          </cell>
        </row>
        <row r="4866">
          <cell r="A4866">
            <v>44851</v>
          </cell>
          <cell r="C4866" t="str">
            <v>Luis Morales Orellana</v>
          </cell>
          <cell r="E4866" t="str">
            <v>114-90</v>
          </cell>
          <cell r="I4866" t="str">
            <v>Pedro Aguirre cerda 671</v>
          </cell>
        </row>
        <row r="4867">
          <cell r="A4867">
            <v>44858</v>
          </cell>
          <cell r="C4867" t="str">
            <v>Rene Gonzalez Urrutia</v>
          </cell>
          <cell r="E4867" t="str">
            <v>23-12</v>
          </cell>
          <cell r="I4867" t="str">
            <v>Juan Pablo VI 34</v>
          </cell>
        </row>
        <row r="4868">
          <cell r="A4868">
            <v>44858</v>
          </cell>
          <cell r="C4868" t="str">
            <v>Inversiones La Alfalfa</v>
          </cell>
          <cell r="E4868" t="str">
            <v>114-267</v>
          </cell>
          <cell r="I4868" t="str">
            <v>camino tres proyectado  Lo Miranda</v>
          </cell>
        </row>
        <row r="4869">
          <cell r="A4869">
            <v>44859</v>
          </cell>
          <cell r="C4869" t="str">
            <v>Juvenal Soto Nuñez</v>
          </cell>
          <cell r="E4869" t="str">
            <v>97-13</v>
          </cell>
          <cell r="I4869" t="str">
            <v>camino publico s/n, california</v>
          </cell>
        </row>
        <row r="4870">
          <cell r="A4870">
            <v>44859</v>
          </cell>
          <cell r="C4870" t="str">
            <v>Marco Miranda Osorio</v>
          </cell>
          <cell r="E4870" t="str">
            <v>416-5</v>
          </cell>
          <cell r="I4870" t="str">
            <v>San Juan 780, San Juan</v>
          </cell>
        </row>
        <row r="4871">
          <cell r="A4871">
            <v>44860</v>
          </cell>
          <cell r="C4871" t="str">
            <v>Manuel Cortes Gomez</v>
          </cell>
          <cell r="E4871" t="str">
            <v>120-25</v>
          </cell>
          <cell r="I4871" t="str">
            <v>Francisco Perez s/n</v>
          </cell>
        </row>
        <row r="4872">
          <cell r="A4872">
            <v>44868</v>
          </cell>
          <cell r="C4872" t="str">
            <v>Raul Zamorano Arce</v>
          </cell>
          <cell r="E4872" t="str">
            <v>54-28</v>
          </cell>
          <cell r="I4872" t="str">
            <v>Camino Colera s/n</v>
          </cell>
        </row>
        <row r="4873">
          <cell r="A4873">
            <v>44872</v>
          </cell>
          <cell r="C4873" t="str">
            <v>Nancy Vidal Rubio</v>
          </cell>
          <cell r="E4873" t="str">
            <v>115-176</v>
          </cell>
          <cell r="I4873" t="str">
            <v>Pedro de Miranda 529</v>
          </cell>
        </row>
        <row r="4874">
          <cell r="A4874">
            <v>44872</v>
          </cell>
          <cell r="C4874" t="str">
            <v>Christian Flores Fredes</v>
          </cell>
          <cell r="E4874" t="str">
            <v>42-29</v>
          </cell>
          <cell r="I4874" t="str">
            <v>Pedro de Miranda 862</v>
          </cell>
        </row>
        <row r="4875">
          <cell r="A4875">
            <v>44883</v>
          </cell>
          <cell r="C4875" t="str">
            <v>Inmobiliaria ciudad verde ltda</v>
          </cell>
          <cell r="E4875" t="str">
            <v>41-32</v>
          </cell>
          <cell r="I4875" t="str">
            <v>Pedro de Miranda784</v>
          </cell>
        </row>
        <row r="4876">
          <cell r="A4876">
            <v>44886</v>
          </cell>
          <cell r="C4876" t="str">
            <v>Metalurgica Rancagua</v>
          </cell>
          <cell r="E4876" t="str">
            <v>115-148</v>
          </cell>
          <cell r="I4876" t="str">
            <v>carretera H-30 3370</v>
          </cell>
        </row>
        <row r="4877">
          <cell r="A4877">
            <v>44887</v>
          </cell>
          <cell r="C4877" t="str">
            <v>Juan Pablo Valenzuela Carrasco</v>
          </cell>
          <cell r="E4877" t="str">
            <v>109-29</v>
          </cell>
          <cell r="I4877" t="str">
            <v>Jose Sanchez 062</v>
          </cell>
        </row>
        <row r="4878">
          <cell r="A4878">
            <v>44887</v>
          </cell>
          <cell r="C4878" t="str">
            <v>Jose Miguel Carrera Murray</v>
          </cell>
          <cell r="E4878" t="str">
            <v>148-1</v>
          </cell>
          <cell r="I4878" t="str">
            <v>Jose Miguel Carrera 018</v>
          </cell>
        </row>
        <row r="4879">
          <cell r="A4879">
            <v>44900</v>
          </cell>
          <cell r="C4879" t="str">
            <v>Ana Orellana Cerda</v>
          </cell>
          <cell r="E4879" t="str">
            <v>95-51</v>
          </cell>
          <cell r="I4879" t="str">
            <v>Camino Viejo 1560, Campito</v>
          </cell>
        </row>
        <row r="4880">
          <cell r="A4880">
            <v>44901</v>
          </cell>
          <cell r="C4880" t="str">
            <v>Municipalidad -Julio Silva Lazo</v>
          </cell>
          <cell r="E4880" t="str">
            <v>79-19</v>
          </cell>
          <cell r="I4880" t="str">
            <v>Rinconada de Doñihue s/n</v>
          </cell>
        </row>
        <row r="4881">
          <cell r="A4881">
            <v>44901</v>
          </cell>
          <cell r="C4881" t="str">
            <v>Alto Las Brisas</v>
          </cell>
          <cell r="E4881" t="str">
            <v>112-38</v>
          </cell>
          <cell r="I4881" t="str">
            <v>Rosa Zuñiga S/n</v>
          </cell>
        </row>
        <row r="4882">
          <cell r="A4882">
            <v>44901</v>
          </cell>
          <cell r="C4882" t="str">
            <v>Carlos Pozo galvez</v>
          </cell>
          <cell r="E4882" t="str">
            <v>46-80</v>
          </cell>
          <cell r="I4882" t="str">
            <v>Rosa Zuñiga 020</v>
          </cell>
        </row>
        <row r="4883">
          <cell r="A4883">
            <v>44901</v>
          </cell>
          <cell r="C4883" t="str">
            <v>Eduardo Pozo Vera</v>
          </cell>
          <cell r="E4883" t="str">
            <v>114-214</v>
          </cell>
          <cell r="I4883" t="str">
            <v>Rosa Zuñiga S/n</v>
          </cell>
        </row>
        <row r="4884">
          <cell r="A4884">
            <v>44901</v>
          </cell>
          <cell r="C4884" t="str">
            <v>Carlos Pozo galvez</v>
          </cell>
          <cell r="E4884" t="str">
            <v>114-212</v>
          </cell>
          <cell r="I4884" t="str">
            <v>Rosa Zuñiga 131</v>
          </cell>
        </row>
        <row r="4885">
          <cell r="A4885">
            <v>44901</v>
          </cell>
          <cell r="C4885" t="str">
            <v>Carlos Pozo galvez</v>
          </cell>
          <cell r="E4885" t="str">
            <v>46-80</v>
          </cell>
          <cell r="I4885" t="str">
            <v>Rosa Zuñiga 020</v>
          </cell>
        </row>
        <row r="4886">
          <cell r="A4886">
            <v>44907</v>
          </cell>
          <cell r="C4886" t="str">
            <v>Elias Miranda Contreras</v>
          </cell>
          <cell r="E4886" t="str">
            <v>416-22</v>
          </cell>
          <cell r="I4886" t="str">
            <v>Pasaje Doñihue 777</v>
          </cell>
        </row>
        <row r="4887">
          <cell r="A4887">
            <v>44907</v>
          </cell>
          <cell r="C4887" t="str">
            <v>Elias Miranda Contreras</v>
          </cell>
          <cell r="E4887" t="str">
            <v>416-21</v>
          </cell>
          <cell r="I4887" t="str">
            <v>Pasaje Doñihue 767</v>
          </cell>
        </row>
        <row r="4888">
          <cell r="A4888">
            <v>44907</v>
          </cell>
          <cell r="C4888" t="str">
            <v>Elias Miranda Contreras</v>
          </cell>
          <cell r="E4888" t="str">
            <v>416-20</v>
          </cell>
          <cell r="I4888" t="str">
            <v>Pasaje Doñihue 759</v>
          </cell>
        </row>
        <row r="4889">
          <cell r="A4889">
            <v>44907</v>
          </cell>
          <cell r="C4889" t="str">
            <v>Maximiliano Cofre Aguirre</v>
          </cell>
          <cell r="E4889" t="str">
            <v>204-10</v>
          </cell>
          <cell r="I4889" t="str">
            <v>Servidumbre de transito 007</v>
          </cell>
        </row>
        <row r="4890">
          <cell r="A4890">
            <v>44908</v>
          </cell>
          <cell r="C4890" t="str">
            <v>Elias Miranda Contreras</v>
          </cell>
          <cell r="E4890" t="str">
            <v>111-163</v>
          </cell>
          <cell r="I4890" t="str">
            <v>Fundo El portillo s/n</v>
          </cell>
        </row>
        <row r="4891">
          <cell r="A4891">
            <v>44908</v>
          </cell>
          <cell r="C4891" t="str">
            <v>Elias Miranda Contreras</v>
          </cell>
          <cell r="E4891" t="str">
            <v>416-23</v>
          </cell>
          <cell r="I4891" t="str">
            <v>Pasaje  Doñihue 789</v>
          </cell>
        </row>
        <row r="4892">
          <cell r="A4892">
            <v>44923</v>
          </cell>
          <cell r="C4892" t="str">
            <v>Sergio Campos Palavicini</v>
          </cell>
          <cell r="E4892" t="str">
            <v>89-51</v>
          </cell>
          <cell r="I4892" t="str">
            <v>Carretera  H- 30 s/n</v>
          </cell>
        </row>
        <row r="4893">
          <cell r="A4893">
            <v>44923</v>
          </cell>
          <cell r="C4893" t="str">
            <v>Agricola Super</v>
          </cell>
          <cell r="E4893" t="str">
            <v>126-2</v>
          </cell>
          <cell r="I4893" t="str">
            <v>ruta h-30 s/n</v>
          </cell>
        </row>
        <row r="4894">
          <cell r="A4894">
            <v>44930</v>
          </cell>
          <cell r="C4894" t="str">
            <v>Jorge Zamorano Peralta</v>
          </cell>
          <cell r="E4894" t="str">
            <v>46-94</v>
          </cell>
          <cell r="I4894" t="str">
            <v>Rosa Zuñiga 66</v>
          </cell>
        </row>
        <row r="4895">
          <cell r="A4895">
            <v>44931</v>
          </cell>
          <cell r="C4895" t="str">
            <v>Victor Perez Nuñez</v>
          </cell>
          <cell r="E4895" t="str">
            <v>41-2</v>
          </cell>
          <cell r="I4895" t="str">
            <v>Pedro de Miranda 885</v>
          </cell>
        </row>
        <row r="4896">
          <cell r="A4896">
            <v>44935</v>
          </cell>
          <cell r="C4896" t="str">
            <v>Agricola Super</v>
          </cell>
          <cell r="E4896" t="str">
            <v>126-2</v>
          </cell>
          <cell r="I4896" t="str">
            <v>Ruta H-30  s/n</v>
          </cell>
        </row>
        <row r="4897">
          <cell r="A4897">
            <v>44937</v>
          </cell>
          <cell r="C4897" t="str">
            <v>Jaime Figueroa Marambio</v>
          </cell>
          <cell r="E4897" t="str">
            <v>66-133</v>
          </cell>
          <cell r="I4897" t="str">
            <v>Pasaje 1 Lote A-1 s/n</v>
          </cell>
        </row>
        <row r="4898">
          <cell r="A4898">
            <v>44937</v>
          </cell>
          <cell r="C4898" t="str">
            <v>Ing. Y Const. Rio Negro Ltda</v>
          </cell>
          <cell r="E4898" t="str">
            <v>114-222</v>
          </cell>
          <cell r="I4898" t="str">
            <v>camino proyectado s/n</v>
          </cell>
        </row>
        <row r="4899">
          <cell r="A4899">
            <v>44946</v>
          </cell>
          <cell r="C4899" t="str">
            <v>Abelardo Inalef Comihual</v>
          </cell>
          <cell r="E4899" t="str">
            <v>115-159</v>
          </cell>
          <cell r="I4899" t="str">
            <v>Las Aguilas 017</v>
          </cell>
        </row>
        <row r="4900">
          <cell r="A4900">
            <v>44949</v>
          </cell>
          <cell r="C4900" t="str">
            <v>Alejandra Norambuena</v>
          </cell>
          <cell r="E4900" t="str">
            <v>93-20</v>
          </cell>
          <cell r="I4900" t="str">
            <v>El Durazno 071</v>
          </cell>
        </row>
        <row r="4901">
          <cell r="A4901">
            <v>44949</v>
          </cell>
          <cell r="C4901" t="str">
            <v>Maria Uribe Sanchez</v>
          </cell>
          <cell r="E4901" t="str">
            <v>26-15</v>
          </cell>
          <cell r="I4901" t="str">
            <v>Los Pewenes 0225</v>
          </cell>
        </row>
        <row r="4902">
          <cell r="A4902">
            <v>44949</v>
          </cell>
          <cell r="C4902" t="str">
            <v>Jose Viera Espinoza</v>
          </cell>
          <cell r="E4902" t="str">
            <v>53-12</v>
          </cell>
          <cell r="I4902" t="str">
            <v>cachapoal s/n</v>
          </cell>
        </row>
        <row r="4903">
          <cell r="A4903">
            <v>44949</v>
          </cell>
          <cell r="C4903" t="str">
            <v>Juana Miranda Rubio</v>
          </cell>
          <cell r="E4903" t="str">
            <v>65-22</v>
          </cell>
          <cell r="I4903" t="str">
            <v>cachapoal s/n</v>
          </cell>
        </row>
        <row r="4904">
          <cell r="A4904">
            <v>44949</v>
          </cell>
          <cell r="C4904" t="str">
            <v>Juana Miranda Rubio</v>
          </cell>
          <cell r="E4904" t="str">
            <v>65-22</v>
          </cell>
          <cell r="I4904" t="str">
            <v>cachapoal s/n</v>
          </cell>
        </row>
        <row r="4905">
          <cell r="A4905">
            <v>44950</v>
          </cell>
          <cell r="C4905" t="str">
            <v>Sergio Diaz Herrera</v>
          </cell>
          <cell r="E4905" t="str">
            <v>223-5</v>
          </cell>
          <cell r="I4905" t="str">
            <v>Pje El arrayan 242</v>
          </cell>
        </row>
        <row r="4906">
          <cell r="A4906">
            <v>44950</v>
          </cell>
          <cell r="C4906" t="str">
            <v>David Acevedo Correa</v>
          </cell>
          <cell r="E4906" t="str">
            <v>204-10</v>
          </cell>
          <cell r="I4906" t="str">
            <v>pje Sevilla 495</v>
          </cell>
        </row>
        <row r="4907">
          <cell r="A4907">
            <v>44952</v>
          </cell>
          <cell r="C4907" t="str">
            <v>Erik Uribe Manzo</v>
          </cell>
          <cell r="E4907" t="str">
            <v>52-66</v>
          </cell>
          <cell r="I4907" t="str">
            <v>Lote A-2 paradero 14</v>
          </cell>
        </row>
        <row r="4908">
          <cell r="A4908">
            <v>44956</v>
          </cell>
          <cell r="C4908" t="str">
            <v>Raquel Aros Pozo</v>
          </cell>
          <cell r="E4908" t="str">
            <v>15-413</v>
          </cell>
          <cell r="I4908" t="str">
            <v>P.Aguirre Cerda 012</v>
          </cell>
        </row>
        <row r="4909">
          <cell r="A4909">
            <v>44956</v>
          </cell>
          <cell r="C4909" t="str">
            <v>Ivan Escobar Faundez</v>
          </cell>
          <cell r="E4909" t="str">
            <v>90-16</v>
          </cell>
          <cell r="I4909" t="str">
            <v>california s/n</v>
          </cell>
        </row>
        <row r="4910">
          <cell r="A4910">
            <v>44956</v>
          </cell>
          <cell r="C4910" t="str">
            <v>Gladys Medina Perez</v>
          </cell>
          <cell r="E4910" t="str">
            <v>114-172</v>
          </cell>
          <cell r="I4910" t="str">
            <v>Rosa Zuñiga 155</v>
          </cell>
        </row>
        <row r="4911">
          <cell r="A4911">
            <v>44958</v>
          </cell>
          <cell r="C4911" t="str">
            <v>Hidrovacio Industrial Limitada</v>
          </cell>
          <cell r="E4911" t="str">
            <v>125-34</v>
          </cell>
          <cell r="I4911" t="str">
            <v>Carretera H-30 n° 3266</v>
          </cell>
        </row>
        <row r="4912">
          <cell r="A4912">
            <v>44958</v>
          </cell>
          <cell r="C4912" t="str">
            <v>Cristian Droguett Pino</v>
          </cell>
          <cell r="E4912" t="str">
            <v>93-80</v>
          </cell>
          <cell r="I4912" t="str">
            <v>Las Acacias 114, California</v>
          </cell>
        </row>
        <row r="4913">
          <cell r="A4913">
            <v>44958</v>
          </cell>
          <cell r="C4913" t="str">
            <v>Madriela Orellana Paiva</v>
          </cell>
          <cell r="E4913" t="str">
            <v>59-45</v>
          </cell>
          <cell r="I4913" t="str">
            <v>carretera H-30 s/n</v>
          </cell>
        </row>
        <row r="4914">
          <cell r="A4914">
            <v>44958</v>
          </cell>
          <cell r="C4914" t="str">
            <v>Cristian Droguett Pino</v>
          </cell>
          <cell r="E4914" t="str">
            <v>93-80</v>
          </cell>
          <cell r="I4914" t="str">
            <v>Las Acacias 114, California</v>
          </cell>
        </row>
        <row r="4915">
          <cell r="A4915">
            <v>44958</v>
          </cell>
          <cell r="C4915" t="str">
            <v>Cristian Droguett Pino</v>
          </cell>
          <cell r="E4915" t="str">
            <v>93-80</v>
          </cell>
          <cell r="I4915" t="str">
            <v>Las Acacias 114, California</v>
          </cell>
        </row>
        <row r="4916">
          <cell r="A4916">
            <v>44958</v>
          </cell>
          <cell r="C4916" t="str">
            <v>Richard Salgado Ibarra</v>
          </cell>
          <cell r="E4916" t="str">
            <v>44-77</v>
          </cell>
          <cell r="I4916" t="str">
            <v>Rosa Zuñiga s/n</v>
          </cell>
        </row>
        <row r="4917">
          <cell r="A4917">
            <v>44958</v>
          </cell>
          <cell r="C4917" t="str">
            <v>Roxane Medina Perez</v>
          </cell>
          <cell r="E4917" t="str">
            <v>114-174</v>
          </cell>
          <cell r="I4917" t="str">
            <v>Rosa Zuñiga 155</v>
          </cell>
        </row>
        <row r="4918">
          <cell r="A4918">
            <v>44960</v>
          </cell>
          <cell r="C4918" t="str">
            <v>Ana Reyes Molina</v>
          </cell>
          <cell r="E4918" t="str">
            <v>421-7</v>
          </cell>
          <cell r="I4918" t="str">
            <v>La plaza 25</v>
          </cell>
        </row>
        <row r="4919">
          <cell r="A4919">
            <v>44960</v>
          </cell>
          <cell r="C4919" t="str">
            <v>Ana Reyes Molina</v>
          </cell>
          <cell r="E4919" t="str">
            <v>421-7</v>
          </cell>
          <cell r="I4919" t="str">
            <v>La plaza 25</v>
          </cell>
        </row>
        <row r="4920">
          <cell r="A4920">
            <v>44960</v>
          </cell>
          <cell r="C4920" t="str">
            <v>Luzmenia Zuñiga Duarte</v>
          </cell>
          <cell r="E4920" t="str">
            <v>19-5</v>
          </cell>
          <cell r="I4920" t="str">
            <v>Errazuriz 338</v>
          </cell>
        </row>
        <row r="4921">
          <cell r="A4921">
            <v>44960</v>
          </cell>
          <cell r="C4921" t="str">
            <v>Arnaldo Fuentes Villegas</v>
          </cell>
          <cell r="E4921" t="str">
            <v>155-9</v>
          </cell>
          <cell r="I4921" t="str">
            <v>Cachapoal 032, Lo miranda</v>
          </cell>
        </row>
        <row r="4922">
          <cell r="A4922">
            <v>44960</v>
          </cell>
          <cell r="C4922" t="str">
            <v>Ing. Y Const. Rio Negro Ltda</v>
          </cell>
          <cell r="E4922" t="str">
            <v>114-264</v>
          </cell>
          <cell r="I4922" t="str">
            <v>camino 3 proyectado s/n</v>
          </cell>
        </row>
        <row r="4923">
          <cell r="A4923">
            <v>44965</v>
          </cell>
          <cell r="C4923" t="str">
            <v>Margarita Pozo</v>
          </cell>
          <cell r="E4923" t="str">
            <v>242-10</v>
          </cell>
          <cell r="I4923" t="str">
            <v>pje LaFlorida 013</v>
          </cell>
        </row>
        <row r="4924">
          <cell r="A4924">
            <v>44966</v>
          </cell>
          <cell r="C4924" t="str">
            <v>Jaqueline Perez Soto</v>
          </cell>
          <cell r="E4924" t="str">
            <v>247-025</v>
          </cell>
          <cell r="I4924" t="str">
            <v>Pje Nuevo Amanecer 49</v>
          </cell>
        </row>
        <row r="4925">
          <cell r="A4925">
            <v>44966</v>
          </cell>
          <cell r="C4925" t="str">
            <v>Albina Perez Galvez</v>
          </cell>
          <cell r="E4925" t="str">
            <v>254-2</v>
          </cell>
          <cell r="I4925" t="str">
            <v>Pje Plazuela 26</v>
          </cell>
        </row>
        <row r="4926">
          <cell r="A4926">
            <v>44966</v>
          </cell>
          <cell r="C4926" t="str">
            <v>Cecilia Diaz Madariaga</v>
          </cell>
          <cell r="E4926" t="str">
            <v>234-1</v>
          </cell>
          <cell r="I4926" t="str">
            <v>Pje Lourdes 16</v>
          </cell>
        </row>
        <row r="4927">
          <cell r="A4927">
            <v>44966</v>
          </cell>
          <cell r="C4927" t="str">
            <v>Magadalena Milillanca</v>
          </cell>
          <cell r="E4927" t="str">
            <v>252-11</v>
          </cell>
          <cell r="I4927" t="str">
            <v>Villa Luna 19</v>
          </cell>
        </row>
        <row r="4928">
          <cell r="A4928">
            <v>44966</v>
          </cell>
          <cell r="C4928" t="str">
            <v>Macarena Ramirez</v>
          </cell>
          <cell r="E4928" t="str">
            <v>83-45</v>
          </cell>
          <cell r="I4928" t="str">
            <v>rinconada  013</v>
          </cell>
        </row>
        <row r="4929">
          <cell r="A4929">
            <v>44974</v>
          </cell>
          <cell r="C4929" t="str">
            <v>Inmobiliaria Cruzero limitada</v>
          </cell>
          <cell r="E4929" t="str">
            <v>114-150</v>
          </cell>
          <cell r="I4929" t="str">
            <v>Pedro Aguirre Cerda 251</v>
          </cell>
        </row>
        <row r="4930">
          <cell r="A4930">
            <v>44974</v>
          </cell>
          <cell r="C4930" t="str">
            <v>María Teresa Galvez Correa</v>
          </cell>
          <cell r="E4930" t="str">
            <v>417-17</v>
          </cell>
          <cell r="I4930" t="str">
            <v>Pasaje San Juan 743</v>
          </cell>
        </row>
        <row r="4931">
          <cell r="A4931">
            <v>44974</v>
          </cell>
          <cell r="C4931" t="str">
            <v>Florian Miranda Avilés</v>
          </cell>
          <cell r="E4931" t="str">
            <v>52-22</v>
          </cell>
          <cell r="I4931" t="str">
            <v>Cachapoal  388</v>
          </cell>
        </row>
        <row r="4932">
          <cell r="A4932">
            <v>44978</v>
          </cell>
          <cell r="C4932" t="str">
            <v>Hernán Garcia Gomez</v>
          </cell>
          <cell r="E4932" t="str">
            <v>66-116</v>
          </cell>
          <cell r="I4932" t="str">
            <v>Camino Vecinal 082</v>
          </cell>
        </row>
        <row r="4933">
          <cell r="A4933">
            <v>44978</v>
          </cell>
          <cell r="C4933" t="str">
            <v>María Echeveriia Villalobos</v>
          </cell>
          <cell r="E4933" t="str">
            <v>243-2</v>
          </cell>
          <cell r="I4933" t="str">
            <v>Pasaje Lordes 14</v>
          </cell>
        </row>
        <row r="4934">
          <cell r="A4934">
            <v>44986</v>
          </cell>
          <cell r="C4934" t="str">
            <v>Flavio Urbina Quiroz</v>
          </cell>
          <cell r="E4934" t="str">
            <v>240-15</v>
          </cell>
          <cell r="I4934" t="str">
            <v>Pasaje Unión Comunal  40</v>
          </cell>
        </row>
        <row r="4935">
          <cell r="A4935">
            <v>44986</v>
          </cell>
          <cell r="C4935" t="str">
            <v>Raul Riveros  Vidal</v>
          </cell>
          <cell r="E4935" t="str">
            <v>115-377</v>
          </cell>
          <cell r="I4935" t="str">
            <v>Pedro de Miranda 527</v>
          </cell>
        </row>
        <row r="4936">
          <cell r="A4936">
            <v>44986</v>
          </cell>
          <cell r="C4936" t="str">
            <v>Gerardo Lara Alarcón</v>
          </cell>
          <cell r="E4936" t="str">
            <v>1-12</v>
          </cell>
          <cell r="I4936" t="str">
            <v>cachapoal 067</v>
          </cell>
        </row>
        <row r="4937">
          <cell r="A4937">
            <v>44991</v>
          </cell>
          <cell r="C4937" t="str">
            <v>Juan Droguett Miranda</v>
          </cell>
          <cell r="E4937" t="str">
            <v>40-36</v>
          </cell>
          <cell r="I4937" t="str">
            <v>Plaza de Armas 004</v>
          </cell>
        </row>
        <row r="4938">
          <cell r="A4938">
            <v>44993</v>
          </cell>
          <cell r="C4938" t="str">
            <v>Maria Leiva Cañete</v>
          </cell>
          <cell r="E4938" t="str">
            <v>163-1</v>
          </cell>
          <cell r="I4938" t="str">
            <v>Camino Interior Proyectado 01</v>
          </cell>
        </row>
        <row r="4939">
          <cell r="A4939">
            <v>44993</v>
          </cell>
          <cell r="C4939" t="str">
            <v>Ana Rubio Castro</v>
          </cell>
          <cell r="E4939" t="str">
            <v>66-128</v>
          </cell>
          <cell r="I4939" t="str">
            <v>Villa Celeste , pje 1 N°14</v>
          </cell>
        </row>
        <row r="4940">
          <cell r="A4940">
            <v>44993</v>
          </cell>
          <cell r="C4940" t="str">
            <v>Transportes Sebastian Gonzalez</v>
          </cell>
          <cell r="E4940" t="str">
            <v>42-13</v>
          </cell>
          <cell r="I4940" t="str">
            <v>J. Ramon Cornejo 110</v>
          </cell>
        </row>
        <row r="4941">
          <cell r="A4941">
            <v>44993</v>
          </cell>
          <cell r="C4941" t="str">
            <v>Maria Valenzuela E.</v>
          </cell>
          <cell r="E4941" t="str">
            <v>244-8</v>
          </cell>
          <cell r="I4941" t="str">
            <v>Pasaje villa Luna 01</v>
          </cell>
        </row>
        <row r="4942">
          <cell r="A4942">
            <v>44994</v>
          </cell>
          <cell r="C4942" t="str">
            <v>Faenadora lo Miranda</v>
          </cell>
          <cell r="E4942" t="str">
            <v>114-153</v>
          </cell>
          <cell r="I4942" t="str">
            <v>ruta H-30 3814</v>
          </cell>
        </row>
        <row r="4943">
          <cell r="A4943">
            <v>44994</v>
          </cell>
          <cell r="C4943" t="str">
            <v>Faenadora lo Miranda</v>
          </cell>
          <cell r="E4943" t="str">
            <v>114-153</v>
          </cell>
          <cell r="I4943" t="str">
            <v>ruta H-30 3814</v>
          </cell>
        </row>
        <row r="4944">
          <cell r="A4944">
            <v>44994</v>
          </cell>
          <cell r="C4944" t="str">
            <v>Faenadora lo Miranda</v>
          </cell>
          <cell r="E4944" t="str">
            <v>114-153</v>
          </cell>
          <cell r="I4944" t="str">
            <v>ruta H-30 3814</v>
          </cell>
        </row>
        <row r="4945">
          <cell r="A4945">
            <v>44999</v>
          </cell>
          <cell r="C4945" t="str">
            <v>Katherine Santibañez Sanchez</v>
          </cell>
          <cell r="E4945" t="str">
            <v>295-017</v>
          </cell>
          <cell r="I4945" t="str">
            <v>Paula Jaraquemada 242</v>
          </cell>
        </row>
        <row r="4946">
          <cell r="A4946">
            <v>44999</v>
          </cell>
          <cell r="C4946" t="str">
            <v>Carlos Rubio Perez</v>
          </cell>
          <cell r="E4946" t="str">
            <v>241-14</v>
          </cell>
          <cell r="I4946" t="str">
            <v>Pje San Jorge 05</v>
          </cell>
        </row>
        <row r="4947">
          <cell r="A4947">
            <v>45001</v>
          </cell>
          <cell r="C4947" t="str">
            <v>Maria Poblete Saez</v>
          </cell>
          <cell r="E4947" t="str">
            <v>195-28</v>
          </cell>
          <cell r="I4947" t="str">
            <v>Max Jara 33</v>
          </cell>
        </row>
        <row r="4948">
          <cell r="A4948">
            <v>45006</v>
          </cell>
          <cell r="C4948" t="str">
            <v>Ximena Carrasco Ureta</v>
          </cell>
          <cell r="E4948" t="str">
            <v>20-67</v>
          </cell>
          <cell r="I4948" t="str">
            <v>Rancagua 227</v>
          </cell>
        </row>
        <row r="4949">
          <cell r="A4949">
            <v>45006</v>
          </cell>
          <cell r="C4949" t="str">
            <v>Jose Viera Espinoza</v>
          </cell>
          <cell r="E4949" t="str">
            <v>53-12</v>
          </cell>
          <cell r="I4949" t="str">
            <v>cachapoal s/n</v>
          </cell>
        </row>
        <row r="4950">
          <cell r="A4950">
            <v>45012</v>
          </cell>
          <cell r="C4950" t="str">
            <v>Luis Venegas Henriquez</v>
          </cell>
          <cell r="E4950" t="str">
            <v>74-15</v>
          </cell>
          <cell r="I4950" t="str">
            <v>La Represa s/n, Rinconada de Doñihue</v>
          </cell>
        </row>
        <row r="4951">
          <cell r="A4951">
            <v>45012</v>
          </cell>
          <cell r="C4951" t="str">
            <v>Rodrigo Ruz  Pozo</v>
          </cell>
          <cell r="E4951" t="str">
            <v>299-3</v>
          </cell>
          <cell r="I4951" t="str">
            <v>Francisco de Aguirre 254</v>
          </cell>
        </row>
        <row r="4952">
          <cell r="A4952">
            <v>45012</v>
          </cell>
          <cell r="C4952" t="str">
            <v>Olga Silva Candia</v>
          </cell>
          <cell r="E4952" t="str">
            <v>104-129</v>
          </cell>
          <cell r="I4952" t="str">
            <v>Nemesio Cmaus 907</v>
          </cell>
        </row>
        <row r="4953">
          <cell r="A4953">
            <v>45019</v>
          </cell>
          <cell r="C4953" t="str">
            <v>Fresia Acevedo Miranda</v>
          </cell>
          <cell r="E4953" t="str">
            <v>515-24</v>
          </cell>
          <cell r="I4953" t="str">
            <v>Constructor Alejandro Duque</v>
          </cell>
        </row>
        <row r="4954">
          <cell r="A4954">
            <v>45020</v>
          </cell>
          <cell r="C4954" t="str">
            <v>Katherine Salazar Rojas</v>
          </cell>
          <cell r="E4954" t="str">
            <v>5-55</v>
          </cell>
          <cell r="I4954" t="str">
            <v>Escarpin Interior 013</v>
          </cell>
        </row>
        <row r="4955">
          <cell r="A4955">
            <v>45029</v>
          </cell>
          <cell r="C4955" t="str">
            <v>Misael Astorga Nuñez</v>
          </cell>
          <cell r="E4955" t="str">
            <v>102-92</v>
          </cell>
          <cell r="I4955" t="str">
            <v>Santiago Droguett 100</v>
          </cell>
        </row>
        <row r="4956">
          <cell r="A4956">
            <v>45029</v>
          </cell>
          <cell r="C4956" t="str">
            <v>Misael Astorga Nuñez</v>
          </cell>
          <cell r="E4956" t="str">
            <v>102-92</v>
          </cell>
          <cell r="I4956" t="str">
            <v>Santiago Droguett 100</v>
          </cell>
        </row>
        <row r="4957">
          <cell r="A4957">
            <v>45029</v>
          </cell>
          <cell r="C4957" t="str">
            <v>Misael Astorga Nuñez</v>
          </cell>
          <cell r="E4957" t="str">
            <v>102-92</v>
          </cell>
          <cell r="I4957" t="str">
            <v>Santiago Droguett 100</v>
          </cell>
        </row>
        <row r="4958">
          <cell r="A4958">
            <v>45033</v>
          </cell>
          <cell r="C4958" t="str">
            <v>Ines Pincheira Aravena</v>
          </cell>
          <cell r="E4958" t="str">
            <v>10-13</v>
          </cell>
          <cell r="I4958" t="str">
            <v>Emilio Cuevas 684</v>
          </cell>
        </row>
        <row r="4959">
          <cell r="A4959">
            <v>45033</v>
          </cell>
          <cell r="C4959" t="str">
            <v>Jasna Gonzalez Muñoz</v>
          </cell>
          <cell r="E4959" t="str">
            <v>514 - 29</v>
          </cell>
          <cell r="I4959" t="str">
            <v>carlos Valentin 129</v>
          </cell>
        </row>
        <row r="4960">
          <cell r="A4960">
            <v>45042</v>
          </cell>
          <cell r="C4960" t="str">
            <v>Carla Soto Aliaga</v>
          </cell>
          <cell r="E4960" t="str">
            <v>108-52</v>
          </cell>
          <cell r="I4960" t="str">
            <v>Carolina Pozo 85</v>
          </cell>
        </row>
        <row r="4961">
          <cell r="A4961">
            <v>45043</v>
          </cell>
          <cell r="C4961" t="str">
            <v>Felipe Vargas</v>
          </cell>
          <cell r="E4961" t="str">
            <v>250-9</v>
          </cell>
          <cell r="I4961" t="str">
            <v>Lourdes 23</v>
          </cell>
        </row>
        <row r="4962">
          <cell r="A4962">
            <v>45044</v>
          </cell>
          <cell r="C4962" t="str">
            <v>Hernan Perez Banda</v>
          </cell>
          <cell r="E4962" t="str">
            <v>117-83</v>
          </cell>
          <cell r="I4962" t="str">
            <v>Carmen Perez 044</v>
          </cell>
        </row>
        <row r="4963">
          <cell r="A4963">
            <v>45054</v>
          </cell>
          <cell r="C4963" t="str">
            <v>Ana Donoso Osorio</v>
          </cell>
          <cell r="E4963" t="str">
            <v>51-4</v>
          </cell>
          <cell r="I4963" t="str">
            <v>Av, Cachapoal s/n</v>
          </cell>
        </row>
        <row r="4964">
          <cell r="A4964">
            <v>45070</v>
          </cell>
          <cell r="C4964" t="str">
            <v>Viviana Vergara Vivanco</v>
          </cell>
          <cell r="E4964" t="str">
            <v>245-2</v>
          </cell>
          <cell r="I4964" t="str">
            <v>Pje Villa Luna 14, union Comunal</v>
          </cell>
        </row>
        <row r="4965">
          <cell r="A4965">
            <v>45072</v>
          </cell>
          <cell r="C4965" t="str">
            <v>Marta Barahona Allendes</v>
          </cell>
          <cell r="E4965" t="str">
            <v xml:space="preserve">97 - 39 </v>
          </cell>
          <cell r="I4965" t="str">
            <v>Ruta H-30 n°3271</v>
          </cell>
        </row>
        <row r="4966">
          <cell r="A4966">
            <v>45072</v>
          </cell>
          <cell r="C4966" t="str">
            <v>Ramon Bastias Bastias</v>
          </cell>
          <cell r="E4966" t="str">
            <v>16-29</v>
          </cell>
          <cell r="I4966" t="str">
            <v>Delfin Carvallo 16</v>
          </cell>
        </row>
        <row r="4967">
          <cell r="A4967">
            <v>45075</v>
          </cell>
          <cell r="C4967" t="str">
            <v>Marianela Aros Pinto</v>
          </cell>
          <cell r="E4967" t="str">
            <v>111 - 82</v>
          </cell>
          <cell r="I4967" t="str">
            <v>Pje Pedro Pinto 07</v>
          </cell>
        </row>
        <row r="4968">
          <cell r="A4968">
            <v>45075</v>
          </cell>
          <cell r="C4968" t="str">
            <v>Miguel Carrizo Reyes</v>
          </cell>
          <cell r="E4968" t="str">
            <v>106-7</v>
          </cell>
          <cell r="I4968" t="str">
            <v>Santiago Droguett 066</v>
          </cell>
        </row>
        <row r="4969">
          <cell r="A4969">
            <v>45075</v>
          </cell>
          <cell r="C4969" t="str">
            <v>Margarita Zuñiga Duarte</v>
          </cell>
          <cell r="E4969" t="str">
            <v>16-10</v>
          </cell>
          <cell r="I4969" t="str">
            <v>Delfin Carvallo 488</v>
          </cell>
        </row>
        <row r="4970">
          <cell r="A4970">
            <v>45075</v>
          </cell>
          <cell r="C4970" t="str">
            <v>Ana Cecilia Ramirez Rubio</v>
          </cell>
          <cell r="E4970" t="str">
            <v>111-104</v>
          </cell>
          <cell r="I4970" t="str">
            <v>Francisco Perez 071</v>
          </cell>
        </row>
        <row r="4971">
          <cell r="A4971">
            <v>45075</v>
          </cell>
          <cell r="C4971" t="str">
            <v>Municipalidad Donihue-Cesfam</v>
          </cell>
          <cell r="E4971" t="str">
            <v>19-17</v>
          </cell>
          <cell r="I4971" t="str">
            <v>Dr Sanhueza s/n</v>
          </cell>
        </row>
        <row r="4972">
          <cell r="A4972">
            <v>45076</v>
          </cell>
          <cell r="C4972" t="str">
            <v>Eugenia Vidal Riquelme</v>
          </cell>
          <cell r="E4972" t="str">
            <v>340-16</v>
          </cell>
          <cell r="I4972" t="str">
            <v>Jose Vial Subercaseaux</v>
          </cell>
        </row>
        <row r="4973">
          <cell r="A4973">
            <v>45076</v>
          </cell>
          <cell r="C4973" t="str">
            <v>Carlos Fernandez Soto</v>
          </cell>
          <cell r="E4973" t="str">
            <v>8-38</v>
          </cell>
          <cell r="I4973" t="str">
            <v>Subtte Valenzuela 348</v>
          </cell>
        </row>
        <row r="4974">
          <cell r="A4974">
            <v>45082</v>
          </cell>
          <cell r="C4974" t="str">
            <v>Municipalidad Donihue-Farmacia</v>
          </cell>
          <cell r="E4974" t="str">
            <v>19-17</v>
          </cell>
          <cell r="I4974" t="str">
            <v>Dr Sanhueza s/n</v>
          </cell>
        </row>
        <row r="4975">
          <cell r="A4975">
            <v>45082</v>
          </cell>
          <cell r="C4975" t="str">
            <v>Paulo Cortes Olguin</v>
          </cell>
          <cell r="E4975" t="str">
            <v>8-53</v>
          </cell>
          <cell r="I4975" t="str">
            <v>Emilio Cuevas 328</v>
          </cell>
        </row>
        <row r="4976">
          <cell r="A4976">
            <v>45084</v>
          </cell>
          <cell r="C4976" t="str">
            <v>Arnaldo Fuentes Villegas</v>
          </cell>
          <cell r="E4976" t="str">
            <v>155-9</v>
          </cell>
          <cell r="I4976" t="str">
            <v>Cachapoal 032, Lo miranda</v>
          </cell>
        </row>
        <row r="4977">
          <cell r="A4977">
            <v>45089</v>
          </cell>
          <cell r="C4977" t="str">
            <v>Jovita Orellana Madrid</v>
          </cell>
          <cell r="E4977" t="str">
            <v>51-39</v>
          </cell>
          <cell r="I4977" t="str">
            <v>Cachapoal s/n, Cerrillos</v>
          </cell>
        </row>
        <row r="4978">
          <cell r="A4978">
            <v>45089</v>
          </cell>
          <cell r="C4978" t="str">
            <v>Abel Sepulveda Segura</v>
          </cell>
          <cell r="E4978" t="str">
            <v>299-15</v>
          </cell>
          <cell r="I4978" t="str">
            <v>Diego de Almagro 78</v>
          </cell>
        </row>
        <row r="4979">
          <cell r="A4979">
            <v>45092</v>
          </cell>
          <cell r="C4979" t="str">
            <v>Alejandra Rozas Solis</v>
          </cell>
          <cell r="E4979" t="str">
            <v>15-31</v>
          </cell>
          <cell r="I4979" t="str">
            <v>Errazuriz 339</v>
          </cell>
        </row>
        <row r="4980">
          <cell r="A4980">
            <v>45096</v>
          </cell>
          <cell r="C4980" t="str">
            <v>Maria Vilches Donoso</v>
          </cell>
          <cell r="E4980" t="str">
            <v>84-127</v>
          </cell>
          <cell r="I4980" t="str">
            <v>Ruta H-38 N°040</v>
          </cell>
        </row>
        <row r="4981">
          <cell r="A4981">
            <v>45105</v>
          </cell>
          <cell r="C4981" t="str">
            <v>Raimundo Fuenzalida</v>
          </cell>
          <cell r="E4981" t="str">
            <v>125 -16</v>
          </cell>
          <cell r="I4981" t="str">
            <v>La Higuera 29</v>
          </cell>
        </row>
        <row r="4982">
          <cell r="A4982">
            <v>45111</v>
          </cell>
          <cell r="C4982" t="str">
            <v>Cecilia Flores miranda</v>
          </cell>
          <cell r="E4982" t="str">
            <v>111-82</v>
          </cell>
          <cell r="I4982" t="str">
            <v>Pedro Pinto 07</v>
          </cell>
        </row>
        <row r="4983">
          <cell r="A4983">
            <v>45111</v>
          </cell>
          <cell r="C4983" t="str">
            <v>Ricardo Morales D.</v>
          </cell>
          <cell r="E4983" t="str">
            <v>161-2</v>
          </cell>
          <cell r="I4983" t="str">
            <v>Las Torcazas 007</v>
          </cell>
        </row>
        <row r="4984">
          <cell r="A4984">
            <v>45121</v>
          </cell>
          <cell r="C4984" t="str">
            <v>Carmen Salinas F.</v>
          </cell>
          <cell r="E4984" t="str">
            <v>60-14</v>
          </cell>
          <cell r="I4984" t="str">
            <v>Claudio Ahumada 44</v>
          </cell>
        </row>
        <row r="4985">
          <cell r="A4985">
            <v>45141</v>
          </cell>
          <cell r="C4985" t="str">
            <v>Transportes Sebastian Gonzalez</v>
          </cell>
          <cell r="E4985" t="str">
            <v>42-13</v>
          </cell>
          <cell r="I4985" t="str">
            <v>J. Ramon Cornejo 110</v>
          </cell>
        </row>
        <row r="4986">
          <cell r="A4986">
            <v>45148</v>
          </cell>
          <cell r="C4986" t="str">
            <v>Marisel  Droguett Escobar</v>
          </cell>
          <cell r="E4986" t="str">
            <v>292-3</v>
          </cell>
          <cell r="I4986" t="str">
            <v>Rafael Maluenda 211</v>
          </cell>
        </row>
        <row r="4987">
          <cell r="A4987">
            <v>45156</v>
          </cell>
          <cell r="C4987" t="str">
            <v>Andrea Droguett Vivallos</v>
          </cell>
          <cell r="E4987" t="str">
            <v>233-7</v>
          </cell>
          <cell r="I4987" t="str">
            <v>pje El Espino 265</v>
          </cell>
        </row>
        <row r="4988">
          <cell r="A4988">
            <v>45156</v>
          </cell>
          <cell r="C4988" t="str">
            <v>Betsabe Droguett y otra</v>
          </cell>
          <cell r="E4988" t="str">
            <v>45-10</v>
          </cell>
          <cell r="I4988" t="str">
            <v>Pedro Aguirre Cerda 096</v>
          </cell>
        </row>
        <row r="4989">
          <cell r="A4989">
            <v>45159</v>
          </cell>
          <cell r="C4989" t="str">
            <v xml:space="preserve">Orieta Lazcano </v>
          </cell>
          <cell r="E4989" t="str">
            <v>64-17</v>
          </cell>
          <cell r="I4989" t="str">
            <v>Ruta H-30 479</v>
          </cell>
        </row>
        <row r="4990">
          <cell r="A4990">
            <v>45160</v>
          </cell>
          <cell r="C4990" t="str">
            <v>Segundo Parra Ortega</v>
          </cell>
          <cell r="E4990" t="str">
            <v>428-7</v>
          </cell>
          <cell r="I4990" t="str">
            <v>San Juan 672</v>
          </cell>
        </row>
        <row r="4991">
          <cell r="A4991">
            <v>45168</v>
          </cell>
          <cell r="C4991" t="str">
            <v>Guillermo del Castillo</v>
          </cell>
          <cell r="E4991" t="str">
            <v>97-19</v>
          </cell>
          <cell r="I4991" t="str">
            <v>El Naranjal 014</v>
          </cell>
        </row>
        <row r="4992">
          <cell r="A4992">
            <v>45169</v>
          </cell>
          <cell r="C4992" t="str">
            <v>Mirtha Arriagada Miranda</v>
          </cell>
          <cell r="E4992" t="str">
            <v>32-12</v>
          </cell>
          <cell r="I4992" t="str">
            <v>Melbourne 022</v>
          </cell>
        </row>
        <row r="4993">
          <cell r="A4993">
            <v>45181</v>
          </cell>
          <cell r="C4993" t="str">
            <v>Carlos Pozo Galvez</v>
          </cell>
          <cell r="E4993" t="str">
            <v>46-80</v>
          </cell>
          <cell r="I4993" t="str">
            <v>Rosa Zuñiga 020-B</v>
          </cell>
        </row>
        <row r="4994">
          <cell r="A4994">
            <v>45191</v>
          </cell>
          <cell r="C4994" t="str">
            <v>Municipalidad Doñihue-Julio Silva Lazo</v>
          </cell>
          <cell r="E4994" t="str">
            <v>79-28</v>
          </cell>
          <cell r="I4994" t="str">
            <v>Camino Rinconada Doñihue s/n</v>
          </cell>
        </row>
        <row r="4995">
          <cell r="A4995">
            <v>45194</v>
          </cell>
          <cell r="C4995" t="str">
            <v>Jessica  Avila Rodriguez</v>
          </cell>
          <cell r="E4995" t="str">
            <v>34-36</v>
          </cell>
          <cell r="I4995" t="str">
            <v>Ximena Meneses 0182</v>
          </cell>
        </row>
        <row r="4996">
          <cell r="A4996">
            <v>45194</v>
          </cell>
          <cell r="C4996" t="str">
            <v>Gloria Rojas Ponce</v>
          </cell>
          <cell r="E4996" t="str">
            <v>51-46</v>
          </cell>
          <cell r="I4996" t="str">
            <v>Cachapoal 590</v>
          </cell>
        </row>
        <row r="4997">
          <cell r="A4997">
            <v>45194</v>
          </cell>
          <cell r="C4997" t="str">
            <v>Jose Urzúa Catalan</v>
          </cell>
          <cell r="E4997" t="str">
            <v>44-78</v>
          </cell>
          <cell r="I4997" t="str">
            <v>Rosa Zuñiga 154</v>
          </cell>
        </row>
        <row r="4998">
          <cell r="A4998">
            <v>45194</v>
          </cell>
          <cell r="C4998" t="str">
            <v>Ana Maria Irrazabal</v>
          </cell>
          <cell r="E4998" t="str">
            <v>23-30</v>
          </cell>
          <cell r="I4998" t="str">
            <v>Pio Nono 05</v>
          </cell>
        </row>
        <row r="4999">
          <cell r="A4999">
            <v>45197</v>
          </cell>
          <cell r="C4999" t="str">
            <v>Comité Doña Antonia</v>
          </cell>
          <cell r="E4999" t="str">
            <v>115-361</v>
          </cell>
          <cell r="I4999" t="str">
            <v>Rosa Zuñiga s/n</v>
          </cell>
        </row>
        <row r="5000">
          <cell r="A5000">
            <v>45202</v>
          </cell>
          <cell r="C5000" t="str">
            <v>Maria Urrea Gonzalez</v>
          </cell>
          <cell r="E5000" t="str">
            <v>66-131</v>
          </cell>
          <cell r="I5000" t="str">
            <v>Pasaje 1  011</v>
          </cell>
        </row>
        <row r="5001">
          <cell r="A5001">
            <v>45202</v>
          </cell>
          <cell r="C5001" t="str">
            <v>Maria Urrea Gonzalez</v>
          </cell>
          <cell r="E5001" t="str">
            <v>66-129</v>
          </cell>
          <cell r="I5001" t="str">
            <v>Pasaje 1 017</v>
          </cell>
        </row>
        <row r="5002">
          <cell r="A5002">
            <v>45202</v>
          </cell>
          <cell r="C5002" t="str">
            <v>Maria Urrea Gonzalez</v>
          </cell>
          <cell r="E5002" t="str">
            <v>66-130</v>
          </cell>
          <cell r="I5002" t="str">
            <v>Pasaje 1  015</v>
          </cell>
        </row>
        <row r="5003">
          <cell r="A5003">
            <v>45202</v>
          </cell>
          <cell r="C5003" t="str">
            <v>Josue Perez Toledo</v>
          </cell>
          <cell r="E5003" t="str">
            <v>66-127</v>
          </cell>
          <cell r="I5003" t="str">
            <v>Pasaje 1 010</v>
          </cell>
        </row>
        <row r="5004">
          <cell r="A5004">
            <v>45202</v>
          </cell>
          <cell r="C5004" t="str">
            <v>Josue Perez Toledo</v>
          </cell>
          <cell r="E5004" t="str">
            <v>66-132</v>
          </cell>
          <cell r="I5004" t="str">
            <v>Pasaje 1  009</v>
          </cell>
        </row>
        <row r="5005">
          <cell r="A5005">
            <v>45202</v>
          </cell>
          <cell r="C5005" t="str">
            <v>Robinson Ramos Cornejo</v>
          </cell>
          <cell r="E5005" t="str">
            <v>122-70</v>
          </cell>
          <cell r="I5005" t="str">
            <v>Pedro de Miranda 250</v>
          </cell>
        </row>
        <row r="5006">
          <cell r="A5006">
            <v>45205</v>
          </cell>
          <cell r="C5006" t="str">
            <v>Sergio Henriquez Carrasco</v>
          </cell>
          <cell r="E5006" t="str">
            <v>9-5</v>
          </cell>
          <cell r="I5006" t="str">
            <v>Stte Valenzuela 61</v>
          </cell>
        </row>
        <row r="5007">
          <cell r="A5007">
            <v>45205</v>
          </cell>
          <cell r="C5007" t="str">
            <v>Sergio Henriquez Carrasco</v>
          </cell>
          <cell r="E5007" t="str">
            <v>345-12</v>
          </cell>
          <cell r="I5007" t="str">
            <v>pje Los Pensamientos 449</v>
          </cell>
        </row>
        <row r="5008">
          <cell r="A5008">
            <v>45232</v>
          </cell>
          <cell r="C5008" t="str">
            <v>Mauricio Abarca</v>
          </cell>
          <cell r="E5008" t="str">
            <v>114-116</v>
          </cell>
          <cell r="I5008" t="str">
            <v>Pedro Aguirre Cerda s/n</v>
          </cell>
        </row>
        <row r="5009">
          <cell r="A5009">
            <v>45232</v>
          </cell>
          <cell r="C5009" t="str">
            <v>Maria Alicia Urzua Bert.</v>
          </cell>
          <cell r="E5009" t="str">
            <v>108-30</v>
          </cell>
          <cell r="I5009" t="str">
            <v>Juan Ramón Cornejo 102</v>
          </cell>
        </row>
        <row r="5010">
          <cell r="A5010">
            <v>45239</v>
          </cell>
          <cell r="C5010" t="str">
            <v>Sergio Henriquez Carrasco</v>
          </cell>
          <cell r="E5010" t="str">
            <v>9-5</v>
          </cell>
          <cell r="I5010" t="str">
            <v>Stte Valenzuela 61</v>
          </cell>
        </row>
        <row r="5011">
          <cell r="A5011">
            <v>45257</v>
          </cell>
          <cell r="C5011" t="str">
            <v>Rodrigo Labra</v>
          </cell>
          <cell r="E5011" t="str">
            <v>514-9</v>
          </cell>
          <cell r="I5011" t="str">
            <v>Pje Alejandro Duque</v>
          </cell>
        </row>
        <row r="5012">
          <cell r="A5012">
            <v>45258</v>
          </cell>
          <cell r="C5012" t="str">
            <v>Guillermo Aguilera Gortari</v>
          </cell>
          <cell r="E5012" t="str">
            <v>427-2</v>
          </cell>
          <cell r="I5012" t="str">
            <v>San Juan s/n</v>
          </cell>
        </row>
        <row r="5013">
          <cell r="A5013">
            <v>45264</v>
          </cell>
          <cell r="C5013" t="str">
            <v>Agricola Super</v>
          </cell>
          <cell r="E5013" t="str">
            <v>125-44</v>
          </cell>
          <cell r="I5013" t="str">
            <v>Ruta H-30 s/n</v>
          </cell>
        </row>
        <row r="5014">
          <cell r="A5014">
            <v>45274</v>
          </cell>
          <cell r="C5014" t="str">
            <v>Victor Perez Nuñez</v>
          </cell>
          <cell r="E5014" t="str">
            <v>41-2</v>
          </cell>
          <cell r="I5014" t="str">
            <v>Pedro de Miranda 786</v>
          </cell>
        </row>
        <row r="5015">
          <cell r="A5015">
            <v>45278</v>
          </cell>
          <cell r="C5015" t="str">
            <v>Ferreteria Doñihue Spa</v>
          </cell>
          <cell r="E5015" t="str">
            <v>53-37</v>
          </cell>
          <cell r="I5015" t="str">
            <v>Camino el Colera 212</v>
          </cell>
        </row>
        <row r="5016">
          <cell r="A5016">
            <v>45279</v>
          </cell>
          <cell r="C5016" t="str">
            <v>Esteban Rojas Calderon</v>
          </cell>
          <cell r="E5016" t="str">
            <v>5 - 56</v>
          </cell>
          <cell r="I5016" t="str">
            <v>Escarpin Interior 009</v>
          </cell>
        </row>
        <row r="5017">
          <cell r="A5017">
            <v>45280</v>
          </cell>
          <cell r="C5017" t="str">
            <v>Jose Godoy Jorquera</v>
          </cell>
          <cell r="E5017" t="str">
            <v>515-09</v>
          </cell>
          <cell r="I5017" t="str">
            <v>Arquitecto Humberto Labarca</v>
          </cell>
        </row>
        <row r="5018">
          <cell r="A5018">
            <v>45280</v>
          </cell>
          <cell r="C5018" t="str">
            <v>Ana Maria Pozo Quiroz</v>
          </cell>
          <cell r="E5018" t="str">
            <v>240-16</v>
          </cell>
          <cell r="I5018" t="str">
            <v>Union Comunal 42</v>
          </cell>
        </row>
        <row r="5019">
          <cell r="A5019">
            <v>45281</v>
          </cell>
          <cell r="C5019" t="str">
            <v>Municipalidad de Doñihue</v>
          </cell>
          <cell r="E5019" t="str">
            <v>15-20</v>
          </cell>
          <cell r="I5019" t="str">
            <v>Merced 180</v>
          </cell>
        </row>
        <row r="5020">
          <cell r="A5020">
            <v>45281</v>
          </cell>
          <cell r="C5020" t="str">
            <v>Humbertina Lielmil</v>
          </cell>
          <cell r="E5020" t="str">
            <v>291-5</v>
          </cell>
          <cell r="I5020" t="str">
            <v>Enrique Lihn 203</v>
          </cell>
        </row>
        <row r="5021">
          <cell r="A5021">
            <v>45286</v>
          </cell>
          <cell r="C5021" t="str">
            <v>Comité APR California</v>
          </cell>
          <cell r="E5021" t="str">
            <v>90-46</v>
          </cell>
          <cell r="I5021" t="str">
            <v>Las Acacias s/n, California</v>
          </cell>
        </row>
        <row r="5022">
          <cell r="A5022">
            <v>45286</v>
          </cell>
          <cell r="C5022" t="str">
            <v>Municipalidad de Doñihue- Liceo</v>
          </cell>
          <cell r="E5022" t="str">
            <v>19-17</v>
          </cell>
          <cell r="I5022" t="str">
            <v>Dr Sanhueza s/n</v>
          </cell>
        </row>
        <row r="5023">
          <cell r="A5023">
            <v>45293</v>
          </cell>
          <cell r="C5023" t="str">
            <v>Cecilia Palma Pereira</v>
          </cell>
          <cell r="E5023" t="str">
            <v>113-19</v>
          </cell>
          <cell r="I5023" t="str">
            <v>Juan Ramon Cornejo s/n</v>
          </cell>
        </row>
        <row r="5024">
          <cell r="A5024">
            <v>45295</v>
          </cell>
          <cell r="C5024" t="str">
            <v>Empresa Nacional de Energía</v>
          </cell>
          <cell r="E5024" t="str">
            <v>19-122</v>
          </cell>
          <cell r="I5024" t="str">
            <v>carretera h-30 S/N</v>
          </cell>
        </row>
        <row r="5025">
          <cell r="A5025">
            <v>45296</v>
          </cell>
          <cell r="C5025" t="str">
            <v>Georgina Soto G.</v>
          </cell>
          <cell r="E5025" t="str">
            <v>44-70</v>
          </cell>
          <cell r="I5025" t="str">
            <v>Rosa Zuñiga 202</v>
          </cell>
        </row>
        <row r="5026">
          <cell r="A5026">
            <v>45301</v>
          </cell>
          <cell r="C5026" t="str">
            <v>Adriana Perez</v>
          </cell>
          <cell r="E5026" t="str">
            <v>517-33</v>
          </cell>
          <cell r="I5026" t="str">
            <v>Rio Cipreses 33</v>
          </cell>
        </row>
        <row r="5027">
          <cell r="A5027">
            <v>45302</v>
          </cell>
          <cell r="C5027" t="str">
            <v>Juan Leiva Cornejo</v>
          </cell>
          <cell r="E5027" t="str">
            <v>5-50</v>
          </cell>
          <cell r="I5027" t="str">
            <v>Escarpin-pasaje interior 010</v>
          </cell>
        </row>
        <row r="5028">
          <cell r="A5028">
            <v>45302</v>
          </cell>
          <cell r="C5028" t="str">
            <v>Franco Peña Diaz</v>
          </cell>
          <cell r="E5028" t="str">
            <v>5-53</v>
          </cell>
          <cell r="I5028" t="str">
            <v>Escarpin-pasaje interior 021</v>
          </cell>
        </row>
        <row r="5029">
          <cell r="A5029">
            <v>45302</v>
          </cell>
          <cell r="C5029" t="str">
            <v>Joyce Aliaga Vidal</v>
          </cell>
          <cell r="E5029" t="str">
            <v>5-49</v>
          </cell>
          <cell r="I5029" t="str">
            <v>Escarpin-pasaje Interior 008</v>
          </cell>
        </row>
        <row r="5030">
          <cell r="A5030">
            <v>45302</v>
          </cell>
          <cell r="C5030" t="str">
            <v>Rodolfo Leiva Cornejo</v>
          </cell>
          <cell r="E5030" t="str">
            <v>5-54</v>
          </cell>
          <cell r="I5030" t="str">
            <v>Escarpin-pasaje interior 017</v>
          </cell>
        </row>
        <row r="5031">
          <cell r="A5031">
            <v>45302</v>
          </cell>
          <cell r="C5031" t="str">
            <v>Margarita Perez Urrutia</v>
          </cell>
          <cell r="E5031" t="str">
            <v>5-51</v>
          </cell>
          <cell r="I5031" t="str">
            <v>Escarpin-Pasaje Interior 014</v>
          </cell>
        </row>
        <row r="5032">
          <cell r="A5032">
            <v>45302</v>
          </cell>
          <cell r="C5032" t="str">
            <v>Wilson Rojas Calderon</v>
          </cell>
          <cell r="E5032" t="str">
            <v>5-52</v>
          </cell>
          <cell r="I5032" t="str">
            <v>Escarpin-pasaje interior 018</v>
          </cell>
        </row>
        <row r="5033">
          <cell r="A5033">
            <v>45310</v>
          </cell>
          <cell r="C5033" t="str">
            <v>Mirta Marticorena</v>
          </cell>
          <cell r="E5033" t="str">
            <v>53-31</v>
          </cell>
          <cell r="I5033" t="str">
            <v>Camnino el Colera s/n</v>
          </cell>
        </row>
        <row r="5034">
          <cell r="A5034">
            <v>45315</v>
          </cell>
          <cell r="C5034" t="str">
            <v>William Arias M.</v>
          </cell>
          <cell r="E5034" t="str">
            <v>41-18</v>
          </cell>
          <cell r="I5034" t="str">
            <v>Pedro de Miranda 762</v>
          </cell>
        </row>
        <row r="5035">
          <cell r="A5035">
            <v>45321</v>
          </cell>
          <cell r="C5035" t="str">
            <v>Glafira Pastene Galvez</v>
          </cell>
          <cell r="E5035" t="str">
            <v>104-126</v>
          </cell>
          <cell r="I5035" t="str">
            <v>Nemesio Camus 840</v>
          </cell>
        </row>
        <row r="5036">
          <cell r="A5036">
            <v>45321</v>
          </cell>
          <cell r="C5036" t="str">
            <v>Viviann Diaz olguin</v>
          </cell>
          <cell r="E5036" t="str">
            <v>98-63</v>
          </cell>
          <cell r="I5036" t="str">
            <v>Francisco Lira Sur 323</v>
          </cell>
        </row>
        <row r="5037">
          <cell r="A5037">
            <v>45327</v>
          </cell>
          <cell r="C5037" t="str">
            <v>Jorge Camus Escanilla</v>
          </cell>
          <cell r="E5037" t="str">
            <v>253-8</v>
          </cell>
          <cell r="I5037" t="str">
            <v>Pje Plazuela 25, Villa esperanza</v>
          </cell>
        </row>
        <row r="5038">
          <cell r="A5038">
            <v>45328</v>
          </cell>
          <cell r="C5038" t="str">
            <v>Javier Bastias Vilches</v>
          </cell>
          <cell r="E5038" t="str">
            <v>84-128</v>
          </cell>
          <cell r="I5038" t="str">
            <v>Serv de Paso lote B-4</v>
          </cell>
        </row>
        <row r="5039">
          <cell r="A5039">
            <v>45345</v>
          </cell>
          <cell r="C5039" t="str">
            <v>Carola Gonzalez Miranda</v>
          </cell>
          <cell r="E5039" t="str">
            <v>52-9</v>
          </cell>
          <cell r="I5039" t="str">
            <v>Cachapoal s/n, Cerrillos</v>
          </cell>
        </row>
        <row r="5040">
          <cell r="A5040">
            <v>45352</v>
          </cell>
          <cell r="C5040" t="str">
            <v>Camen Zuñiga y Otros</v>
          </cell>
          <cell r="E5040" t="str">
            <v>11-4</v>
          </cell>
          <cell r="I5040" t="str">
            <v>Miraflores 321</v>
          </cell>
        </row>
        <row r="5041">
          <cell r="A5041">
            <v>45386</v>
          </cell>
          <cell r="C5041" t="str">
            <v>Carmen Carrasco Z</v>
          </cell>
          <cell r="E5041" t="str">
            <v>5-32</v>
          </cell>
          <cell r="I5041" t="str">
            <v>Emilio Cuevas 693</v>
          </cell>
        </row>
        <row r="5042">
          <cell r="A5042">
            <v>45390</v>
          </cell>
          <cell r="C5042" t="str">
            <v xml:space="preserve">Elba Espinoza </v>
          </cell>
          <cell r="E5042" t="str">
            <v>68-25</v>
          </cell>
          <cell r="I5042" t="str">
            <v>Cachapoal 167</v>
          </cell>
        </row>
        <row r="5043">
          <cell r="A5043">
            <v>45362</v>
          </cell>
          <cell r="C5043" t="str">
            <v>Olga Alarcon Nuñez</v>
          </cell>
          <cell r="E5043" t="str">
            <v>53-63</v>
          </cell>
          <cell r="I5043" t="str">
            <v>Camino Vecinal s/n</v>
          </cell>
        </row>
        <row r="5044">
          <cell r="A5044">
            <v>45362</v>
          </cell>
          <cell r="C5044" t="str">
            <v>Olga Alarcon Nuñez</v>
          </cell>
          <cell r="E5044" t="str">
            <v>53-63</v>
          </cell>
          <cell r="I5044" t="str">
            <v>Camino Vecinal s/n</v>
          </cell>
        </row>
        <row r="5045">
          <cell r="A5045">
            <v>45362</v>
          </cell>
          <cell r="C5045" t="str">
            <v>Olga Alarcon Nuñez</v>
          </cell>
          <cell r="E5045" t="str">
            <v>53-63</v>
          </cell>
          <cell r="I5045" t="str">
            <v>Camino Vecinal s/n</v>
          </cell>
        </row>
        <row r="5046">
          <cell r="A5046">
            <v>45365</v>
          </cell>
          <cell r="C5046" t="str">
            <v>Paul Cuevas Fuentes</v>
          </cell>
          <cell r="E5046" t="str">
            <v>84-95</v>
          </cell>
          <cell r="I5046" t="str">
            <v>C. Proyectado 172, Campos de Doñihue</v>
          </cell>
        </row>
        <row r="5047">
          <cell r="A5047">
            <v>45365</v>
          </cell>
          <cell r="C5047" t="str">
            <v>Mirta Marticorena</v>
          </cell>
          <cell r="E5047" t="str">
            <v>53-31</v>
          </cell>
          <cell r="I5047" t="str">
            <v>camino el Colera s/n</v>
          </cell>
        </row>
        <row r="5048">
          <cell r="A5048">
            <v>45370</v>
          </cell>
          <cell r="C5048" t="str">
            <v>Sandra El Moro H.</v>
          </cell>
          <cell r="E5048" t="str">
            <v>2-8</v>
          </cell>
          <cell r="I5048" t="str">
            <v>Cachapoal 061</v>
          </cell>
        </row>
        <row r="5049">
          <cell r="A5049">
            <v>45371</v>
          </cell>
          <cell r="C5049" t="str">
            <v>Manuel Perez</v>
          </cell>
          <cell r="E5049" t="str">
            <v>230-1</v>
          </cell>
          <cell r="I5049" t="str">
            <v>El Canelo 253</v>
          </cell>
        </row>
        <row r="5050">
          <cell r="A5050">
            <v>45372</v>
          </cell>
          <cell r="C5050" t="str">
            <v>Roberto Toledo Vera</v>
          </cell>
          <cell r="E5050" t="str">
            <v>106-58</v>
          </cell>
          <cell r="I5050" t="str">
            <v>Nemesio Camus 907</v>
          </cell>
        </row>
        <row r="5051">
          <cell r="A5051">
            <v>45390</v>
          </cell>
          <cell r="C5051" t="str">
            <v>Rogelio Flores Pinto</v>
          </cell>
          <cell r="E5051" t="str">
            <v>282-32</v>
          </cell>
          <cell r="I5051" t="str">
            <v>El Aromo N° 9</v>
          </cell>
        </row>
        <row r="5052">
          <cell r="A5052">
            <v>45405</v>
          </cell>
          <cell r="C5052" t="str">
            <v>Empresas Sebanto Ltda.</v>
          </cell>
          <cell r="E5052" t="str">
            <v>115-440</v>
          </cell>
          <cell r="I5052" t="str">
            <v>Calle Las Aguilas N° 17-B</v>
          </cell>
        </row>
        <row r="5053">
          <cell r="A5053">
            <v>45405</v>
          </cell>
          <cell r="C5053" t="str">
            <v>Margarita Pozo Guzman</v>
          </cell>
          <cell r="E5053" t="str">
            <v>46 - 77</v>
          </cell>
          <cell r="I5053" t="str">
            <v>Rosa Zuñiga 014</v>
          </cell>
        </row>
        <row r="5054">
          <cell r="A5054">
            <v>45405</v>
          </cell>
          <cell r="C5054" t="str">
            <v>Fabiola Prado Droguett</v>
          </cell>
          <cell r="E5054" t="str">
            <v>295 - 3</v>
          </cell>
          <cell r="I5054" t="str">
            <v>Diego de Almagro N° 047</v>
          </cell>
        </row>
        <row r="5055">
          <cell r="A5055">
            <v>45405</v>
          </cell>
          <cell r="C5055" t="str">
            <v>Carlos Perez San Martín</v>
          </cell>
          <cell r="E5055" t="str">
            <v>84-113</v>
          </cell>
          <cell r="I5055" t="str">
            <v>Camino Proyectado s/n</v>
          </cell>
        </row>
        <row r="5056">
          <cell r="A5056">
            <v>45405</v>
          </cell>
          <cell r="C5056" t="str">
            <v>Noelia Lucia Perez Peralta</v>
          </cell>
          <cell r="E5056" t="str">
            <v>45-5</v>
          </cell>
          <cell r="I5056" t="str">
            <v>Pedro Aguirre Cerda N°76</v>
          </cell>
        </row>
        <row r="5057">
          <cell r="A5057">
            <v>45412</v>
          </cell>
          <cell r="C5057" t="str">
            <v>Municipalidad de Doñihue</v>
          </cell>
          <cell r="E5057" t="str">
            <v>19-17</v>
          </cell>
          <cell r="I5057" t="str">
            <v>Doctor Sanhueza s/n</v>
          </cell>
        </row>
        <row r="5058">
          <cell r="A5058">
            <v>45414</v>
          </cell>
          <cell r="C5058" t="str">
            <v>Reinaldo Nuñez</v>
          </cell>
          <cell r="E5058" t="str">
            <v>44-33</v>
          </cell>
          <cell r="I5058" t="str">
            <v>Pedro de Miranda 849</v>
          </cell>
        </row>
        <row r="5059">
          <cell r="A5059">
            <v>45418</v>
          </cell>
          <cell r="C5059" t="str">
            <v>Marcelo Muñoz Rojas</v>
          </cell>
          <cell r="E5059" t="str">
            <v>235-11</v>
          </cell>
          <cell r="I5059" t="str">
            <v>Pasaje El Espino N°260</v>
          </cell>
        </row>
        <row r="5060">
          <cell r="A5060">
            <v>45418</v>
          </cell>
          <cell r="C5060" t="str">
            <v>Jorge Gonzalez Vergara</v>
          </cell>
          <cell r="E5060" t="str">
            <v>225-16</v>
          </cell>
          <cell r="I5060" t="str">
            <v>Pasaje El Boldo N° 0247</v>
          </cell>
        </row>
        <row r="5061">
          <cell r="A5061">
            <v>45425</v>
          </cell>
          <cell r="C5061" t="str">
            <v>Cesar Diaz Valenzuela</v>
          </cell>
          <cell r="E5061" t="str">
            <v>100-49</v>
          </cell>
          <cell r="I5061" t="str">
            <v>Rosa Zuñiga  N° 468</v>
          </cell>
        </row>
        <row r="5062">
          <cell r="A5062">
            <v>45440</v>
          </cell>
          <cell r="C5062" t="str">
            <v>Tamara Meneses Castro</v>
          </cell>
          <cell r="E5062" t="str">
            <v>150-18</v>
          </cell>
          <cell r="I5062" t="str">
            <v>Pasaje Los Alerces N° 30</v>
          </cell>
        </row>
        <row r="5063">
          <cell r="A5063">
            <v>45440</v>
          </cell>
          <cell r="C5063" t="str">
            <v>Jorge Aros Galvez</v>
          </cell>
          <cell r="E5063" t="str">
            <v>108-20</v>
          </cell>
          <cell r="I5063" t="str">
            <v>Carolina Pozo N° 063</v>
          </cell>
        </row>
        <row r="5064">
          <cell r="A5064">
            <v>45440</v>
          </cell>
          <cell r="C5064" t="str">
            <v>Maria Gonzalez Gonzalez</v>
          </cell>
          <cell r="E5064" t="str">
            <v>17-16</v>
          </cell>
          <cell r="I5064" t="str">
            <v>Maule N° 028</v>
          </cell>
        </row>
        <row r="5065">
          <cell r="A5065">
            <v>45440</v>
          </cell>
          <cell r="C5065" t="str">
            <v>Tiare Abarca Ovalle</v>
          </cell>
          <cell r="E5065" t="str">
            <v>517-1</v>
          </cell>
          <cell r="I5065" t="str">
            <v>Rio Claro N° 067</v>
          </cell>
        </row>
        <row r="5066">
          <cell r="A5066">
            <v>45516</v>
          </cell>
          <cell r="C5066" t="str">
            <v>Elias Garcia Acosta</v>
          </cell>
          <cell r="E5066" t="str">
            <v>120-009</v>
          </cell>
          <cell r="I5066" t="str">
            <v>Andrea Cortinez N°017</v>
          </cell>
        </row>
        <row r="5067">
          <cell r="A5067">
            <v>45516</v>
          </cell>
          <cell r="C5067" t="str">
            <v>Veronica Galvez Miranda</v>
          </cell>
          <cell r="E5067" t="str">
            <v>19-189</v>
          </cell>
          <cell r="I5067" t="str">
            <v>Camino Servicio Interior N° 017</v>
          </cell>
        </row>
        <row r="5068">
          <cell r="A5068">
            <v>45516</v>
          </cell>
          <cell r="C5068" t="str">
            <v>Pedro Ferrada</v>
          </cell>
          <cell r="E5068" t="str">
            <v>95-41</v>
          </cell>
          <cell r="I5068" t="str">
            <v>camino interior california</v>
          </cell>
        </row>
        <row r="5069">
          <cell r="A5069">
            <v>45534</v>
          </cell>
          <cell r="C5069" t="str">
            <v>Comité Doña antonia</v>
          </cell>
          <cell r="E5069" t="str">
            <v>115-361</v>
          </cell>
          <cell r="I5069" t="str">
            <v>Rosa Zuñiga N° 061</v>
          </cell>
        </row>
        <row r="5070">
          <cell r="A5070">
            <v>45546</v>
          </cell>
          <cell r="C5070" t="str">
            <v>Claudio Maldonado</v>
          </cell>
          <cell r="E5070" t="str">
            <v>95-2</v>
          </cell>
          <cell r="I5070" t="str">
            <v>Pasaje Daniel Droguett N° 043</v>
          </cell>
        </row>
        <row r="5071">
          <cell r="A5071">
            <v>45546</v>
          </cell>
          <cell r="C5071" t="str">
            <v>Miguel Droguett Acevedo</v>
          </cell>
          <cell r="E5071" t="str">
            <v>114-72</v>
          </cell>
          <cell r="I5071" t="str">
            <v>Abelardo Nuñez  N° 118</v>
          </cell>
        </row>
        <row r="5072">
          <cell r="A5072">
            <v>45546</v>
          </cell>
          <cell r="C5072" t="str">
            <v>Miguel Diaz Vargas</v>
          </cell>
          <cell r="E5072" t="str">
            <v>119-15</v>
          </cell>
          <cell r="I5072" t="str">
            <v>Pedro de Miranda N°494</v>
          </cell>
        </row>
        <row r="5073">
          <cell r="A5073">
            <v>45547</v>
          </cell>
          <cell r="C5073" t="str">
            <v>Inmobiliaria Ciudad Verde</v>
          </cell>
          <cell r="E5073" t="str">
            <v>41-32</v>
          </cell>
          <cell r="I5073" t="str">
            <v>Pedro de Miranda N°784 - L1</v>
          </cell>
        </row>
        <row r="5074">
          <cell r="A5074">
            <v>45551</v>
          </cell>
          <cell r="C5074" t="str">
            <v>Jazmín Marín Viera</v>
          </cell>
          <cell r="E5074" t="str">
            <v>517-140</v>
          </cell>
          <cell r="I5074" t="str">
            <v>Pasaje Río Cisnes N° 050</v>
          </cell>
        </row>
        <row r="5075">
          <cell r="A5075">
            <v>45551</v>
          </cell>
          <cell r="C5075" t="str">
            <v>Olga Alarcón Nuñez</v>
          </cell>
          <cell r="E5075" t="str">
            <v>56-63</v>
          </cell>
          <cell r="I5075" t="str">
            <v>Camino El Colera S/N</v>
          </cell>
        </row>
        <row r="5076">
          <cell r="A5076">
            <v>45551</v>
          </cell>
          <cell r="C5076" t="str">
            <v>Victor Corona/Cristina Dsoto Valenzuela</v>
          </cell>
          <cell r="E5076" t="str">
            <v>14-6</v>
          </cell>
          <cell r="I5076" t="str">
            <v>Errazuriz s/n</v>
          </cell>
        </row>
        <row r="5077">
          <cell r="A5077">
            <v>45558</v>
          </cell>
          <cell r="C5077" t="str">
            <v>Noelia Lucia Perez Peralta</v>
          </cell>
          <cell r="E5077" t="str">
            <v>45-5</v>
          </cell>
          <cell r="I5077" t="str">
            <v>Pedro Aguirre Cerda N°76</v>
          </cell>
        </row>
        <row r="5078">
          <cell r="A5078">
            <v>45566</v>
          </cell>
          <cell r="C5078" t="str">
            <v>ATP Desarrollo Spa</v>
          </cell>
          <cell r="E5078" t="str">
            <v>17-23 al 17/-28</v>
          </cell>
          <cell r="I5078" t="str">
            <v>Rancagua N° 019</v>
          </cell>
        </row>
        <row r="5079">
          <cell r="A5079">
            <v>45580</v>
          </cell>
          <cell r="C5079" t="str">
            <v>Teresa Acevedo Cornejo</v>
          </cell>
          <cell r="E5079" t="str">
            <v>93-30</v>
          </cell>
          <cell r="I5079" t="str">
            <v>Camino El Durazno N° 022</v>
          </cell>
        </row>
        <row r="5080">
          <cell r="A5080">
            <v>45581</v>
          </cell>
          <cell r="C5080" t="str">
            <v>Miguel Angel Gonzalez Oliveros</v>
          </cell>
          <cell r="E5080" t="str">
            <v>113-108</v>
          </cell>
          <cell r="I5080" t="str">
            <v>Julio Alcaíno N° 098</v>
          </cell>
        </row>
        <row r="5081">
          <cell r="A5081">
            <v>45607</v>
          </cell>
          <cell r="C5081" t="str">
            <v>Claudia Rozas Solis/Claudio Fuentes</v>
          </cell>
          <cell r="E5081" t="str">
            <v>15-29</v>
          </cell>
          <cell r="I5081" t="str">
            <v>Carrera N° 69</v>
          </cell>
        </row>
        <row r="5082">
          <cell r="A5082">
            <v>45607</v>
          </cell>
          <cell r="C5082" t="str">
            <v>Victor Diaz Olguin</v>
          </cell>
          <cell r="E5082" t="str">
            <v>118-31</v>
          </cell>
          <cell r="I5082" t="str">
            <v>Las Nieves N° 076</v>
          </cell>
        </row>
        <row r="5083">
          <cell r="A5083">
            <v>45618</v>
          </cell>
          <cell r="C5083" t="str">
            <v>Berta Rosa Droguett Rojas</v>
          </cell>
          <cell r="E5083" t="str">
            <v>54-30</v>
          </cell>
          <cell r="I5083" t="str">
            <v>Camino El Cólera s/n</v>
          </cell>
        </row>
        <row r="5084">
          <cell r="A5084">
            <v>45621</v>
          </cell>
          <cell r="C5084" t="str">
            <v>Berta Rosa Droguett Rojas</v>
          </cell>
          <cell r="E5084" t="str">
            <v>54-30</v>
          </cell>
          <cell r="I5084" t="str">
            <v>Camino El Cólera s/n</v>
          </cell>
        </row>
        <row r="5085">
          <cell r="A5085">
            <v>45622</v>
          </cell>
          <cell r="C5085" t="str">
            <v>Ena Uribe Adille</v>
          </cell>
          <cell r="E5085" t="str">
            <v>10-17</v>
          </cell>
          <cell r="I5085" t="str">
            <v>Miraflores N° 298</v>
          </cell>
        </row>
        <row r="5086">
          <cell r="A5086">
            <v>45623</v>
          </cell>
          <cell r="C5086" t="str">
            <v>Inmobiliaria Red Fortaleza Spa</v>
          </cell>
          <cell r="E5086" t="str">
            <v>8-9</v>
          </cell>
          <cell r="I5086" t="str">
            <v>Subteniente Valenzuela N°372</v>
          </cell>
        </row>
        <row r="5087">
          <cell r="A5087">
            <v>45632</v>
          </cell>
          <cell r="C5087" t="str">
            <v>Comité Doña Antonia</v>
          </cell>
          <cell r="E5087" t="str">
            <v>115-361</v>
          </cell>
          <cell r="I5087" t="str">
            <v>Rosa Zuñiga N°061</v>
          </cell>
        </row>
        <row r="5088">
          <cell r="A5088">
            <v>45632</v>
          </cell>
          <cell r="C5088" t="str">
            <v>Comité Doña Antonia</v>
          </cell>
          <cell r="E5088" t="str">
            <v>115-361</v>
          </cell>
          <cell r="I5088" t="str">
            <v>Rosa Zuñiga N°061</v>
          </cell>
        </row>
        <row r="5089">
          <cell r="A5089">
            <v>45652</v>
          </cell>
          <cell r="C5089" t="str">
            <v>María Vargas Miranda</v>
          </cell>
          <cell r="E5089" t="str">
            <v>85-25</v>
          </cell>
          <cell r="I5089" t="str">
            <v>Camino Público El oratorio s/n</v>
          </cell>
        </row>
        <row r="5090">
          <cell r="A5090">
            <v>45652</v>
          </cell>
          <cell r="C5090" t="str">
            <v>María Vargas Miranda</v>
          </cell>
          <cell r="E5090" t="str">
            <v>85-25</v>
          </cell>
          <cell r="I5090" t="str">
            <v>Camino Público El oratorio s/n</v>
          </cell>
        </row>
        <row r="5091">
          <cell r="A5091">
            <v>45652</v>
          </cell>
          <cell r="C5091" t="str">
            <v>Erika Soto Huerta</v>
          </cell>
          <cell r="E5091" t="str">
            <v>111-129</v>
          </cell>
          <cell r="I5091" t="str">
            <v>Pedro de Miranda N°626</v>
          </cell>
        </row>
        <row r="5092">
          <cell r="A5092">
            <v>45656</v>
          </cell>
          <cell r="C5092" t="str">
            <v>Ramón Soto Huerta</v>
          </cell>
          <cell r="E5092" t="str">
            <v>111-127</v>
          </cell>
          <cell r="I5092" t="str">
            <v>Pedro de Miranda N°630</v>
          </cell>
        </row>
        <row r="5093">
          <cell r="A5093">
            <v>45656</v>
          </cell>
          <cell r="C5093" t="str">
            <v>Custodia Soto Huerta</v>
          </cell>
          <cell r="E5093" t="str">
            <v>111-128</v>
          </cell>
          <cell r="I5093" t="str">
            <v>Pedro de Miranda N°628</v>
          </cell>
        </row>
        <row r="5094">
          <cell r="A5094">
            <v>45659</v>
          </cell>
          <cell r="C5094" t="str">
            <v>Roberto Gozalez Santana</v>
          </cell>
          <cell r="E5094" t="str">
            <v>117-95</v>
          </cell>
          <cell r="I5094" t="str">
            <v>Nemesio Camus N°257</v>
          </cell>
        </row>
        <row r="5095">
          <cell r="A5095">
            <v>45659</v>
          </cell>
          <cell r="C5095" t="str">
            <v>Marcia Vasquez Gonzalez</v>
          </cell>
          <cell r="E5095" t="str">
            <v>114-428</v>
          </cell>
          <cell r="I5095" t="str">
            <v>Calle Las Piedras N° 065</v>
          </cell>
        </row>
        <row r="5096">
          <cell r="A5096">
            <v>45671</v>
          </cell>
          <cell r="C5096" t="str">
            <v>Noelia Perez Peralta</v>
          </cell>
          <cell r="E5096" t="str">
            <v>45-005</v>
          </cell>
          <cell r="I5096" t="str">
            <v>Pedro Aguirre Cerda N°076</v>
          </cell>
        </row>
        <row r="5097">
          <cell r="A5097">
            <v>45705</v>
          </cell>
          <cell r="C5097" t="str">
            <v>Máximo Quintanilla Fernandez</v>
          </cell>
          <cell r="E5097" t="str">
            <v>002-019</v>
          </cell>
          <cell r="I5097" t="str">
            <v>Emilio Cuevas Nº 119</v>
          </cell>
        </row>
        <row r="5098">
          <cell r="A5098">
            <v>45706</v>
          </cell>
          <cell r="C5098" t="str">
            <v>Josefina Acevedo Valenzuela</v>
          </cell>
          <cell r="E5098" t="str">
            <v>116-009</v>
          </cell>
          <cell r="I5098" t="str">
            <v>Las Nieves  Nº 045</v>
          </cell>
        </row>
        <row r="5099">
          <cell r="A5099">
            <v>45779</v>
          </cell>
          <cell r="C5099" t="str">
            <v>Rafael Riquelme</v>
          </cell>
          <cell r="I5099" t="str">
            <v>Merced N° 011</v>
          </cell>
        </row>
        <row r="5100">
          <cell r="A5100">
            <v>45786</v>
          </cell>
          <cell r="C5100" t="str">
            <v>Alicia Noemi Acevedo Espinoza</v>
          </cell>
          <cell r="E5100" t="str">
            <v>07-046</v>
          </cell>
          <cell r="I5100" t="str">
            <v>Estación N° 151</v>
          </cell>
        </row>
        <row r="5101">
          <cell r="A5101">
            <v>45807</v>
          </cell>
          <cell r="C5101" t="str">
            <v>Francisco Javier Garrido Tapia</v>
          </cell>
          <cell r="E5101" t="str">
            <v>99-81</v>
          </cell>
          <cell r="I5101" t="str">
            <v>Camino Vecinal  S/N</v>
          </cell>
        </row>
        <row r="5102">
          <cell r="A5102">
            <v>45807</v>
          </cell>
          <cell r="C5102" t="str">
            <v>Alejandro Manuel Rojas Herebia</v>
          </cell>
          <cell r="E5102" t="str">
            <v>19-122</v>
          </cell>
          <cell r="I5102" t="str">
            <v>Ruta  H-30  S/N</v>
          </cell>
        </row>
        <row r="5103">
          <cell r="A5103">
            <v>45818</v>
          </cell>
          <cell r="C5103" t="str">
            <v>Luis Perez Serrano</v>
          </cell>
          <cell r="E5103" t="str">
            <v>19-138</v>
          </cell>
          <cell r="I5103" t="str">
            <v>Errazuriz N°496</v>
          </cell>
        </row>
        <row r="5104">
          <cell r="A5104">
            <v>45835</v>
          </cell>
          <cell r="C5104" t="str">
            <v>Juan Carlos Soto Rubio</v>
          </cell>
          <cell r="E5104" t="str">
            <v>107-28</v>
          </cell>
          <cell r="I5104" t="str">
            <v>Juan Ramón Cornejo N°144</v>
          </cell>
        </row>
        <row r="5105">
          <cell r="A5105">
            <v>45835</v>
          </cell>
          <cell r="C5105" t="str">
            <v>Mauricio Augusto Núñez Alamos</v>
          </cell>
          <cell r="E5105" t="str">
            <v>115-2</v>
          </cell>
          <cell r="I5105" t="str">
            <v>Ruta H-30 N° 3682</v>
          </cell>
        </row>
        <row r="5106">
          <cell r="A5106">
            <v>45852</v>
          </cell>
          <cell r="C5106" t="str">
            <v>Margarita Muñoz Miranda</v>
          </cell>
          <cell r="E5106" t="str">
            <v>109-17</v>
          </cell>
          <cell r="I5106" t="str">
            <v>Camino El Cemenetrio S/N</v>
          </cell>
        </row>
        <row r="5107">
          <cell r="A5107">
            <v>45853</v>
          </cell>
          <cell r="C5107" t="str">
            <v>Albert Camus Landa</v>
          </cell>
          <cell r="E5107" t="str">
            <v>80-4</v>
          </cell>
          <cell r="I5107" t="str">
            <v>Rinconada de Doñihue N°215</v>
          </cell>
        </row>
        <row r="5108">
          <cell r="A5108">
            <v>45870</v>
          </cell>
          <cell r="C5108" t="str">
            <v>Fernanda Carolina Aros Nuñez</v>
          </cell>
          <cell r="E5108" t="str">
            <v>86-93</v>
          </cell>
          <cell r="I5108" t="str">
            <v>Camino El Oratorio N°351</v>
          </cell>
        </row>
        <row r="5109">
          <cell r="A5109">
            <v>45873</v>
          </cell>
          <cell r="C5109" t="str">
            <v>Deysi Navarro Padilla</v>
          </cell>
          <cell r="E5109" t="str">
            <v>9-37</v>
          </cell>
          <cell r="I5109" t="str">
            <v>Delfin Carvallo N°477</v>
          </cell>
        </row>
        <row r="5110">
          <cell r="A5110">
            <v>45875</v>
          </cell>
          <cell r="C5110" t="str">
            <v>Juan Araya Velasquez</v>
          </cell>
          <cell r="E5110" t="str">
            <v>114-41</v>
          </cell>
          <cell r="I5110" t="str">
            <v>Rinconada de Auco N° 187</v>
          </cell>
        </row>
        <row r="5111">
          <cell r="A5111">
            <v>45887</v>
          </cell>
          <cell r="C5111" t="str">
            <v>Claudio Fuentes Soto</v>
          </cell>
          <cell r="E5111" t="str">
            <v>15-33</v>
          </cell>
          <cell r="I5111" t="str">
            <v>Carrera N° 069-A</v>
          </cell>
        </row>
        <row r="5112">
          <cell r="A5112">
            <v>45890</v>
          </cell>
          <cell r="C5112" t="str">
            <v>Luis Parada Dinamarca</v>
          </cell>
          <cell r="E5112" t="str">
            <v>111-125</v>
          </cell>
          <cell r="I5112" t="str">
            <v>Francisco Perez N°31</v>
          </cell>
        </row>
        <row r="5113">
          <cell r="A5113">
            <v>45896</v>
          </cell>
          <cell r="C5113" t="str">
            <v>Marco Cifuentes Zelaya</v>
          </cell>
          <cell r="E5113" t="str">
            <v>99 - 17</v>
          </cell>
          <cell r="I5113" t="str">
            <v>Rosa  Zuñiga N° 323</v>
          </cell>
        </row>
        <row r="5114">
          <cell r="A5114">
            <v>45897</v>
          </cell>
          <cell r="C5114" t="str">
            <v>Juan Pablo Soto Araya</v>
          </cell>
          <cell r="E5114" t="str">
            <v>93-76</v>
          </cell>
          <cell r="I5114" t="str">
            <v>El Durazno  N° 080</v>
          </cell>
        </row>
        <row r="5115">
          <cell r="A5115">
            <v>45911</v>
          </cell>
          <cell r="C5115" t="str">
            <v>Viviana  Nuñez  Valenzuela</v>
          </cell>
          <cell r="E5115" t="str">
            <v>125-102</v>
          </cell>
          <cell r="I5115" t="str">
            <v>Pedro de Miranda N° 220-A</v>
          </cell>
        </row>
        <row r="5116">
          <cell r="A5116">
            <v>45923</v>
          </cell>
          <cell r="C5116" t="str">
            <v>Fernanda Soto Espinoza y Otro</v>
          </cell>
          <cell r="E5116" t="str">
            <v>202-003</v>
          </cell>
          <cell r="I5116" t="str">
            <v>Los Laureles N°040</v>
          </cell>
        </row>
        <row r="5117">
          <cell r="A5117">
            <v>45936</v>
          </cell>
          <cell r="C5117" t="str">
            <v>Patricio Soto Aros</v>
          </cell>
        </row>
        <row r="5118">
          <cell r="A5118">
            <v>45940</v>
          </cell>
          <cell r="C5118" t="str">
            <v>Municipalidad de Doñihue</v>
          </cell>
        </row>
        <row r="5119">
          <cell r="A5119">
            <v>45964</v>
          </cell>
          <cell r="C5119" t="str">
            <v>Nai Cabrera Acevedo</v>
          </cell>
          <cell r="E5119" t="str">
            <v>145-13</v>
          </cell>
          <cell r="I5119" t="str">
            <v>Calle Galvarino 36A, Poblacion Galvarino</v>
          </cell>
        </row>
        <row r="5120">
          <cell r="A5120">
            <v>45968</v>
          </cell>
          <cell r="C5120" t="str">
            <v>Hector Urbina Quiroz</v>
          </cell>
          <cell r="E5120" t="str">
            <v>510-56</v>
          </cell>
          <cell r="I5120" t="str">
            <v>Pasaje tres n°32 Villa Ismenar</v>
          </cell>
        </row>
        <row r="5121">
          <cell r="A5121">
            <v>45964</v>
          </cell>
          <cell r="C5121" t="str">
            <v>Gonzalo Zuñiga Carmona</v>
          </cell>
          <cell r="E5121" t="str">
            <v>20-36</v>
          </cell>
          <cell r="I5121" t="str">
            <v>Pasaje Santa Ines s/n</v>
          </cell>
        </row>
        <row r="5122">
          <cell r="A5122">
            <v>45979</v>
          </cell>
          <cell r="C5122" t="str">
            <v xml:space="preserve">Mauricio Ruiz Droguett </v>
          </cell>
          <cell r="E5122" t="str">
            <v>98-49</v>
          </cell>
          <cell r="I5122" t="str">
            <v>Emilio Cuevas Sur n°080</v>
          </cell>
        </row>
        <row r="5123">
          <cell r="A5123">
            <v>45980</v>
          </cell>
          <cell r="C5123" t="str">
            <v>Hector Quezada Fuentes</v>
          </cell>
          <cell r="E5123" t="str">
            <v>231-10</v>
          </cell>
          <cell r="I5123" t="str">
            <v>El Progreso s/n, Lo miranda</v>
          </cell>
        </row>
        <row r="5124">
          <cell r="A5124">
            <v>45980</v>
          </cell>
          <cell r="C5124" t="str">
            <v>Gonzalo Rojas Gonzalez</v>
          </cell>
          <cell r="E5124" t="str">
            <v>115-109</v>
          </cell>
          <cell r="I5124" t="str">
            <v>Pedro Aguirre Cerda 283</v>
          </cell>
        </row>
        <row r="5125">
          <cell r="A5125">
            <v>45983</v>
          </cell>
          <cell r="C5125" t="str">
            <v>Gabriel Ricardo Vergara</v>
          </cell>
          <cell r="E5125" t="str">
            <v>22-18</v>
          </cell>
          <cell r="I5125" t="str">
            <v>Calle el Vaticano n°45</v>
          </cell>
        </row>
        <row r="5126">
          <cell r="A5126">
            <v>45996</v>
          </cell>
          <cell r="C5126" t="str">
            <v>Maria Urzua Bert</v>
          </cell>
          <cell r="E5126" t="str">
            <v>108-30</v>
          </cell>
          <cell r="I5126" t="str">
            <v>Juan Ramon Cornejo n°102</v>
          </cell>
        </row>
        <row r="5127">
          <cell r="A5127">
            <v>45996</v>
          </cell>
          <cell r="C5127" t="str">
            <v>Jose Reyes Saez</v>
          </cell>
          <cell r="E5127" t="str">
            <v>422-3</v>
          </cell>
          <cell r="I5127" t="str">
            <v>Calle Doñihue n°610, Poblacion San Juan</v>
          </cell>
        </row>
        <row r="5128">
          <cell r="A5128">
            <v>46007</v>
          </cell>
          <cell r="C5128" t="str">
            <v>Cisto Cornejo Acevedo</v>
          </cell>
          <cell r="E5128" t="str">
            <v>307-4</v>
          </cell>
          <cell r="I5128" t="str">
            <v>Paseje Tres n°023 Villa El Sol</v>
          </cell>
        </row>
        <row r="5129">
          <cell r="A5129">
            <v>46069</v>
          </cell>
          <cell r="C5129" t="str">
            <v>María Román Zamorano</v>
          </cell>
          <cell r="E5129" t="str">
            <v>9-10</v>
          </cell>
          <cell r="I5129" t="str">
            <v>Subteniente Valenzuela N°181</v>
          </cell>
        </row>
        <row r="5130">
          <cell r="A5130">
            <v>46070</v>
          </cell>
          <cell r="C5130" t="str">
            <v>Albertina  Meriño Peralta</v>
          </cell>
          <cell r="E5130" t="str">
            <v>59-16</v>
          </cell>
          <cell r="I5130" t="str">
            <v>Cerrillo Paradero 24, Calle Cachapoal</v>
          </cell>
        </row>
        <row r="5131">
          <cell r="A5131">
            <v>46070</v>
          </cell>
          <cell r="C5131" t="str">
            <v>Municipalidad de Doñihue</v>
          </cell>
          <cell r="E5131" t="str">
            <v>114-466</v>
          </cell>
          <cell r="I5131" t="str">
            <v>Avenida Pedro Aguirre Cerda n°180</v>
          </cell>
        </row>
        <row r="5132">
          <cell r="A5132">
            <v>46070</v>
          </cell>
          <cell r="C5132" t="str">
            <v>Miriam Zuñiga Sanchez y otras</v>
          </cell>
          <cell r="E5132" t="str">
            <v>20-66</v>
          </cell>
          <cell r="I5132" t="str">
            <v>Avenida Rancagua 0221</v>
          </cell>
        </row>
        <row r="5133">
          <cell r="A5133">
            <v>46070</v>
          </cell>
          <cell r="C5133" t="str">
            <v>Victor  Leiva Cañete</v>
          </cell>
          <cell r="E5133" t="str">
            <v>163-12</v>
          </cell>
          <cell r="I5133" t="str">
            <v>Pasaje Interior Proyectado 1 n°071</v>
          </cell>
        </row>
        <row r="5134">
          <cell r="A5134">
            <v>46079</v>
          </cell>
          <cell r="C5134" t="str">
            <v>Binsja Gomez Galvez</v>
          </cell>
          <cell r="E5134" t="str">
            <v>19-175</v>
          </cell>
          <cell r="I5134" t="str">
            <v>Calle Errazuriz n°490</v>
          </cell>
        </row>
        <row r="5135">
          <cell r="A5135">
            <v>46085</v>
          </cell>
          <cell r="C5135" t="str">
            <v>Alicia Moya Torres</v>
          </cell>
          <cell r="E5135" t="str">
            <v>114-379</v>
          </cell>
          <cell r="I5135" t="str">
            <v>Pedro Aguirre Cerda 176</v>
          </cell>
        </row>
        <row r="5136">
          <cell r="A5136">
            <v>46085</v>
          </cell>
          <cell r="C5136" t="str">
            <v>Bastian Pino Cabrera</v>
          </cell>
          <cell r="E5136" t="str">
            <v>118-72</v>
          </cell>
          <cell r="I5136" t="str">
            <v>Avenida Pedro de Miranda n°365C</v>
          </cell>
        </row>
        <row r="5137">
          <cell r="A5137">
            <v>46085</v>
          </cell>
          <cell r="C5137" t="str">
            <v>Leonel Sanchez</v>
          </cell>
          <cell r="E5137" t="str">
            <v>43-8</v>
          </cell>
          <cell r="I5137" t="str">
            <v>Julio Alcaino n°75A</v>
          </cell>
        </row>
        <row r="5138">
          <cell r="A5138">
            <v>46086</v>
          </cell>
          <cell r="C5138" t="str">
            <v>Jose Alvarez Henriquez</v>
          </cell>
          <cell r="E5138" t="str">
            <v>115-118</v>
          </cell>
          <cell r="I5138" t="str">
            <v>Pedro de Miranda n°550</v>
          </cell>
        </row>
        <row r="5139">
          <cell r="A5139">
            <v>46086</v>
          </cell>
          <cell r="C5139" t="str">
            <v>Johanna Perez Diaz</v>
          </cell>
          <cell r="E5139" t="str">
            <v>117-64</v>
          </cell>
          <cell r="I5139" t="str">
            <v>Nemesio Camus n°279</v>
          </cell>
        </row>
        <row r="5140">
          <cell r="A5140">
            <v>46087</v>
          </cell>
          <cell r="C5140" t="str">
            <v>Rosa Fuentes Tapia</v>
          </cell>
          <cell r="E5140" t="str">
            <v>70-22</v>
          </cell>
          <cell r="I5140" t="str">
            <v>Miraflores n°807</v>
          </cell>
        </row>
        <row r="5141">
          <cell r="A5141">
            <v>46088</v>
          </cell>
          <cell r="C5141" t="str">
            <v>Andrea Pilar Vivallos</v>
          </cell>
          <cell r="E5141" t="str">
            <v>114-436</v>
          </cell>
          <cell r="I5141" t="str">
            <v>Pedro de Miranda n°1237</v>
          </cell>
        </row>
        <row r="5142">
          <cell r="A5142">
            <v>46088</v>
          </cell>
          <cell r="C5142" t="str">
            <v>Mabel Riquelme Avilez</v>
          </cell>
          <cell r="E5142" t="str">
            <v>26-49</v>
          </cell>
          <cell r="I5142" t="str">
            <v>Los Nires n°205, Santa Catalina</v>
          </cell>
        </row>
        <row r="5143">
          <cell r="A5143">
            <v>46089</v>
          </cell>
          <cell r="C5143" t="str">
            <v>Maria Miranda Quezada</v>
          </cell>
          <cell r="E5143" t="str">
            <v>421-3</v>
          </cell>
          <cell r="I5143" t="str">
            <v xml:space="preserve">Pasaje San Juan n°623 </v>
          </cell>
        </row>
        <row r="5144">
          <cell r="A5144">
            <v>46090</v>
          </cell>
          <cell r="C5144" t="str">
            <v>Maria Rojas Lucero</v>
          </cell>
          <cell r="E5144" t="str">
            <v>40-34</v>
          </cell>
          <cell r="I5144" t="str">
            <v>Juan Ramon Cornejo n°10</v>
          </cell>
        </row>
        <row r="5145">
          <cell r="A5145">
            <v>46090</v>
          </cell>
          <cell r="C5145" t="str">
            <v>Carmen Zuñiga Gonzalez</v>
          </cell>
          <cell r="E5145" t="str">
            <v>011-0026</v>
          </cell>
          <cell r="I5145" t="str">
            <v>Miraflores n°263</v>
          </cell>
        </row>
        <row r="5146">
          <cell r="A5146">
            <v>46092</v>
          </cell>
          <cell r="C5146" t="str">
            <v>Municipalidad de Doñihue</v>
          </cell>
          <cell r="E5146" t="str">
            <v>15-20</v>
          </cell>
        </row>
        <row r="5147">
          <cell r="A5147">
            <v>46092</v>
          </cell>
          <cell r="C5147" t="str">
            <v xml:space="preserve">Empresa Nacional ENEX </v>
          </cell>
          <cell r="E5147" t="str">
            <v>19-122</v>
          </cell>
          <cell r="I5147" t="str">
            <v>Ruta H-30 S/N</v>
          </cell>
        </row>
        <row r="5148">
          <cell r="A5148">
            <v>46100</v>
          </cell>
          <cell r="C5148" t="str">
            <v>Leonardo Silva Soto</v>
          </cell>
          <cell r="E5148" t="str">
            <v>76-19</v>
          </cell>
          <cell r="I5148" t="str">
            <v>Rinconada de Doñihue n°389</v>
          </cell>
        </row>
        <row r="5149">
          <cell r="A5149">
            <v>46108</v>
          </cell>
          <cell r="C5149" t="str">
            <v xml:space="preserve">Gloria Marchant </v>
          </cell>
          <cell r="E5149" t="str">
            <v>42-46</v>
          </cell>
          <cell r="I5149" t="str">
            <v>Julio Alcaino n°065</v>
          </cell>
        </row>
        <row r="5150">
          <cell r="A5150">
            <v>46111</v>
          </cell>
          <cell r="C5150" t="str">
            <v>Adriana Maldonado Viera</v>
          </cell>
          <cell r="E5150" t="str">
            <v>104-120</v>
          </cell>
          <cell r="I5150" t="str">
            <v>Nemesio Camus n°794</v>
          </cell>
        </row>
        <row r="5151">
          <cell r="A5151">
            <v>46111</v>
          </cell>
          <cell r="C5151" t="str">
            <v xml:space="preserve">Angel Ramirez Figueroa </v>
          </cell>
          <cell r="E5151" t="str">
            <v>009-018</v>
          </cell>
          <cell r="I5151" t="str">
            <v>Delfin Carvallo n°419</v>
          </cell>
        </row>
        <row r="5152">
          <cell r="A5152">
            <v>46112</v>
          </cell>
          <cell r="C5152" t="str">
            <v xml:space="preserve">Maria Zuñiga Bravo </v>
          </cell>
          <cell r="E5152" t="str">
            <v>17-15</v>
          </cell>
          <cell r="I5152" t="str">
            <v>Calle Maule LT 2-C</v>
          </cell>
        </row>
        <row r="5153">
          <cell r="A5153">
            <v>46113</v>
          </cell>
          <cell r="C5153" t="str">
            <v>Norma Olguin Diaz</v>
          </cell>
          <cell r="E5153" t="str">
            <v>115-344</v>
          </cell>
          <cell r="I5153" t="str">
            <v>Pasaje Juanita y Delfina 137</v>
          </cell>
        </row>
        <row r="5154">
          <cell r="A5154">
            <v>46122</v>
          </cell>
          <cell r="C5154" t="str">
            <v>Alejandro Pinto Concha</v>
          </cell>
          <cell r="E5154" t="str">
            <v>55-2</v>
          </cell>
          <cell r="I5154" t="str">
            <v>Miraflores n°828</v>
          </cell>
        </row>
        <row r="5155">
          <cell r="A5155">
            <v>46125</v>
          </cell>
          <cell r="C5155" t="str">
            <v xml:space="preserve">Teresa Ponce Valencia </v>
          </cell>
          <cell r="E5155" t="str">
            <v>119-1</v>
          </cell>
          <cell r="I5155" t="str">
            <v>Calle Agustin Guzman n°02</v>
          </cell>
        </row>
        <row r="5156">
          <cell r="A5156">
            <v>46125</v>
          </cell>
          <cell r="C5156" t="str">
            <v>Victor Acosta Guajardo</v>
          </cell>
          <cell r="E5156" t="str">
            <v>111-9</v>
          </cell>
          <cell r="I5156" t="str">
            <v>El Caracol n° 066</v>
          </cell>
        </row>
        <row r="5157">
          <cell r="A5157">
            <v>46125</v>
          </cell>
          <cell r="C5157" t="str">
            <v>Victor  Marchant Caceres</v>
          </cell>
          <cell r="E5157" t="str">
            <v>150-19</v>
          </cell>
          <cell r="I5157" t="str">
            <v>Pasaje Los Alerces n°038, Santa Cristina</v>
          </cell>
        </row>
        <row r="5158">
          <cell r="A5158">
            <v>46126</v>
          </cell>
          <cell r="C5158" t="str">
            <v>Carlos Godoy Muñoz</v>
          </cell>
          <cell r="E5158" t="str">
            <v>84-104</v>
          </cell>
          <cell r="I5158" t="str">
            <v>Rinconada de Doñihue int. LT 3-B</v>
          </cell>
        </row>
        <row r="5159">
          <cell r="A5159">
            <v>46127</v>
          </cell>
          <cell r="C5159" t="str">
            <v>Robinson Reyes Lopez</v>
          </cell>
          <cell r="E5159" t="str">
            <v>112-67</v>
          </cell>
          <cell r="I5159" t="str">
            <v>Tobias Carrascos n°026</v>
          </cell>
        </row>
        <row r="5160">
          <cell r="A5160">
            <v>46127</v>
          </cell>
          <cell r="C5160" t="str">
            <v>Robinson Reyes Lopez</v>
          </cell>
          <cell r="E5160" t="str">
            <v>112-14</v>
          </cell>
          <cell r="I5160" t="str">
            <v xml:space="preserve">Juan Ramon Cornejo S/N </v>
          </cell>
        </row>
        <row r="5161">
          <cell r="A5161">
            <v>46127</v>
          </cell>
          <cell r="C5161" t="str">
            <v>Robinson Reyes Lopez</v>
          </cell>
          <cell r="E5161" t="str">
            <v>112-14</v>
          </cell>
          <cell r="I5161" t="str">
            <v xml:space="preserve">Juan Ramon Cornejo S/N </v>
          </cell>
        </row>
        <row r="5162">
          <cell r="A5162">
            <v>46127</v>
          </cell>
          <cell r="C5162" t="str">
            <v>Robinson Reyes Lopez</v>
          </cell>
          <cell r="E5162" t="str">
            <v>112-14</v>
          </cell>
          <cell r="I5162" t="str">
            <v xml:space="preserve">Juan Ramon Cornejo S/N </v>
          </cell>
        </row>
        <row r="5163">
          <cell r="A5163">
            <v>46129</v>
          </cell>
          <cell r="C5163" t="str">
            <v>Orieta Jaramillo Soto</v>
          </cell>
          <cell r="E5163" t="str">
            <v>44-65</v>
          </cell>
          <cell r="I5163" t="str">
            <v>Avenida Pedro de Miranda n°913</v>
          </cell>
        </row>
        <row r="5164">
          <cell r="A5164">
            <v>46134</v>
          </cell>
          <cell r="C5164" t="str">
            <v>Jimena Iturriaga Venegas</v>
          </cell>
          <cell r="E5164" t="str">
            <v>005-002</v>
          </cell>
          <cell r="I5164" t="str">
            <v>Emilio Cuevas S/N</v>
          </cell>
        </row>
        <row r="5165">
          <cell r="A5165">
            <v>46147</v>
          </cell>
          <cell r="C5165" t="str">
            <v>Roxana Monsalva</v>
          </cell>
        </row>
        <row r="5166">
          <cell r="A5166">
            <v>46148</v>
          </cell>
          <cell r="C5166" t="str">
            <v xml:space="preserve">Juana Droguett Droguett </v>
          </cell>
          <cell r="E5166" t="str">
            <v>114-385</v>
          </cell>
        </row>
        <row r="5167">
          <cell r="A5167">
            <v>46148</v>
          </cell>
          <cell r="C5167" t="str">
            <v xml:space="preserve">Tobias Miranda Avilez </v>
          </cell>
          <cell r="E5167" t="str">
            <v>54-50</v>
          </cell>
        </row>
        <row r="5168">
          <cell r="A5168">
            <v>46148</v>
          </cell>
          <cell r="C5168" t="str">
            <v>Pedro Ferrada Quintana</v>
          </cell>
          <cell r="E5168" t="str">
            <v>95-41</v>
          </cell>
        </row>
        <row r="5169">
          <cell r="A5169">
            <v>46156</v>
          </cell>
          <cell r="C5169" t="str">
            <v>Carmen Viera Cornejo</v>
          </cell>
          <cell r="E5169" t="str">
            <v>245-16</v>
          </cell>
        </row>
        <row r="5170">
          <cell r="A5170">
            <v>46164</v>
          </cell>
          <cell r="C5170" t="str">
            <v>Silvio Aros Pinto</v>
          </cell>
          <cell r="E5170" t="str">
            <v>114-137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E536-F521-42D6-A9C5-1A65EE503EEE}">
  <dimension ref="A1:D5169"/>
  <sheetViews>
    <sheetView tabSelected="1" workbookViewId="0">
      <selection activeCell="H12" sqref="H12"/>
    </sheetView>
  </sheetViews>
  <sheetFormatPr baseColWidth="10" defaultRowHeight="14.5" x14ac:dyDescent="0.35"/>
  <cols>
    <col min="1" max="1" width="8.1796875" customWidth="1"/>
    <col min="2" max="2" width="36.36328125" customWidth="1"/>
    <col min="3" max="3" width="12.7265625" customWidth="1"/>
    <col min="4" max="4" width="43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f>IF([1]Ordenado!A3="","",IFERROR(YEAR([1]Ordenado!A3),""))</f>
        <v>1980</v>
      </c>
      <c r="B2" s="3" t="str">
        <f>IF([1]Ordenado!C3="","",[1]Ordenado!C3)</f>
        <v>Iglesia Metodista Pentecostal</v>
      </c>
      <c r="C2" s="2" t="str">
        <f>IF([1]Ordenado!E3="","",[1]Ordenado!E3)</f>
        <v/>
      </c>
      <c r="D2" s="3" t="str">
        <f>IF([1]Ordenado!I3="","",[1]Ordenado!I3)</f>
        <v>Juan Ramón Cornejo 177 Lo Miranda</v>
      </c>
    </row>
    <row r="3" spans="1:4" x14ac:dyDescent="0.35">
      <c r="A3" s="2">
        <f>IF([1]Ordenado!A4="","",IFERROR(YEAR([1]Ordenado!A4),""))</f>
        <v>1980</v>
      </c>
      <c r="B3" s="3" t="str">
        <f>IF([1]Ordenado!C4="","",[1]Ordenado!C4)</f>
        <v>Manuel B. Honorato Valenzuela</v>
      </c>
      <c r="C3" s="2" t="str">
        <f>IF([1]Ordenado!E4="","",[1]Ordenado!E4)</f>
        <v/>
      </c>
      <c r="D3" s="3" t="str">
        <f>IF([1]Ordenado!I4="","",[1]Ordenado!I4)</f>
        <v>Calle 1 s/n Lo Miranda</v>
      </c>
    </row>
    <row r="4" spans="1:4" x14ac:dyDescent="0.35">
      <c r="A4" s="2">
        <f>IF([1]Ordenado!A5="","",IFERROR(YEAR([1]Ordenado!A5),""))</f>
        <v>1980</v>
      </c>
      <c r="B4" s="3" t="str">
        <f>IF([1]Ordenado!C5="","",[1]Ordenado!C5)</f>
        <v>Olga Ormeño Valdes</v>
      </c>
      <c r="C4" s="2" t="str">
        <f>IF([1]Ordenado!E5="","",[1]Ordenado!E5)</f>
        <v/>
      </c>
      <c r="D4" s="3" t="str">
        <f>IF([1]Ordenado!I5="","",[1]Ordenado!I5)</f>
        <v>Errázuriz s/n</v>
      </c>
    </row>
    <row r="5" spans="1:4" x14ac:dyDescent="0.35">
      <c r="A5" s="2">
        <f>IF([1]Ordenado!A6="","",IFERROR(YEAR([1]Ordenado!A6),""))</f>
        <v>1980</v>
      </c>
      <c r="B5" s="3" t="str">
        <f>IF([1]Ordenado!C6="","",[1]Ordenado!C6)</f>
        <v>Homero Silva Martínez</v>
      </c>
      <c r="C5" s="2" t="str">
        <f>IF([1]Ordenado!E6="","",[1]Ordenado!E6)</f>
        <v/>
      </c>
      <c r="D5" s="3" t="str">
        <f>IF([1]Ordenado!I6="","",[1]Ordenado!I6)</f>
        <v>Cachapoal # 7</v>
      </c>
    </row>
    <row r="6" spans="1:4" x14ac:dyDescent="0.35">
      <c r="A6" s="2">
        <f>IF([1]Ordenado!A7="","",IFERROR(YEAR([1]Ordenado!A7),""))</f>
        <v>1980</v>
      </c>
      <c r="B6" s="3" t="str">
        <f>IF([1]Ordenado!C7="","",[1]Ordenado!C7)</f>
        <v>Fernando Diaz Pavez</v>
      </c>
      <c r="C6" s="2" t="str">
        <f>IF([1]Ordenado!E7="","",[1]Ordenado!E7)</f>
        <v/>
      </c>
      <c r="D6" s="3" t="str">
        <f>IF([1]Ordenado!I7="","",[1]Ordenado!I7)</f>
        <v>Lo Miranda O´Higgins # 56</v>
      </c>
    </row>
    <row r="7" spans="1:4" x14ac:dyDescent="0.35">
      <c r="A7" s="2">
        <f>IF([1]Ordenado!A8="","",IFERROR(YEAR([1]Ordenado!A8),""))</f>
        <v>1980</v>
      </c>
      <c r="B7" s="3" t="str">
        <f>IF([1]Ordenado!C8="","",[1]Ordenado!C8)</f>
        <v>Manuel Guerrero Hidalgo</v>
      </c>
      <c r="C7" s="2" t="str">
        <f>IF([1]Ordenado!E8="","",[1]Ordenado!E8)</f>
        <v/>
      </c>
      <c r="D7" s="3" t="str">
        <f>IF([1]Ordenado!I8="","",[1]Ordenado!I8)</f>
        <v>Avda. Cachapoal s/n</v>
      </c>
    </row>
    <row r="8" spans="1:4" x14ac:dyDescent="0.35">
      <c r="A8" s="2">
        <f>IF([1]Ordenado!A9="","",IFERROR(YEAR([1]Ordenado!A9),""))</f>
        <v>1980</v>
      </c>
      <c r="B8" s="3" t="str">
        <f>IF([1]Ordenado!C9="","",[1]Ordenado!C9)</f>
        <v>Bartolo Lagos Gonzalez</v>
      </c>
      <c r="C8" s="2" t="str">
        <f>IF([1]Ordenado!E9="","",[1]Ordenado!E9)</f>
        <v/>
      </c>
      <c r="D8" s="3" t="str">
        <f>IF([1]Ordenado!I9="","",[1]Ordenado!I9)</f>
        <v>Emilio Cuevas # 5</v>
      </c>
    </row>
    <row r="9" spans="1:4" x14ac:dyDescent="0.35">
      <c r="A9" s="2">
        <f>IF([1]Ordenado!A10="","",IFERROR(YEAR([1]Ordenado!A10),""))</f>
        <v>1980</v>
      </c>
      <c r="B9" s="3" t="str">
        <f>IF([1]Ordenado!C10="","",[1]Ordenado!C10)</f>
        <v>Laura Valenzuela Carrasco</v>
      </c>
      <c r="C9" s="2" t="str">
        <f>IF([1]Ordenado!E10="","",[1]Ordenado!E10)</f>
        <v/>
      </c>
      <c r="D9" s="3" t="str">
        <f>IF([1]Ordenado!I10="","",[1]Ordenado!I10)</f>
        <v>Plazuela Lo Miranda</v>
      </c>
    </row>
    <row r="10" spans="1:4" x14ac:dyDescent="0.35">
      <c r="A10" s="2">
        <f>IF([1]Ordenado!A11="","",IFERROR(YEAR([1]Ordenado!A11),""))</f>
        <v>1980</v>
      </c>
      <c r="B10" s="3" t="str">
        <f>IF([1]Ordenado!C11="","",[1]Ordenado!C11)</f>
        <v>Juan A. Marchant Vera</v>
      </c>
      <c r="C10" s="2" t="str">
        <f>IF([1]Ordenado!E11="","",[1]Ordenado!E11)</f>
        <v/>
      </c>
      <c r="D10" s="3" t="str">
        <f>IF([1]Ordenado!I11="","",[1]Ordenado!I11)</f>
        <v>Juan Ramón Cornejo #93 Lo Miranda</v>
      </c>
    </row>
    <row r="11" spans="1:4" x14ac:dyDescent="0.35">
      <c r="A11" s="2">
        <f>IF([1]Ordenado!A12="","",IFERROR(YEAR([1]Ordenado!A12),""))</f>
        <v>1980</v>
      </c>
      <c r="B11" s="3" t="str">
        <f>IF([1]Ordenado!C12="","",[1]Ordenado!C12)</f>
        <v>Gilberto Irrazabal Z.</v>
      </c>
      <c r="C11" s="2" t="str">
        <f>IF([1]Ordenado!E12="","",[1]Ordenado!E12)</f>
        <v/>
      </c>
      <c r="D11" s="3" t="str">
        <f>IF([1]Ordenado!I12="","",[1]Ordenado!I12)</f>
        <v>Errázuriz #85 Doñihue</v>
      </c>
    </row>
    <row r="12" spans="1:4" x14ac:dyDescent="0.35">
      <c r="A12" s="2">
        <f>IF([1]Ordenado!A13="","",IFERROR(YEAR([1]Ordenado!A13),""))</f>
        <v>1980</v>
      </c>
      <c r="B12" s="3" t="str">
        <f>IF([1]Ordenado!C13="","",[1]Ordenado!C13)</f>
        <v>Jose Droguett Urbina</v>
      </c>
      <c r="C12" s="2" t="str">
        <f>IF([1]Ordenado!E13="","",[1]Ordenado!E13)</f>
        <v/>
      </c>
      <c r="D12" s="3" t="str">
        <f>IF([1]Ordenado!I13="","",[1]Ordenado!I13)</f>
        <v>Pedro Aguirre Cerda s/n Lo Miranda</v>
      </c>
    </row>
    <row r="13" spans="1:4" x14ac:dyDescent="0.35">
      <c r="A13" s="2">
        <f>IF([1]Ordenado!A14="","",IFERROR(YEAR([1]Ordenado!A14),""))</f>
        <v>1980</v>
      </c>
      <c r="B13" s="3" t="str">
        <f>IF([1]Ordenado!C14="","",[1]Ordenado!C14)</f>
        <v>Hector Peralta Cuevas</v>
      </c>
      <c r="C13" s="2" t="str">
        <f>IF([1]Ordenado!E14="","",[1]Ordenado!E14)</f>
        <v/>
      </c>
      <c r="D13" s="3" t="str">
        <f>IF([1]Ordenado!I14="","",[1]Ordenado!I14)</f>
        <v>Camino Rgua-Peumo #40 Lo Miranda</v>
      </c>
    </row>
    <row r="14" spans="1:4" x14ac:dyDescent="0.35">
      <c r="A14" s="2">
        <f>IF([1]Ordenado!A15="","",IFERROR(YEAR([1]Ordenado!A15),""))</f>
        <v>1980</v>
      </c>
      <c r="B14" s="3" t="str">
        <f>IF([1]Ordenado!C15="","",[1]Ordenado!C15)</f>
        <v>Carlos Carvajal Galvez</v>
      </c>
      <c r="C14" s="2" t="str">
        <f>IF([1]Ordenado!E15="","",[1]Ordenado!E15)</f>
        <v/>
      </c>
      <c r="D14" s="3" t="str">
        <f>IF([1]Ordenado!I15="","",[1]Ordenado!I15)</f>
        <v>Avenida Pedro Aguirre Cerda - Lo Miranda</v>
      </c>
    </row>
    <row r="15" spans="1:4" x14ac:dyDescent="0.35">
      <c r="A15" s="2">
        <f>IF([1]Ordenado!A16="","",IFERROR(YEAR([1]Ordenado!A16),""))</f>
        <v>1980</v>
      </c>
      <c r="B15" s="3" t="str">
        <f>IF([1]Ordenado!C16="","",[1]Ordenado!C16)</f>
        <v>Ivan Zuñiga La Luz</v>
      </c>
      <c r="C15" s="2" t="str">
        <f>IF([1]Ordenado!E16="","",[1]Ordenado!E16)</f>
        <v/>
      </c>
      <c r="D15" s="3" t="str">
        <f>IF([1]Ordenado!I16="","",[1]Ordenado!I16)</f>
        <v xml:space="preserve">Camino a Doñihue- Lo Miranda </v>
      </c>
    </row>
    <row r="16" spans="1:4" x14ac:dyDescent="0.35">
      <c r="A16" s="2">
        <f>IF([1]Ordenado!A17="","",IFERROR(YEAR([1]Ordenado!A17),""))</f>
        <v>1980</v>
      </c>
      <c r="B16" s="3" t="str">
        <f>IF([1]Ordenado!C17="","",[1]Ordenado!C17)</f>
        <v>Luis Perez Serrano</v>
      </c>
      <c r="C16" s="2" t="str">
        <f>IF([1]Ordenado!E17="","",[1]Ordenado!E17)</f>
        <v/>
      </c>
      <c r="D16" s="3" t="str">
        <f>IF([1]Ordenado!I17="","",[1]Ordenado!I17)</f>
        <v>Errázuriz S/N</v>
      </c>
    </row>
    <row r="17" spans="1:4" x14ac:dyDescent="0.35">
      <c r="A17" s="2">
        <f>IF([1]Ordenado!A18="","",IFERROR(YEAR([1]Ordenado!A18),""))</f>
        <v>1980</v>
      </c>
      <c r="B17" s="3" t="str">
        <f>IF([1]Ordenado!C18="","",[1]Ordenado!C18)</f>
        <v>Luis Espinoza V.</v>
      </c>
      <c r="C17" s="2" t="str">
        <f>IF([1]Ordenado!E18="","",[1]Ordenado!E18)</f>
        <v/>
      </c>
      <c r="D17" s="3" t="str">
        <f>IF([1]Ordenado!I18="","",[1]Ordenado!I18)</f>
        <v>Errázuriz S/N</v>
      </c>
    </row>
    <row r="18" spans="1:4" x14ac:dyDescent="0.35">
      <c r="A18" s="2">
        <f>IF([1]Ordenado!A19="","",IFERROR(YEAR([1]Ordenado!A19),""))</f>
        <v>1981</v>
      </c>
      <c r="B18" s="3" t="str">
        <f>IF([1]Ordenado!C19="","",[1]Ordenado!C19)</f>
        <v>Fernando Pino Perez</v>
      </c>
      <c r="C18" s="2" t="str">
        <f>IF([1]Ordenado!E19="","",[1]Ordenado!E19)</f>
        <v/>
      </c>
      <c r="D18" s="3" t="str">
        <f>IF([1]Ordenado!I19="","",[1]Ordenado!I19)</f>
        <v>Juan Ramón Cornejo s/n</v>
      </c>
    </row>
    <row r="19" spans="1:4" x14ac:dyDescent="0.35">
      <c r="A19" s="2" t="str">
        <f>IF([1]Ordenado!A20="","",IFERROR(YEAR([1]Ordenado!A20),""))</f>
        <v/>
      </c>
      <c r="B19" s="3" t="str">
        <f>IF([1]Ordenado!C20="","",[1]Ordenado!C20)</f>
        <v/>
      </c>
      <c r="C19" s="2" t="str">
        <f>IF([1]Ordenado!E20="","",[1]Ordenado!E20)</f>
        <v/>
      </c>
      <c r="D19" s="3" t="str">
        <f>IF([1]Ordenado!I20="","",[1]Ordenado!I20)</f>
        <v/>
      </c>
    </row>
    <row r="20" spans="1:4" x14ac:dyDescent="0.35">
      <c r="A20" s="2">
        <f>IF([1]Ordenado!A21="","",IFERROR(YEAR([1]Ordenado!A21),""))</f>
        <v>1981</v>
      </c>
      <c r="B20" s="3" t="str">
        <f>IF([1]Ordenado!C21="","",[1]Ordenado!C21)</f>
        <v>Enrique Soto Berrios</v>
      </c>
      <c r="C20" s="2" t="str">
        <f>IF([1]Ordenado!E21="","",[1]Ordenado!E21)</f>
        <v/>
      </c>
      <c r="D20" s="3" t="str">
        <f>IF([1]Ordenado!I21="","",[1]Ordenado!I21)</f>
        <v xml:space="preserve">Pedro Aguirre Cerda s/n Lo Miranda </v>
      </c>
    </row>
    <row r="21" spans="1:4" x14ac:dyDescent="0.35">
      <c r="A21" s="2">
        <f>IF([1]Ordenado!A22="","",IFERROR(YEAR([1]Ordenado!A22),""))</f>
        <v>1981</v>
      </c>
      <c r="B21" s="3" t="str">
        <f>IF([1]Ordenado!C22="","",[1]Ordenado!C22)</f>
        <v>Delfin Miranda Sotelo</v>
      </c>
      <c r="C21" s="2" t="str">
        <f>IF([1]Ordenado!E22="","",[1]Ordenado!E22)</f>
        <v/>
      </c>
      <c r="D21" s="3" t="str">
        <f>IF([1]Ordenado!I22="","",[1]Ordenado!I22)</f>
        <v>Cerrillos paradero 15 1/2</v>
      </c>
    </row>
    <row r="22" spans="1:4" x14ac:dyDescent="0.35">
      <c r="A22" s="2">
        <f>IF([1]Ordenado!A23="","",IFERROR(YEAR([1]Ordenado!A23),""))</f>
        <v>1981</v>
      </c>
      <c r="B22" s="3" t="str">
        <f>IF([1]Ordenado!C23="","",[1]Ordenado!C23)</f>
        <v>Norlenson García Soto</v>
      </c>
      <c r="C22" s="2" t="str">
        <f>IF([1]Ordenado!E23="","",[1]Ordenado!E23)</f>
        <v/>
      </c>
      <c r="D22" s="3" t="str">
        <f>IF([1]Ordenado!I23="","",[1]Ordenado!I23)</f>
        <v>Calle 3 esq. Avda. central Lo Miranda.</v>
      </c>
    </row>
    <row r="23" spans="1:4" x14ac:dyDescent="0.35">
      <c r="A23" s="2">
        <f>IF([1]Ordenado!A24="","",IFERROR(YEAR([1]Ordenado!A24),""))</f>
        <v>1981</v>
      </c>
      <c r="B23" s="3" t="str">
        <f>IF([1]Ordenado!C24="","",[1]Ordenado!C24)</f>
        <v>Ministerio de Salud (Posta)</v>
      </c>
      <c r="C23" s="2" t="str">
        <f>IF([1]Ordenado!E24="","",[1]Ordenado!E24)</f>
        <v/>
      </c>
      <c r="D23" s="3" t="str">
        <f>IF([1]Ordenado!I24="","",[1]Ordenado!I24)</f>
        <v>Rancagua - Lo Miranda</v>
      </c>
    </row>
    <row r="24" spans="1:4" x14ac:dyDescent="0.35">
      <c r="A24" s="2">
        <f>IF([1]Ordenado!A25="","",IFERROR(YEAR([1]Ordenado!A25),""))</f>
        <v>1981</v>
      </c>
      <c r="B24" s="3" t="str">
        <f>IF([1]Ordenado!C25="","",[1]Ordenado!C25)</f>
        <v>Nelson Pino Carvajal</v>
      </c>
      <c r="C24" s="2" t="str">
        <f>IF([1]Ordenado!E25="","",[1]Ordenado!E25)</f>
        <v/>
      </c>
      <c r="D24" s="3" t="str">
        <f>IF([1]Ordenado!I25="","",[1]Ordenado!I25)</f>
        <v xml:space="preserve">Camino Rgua-Peumo Cruce Lo Miranda </v>
      </c>
    </row>
    <row r="25" spans="1:4" x14ac:dyDescent="0.35">
      <c r="A25" s="2">
        <f>IF([1]Ordenado!A26="","",IFERROR(YEAR([1]Ordenado!A26),""))</f>
        <v>1981</v>
      </c>
      <c r="B25" s="3" t="str">
        <f>IF([1]Ordenado!C26="","",[1]Ordenado!C26)</f>
        <v>Romilio Nuñez Solis</v>
      </c>
      <c r="C25" s="2" t="str">
        <f>IF([1]Ordenado!E26="","",[1]Ordenado!E26)</f>
        <v/>
      </c>
      <c r="D25" s="3" t="str">
        <f>IF([1]Ordenado!I26="","",[1]Ordenado!I26)</f>
        <v>Pedro Aguirre Cerda esq. P. de Miranda Lo Miranda</v>
      </c>
    </row>
    <row r="26" spans="1:4" x14ac:dyDescent="0.35">
      <c r="A26" s="2">
        <f>IF([1]Ordenado!A27="","",IFERROR(YEAR([1]Ordenado!A27),""))</f>
        <v>1981</v>
      </c>
      <c r="B26" s="3" t="str">
        <f>IF([1]Ordenado!C27="","",[1]Ordenado!C27)</f>
        <v>Sara Cabezas Miranda</v>
      </c>
      <c r="C26" s="2" t="str">
        <f>IF([1]Ordenado!E27="","",[1]Ordenado!E27)</f>
        <v/>
      </c>
      <c r="D26" s="3" t="str">
        <f>IF([1]Ordenado!I27="","",[1]Ordenado!I27)</f>
        <v>Rosa López s/n Lo Miranda</v>
      </c>
    </row>
    <row r="27" spans="1:4" x14ac:dyDescent="0.35">
      <c r="A27" s="2">
        <f>IF([1]Ordenado!A28="","",IFERROR(YEAR([1]Ordenado!A28),""))</f>
        <v>1981</v>
      </c>
      <c r="B27" s="3" t="str">
        <f>IF([1]Ordenado!C28="","",[1]Ordenado!C28)</f>
        <v>Aman Meza Nuñez</v>
      </c>
      <c r="C27" s="2" t="str">
        <f>IF([1]Ordenado!E28="","",[1]Ordenado!E28)</f>
        <v/>
      </c>
      <c r="D27" s="3" t="str">
        <f>IF([1]Ordenado!I28="","",[1]Ordenado!I28)</f>
        <v>Pedro de miranda 173 Lo Miranda</v>
      </c>
    </row>
    <row r="28" spans="1:4" x14ac:dyDescent="0.35">
      <c r="A28" s="2">
        <f>IF([1]Ordenado!A29="","",IFERROR(YEAR([1]Ordenado!A29),""))</f>
        <v>1981</v>
      </c>
      <c r="B28" s="3" t="str">
        <f>IF([1]Ordenado!C29="","",[1]Ordenado!C29)</f>
        <v>Escanilla Hnos.</v>
      </c>
      <c r="C28" s="2" t="str">
        <f>IF([1]Ordenado!E29="","",[1]Ordenado!E29)</f>
        <v/>
      </c>
      <c r="D28" s="3" t="str">
        <f>IF([1]Ordenado!I29="","",[1]Ordenado!I29)</f>
        <v xml:space="preserve">Pedro Aguirre Cerda s/n Lo Miranda </v>
      </c>
    </row>
    <row r="29" spans="1:4" x14ac:dyDescent="0.35">
      <c r="A29" s="2">
        <f>IF([1]Ordenado!A30="","",IFERROR(YEAR([1]Ordenado!A30),""))</f>
        <v>1981</v>
      </c>
      <c r="B29" s="3" t="str">
        <f>IF([1]Ordenado!C30="","",[1]Ordenado!C30)</f>
        <v>Luis Pino Pinochet</v>
      </c>
      <c r="C29" s="2" t="str">
        <f>IF([1]Ordenado!E30="","",[1]Ordenado!E30)</f>
        <v/>
      </c>
      <c r="D29" s="3" t="str">
        <f>IF([1]Ordenado!I30="","",[1]Ordenado!I30)</f>
        <v>Errázuriz s/n</v>
      </c>
    </row>
    <row r="30" spans="1:4" x14ac:dyDescent="0.35">
      <c r="A30" s="2">
        <f>IF([1]Ordenado!A31="","",IFERROR(YEAR([1]Ordenado!A31),""))</f>
        <v>1981</v>
      </c>
      <c r="B30" s="3" t="str">
        <f>IF([1]Ordenado!C31="","",[1]Ordenado!C31)</f>
        <v>Jose Carrasco Nuñez</v>
      </c>
      <c r="C30" s="2" t="str">
        <f>IF([1]Ordenado!E31="","",[1]Ordenado!E31)</f>
        <v/>
      </c>
      <c r="D30" s="3" t="str">
        <f>IF([1]Ordenado!I31="","",[1]Ordenado!I31)</f>
        <v>Emilio Cuevas s/n</v>
      </c>
    </row>
    <row r="31" spans="1:4" x14ac:dyDescent="0.35">
      <c r="A31" s="2">
        <f>IF([1]Ordenado!A32="","",IFERROR(YEAR([1]Ordenado!A32),""))</f>
        <v>1981</v>
      </c>
      <c r="B31" s="3" t="str">
        <f>IF([1]Ordenado!C32="","",[1]Ordenado!C32)</f>
        <v>Ernestina Tapia de G.</v>
      </c>
      <c r="C31" s="2" t="str">
        <f>IF([1]Ordenado!E32="","",[1]Ordenado!E32)</f>
        <v/>
      </c>
      <c r="D31" s="3" t="str">
        <f>IF([1]Ordenado!I32="","",[1]Ordenado!I32)</f>
        <v xml:space="preserve">Pedro Aguirre Cerda s/n Lo Miranda </v>
      </c>
    </row>
    <row r="32" spans="1:4" x14ac:dyDescent="0.35">
      <c r="A32" s="2">
        <f>IF([1]Ordenado!A33="","",IFERROR(YEAR([1]Ordenado!A33),""))</f>
        <v>1981</v>
      </c>
      <c r="B32" s="3" t="str">
        <f>IF([1]Ordenado!C33="","",[1]Ordenado!C33)</f>
        <v>Teodomiro García Soto</v>
      </c>
      <c r="C32" s="2" t="str">
        <f>IF([1]Ordenado!E33="","",[1]Ordenado!E33)</f>
        <v/>
      </c>
      <c r="D32" s="3" t="str">
        <f>IF([1]Ordenado!I33="","",[1]Ordenado!I33)</f>
        <v xml:space="preserve">Pedro Aguirre Cerda s/n Lo Miranda </v>
      </c>
    </row>
    <row r="33" spans="1:4" x14ac:dyDescent="0.35">
      <c r="A33" s="2">
        <f>IF([1]Ordenado!A34="","",IFERROR(YEAR([1]Ordenado!A34),""))</f>
        <v>1981</v>
      </c>
      <c r="B33" s="3" t="str">
        <f>IF([1]Ordenado!C34="","",[1]Ordenado!C34)</f>
        <v>María Elisa Carvajal Galvez</v>
      </c>
      <c r="C33" s="2" t="str">
        <f>IF([1]Ordenado!E34="","",[1]Ordenado!E34)</f>
        <v/>
      </c>
      <c r="D33" s="3" t="str">
        <f>IF([1]Ordenado!I34="","",[1]Ordenado!I34)</f>
        <v>Pedro Aguirre Cerda esq. Camino Rgua-Peumo</v>
      </c>
    </row>
    <row r="34" spans="1:4" x14ac:dyDescent="0.35">
      <c r="A34" s="2">
        <f>IF([1]Ordenado!A35="","",IFERROR(YEAR([1]Ordenado!A35),""))</f>
        <v>1981</v>
      </c>
      <c r="B34" s="3" t="str">
        <f>IF([1]Ordenado!C35="","",[1]Ordenado!C35)</f>
        <v>Galvarino Gonzalez</v>
      </c>
      <c r="C34" s="2" t="str">
        <f>IF([1]Ordenado!E35="","",[1]Ordenado!E35)</f>
        <v/>
      </c>
      <c r="D34" s="3" t="str">
        <f>IF([1]Ordenado!I35="","",[1]Ordenado!I35)</f>
        <v xml:space="preserve">Errázuriz 352 </v>
      </c>
    </row>
    <row r="35" spans="1:4" x14ac:dyDescent="0.35">
      <c r="A35" s="2">
        <f>IF([1]Ordenado!A36="","",IFERROR(YEAR([1]Ordenado!A36),""))</f>
        <v>1981</v>
      </c>
      <c r="B35" s="3" t="str">
        <f>IF([1]Ordenado!C36="","",[1]Ordenado!C36)</f>
        <v>Dario Valdivieso Hesse</v>
      </c>
      <c r="C35" s="2" t="str">
        <f>IF([1]Ordenado!E36="","",[1]Ordenado!E36)</f>
        <v/>
      </c>
      <c r="D35" s="3" t="str">
        <f>IF([1]Ordenado!I36="","",[1]Ordenado!I36)</f>
        <v xml:space="preserve">Pedro Aguirre Cerda s/n Lo Miranda </v>
      </c>
    </row>
    <row r="36" spans="1:4" x14ac:dyDescent="0.35">
      <c r="A36" s="2">
        <f>IF([1]Ordenado!A37="","",IFERROR(YEAR([1]Ordenado!A37),""))</f>
        <v>1981</v>
      </c>
      <c r="B36" s="3" t="str">
        <f>IF([1]Ordenado!C37="","",[1]Ordenado!C37)</f>
        <v>Julia Briceño Acuña</v>
      </c>
      <c r="C36" s="2" t="str">
        <f>IF([1]Ordenado!E37="","",[1]Ordenado!E37)</f>
        <v/>
      </c>
      <c r="D36" s="3" t="str">
        <f>IF([1]Ordenado!I37="","",[1]Ordenado!I37)</f>
        <v>Población Galvarino</v>
      </c>
    </row>
    <row r="37" spans="1:4" x14ac:dyDescent="0.35">
      <c r="A37" s="2">
        <f>IF([1]Ordenado!A38="","",IFERROR(YEAR([1]Ordenado!A38),""))</f>
        <v>1981</v>
      </c>
      <c r="B37" s="3" t="str">
        <f>IF([1]Ordenado!C38="","",[1]Ordenado!C38)</f>
        <v>Ricardo Aros Pinto</v>
      </c>
      <c r="C37" s="2" t="str">
        <f>IF([1]Ordenado!E38="","",[1]Ordenado!E38)</f>
        <v/>
      </c>
      <c r="D37" s="3" t="str">
        <f>IF([1]Ordenado!I38="","",[1]Ordenado!I38)</f>
        <v>Rosa López sitio 2 Lo Miranda</v>
      </c>
    </row>
    <row r="38" spans="1:4" x14ac:dyDescent="0.35">
      <c r="A38" s="2">
        <f>IF([1]Ordenado!A39="","",IFERROR(YEAR([1]Ordenado!A39),""))</f>
        <v>1981</v>
      </c>
      <c r="B38" s="3" t="str">
        <f>IF([1]Ordenado!C39="","",[1]Ordenado!C39)</f>
        <v>Osvaldo Gonzalez Sanchez</v>
      </c>
      <c r="C38" s="2" t="str">
        <f>IF([1]Ordenado!E39="","",[1]Ordenado!E39)</f>
        <v/>
      </c>
      <c r="D38" s="3" t="str">
        <f>IF([1]Ordenado!I39="","",[1]Ordenado!I39)</f>
        <v xml:space="preserve"> Miraflores 321 Dhue</v>
      </c>
    </row>
    <row r="39" spans="1:4" x14ac:dyDescent="0.35">
      <c r="A39" s="2">
        <f>IF([1]Ordenado!A40="","",IFERROR(YEAR([1]Ordenado!A40),""))</f>
        <v>1981</v>
      </c>
      <c r="B39" s="3" t="str">
        <f>IF([1]Ordenado!C40="","",[1]Ordenado!C40)</f>
        <v>Jorge Navarro Gonzalez</v>
      </c>
      <c r="C39" s="2" t="str">
        <f>IF([1]Ordenado!E40="","",[1]Ordenado!E40)</f>
        <v/>
      </c>
      <c r="D39" s="3" t="str">
        <f>IF([1]Ordenado!I40="","",[1]Ordenado!I40)</f>
        <v>Rancagua S/N</v>
      </c>
    </row>
    <row r="40" spans="1:4" x14ac:dyDescent="0.35">
      <c r="A40" s="2">
        <f>IF([1]Ordenado!A41="","",IFERROR(YEAR([1]Ordenado!A41),""))</f>
        <v>1981</v>
      </c>
      <c r="B40" s="3" t="str">
        <f>IF([1]Ordenado!C41="","",[1]Ordenado!C41)</f>
        <v>Suc. Emilio Durán Rojas</v>
      </c>
      <c r="C40" s="2" t="str">
        <f>IF([1]Ordenado!E41="","",[1]Ordenado!E41)</f>
        <v/>
      </c>
      <c r="D40" s="3" t="str">
        <f>IF([1]Ordenado!I41="","",[1]Ordenado!I41)</f>
        <v>AVDA. Estacion #214</v>
      </c>
    </row>
    <row r="41" spans="1:4" x14ac:dyDescent="0.35">
      <c r="A41" s="2">
        <f>IF([1]Ordenado!A42="","",IFERROR(YEAR([1]Ordenado!A42),""))</f>
        <v>1981</v>
      </c>
      <c r="B41" s="3" t="str">
        <f>IF([1]Ordenado!C42="","",[1]Ordenado!C42)</f>
        <v>Victor Contreras Riquelme</v>
      </c>
      <c r="C41" s="2" t="str">
        <f>IF([1]Ordenado!E42="","",[1]Ordenado!E42)</f>
        <v/>
      </c>
      <c r="D41" s="3" t="str">
        <f>IF([1]Ordenado!I42="","",[1]Ordenado!I42)</f>
        <v>Miraflores s/n</v>
      </c>
    </row>
    <row r="42" spans="1:4" x14ac:dyDescent="0.35">
      <c r="A42" s="2">
        <f>IF([1]Ordenado!A43="","",IFERROR(YEAR([1]Ordenado!A43),""))</f>
        <v>1981</v>
      </c>
      <c r="B42" s="3" t="str">
        <f>IF([1]Ordenado!C43="","",[1]Ordenado!C43)</f>
        <v>Heriberto Soto Perez</v>
      </c>
      <c r="C42" s="2" t="str">
        <f>IF([1]Ordenado!E43="","",[1]Ordenado!E43)</f>
        <v/>
      </c>
      <c r="D42" s="3" t="str">
        <f>IF([1]Ordenado!I43="","",[1]Ordenado!I43)</f>
        <v>Pedro de Miranda 58 Lo Miranda.</v>
      </c>
    </row>
    <row r="43" spans="1:4" x14ac:dyDescent="0.35">
      <c r="A43" s="2">
        <f>IF([1]Ordenado!A44="","",IFERROR(YEAR([1]Ordenado!A44),""))</f>
        <v>1981</v>
      </c>
      <c r="B43" s="3" t="str">
        <f>IF([1]Ordenado!C44="","",[1]Ordenado!C44)</f>
        <v>Margarita Droguett Droguett</v>
      </c>
      <c r="C43" s="2" t="str">
        <f>IF([1]Ordenado!E44="","",[1]Ordenado!E44)</f>
        <v/>
      </c>
      <c r="D43" s="3" t="str">
        <f>IF([1]Ordenado!I44="","",[1]Ordenado!I44)</f>
        <v>AVDA. Estación #2 (esq carretera)</v>
      </c>
    </row>
    <row r="44" spans="1:4" x14ac:dyDescent="0.35">
      <c r="A44" s="2">
        <f>IF([1]Ordenado!A45="","",IFERROR(YEAR([1]Ordenado!A45),""))</f>
        <v>1981</v>
      </c>
      <c r="B44" s="3" t="str">
        <f>IF([1]Ordenado!C45="","",[1]Ordenado!C45)</f>
        <v>Ester Pozo Medina</v>
      </c>
      <c r="C44" s="2" t="str">
        <f>IF([1]Ordenado!E45="","",[1]Ordenado!E45)</f>
        <v/>
      </c>
      <c r="D44" s="3" t="str">
        <f>IF([1]Ordenado!I45="","",[1]Ordenado!I45)</f>
        <v>Pedro Aguirre Cerda esq. Plaza Lo Miranda</v>
      </c>
    </row>
    <row r="45" spans="1:4" x14ac:dyDescent="0.35">
      <c r="A45" s="2">
        <f>IF([1]Ordenado!A46="","",IFERROR(YEAR([1]Ordenado!A46),""))</f>
        <v>1982</v>
      </c>
      <c r="B45" s="3" t="str">
        <f>IF([1]Ordenado!C46="","",[1]Ordenado!C46)</f>
        <v>Mirsa Miranda Soto</v>
      </c>
      <c r="C45" s="2" t="str">
        <f>IF([1]Ordenado!E46="","",[1]Ordenado!E46)</f>
        <v/>
      </c>
      <c r="D45" s="3" t="str">
        <f>IF([1]Ordenado!I46="","",[1]Ordenado!I46)</f>
        <v xml:space="preserve">12 de Octubre # 15 Pob Nueva Lo Miranda </v>
      </c>
    </row>
    <row r="46" spans="1:4" x14ac:dyDescent="0.35">
      <c r="A46" s="2">
        <f>IF([1]Ordenado!A47="","",IFERROR(YEAR([1]Ordenado!A47),""))</f>
        <v>1982</v>
      </c>
      <c r="B46" s="3" t="str">
        <f>IF([1]Ordenado!C47="","",[1]Ordenado!C47)</f>
        <v>Dinamarca Miranda</v>
      </c>
      <c r="C46" s="2" t="str">
        <f>IF([1]Ordenado!E47="","",[1]Ordenado!E47)</f>
        <v/>
      </c>
      <c r="D46" s="3" t="str">
        <f>IF([1]Ordenado!I47="","",[1]Ordenado!I47)</f>
        <v xml:space="preserve"> maule esq. Rancagua </v>
      </c>
    </row>
    <row r="47" spans="1:4" x14ac:dyDescent="0.35">
      <c r="A47" s="2">
        <f>IF([1]Ordenado!A48="","",IFERROR(YEAR([1]Ordenado!A48),""))</f>
        <v>1982</v>
      </c>
      <c r="B47" s="3" t="str">
        <f>IF([1]Ordenado!C48="","",[1]Ordenado!C48)</f>
        <v>Wenceslao Viedma Z.</v>
      </c>
      <c r="C47" s="2" t="str">
        <f>IF([1]Ordenado!E48="","",[1]Ordenado!E48)</f>
        <v/>
      </c>
      <c r="D47" s="3" t="str">
        <f>IF([1]Ordenado!I48="","",[1]Ordenado!I48)</f>
        <v xml:space="preserve">Carretera Rgua-Peumo esq. Errazuriz </v>
      </c>
    </row>
    <row r="48" spans="1:4" x14ac:dyDescent="0.35">
      <c r="A48" s="2">
        <f>IF([1]Ordenado!A49="","",IFERROR(YEAR([1]Ordenado!A49),""))</f>
        <v>1982</v>
      </c>
      <c r="B48" s="3" t="str">
        <f>IF([1]Ordenado!C49="","",[1]Ordenado!C49)</f>
        <v>Juan Soto Olguin</v>
      </c>
      <c r="C48" s="2" t="str">
        <f>IF([1]Ordenado!E49="","",[1]Ordenado!E49)</f>
        <v/>
      </c>
      <c r="D48" s="3" t="str">
        <f>IF([1]Ordenado!I49="","",[1]Ordenado!I49)</f>
        <v xml:space="preserve">Cabo Moena s/n Lo Miranda </v>
      </c>
    </row>
    <row r="49" spans="1:4" x14ac:dyDescent="0.35">
      <c r="A49" s="2">
        <f>IF([1]Ordenado!A50="","",IFERROR(YEAR([1]Ordenado!A50),""))</f>
        <v>1982</v>
      </c>
      <c r="B49" s="3" t="str">
        <f>IF([1]Ordenado!C50="","",[1]Ordenado!C50)</f>
        <v>Hector Figueroa Sotelo</v>
      </c>
      <c r="C49" s="2" t="str">
        <f>IF([1]Ordenado!E50="","",[1]Ordenado!E50)</f>
        <v/>
      </c>
      <c r="D49" s="3" t="str">
        <f>IF([1]Ordenado!I50="","",[1]Ordenado!I50)</f>
        <v xml:space="preserve">Pajaritos n°57 Pob. Sta Cristina Lo Miranda </v>
      </c>
    </row>
    <row r="50" spans="1:4" x14ac:dyDescent="0.35">
      <c r="A50" s="2">
        <f>IF([1]Ordenado!A51="","",IFERROR(YEAR([1]Ordenado!A51),""))</f>
        <v>1982</v>
      </c>
      <c r="B50" s="3" t="str">
        <f>IF([1]Ordenado!C51="","",[1]Ordenado!C51)</f>
        <v>Serviu VI Región</v>
      </c>
      <c r="C50" s="2" t="str">
        <f>IF([1]Ordenado!E51="","",[1]Ordenado!E51)</f>
        <v/>
      </c>
      <c r="D50" s="3" t="str">
        <f>IF([1]Ordenado!I51="","",[1]Ordenado!I51)</f>
        <v>Alameda 176 Rgua Pob Caupolican Lo Miranda</v>
      </c>
    </row>
    <row r="51" spans="1:4" x14ac:dyDescent="0.35">
      <c r="A51" s="2">
        <f>IF([1]Ordenado!A52="","",IFERROR(YEAR([1]Ordenado!A52),""))</f>
        <v>1982</v>
      </c>
      <c r="B51" s="3" t="str">
        <f>IF([1]Ordenado!C52="","",[1]Ordenado!C52)</f>
        <v>Ricardo Acevedo Martínez</v>
      </c>
      <c r="C51" s="2" t="str">
        <f>IF([1]Ordenado!E52="","",[1]Ordenado!E52)</f>
        <v/>
      </c>
      <c r="D51" s="3" t="str">
        <f>IF([1]Ordenado!I52="","",[1]Ordenado!I52)</f>
        <v>Rinconada de Doñihue</v>
      </c>
    </row>
    <row r="52" spans="1:4" x14ac:dyDescent="0.35">
      <c r="A52" s="2">
        <f>IF([1]Ordenado!A53="","",IFERROR(YEAR([1]Ordenado!A53),""))</f>
        <v>1982</v>
      </c>
      <c r="B52" s="3" t="str">
        <f>IF([1]Ordenado!C53="","",[1]Ordenado!C53)</f>
        <v>Maria Soto Bustos</v>
      </c>
      <c r="C52" s="2" t="str">
        <f>IF([1]Ordenado!E53="","",[1]Ordenado!E53)</f>
        <v>20-1</v>
      </c>
      <c r="D52" s="3" t="str">
        <f>IF([1]Ordenado!I53="","",[1]Ordenado!I53)</f>
        <v>Rancagua esq. Errázuriz.s/n</v>
      </c>
    </row>
    <row r="53" spans="1:4" x14ac:dyDescent="0.35">
      <c r="A53" s="2">
        <f>IF([1]Ordenado!A54="","",IFERROR(YEAR([1]Ordenado!A54),""))</f>
        <v>1982</v>
      </c>
      <c r="B53" s="3" t="str">
        <f>IF([1]Ordenado!C54="","",[1]Ordenado!C54)</f>
        <v>Olga Ormeño Valdes</v>
      </c>
      <c r="C53" s="2" t="str">
        <f>IF([1]Ordenado!E54="","",[1]Ordenado!E54)</f>
        <v/>
      </c>
      <c r="D53" s="3" t="str">
        <f>IF([1]Ordenado!I54="","",[1]Ordenado!I54)</f>
        <v>Errázuriz s/n</v>
      </c>
    </row>
    <row r="54" spans="1:4" x14ac:dyDescent="0.35">
      <c r="A54" s="2">
        <f>IF([1]Ordenado!A55="","",IFERROR(YEAR([1]Ordenado!A55),""))</f>
        <v>1982</v>
      </c>
      <c r="B54" s="3" t="str">
        <f>IF([1]Ordenado!C55="","",[1]Ordenado!C55)</f>
        <v>Ernesto Vilaza A.</v>
      </c>
      <c r="C54" s="2" t="str">
        <f>IF([1]Ordenado!E55="","",[1]Ordenado!E55)</f>
        <v/>
      </c>
      <c r="D54" s="3" t="str">
        <f>IF([1]Ordenado!I55="","",[1]Ordenado!I55)</f>
        <v>Emilio Cuevas n°45</v>
      </c>
    </row>
    <row r="55" spans="1:4" x14ac:dyDescent="0.35">
      <c r="A55" s="2">
        <f>IF([1]Ordenado!A56="","",IFERROR(YEAR([1]Ordenado!A56),""))</f>
        <v>1982</v>
      </c>
      <c r="B55" s="3" t="str">
        <f>IF([1]Ordenado!C56="","",[1]Ordenado!C56)</f>
        <v>Iglesia Pentecostal</v>
      </c>
      <c r="C55" s="2" t="str">
        <f>IF([1]Ordenado!E56="","",[1]Ordenado!E56)</f>
        <v/>
      </c>
      <c r="D55" s="3" t="str">
        <f>IF([1]Ordenado!I56="","",[1]Ordenado!I56)</f>
        <v xml:space="preserve">Pob Galvarino sitio 55 </v>
      </c>
    </row>
    <row r="56" spans="1:4" x14ac:dyDescent="0.35">
      <c r="A56" s="2">
        <f>IF([1]Ordenado!A57="","",IFERROR(YEAR([1]Ordenado!A57),""))</f>
        <v>1982</v>
      </c>
      <c r="B56" s="3" t="str">
        <f>IF([1]Ordenado!C57="","",[1]Ordenado!C57)</f>
        <v>Serviu VI Región</v>
      </c>
      <c r="C56" s="2" t="str">
        <f>IF([1]Ordenado!E57="","",[1]Ordenado!E57)</f>
        <v/>
      </c>
      <c r="D56" s="3" t="str">
        <f>IF([1]Ordenado!I57="","",[1]Ordenado!I57)</f>
        <v>Alameda 176 Rgua Pob Caupolican Lo Miranda</v>
      </c>
    </row>
    <row r="57" spans="1:4" x14ac:dyDescent="0.35">
      <c r="A57" s="2">
        <f>IF([1]Ordenado!A58="","",IFERROR(YEAR([1]Ordenado!A58),""))</f>
        <v>1982</v>
      </c>
      <c r="B57" s="3" t="str">
        <f>IF([1]Ordenado!C58="","",[1]Ordenado!C58)</f>
        <v>Elena Espinoza</v>
      </c>
      <c r="C57" s="2" t="str">
        <f>IF([1]Ordenado!E58="","",[1]Ordenado!E58)</f>
        <v/>
      </c>
      <c r="D57" s="3" t="str">
        <f>IF([1]Ordenado!I58="","",[1]Ordenado!I58)</f>
        <v>Errázuriz s/n</v>
      </c>
    </row>
    <row r="58" spans="1:4" x14ac:dyDescent="0.35">
      <c r="A58" s="2">
        <f>IF([1]Ordenado!A59="","",IFERROR(YEAR([1]Ordenado!A59),""))</f>
        <v>1982</v>
      </c>
      <c r="B58" s="3" t="str">
        <f>IF([1]Ordenado!C59="","",[1]Ordenado!C59)</f>
        <v>Margarita Flores de Grimm</v>
      </c>
      <c r="C58" s="2" t="str">
        <f>IF([1]Ordenado!E59="","",[1]Ordenado!E59)</f>
        <v/>
      </c>
      <c r="D58" s="3" t="str">
        <f>IF([1]Ordenado!I59="","",[1]Ordenado!I59)</f>
        <v>Rosa López s/n Lo Miranda</v>
      </c>
    </row>
    <row r="59" spans="1:4" x14ac:dyDescent="0.35">
      <c r="A59" s="2">
        <f>IF([1]Ordenado!A60="","",IFERROR(YEAR([1]Ordenado!A60),""))</f>
        <v>1982</v>
      </c>
      <c r="B59" s="3" t="str">
        <f>IF([1]Ordenado!C60="","",[1]Ordenado!C60)</f>
        <v>Francisca Nuñez Camus</v>
      </c>
      <c r="C59" s="2" t="str">
        <f>IF([1]Ordenado!E60="","",[1]Ordenado!E60)</f>
        <v/>
      </c>
      <c r="D59" s="3" t="str">
        <f>IF([1]Ordenado!I60="","",[1]Ordenado!I60)</f>
        <v>Rinconada Lo Miranda</v>
      </c>
    </row>
    <row r="60" spans="1:4" x14ac:dyDescent="0.35">
      <c r="A60" s="2">
        <f>IF([1]Ordenado!A61="","",IFERROR(YEAR([1]Ordenado!A61),""))</f>
        <v>1982</v>
      </c>
      <c r="B60" s="3" t="str">
        <f>IF([1]Ordenado!C61="","",[1]Ordenado!C61)</f>
        <v>Victor A. Nuñez Camus</v>
      </c>
      <c r="C60" s="2" t="str">
        <f>IF([1]Ordenado!E61="","",[1]Ordenado!E61)</f>
        <v/>
      </c>
      <c r="D60" s="3" t="str">
        <f>IF([1]Ordenado!I61="","",[1]Ordenado!I61)</f>
        <v>Rinconada Lo Miranda</v>
      </c>
    </row>
    <row r="61" spans="1:4" x14ac:dyDescent="0.35">
      <c r="A61" s="2">
        <f>IF([1]Ordenado!A62="","",IFERROR(YEAR([1]Ordenado!A62),""))</f>
        <v>1982</v>
      </c>
      <c r="B61" s="3" t="str">
        <f>IF([1]Ordenado!C62="","",[1]Ordenado!C62)</f>
        <v>Serviu VI Región</v>
      </c>
      <c r="C61" s="2" t="str">
        <f>IF([1]Ordenado!E62="","",[1]Ordenado!E62)</f>
        <v/>
      </c>
      <c r="D61" s="3" t="str">
        <f>IF([1]Ordenado!I62="","",[1]Ordenado!I62)</f>
        <v>Alameda 176 Rgua Pob Caupolicán Lo Miranda</v>
      </c>
    </row>
    <row r="62" spans="1:4" x14ac:dyDescent="0.35">
      <c r="A62" s="2">
        <f>IF([1]Ordenado!A63="","",IFERROR(YEAR([1]Ordenado!A63),""))</f>
        <v>1982</v>
      </c>
      <c r="B62" s="3" t="str">
        <f>IF([1]Ordenado!C63="","",[1]Ordenado!C63)</f>
        <v>Vidal Martínez Hnos.(Agustín-Martín)</v>
      </c>
      <c r="C62" s="2" t="str">
        <f>IF([1]Ordenado!E63="","",[1]Ordenado!E63)</f>
        <v/>
      </c>
      <c r="D62" s="3" t="str">
        <f>IF([1]Ordenado!I63="","",[1]Ordenado!I63)</f>
        <v>P. de Miranda Paradero 6 Lo Miranda.</v>
      </c>
    </row>
    <row r="63" spans="1:4" x14ac:dyDescent="0.35">
      <c r="A63" s="2">
        <f>IF([1]Ordenado!A64="","",IFERROR(YEAR([1]Ordenado!A64),""))</f>
        <v>1982</v>
      </c>
      <c r="B63" s="3" t="str">
        <f>IF([1]Ordenado!C64="","",[1]Ordenado!C64)</f>
        <v>Vidal Martínez Hnos.</v>
      </c>
      <c r="C63" s="2" t="str">
        <f>IF([1]Ordenado!E64="","",[1]Ordenado!E64)</f>
        <v/>
      </c>
      <c r="D63" s="3" t="str">
        <f>IF([1]Ordenado!I64="","",[1]Ordenado!I64)</f>
        <v>P. de Miranda Paradero 6 Lo Miranda</v>
      </c>
    </row>
    <row r="64" spans="1:4" x14ac:dyDescent="0.35">
      <c r="A64" s="2">
        <f>IF([1]Ordenado!A65="","",IFERROR(YEAR([1]Ordenado!A65),""))</f>
        <v>1982</v>
      </c>
      <c r="B64" s="3" t="str">
        <f>IF([1]Ordenado!C65="","",[1]Ordenado!C65)</f>
        <v>Jaime Alarcón Osorio</v>
      </c>
      <c r="C64" s="2" t="str">
        <f>IF([1]Ordenado!E65="","",[1]Ordenado!E65)</f>
        <v/>
      </c>
      <c r="D64" s="3" t="str">
        <f>IF([1]Ordenado!I65="","",[1]Ordenado!I65)</f>
        <v xml:space="preserve">Carretera a Peumo paradero 11(emilio cuevas s/n) </v>
      </c>
    </row>
    <row r="65" spans="1:4" x14ac:dyDescent="0.35">
      <c r="A65" s="2">
        <f>IF([1]Ordenado!A66="","",IFERROR(YEAR([1]Ordenado!A66),""))</f>
        <v>1982</v>
      </c>
      <c r="B65" s="3" t="str">
        <f>IF([1]Ordenado!C66="","",[1]Ordenado!C66)</f>
        <v>Vidal Martínez Hnos.(Agustín-Martín)</v>
      </c>
      <c r="C65" s="2" t="str">
        <f>IF([1]Ordenado!E66="","",[1]Ordenado!E66)</f>
        <v/>
      </c>
      <c r="D65" s="3" t="str">
        <f>IF([1]Ordenado!I66="","",[1]Ordenado!I66)</f>
        <v>Pedro de Miranda Paradero 6 Lo Miranda</v>
      </c>
    </row>
    <row r="66" spans="1:4" x14ac:dyDescent="0.35">
      <c r="A66" s="2">
        <f>IF([1]Ordenado!A67="","",IFERROR(YEAR([1]Ordenado!A67),""))</f>
        <v>1982</v>
      </c>
      <c r="B66" s="3" t="str">
        <f>IF([1]Ordenado!C67="","",[1]Ordenado!C67)</f>
        <v>Andrés Alcaíno Jerez</v>
      </c>
      <c r="C66" s="2" t="str">
        <f>IF([1]Ordenado!E67="","",[1]Ordenado!E67)</f>
        <v/>
      </c>
      <c r="D66" s="3" t="str">
        <f>IF([1]Ordenado!I67="","",[1]Ordenado!I67)</f>
        <v>Juan Ramón Cornejo s/n Lo Miranda</v>
      </c>
    </row>
    <row r="67" spans="1:4" x14ac:dyDescent="0.35">
      <c r="A67" s="2">
        <f>IF([1]Ordenado!A68="","",IFERROR(YEAR([1]Ordenado!A68),""))</f>
        <v>1982</v>
      </c>
      <c r="B67" s="3" t="str">
        <f>IF([1]Ordenado!C68="","",[1]Ordenado!C68)</f>
        <v>Pedro Cruz Flores</v>
      </c>
      <c r="C67" s="2" t="str">
        <f>IF([1]Ordenado!E68="","",[1]Ordenado!E68)</f>
        <v/>
      </c>
      <c r="D67" s="3" t="str">
        <f>IF([1]Ordenado!I68="","",[1]Ordenado!I68)</f>
        <v>Paradero 17 Cerrillos DHUE.</v>
      </c>
    </row>
    <row r="68" spans="1:4" x14ac:dyDescent="0.35">
      <c r="A68" s="2">
        <f>IF([1]Ordenado!A69="","",IFERROR(YEAR([1]Ordenado!A69),""))</f>
        <v>1982</v>
      </c>
      <c r="B68" s="3" t="str">
        <f>IF([1]Ordenado!C69="","",[1]Ordenado!C69)</f>
        <v>Nelson Espinoza Orellana</v>
      </c>
      <c r="C68" s="2" t="str">
        <f>IF([1]Ordenado!E69="","",[1]Ordenado!E69)</f>
        <v/>
      </c>
      <c r="D68" s="3" t="str">
        <f>IF([1]Ordenado!I69="","",[1]Ordenado!I69)</f>
        <v>AV. Cachapoal s/n Cerrillos DHUE</v>
      </c>
    </row>
    <row r="69" spans="1:4" x14ac:dyDescent="0.35">
      <c r="A69" s="2">
        <f>IF([1]Ordenado!A70="","",IFERROR(YEAR([1]Ordenado!A70),""))</f>
        <v>1982</v>
      </c>
      <c r="B69" s="3" t="str">
        <f>IF([1]Ordenado!C70="","",[1]Ordenado!C70)</f>
        <v xml:space="preserve">Antonio Cornejo Astorga </v>
      </c>
      <c r="C69" s="2" t="str">
        <f>IF([1]Ordenado!E70="","",[1]Ordenado!E70)</f>
        <v/>
      </c>
      <c r="D69" s="3" t="str">
        <f>IF([1]Ordenado!I70="","",[1]Ordenado!I70)</f>
        <v>Pedro Aguirre Cerda s/n</v>
      </c>
    </row>
    <row r="70" spans="1:4" x14ac:dyDescent="0.35">
      <c r="A70" s="2">
        <f>IF([1]Ordenado!A71="","",IFERROR(YEAR([1]Ordenado!A71),""))</f>
        <v>1982</v>
      </c>
      <c r="B70" s="3" t="str">
        <f>IF([1]Ordenado!C71="","",[1]Ordenado!C71)</f>
        <v>Iris Fecci Droguett</v>
      </c>
      <c r="C70" s="2" t="str">
        <f>IF([1]Ordenado!E71="","",[1]Ordenado!E71)</f>
        <v/>
      </c>
      <c r="D70" s="3" t="str">
        <f>IF([1]Ordenado!I71="","",[1]Ordenado!I71)</f>
        <v>AV. Estación #2</v>
      </c>
    </row>
    <row r="71" spans="1:4" x14ac:dyDescent="0.35">
      <c r="A71" s="2">
        <f>IF([1]Ordenado!A72="","",IFERROR(YEAR([1]Ordenado!A72),""))</f>
        <v>1983</v>
      </c>
      <c r="B71" s="3" t="str">
        <f>IF([1]Ordenado!C72="","",[1]Ordenado!C72)</f>
        <v>Alfredo Lopez mendoza</v>
      </c>
      <c r="C71" s="2" t="str">
        <f>IF([1]Ordenado!E72="","",[1]Ordenado!E72)</f>
        <v/>
      </c>
      <c r="D71" s="3" t="str">
        <f>IF([1]Ordenado!I72="","",[1]Ordenado!I72)</f>
        <v>Calle Luis Lopez RDA. Lo Miranda</v>
      </c>
    </row>
    <row r="72" spans="1:4" x14ac:dyDescent="0.35">
      <c r="A72" s="2">
        <f>IF([1]Ordenado!A73="","",IFERROR(YEAR([1]Ordenado!A73),""))</f>
        <v>1983</v>
      </c>
      <c r="B72" s="3" t="str">
        <f>IF([1]Ordenado!C73="","",[1]Ordenado!C73)</f>
        <v>María Figueroa Tapia</v>
      </c>
      <c r="C72" s="2" t="str">
        <f>IF([1]Ordenado!E73="","",[1]Ordenado!E73)</f>
        <v/>
      </c>
      <c r="D72" s="3" t="str">
        <f>IF([1]Ordenado!I73="","",[1]Ordenado!I73)</f>
        <v xml:space="preserve">Errázuriz s/n </v>
      </c>
    </row>
    <row r="73" spans="1:4" x14ac:dyDescent="0.35">
      <c r="A73" s="2">
        <f>IF([1]Ordenado!A74="","",IFERROR(YEAR([1]Ordenado!A74),""))</f>
        <v>1983</v>
      </c>
      <c r="B73" s="3" t="str">
        <f>IF([1]Ordenado!C74="","",[1]Ordenado!C74)</f>
        <v>Jorge Carvajal Beltrán</v>
      </c>
      <c r="C73" s="2" t="str">
        <f>IF([1]Ordenado!E74="","",[1]Ordenado!E74)</f>
        <v/>
      </c>
      <c r="D73" s="3" t="str">
        <f>IF([1]Ordenado!I74="","",[1]Ordenado!I74)</f>
        <v>Pedro Aguirre Cerda 771</v>
      </c>
    </row>
    <row r="74" spans="1:4" x14ac:dyDescent="0.35">
      <c r="A74" s="2">
        <f>IF([1]Ordenado!A75="","",IFERROR(YEAR([1]Ordenado!A75),""))</f>
        <v>1983</v>
      </c>
      <c r="B74" s="3" t="str">
        <f>IF([1]Ordenado!C75="","",[1]Ordenado!C75)</f>
        <v>Luis Domingo Vidal Martínez</v>
      </c>
      <c r="C74" s="2" t="str">
        <f>IF([1]Ordenado!E75="","",[1]Ordenado!E75)</f>
        <v/>
      </c>
      <c r="D74" s="3" t="str">
        <f>IF([1]Ordenado!I75="","",[1]Ordenado!I75)</f>
        <v>Pedro de Miranda s/n</v>
      </c>
    </row>
    <row r="75" spans="1:4" x14ac:dyDescent="0.35">
      <c r="A75" s="2">
        <f>IF([1]Ordenado!A76="","",IFERROR(YEAR([1]Ordenado!A76),""))</f>
        <v>1983</v>
      </c>
      <c r="B75" s="3" t="str">
        <f>IF([1]Ordenado!C76="","",[1]Ordenado!C76)</f>
        <v>Carlos Soto Sanchez</v>
      </c>
      <c r="C75" s="2" t="str">
        <f>IF([1]Ordenado!E76="","",[1]Ordenado!E76)</f>
        <v/>
      </c>
      <c r="D75" s="3" t="str">
        <f>IF([1]Ordenado!I76="","",[1]Ordenado!I76)</f>
        <v>Los Jazmines #12 Pob Ohiggins</v>
      </c>
    </row>
    <row r="76" spans="1:4" x14ac:dyDescent="0.35">
      <c r="A76" s="2">
        <f>IF([1]Ordenado!A77="","",IFERROR(YEAR([1]Ordenado!A77),""))</f>
        <v>1983</v>
      </c>
      <c r="B76" s="3" t="str">
        <f>IF([1]Ordenado!C77="","",[1]Ordenado!C77)</f>
        <v>Pedro Vergara Calderón</v>
      </c>
      <c r="C76" s="2" t="str">
        <f>IF([1]Ordenado!E77="","",[1]Ordenado!E77)</f>
        <v/>
      </c>
      <c r="D76" s="3" t="str">
        <f>IF([1]Ordenado!I77="","",[1]Ordenado!I77)</f>
        <v>Miraflores esq. Maule</v>
      </c>
    </row>
    <row r="77" spans="1:4" x14ac:dyDescent="0.35">
      <c r="A77" s="2">
        <f>IF([1]Ordenado!A78="","",IFERROR(YEAR([1]Ordenado!A78),""))</f>
        <v>1983</v>
      </c>
      <c r="B77" s="3" t="str">
        <f>IF([1]Ordenado!C78="","",[1]Ordenado!C78)</f>
        <v>Felix Barrera Chavez</v>
      </c>
      <c r="C77" s="2" t="str">
        <f>IF([1]Ordenado!E78="","",[1]Ordenado!E78)</f>
        <v/>
      </c>
      <c r="D77" s="3" t="str">
        <f>IF([1]Ordenado!I78="","",[1]Ordenado!I78)</f>
        <v>Emilio cuevas 201</v>
      </c>
    </row>
    <row r="78" spans="1:4" x14ac:dyDescent="0.35">
      <c r="A78" s="2">
        <f>IF([1]Ordenado!A79="","",IFERROR(YEAR([1]Ordenado!A79),""))</f>
        <v>1983</v>
      </c>
      <c r="B78" s="3" t="str">
        <f>IF([1]Ordenado!C79="","",[1]Ordenado!C79)</f>
        <v>Sucesión Carrasco Carrasco</v>
      </c>
      <c r="C78" s="2" t="str">
        <f>IF([1]Ordenado!E79="","",[1]Ordenado!E79)</f>
        <v/>
      </c>
      <c r="D78" s="3" t="str">
        <f>IF([1]Ordenado!I79="","",[1]Ordenado!I79)</f>
        <v>AV. Rancagua 212</v>
      </c>
    </row>
    <row r="79" spans="1:4" x14ac:dyDescent="0.35">
      <c r="A79" s="2">
        <f>IF([1]Ordenado!A80="","",IFERROR(YEAR([1]Ordenado!A80),""))</f>
        <v>1983</v>
      </c>
      <c r="B79" s="3" t="str">
        <f>IF([1]Ordenado!C80="","",[1]Ordenado!C80)</f>
        <v>Juan Jose Carrasco C.</v>
      </c>
      <c r="C79" s="2" t="str">
        <f>IF([1]Ordenado!E80="","",[1]Ordenado!E80)</f>
        <v/>
      </c>
      <c r="D79" s="3" t="str">
        <f>IF([1]Ordenado!I80="","",[1]Ordenado!I80)</f>
        <v>AV. Rancagua 240</v>
      </c>
    </row>
    <row r="80" spans="1:4" x14ac:dyDescent="0.35">
      <c r="A80" s="2">
        <f>IF([1]Ordenado!A81="","",IFERROR(YEAR([1]Ordenado!A81),""))</f>
        <v>1983</v>
      </c>
      <c r="B80" s="3" t="str">
        <f>IF([1]Ordenado!C81="","",[1]Ordenado!C81)</f>
        <v>Luis Pulgar Acevedo</v>
      </c>
      <c r="C80" s="2" t="str">
        <f>IF([1]Ordenado!E81="","",[1]Ordenado!E81)</f>
        <v/>
      </c>
      <c r="D80" s="3" t="str">
        <f>IF([1]Ordenado!I81="","",[1]Ordenado!I81)</f>
        <v>AV. Estacion 328</v>
      </c>
    </row>
    <row r="81" spans="1:4" x14ac:dyDescent="0.35">
      <c r="A81" s="2">
        <f>IF([1]Ordenado!A82="","",IFERROR(YEAR([1]Ordenado!A82),""))</f>
        <v>1983</v>
      </c>
      <c r="B81" s="3" t="str">
        <f>IF([1]Ordenado!C82="","",[1]Ordenado!C82)</f>
        <v>Julio y Ricardo Mella Marchant</v>
      </c>
      <c r="C81" s="2" t="str">
        <f>IF([1]Ordenado!E82="","",[1]Ordenado!E82)</f>
        <v/>
      </c>
      <c r="D81" s="3" t="str">
        <f>IF([1]Ordenado!I82="","",[1]Ordenado!I82)</f>
        <v>Miraflores 450</v>
      </c>
    </row>
    <row r="82" spans="1:4" x14ac:dyDescent="0.35">
      <c r="A82" s="2">
        <f>IF([1]Ordenado!A83="","",IFERROR(YEAR([1]Ordenado!A83),""))</f>
        <v>1983</v>
      </c>
      <c r="B82" s="3" t="str">
        <f>IF([1]Ordenado!C83="","",[1]Ordenado!C83)</f>
        <v>María Cristina Valenzuela Miranda</v>
      </c>
      <c r="C82" s="2" t="str">
        <f>IF([1]Ordenado!E83="","",[1]Ordenado!E83)</f>
        <v/>
      </c>
      <c r="D82" s="3" t="str">
        <f>IF([1]Ordenado!I83="","",[1]Ordenado!I83)</f>
        <v>casa parroquial Lo Miranda Cabo moena #81</v>
      </c>
    </row>
    <row r="83" spans="1:4" x14ac:dyDescent="0.35">
      <c r="A83" s="2">
        <f>IF([1]Ordenado!A84="","",IFERROR(YEAR([1]Ordenado!A84),""))</f>
        <v>1983</v>
      </c>
      <c r="B83" s="3" t="str">
        <f>IF([1]Ordenado!C84="","",[1]Ordenado!C84)</f>
        <v>Elena Espinoza de Aguirre</v>
      </c>
      <c r="C83" s="2" t="str">
        <f>IF([1]Ordenado!E84="","",[1]Ordenado!E84)</f>
        <v/>
      </c>
      <c r="D83" s="3" t="str">
        <f>IF([1]Ordenado!I84="","",[1]Ordenado!I84)</f>
        <v>errázuriz s/n</v>
      </c>
    </row>
    <row r="84" spans="1:4" x14ac:dyDescent="0.35">
      <c r="A84" s="2">
        <f>IF([1]Ordenado!A85="","",IFERROR(YEAR([1]Ordenado!A85),""))</f>
        <v>1983</v>
      </c>
      <c r="B84" s="3" t="str">
        <f>IF([1]Ordenado!C85="","",[1]Ordenado!C85)</f>
        <v>María Espinoza Viuda de Lopez</v>
      </c>
      <c r="C84" s="2" t="str">
        <f>IF([1]Ordenado!E85="","",[1]Ordenado!E85)</f>
        <v/>
      </c>
      <c r="D84" s="3" t="str">
        <f>IF([1]Ordenado!I85="","",[1]Ordenado!I85)</f>
        <v>Emilio Cuevas 268</v>
      </c>
    </row>
    <row r="85" spans="1:4" x14ac:dyDescent="0.35">
      <c r="A85" s="2">
        <f>IF([1]Ordenado!A86="","",IFERROR(YEAR([1]Ordenado!A86),""))</f>
        <v>1983</v>
      </c>
      <c r="B85" s="3" t="str">
        <f>IF([1]Ordenado!C86="","",[1]Ordenado!C86)</f>
        <v>Alvaro Correa Sanchez</v>
      </c>
      <c r="C85" s="2" t="str">
        <f>IF([1]Ordenado!E86="","",[1]Ordenado!E86)</f>
        <v/>
      </c>
      <c r="D85" s="3" t="str">
        <f>IF([1]Ordenado!I86="","",[1]Ordenado!I86)</f>
        <v>Carretera esq. Pedro Aguirre Cerda Lo Miranda</v>
      </c>
    </row>
    <row r="86" spans="1:4" x14ac:dyDescent="0.35">
      <c r="A86" s="2">
        <f>IF([1]Ordenado!A87="","",IFERROR(YEAR([1]Ordenado!A87),""))</f>
        <v>1983</v>
      </c>
      <c r="B86" s="3" t="str">
        <f>IF([1]Ordenado!C87="","",[1]Ordenado!C87)</f>
        <v>Raul Acosta Vargas</v>
      </c>
      <c r="C86" s="2" t="str">
        <f>IF([1]Ordenado!E87="","",[1]Ordenado!E87)</f>
        <v/>
      </c>
      <c r="D86" s="3" t="str">
        <f>IF([1]Ordenado!I87="","",[1]Ordenado!I87)</f>
        <v>12 de Octubre sitio 6 Pob Nueva Lo Miranda</v>
      </c>
    </row>
    <row r="87" spans="1:4" x14ac:dyDescent="0.35">
      <c r="A87" s="2">
        <f>IF([1]Ordenado!A88="","",IFERROR(YEAR([1]Ordenado!A88),""))</f>
        <v>1983</v>
      </c>
      <c r="B87" s="3" t="str">
        <f>IF([1]Ordenado!C88="","",[1]Ordenado!C88)</f>
        <v>Sergio Cavieres Carrera</v>
      </c>
      <c r="C87" s="2" t="str">
        <f>IF([1]Ordenado!E88="","",[1]Ordenado!E88)</f>
        <v/>
      </c>
      <c r="D87" s="3" t="str">
        <f>IF([1]Ordenado!I88="","",[1]Ordenado!I88)</f>
        <v>Pedro AguirrebCerda s/n</v>
      </c>
    </row>
    <row r="88" spans="1:4" x14ac:dyDescent="0.35">
      <c r="A88" s="2">
        <f>IF([1]Ordenado!A89="","",IFERROR(YEAR([1]Ordenado!A89),""))</f>
        <v>1983</v>
      </c>
      <c r="B88" s="3" t="str">
        <f>IF([1]Ordenado!C89="","",[1]Ordenado!C89)</f>
        <v>Victor Perez Urbina</v>
      </c>
      <c r="C88" s="2" t="str">
        <f>IF([1]Ordenado!E89="","",[1]Ordenado!E89)</f>
        <v/>
      </c>
      <c r="D88" s="3" t="str">
        <f>IF([1]Ordenado!I89="","",[1]Ordenado!I89)</f>
        <v>Nemesio Camus s/n Plazuela Lo Miranda</v>
      </c>
    </row>
    <row r="89" spans="1:4" x14ac:dyDescent="0.35">
      <c r="A89" s="2">
        <f>IF([1]Ordenado!A90="","",IFERROR(YEAR([1]Ordenado!A90),""))</f>
        <v>1983</v>
      </c>
      <c r="B89" s="3" t="str">
        <f>IF([1]Ordenado!C90="","",[1]Ordenado!C90)</f>
        <v>Suc. Francisco Cuadra Miranda</v>
      </c>
      <c r="C89" s="2" t="str">
        <f>IF([1]Ordenado!E90="","",[1]Ordenado!E90)</f>
        <v/>
      </c>
      <c r="D89" s="3" t="str">
        <f>IF([1]Ordenado!I90="","",[1]Ordenado!I90)</f>
        <v>Pedro de miranda poniente s/n</v>
      </c>
    </row>
    <row r="90" spans="1:4" x14ac:dyDescent="0.35">
      <c r="A90" s="2">
        <f>IF([1]Ordenado!A91="","",IFERROR(YEAR([1]Ordenado!A91),""))</f>
        <v>1983</v>
      </c>
      <c r="B90" s="3" t="str">
        <f>IF([1]Ordenado!C91="","",[1]Ordenado!C91)</f>
        <v>Iglesia Jesucristo S.U.D.</v>
      </c>
      <c r="C90" s="2" t="str">
        <f>IF([1]Ordenado!E91="","",[1]Ordenado!E91)</f>
        <v/>
      </c>
      <c r="D90" s="3" t="str">
        <f>IF([1]Ordenado!I91="","",[1]Ordenado!I91)</f>
        <v>AV. Estación n°22</v>
      </c>
    </row>
    <row r="91" spans="1:4" x14ac:dyDescent="0.35">
      <c r="A91" s="2">
        <f>IF([1]Ordenado!A92="","",IFERROR(YEAR([1]Ordenado!A92),""))</f>
        <v>1983</v>
      </c>
      <c r="B91" s="3" t="str">
        <f>IF([1]Ordenado!C92="","",[1]Ordenado!C92)</f>
        <v>Ivan Arriagada</v>
      </c>
      <c r="C91" s="2" t="str">
        <f>IF([1]Ordenado!E92="","",[1]Ordenado!E92)</f>
        <v/>
      </c>
      <c r="D91" s="3" t="str">
        <f>IF([1]Ordenado!I92="","",[1]Ordenado!I92)</f>
        <v>Pedro Aguirre Cerda s/n</v>
      </c>
    </row>
    <row r="92" spans="1:4" x14ac:dyDescent="0.35">
      <c r="A92" s="2">
        <f>IF([1]Ordenado!A93="","",IFERROR(YEAR([1]Ordenado!A93),""))</f>
        <v>1983</v>
      </c>
      <c r="B92" s="3" t="str">
        <f>IF([1]Ordenado!C93="","",[1]Ordenado!C93)</f>
        <v>Hortensia Cordova Cordova</v>
      </c>
      <c r="C92" s="2" t="str">
        <f>IF([1]Ordenado!E93="","",[1]Ordenado!E93)</f>
        <v/>
      </c>
      <c r="D92" s="3" t="str">
        <f>IF([1]Ordenado!I93="","",[1]Ordenado!I93)</f>
        <v>Camino a Cerrillo paradero 21</v>
      </c>
    </row>
    <row r="93" spans="1:4" x14ac:dyDescent="0.35">
      <c r="A93" s="2">
        <f>IF([1]Ordenado!A94="","",IFERROR(YEAR([1]Ordenado!A94),""))</f>
        <v>1983</v>
      </c>
      <c r="B93" s="3" t="str">
        <f>IF([1]Ordenado!C94="","",[1]Ordenado!C94)</f>
        <v>Julio Acuña Droguett</v>
      </c>
      <c r="C93" s="2" t="str">
        <f>IF([1]Ordenado!E94="","",[1]Ordenado!E94)</f>
        <v/>
      </c>
      <c r="D93" s="3" t="str">
        <f>IF([1]Ordenado!I94="","",[1]Ordenado!I94)</f>
        <v>Camino Cerrillo paradero 18 1/2</v>
      </c>
    </row>
    <row r="94" spans="1:4" x14ac:dyDescent="0.35">
      <c r="A94" s="2">
        <f>IF([1]Ordenado!A95="","",IFERROR(YEAR([1]Ordenado!A95),""))</f>
        <v>1983</v>
      </c>
      <c r="B94" s="3" t="str">
        <f>IF([1]Ordenado!C95="","",[1]Ordenado!C95)</f>
        <v>Jose Miranda Gonzalez</v>
      </c>
      <c r="C94" s="2" t="str">
        <f>IF([1]Ordenado!E95="","",[1]Ordenado!E95)</f>
        <v/>
      </c>
      <c r="D94" s="3" t="str">
        <f>IF([1]Ordenado!I95="","",[1]Ordenado!I95)</f>
        <v>Carretera Rgua-Peumo paradero 13</v>
      </c>
    </row>
    <row r="95" spans="1:4" x14ac:dyDescent="0.35">
      <c r="A95" s="2">
        <f>IF([1]Ordenado!A96="","",IFERROR(YEAR([1]Ordenado!A96),""))</f>
        <v>1983</v>
      </c>
      <c r="B95" s="3" t="str">
        <f>IF([1]Ordenado!C96="","",[1]Ordenado!C96)</f>
        <v>Francisco Soto Santis</v>
      </c>
      <c r="C95" s="2" t="str">
        <f>IF([1]Ordenado!E96="","",[1]Ordenado!E96)</f>
        <v/>
      </c>
      <c r="D95" s="3" t="str">
        <f>IF([1]Ordenado!I96="","",[1]Ordenado!I96)</f>
        <v xml:space="preserve">Nemesio Camus s/n   </v>
      </c>
    </row>
    <row r="96" spans="1:4" x14ac:dyDescent="0.35">
      <c r="A96" s="2">
        <f>IF([1]Ordenado!A97="","",IFERROR(YEAR([1]Ordenado!A97),""))</f>
        <v>1983</v>
      </c>
      <c r="B96" s="3" t="str">
        <f>IF([1]Ordenado!C97="","",[1]Ordenado!C97)</f>
        <v>Pedro Catalan Diaz</v>
      </c>
      <c r="C96" s="2" t="str">
        <f>IF([1]Ordenado!E97="","",[1]Ordenado!E97)</f>
        <v/>
      </c>
      <c r="D96" s="3" t="str">
        <f>IF([1]Ordenado!I97="","",[1]Ordenado!I97)</f>
        <v>Pedro Aguirre Cerda s/n</v>
      </c>
    </row>
    <row r="97" spans="1:4" x14ac:dyDescent="0.35">
      <c r="A97" s="2">
        <f>IF([1]Ordenado!A98="","",IFERROR(YEAR([1]Ordenado!A98),""))</f>
        <v>1983</v>
      </c>
      <c r="B97" s="3" t="str">
        <f>IF([1]Ordenado!C98="","",[1]Ordenado!C98)</f>
        <v>Iris Fecci Droguett</v>
      </c>
      <c r="C97" s="2" t="str">
        <f>IF([1]Ordenado!E98="","",[1]Ordenado!E98)</f>
        <v/>
      </c>
      <c r="D97" s="3" t="str">
        <f>IF([1]Ordenado!I98="","",[1]Ordenado!I98)</f>
        <v xml:space="preserve">AV. Estación n°2 </v>
      </c>
    </row>
    <row r="98" spans="1:4" x14ac:dyDescent="0.35">
      <c r="A98" s="2" t="str">
        <f>IF([1]Ordenado!A99="","",IFERROR(YEAR([1]Ordenado!A99),""))</f>
        <v/>
      </c>
      <c r="B98" s="3" t="str">
        <f>IF([1]Ordenado!C99="","",[1]Ordenado!C99)</f>
        <v>Municipalidad de Doñihue</v>
      </c>
      <c r="C98" s="2" t="str">
        <f>IF([1]Ordenado!E99="","",[1]Ordenado!E99)</f>
        <v/>
      </c>
      <c r="D98" s="3" t="str">
        <f>IF([1]Ordenado!I99="","",[1]Ordenado!I99)</f>
        <v xml:space="preserve">Población Caupolicán </v>
      </c>
    </row>
    <row r="99" spans="1:4" x14ac:dyDescent="0.35">
      <c r="A99" s="2" t="str">
        <f>IF([1]Ordenado!A100="","",IFERROR(YEAR([1]Ordenado!A100),""))</f>
        <v/>
      </c>
      <c r="B99" s="3" t="str">
        <f>IF([1]Ordenado!C100="","",[1]Ordenado!C100)</f>
        <v>Municipalidad de Doñihue</v>
      </c>
      <c r="C99" s="2" t="str">
        <f>IF([1]Ordenado!E100="","",[1]Ordenado!E100)</f>
        <v/>
      </c>
      <c r="D99" s="3" t="str">
        <f>IF([1]Ordenado!I100="","",[1]Ordenado!I100)</f>
        <v>Estación n°344</v>
      </c>
    </row>
    <row r="100" spans="1:4" x14ac:dyDescent="0.35">
      <c r="A100" s="2">
        <f>IF([1]Ordenado!A101="","",IFERROR(YEAR([1]Ordenado!A101),""))</f>
        <v>1983</v>
      </c>
      <c r="B100" s="3" t="str">
        <f>IF([1]Ordenado!C101="","",[1]Ordenado!C101)</f>
        <v>Valdovino Torreblanca</v>
      </c>
      <c r="C100" s="2" t="str">
        <f>IF([1]Ordenado!E101="","",[1]Ordenado!E101)</f>
        <v/>
      </c>
      <c r="D100" s="3" t="str">
        <f>IF([1]Ordenado!I101="","",[1]Ordenado!I101)</f>
        <v>Pedro Aguirre Cerda #598</v>
      </c>
    </row>
    <row r="101" spans="1:4" x14ac:dyDescent="0.35">
      <c r="A101" s="2">
        <f>IF([1]Ordenado!A102="","",IFERROR(YEAR([1]Ordenado!A102),""))</f>
        <v>1983</v>
      </c>
      <c r="B101" s="3" t="str">
        <f>IF([1]Ordenado!C102="","",[1]Ordenado!C102)</f>
        <v>Silvia Silva Rojas</v>
      </c>
      <c r="C101" s="2" t="str">
        <f>IF([1]Ordenado!E102="","",[1]Ordenado!E102)</f>
        <v/>
      </c>
      <c r="D101" s="3" t="str">
        <f>IF([1]Ordenado!I102="","",[1]Ordenado!I102)</f>
        <v>Los cóndores n°12 Pob Galvarino</v>
      </c>
    </row>
    <row r="102" spans="1:4" x14ac:dyDescent="0.35">
      <c r="A102" s="2">
        <f>IF([1]Ordenado!A103="","",IFERROR(YEAR([1]Ordenado!A103),""))</f>
        <v>1984</v>
      </c>
      <c r="B102" s="3" t="str">
        <f>IF([1]Ordenado!C103="","",[1]Ordenado!C103)</f>
        <v>Linfora Ponce Martínez</v>
      </c>
      <c r="C102" s="2" t="str">
        <f>IF([1]Ordenado!E103="","",[1]Ordenado!E103)</f>
        <v/>
      </c>
      <c r="D102" s="3" t="str">
        <f>IF([1]Ordenado!I103="","",[1]Ordenado!I103)</f>
        <v>Población santa Cristina. Sitio N°8 Lo miranda</v>
      </c>
    </row>
    <row r="103" spans="1:4" x14ac:dyDescent="0.35">
      <c r="A103" s="2">
        <f>IF([1]Ordenado!A104="","",IFERROR(YEAR([1]Ordenado!A104),""))</f>
        <v>1984</v>
      </c>
      <c r="B103" s="3" t="str">
        <f>IF([1]Ordenado!C104="","",[1]Ordenado!C104)</f>
        <v>Cruz Roja de Doñihue</v>
      </c>
      <c r="C103" s="2" t="str">
        <f>IF([1]Ordenado!E104="","",[1]Ordenado!E104)</f>
        <v/>
      </c>
      <c r="D103" s="3" t="str">
        <f>IF([1]Ordenado!I104="","",[1]Ordenado!I104)</f>
        <v>Delfín Carvallo n°492</v>
      </c>
    </row>
    <row r="104" spans="1:4" x14ac:dyDescent="0.35">
      <c r="A104" s="2">
        <f>IF([1]Ordenado!A105="","",IFERROR(YEAR([1]Ordenado!A105),""))</f>
        <v>1984</v>
      </c>
      <c r="B104" s="3" t="str">
        <f>IF([1]Ordenado!C105="","",[1]Ordenado!C105)</f>
        <v>Olivia Carrera Pozo</v>
      </c>
      <c r="C104" s="2" t="str">
        <f>IF([1]Ordenado!E105="","",[1]Ordenado!E105)</f>
        <v/>
      </c>
      <c r="D104" s="3" t="str">
        <f>IF([1]Ordenado!I105="","",[1]Ordenado!I105)</f>
        <v>Carolina pozo s/n Lo miranda</v>
      </c>
    </row>
    <row r="105" spans="1:4" x14ac:dyDescent="0.35">
      <c r="A105" s="2">
        <f>IF([1]Ordenado!A106="","",IFERROR(YEAR([1]Ordenado!A106),""))</f>
        <v>1984</v>
      </c>
      <c r="B105" s="3" t="str">
        <f>IF([1]Ordenado!C106="","",[1]Ordenado!C106)</f>
        <v>Angel Cornejo Astorga</v>
      </c>
      <c r="C105" s="2" t="str">
        <f>IF([1]Ordenado!E106="","",[1]Ordenado!E106)</f>
        <v/>
      </c>
      <c r="D105" s="3" t="str">
        <f>IF([1]Ordenado!I106="","",[1]Ordenado!I106)</f>
        <v>Juan Astorga s/n - sector portezuelo</v>
      </c>
    </row>
    <row r="106" spans="1:4" x14ac:dyDescent="0.35">
      <c r="A106" s="2">
        <f>IF([1]Ordenado!A107="","",IFERROR(YEAR([1]Ordenado!A107),""))</f>
        <v>1984</v>
      </c>
      <c r="B106" s="3" t="str">
        <f>IF([1]Ordenado!C107="","",[1]Ordenado!C107)</f>
        <v>Francisco Vargas Galdames</v>
      </c>
      <c r="C106" s="2" t="str">
        <f>IF([1]Ordenado!E107="","",[1]Ordenado!E107)</f>
        <v/>
      </c>
      <c r="D106" s="3" t="str">
        <f>IF([1]Ordenado!I107="","",[1]Ordenado!I107)</f>
        <v>AV. Cachapoal Pad. 21 DHUE.</v>
      </c>
    </row>
    <row r="107" spans="1:4" x14ac:dyDescent="0.35">
      <c r="A107" s="2">
        <f>IF([1]Ordenado!A108="","",IFERROR(YEAR([1]Ordenado!A108),""))</f>
        <v>1984</v>
      </c>
      <c r="B107" s="3" t="str">
        <f>IF([1]Ordenado!C108="","",[1]Ordenado!C108)</f>
        <v>Isabel Franco Blu</v>
      </c>
      <c r="C107" s="2" t="str">
        <f>IF([1]Ordenado!E108="","",[1]Ordenado!E108)</f>
        <v/>
      </c>
      <c r="D107" s="3" t="str">
        <f>IF([1]Ordenado!I108="","",[1]Ordenado!I108)</f>
        <v>Carretera H-30 - SECTOR 10 Lo miranda</v>
      </c>
    </row>
    <row r="108" spans="1:4" x14ac:dyDescent="0.35">
      <c r="A108" s="2">
        <f>IF([1]Ordenado!A109="","",IFERROR(YEAR([1]Ordenado!A109),""))</f>
        <v>1984</v>
      </c>
      <c r="B108" s="3" t="str">
        <f>IF([1]Ordenado!C109="","",[1]Ordenado!C109)</f>
        <v>Manuel Pozo Cuevas</v>
      </c>
      <c r="C108" s="2" t="str">
        <f>IF([1]Ordenado!E109="","",[1]Ordenado!E109)</f>
        <v>46-26</v>
      </c>
      <c r="D108" s="3" t="str">
        <f>IF([1]Ordenado!I109="","",[1]Ordenado!I109)</f>
        <v>Pedro Aguirre Cerda N°130</v>
      </c>
    </row>
    <row r="109" spans="1:4" x14ac:dyDescent="0.35">
      <c r="A109" s="2">
        <f>IF([1]Ordenado!A110="","",IFERROR(YEAR([1]Ordenado!A110),""))</f>
        <v>1984</v>
      </c>
      <c r="B109" s="3" t="str">
        <f>IF([1]Ordenado!C110="","",[1]Ordenado!C110)</f>
        <v>Mario Lopez Soto</v>
      </c>
      <c r="C109" s="2" t="str">
        <f>IF([1]Ordenado!E110="","",[1]Ordenado!E110)</f>
        <v/>
      </c>
      <c r="D109" s="3" t="str">
        <f>IF([1]Ordenado!I110="","",[1]Ordenado!I110)</f>
        <v>Carretera Rgua-Peumo Para 4 1/2 Lo Miranda</v>
      </c>
    </row>
    <row r="110" spans="1:4" x14ac:dyDescent="0.35">
      <c r="A110" s="2">
        <f>IF([1]Ordenado!A111="","",IFERROR(YEAR([1]Ordenado!A111),""))</f>
        <v>1984</v>
      </c>
      <c r="B110" s="3" t="str">
        <f>IF([1]Ordenado!C111="","",[1]Ordenado!C111)</f>
        <v>Sergio Rojas Herrera</v>
      </c>
      <c r="C110" s="2" t="str">
        <f>IF([1]Ordenado!E111="","",[1]Ordenado!E111)</f>
        <v/>
      </c>
      <c r="D110" s="3" t="str">
        <f>IF([1]Ordenado!I111="","",[1]Ordenado!I111)</f>
        <v>Arturo Prat n°26 Pob. Nva Lo Miranda</v>
      </c>
    </row>
    <row r="111" spans="1:4" x14ac:dyDescent="0.35">
      <c r="A111" s="2">
        <f>IF([1]Ordenado!A112="","",IFERROR(YEAR([1]Ordenado!A112),""))</f>
        <v>1984</v>
      </c>
      <c r="B111" s="3" t="str">
        <f>IF([1]Ordenado!C112="","",[1]Ordenado!C112)</f>
        <v>Julia Segovia Escobar</v>
      </c>
      <c r="C111" s="2" t="str">
        <f>IF([1]Ordenado!E112="","",[1]Ordenado!E112)</f>
        <v/>
      </c>
      <c r="D111" s="3" t="str">
        <f>IF([1]Ordenado!I112="","",[1]Ordenado!I112)</f>
        <v>Miraflores s/n</v>
      </c>
    </row>
    <row r="112" spans="1:4" x14ac:dyDescent="0.35">
      <c r="A112" s="2">
        <f>IF([1]Ordenado!A113="","",IFERROR(YEAR([1]Ordenado!A113),""))</f>
        <v>1984</v>
      </c>
      <c r="B112" s="3" t="str">
        <f>IF([1]Ordenado!C113="","",[1]Ordenado!C113)</f>
        <v>Valmy Soto Acevedo</v>
      </c>
      <c r="C112" s="2" t="str">
        <f>IF([1]Ordenado!E113="","",[1]Ordenado!E113)</f>
        <v/>
      </c>
      <c r="D112" s="3" t="str">
        <f>IF([1]Ordenado!I113="","",[1]Ordenado!I113)</f>
        <v>Rinconada Dhue camino el oratorio s-/n</v>
      </c>
    </row>
    <row r="113" spans="1:4" x14ac:dyDescent="0.35">
      <c r="A113" s="2">
        <f>IF([1]Ordenado!A114="","",IFERROR(YEAR([1]Ordenado!A114),""))</f>
        <v>1984</v>
      </c>
      <c r="B113" s="3" t="str">
        <f>IF([1]Ordenado!C114="","",[1]Ordenado!C114)</f>
        <v>Luis Alberto Espinoza Vidal</v>
      </c>
      <c r="C113" s="2" t="str">
        <f>IF([1]Ordenado!E114="","",[1]Ordenado!E114)</f>
        <v/>
      </c>
      <c r="D113" s="3" t="str">
        <f>IF([1]Ordenado!I114="","",[1]Ordenado!I114)</f>
        <v>Maule s/n - lote 7 subdivisión Dinamarca hnos</v>
      </c>
    </row>
    <row r="114" spans="1:4" x14ac:dyDescent="0.35">
      <c r="A114" s="2">
        <f>IF([1]Ordenado!A115="","",IFERROR(YEAR([1]Ordenado!A115),""))</f>
        <v>1984</v>
      </c>
      <c r="B114" s="3" t="str">
        <f>IF([1]Ordenado!C115="","",[1]Ordenado!C115)</f>
        <v>Berta Valenzuela Aguilera</v>
      </c>
      <c r="C114" s="2" t="str">
        <f>IF([1]Ordenado!E115="","",[1]Ordenado!E115)</f>
        <v/>
      </c>
      <c r="D114" s="3" t="str">
        <f>IF([1]Ordenado!I115="","",[1]Ordenado!I115)</f>
        <v>Juan Ramon Cornejo n°80</v>
      </c>
    </row>
    <row r="115" spans="1:4" x14ac:dyDescent="0.35">
      <c r="A115" s="2">
        <f>IF([1]Ordenado!A116="","",IFERROR(YEAR([1]Ordenado!A116),""))</f>
        <v>1984</v>
      </c>
      <c r="B115" s="3" t="str">
        <f>IF([1]Ordenado!C116="","",[1]Ordenado!C116)</f>
        <v>Eduardo Contreras Figueroa</v>
      </c>
      <c r="C115" s="2" t="str">
        <f>IF([1]Ordenado!E116="","",[1]Ordenado!E116)</f>
        <v/>
      </c>
      <c r="D115" s="3" t="str">
        <f>IF([1]Ordenado!I116="","",[1]Ordenado!I116)</f>
        <v>Rancagua #299</v>
      </c>
    </row>
    <row r="116" spans="1:4" x14ac:dyDescent="0.35">
      <c r="A116" s="2">
        <f>IF([1]Ordenado!A117="","",IFERROR(YEAR([1]Ordenado!A117),""))</f>
        <v>1984</v>
      </c>
      <c r="B116" s="3" t="str">
        <f>IF([1]Ordenado!C117="","",[1]Ordenado!C117)</f>
        <v>José Ramón Hernandez Soto</v>
      </c>
      <c r="C116" s="2" t="str">
        <f>IF([1]Ordenado!E117="","",[1]Ordenado!E117)</f>
        <v>8-37</v>
      </c>
      <c r="D116" s="3" t="str">
        <f>IF([1]Ordenado!I117="","",[1]Ordenado!I117)</f>
        <v>Subtte Valenzuela 209</v>
      </c>
    </row>
    <row r="117" spans="1:4" x14ac:dyDescent="0.35">
      <c r="A117" s="2">
        <f>IF([1]Ordenado!A118="","",IFERROR(YEAR([1]Ordenado!A118),""))</f>
        <v>1984</v>
      </c>
      <c r="B117" s="3" t="str">
        <f>IF([1]Ordenado!C118="","",[1]Ordenado!C118)</f>
        <v>Octavio Diaz Sanchez</v>
      </c>
      <c r="C117" s="2" t="str">
        <f>IF([1]Ordenado!E118="","",[1]Ordenado!E118)</f>
        <v/>
      </c>
      <c r="D117" s="3" t="str">
        <f>IF([1]Ordenado!I118="","",[1]Ordenado!I118)</f>
        <v xml:space="preserve">Cachapoal s/n paradero 24 Cerrillos </v>
      </c>
    </row>
    <row r="118" spans="1:4" x14ac:dyDescent="0.35">
      <c r="A118" s="2">
        <f>IF([1]Ordenado!A119="","",IFERROR(YEAR([1]Ordenado!A119),""))</f>
        <v>1984</v>
      </c>
      <c r="B118" s="3" t="str">
        <f>IF([1]Ordenado!C119="","",[1]Ordenado!C119)</f>
        <v>Claudina Soto Bustamante</v>
      </c>
      <c r="C118" s="2" t="str">
        <f>IF([1]Ordenado!E119="","",[1]Ordenado!E119)</f>
        <v>115-107</v>
      </c>
      <c r="D118" s="3" t="str">
        <f>IF([1]Ordenado!I119="","",[1]Ordenado!I119)</f>
        <v>Los Laureles s/n</v>
      </c>
    </row>
    <row r="119" spans="1:4" x14ac:dyDescent="0.35">
      <c r="A119" s="2">
        <f>IF([1]Ordenado!A120="","",IFERROR(YEAR([1]Ordenado!A120),""))</f>
        <v>1984</v>
      </c>
      <c r="B119" s="3" t="str">
        <f>IF([1]Ordenado!C120="","",[1]Ordenado!C120)</f>
        <v>Cia. Gral. Electricidad Industrial</v>
      </c>
      <c r="C119" s="2" t="str">
        <f>IF([1]Ordenado!E120="","",[1]Ordenado!E120)</f>
        <v/>
      </c>
      <c r="D119" s="3" t="str">
        <f>IF([1]Ordenado!I120="","",[1]Ordenado!I120)</f>
        <v>Lo Miranda subestación</v>
      </c>
    </row>
    <row r="120" spans="1:4" x14ac:dyDescent="0.35">
      <c r="A120" s="2" t="str">
        <f>IF([1]Ordenado!A121="","",IFERROR(YEAR([1]Ordenado!A121),""))</f>
        <v/>
      </c>
      <c r="B120" s="3" t="str">
        <f>IF([1]Ordenado!C121="","",[1]Ordenado!C121)</f>
        <v>Municipalidad de Doñihue</v>
      </c>
      <c r="C120" s="2" t="str">
        <f>IF([1]Ordenado!E121="","",[1]Ordenado!E121)</f>
        <v/>
      </c>
      <c r="D120" s="3" t="str">
        <f>IF([1]Ordenado!I121="","",[1]Ordenado!I121)</f>
        <v>errázuriz s/n</v>
      </c>
    </row>
    <row r="121" spans="1:4" x14ac:dyDescent="0.35">
      <c r="A121" s="2">
        <f>IF([1]Ordenado!A122="","",IFERROR(YEAR([1]Ordenado!A122),""))</f>
        <v>1984</v>
      </c>
      <c r="B121" s="3" t="str">
        <f>IF([1]Ordenado!C122="","",[1]Ordenado!C122)</f>
        <v>José Zamorano Miranda</v>
      </c>
      <c r="C121" s="2" t="str">
        <f>IF([1]Ordenado!E122="","",[1]Ordenado!E122)</f>
        <v/>
      </c>
      <c r="D121" s="3" t="str">
        <f>IF([1]Ordenado!I122="","",[1]Ordenado!I122)</f>
        <v>Los Laureles s/n</v>
      </c>
    </row>
    <row r="122" spans="1:4" x14ac:dyDescent="0.35">
      <c r="A122" s="2" t="str">
        <f>IF([1]Ordenado!A123="","",IFERROR(YEAR([1]Ordenado!A123),""))</f>
        <v/>
      </c>
      <c r="B122" s="3" t="str">
        <f>IF([1]Ordenado!C123="","",[1]Ordenado!C123)</f>
        <v>Soc. Constructora Establecim. Educ.</v>
      </c>
      <c r="C122" s="2" t="str">
        <f>IF([1]Ordenado!E123="","",[1]Ordenado!E123)</f>
        <v/>
      </c>
      <c r="D122" s="3" t="str">
        <f>IF([1]Ordenado!I123="","",[1]Ordenado!I123)</f>
        <v>errázuriz s/n</v>
      </c>
    </row>
    <row r="123" spans="1:4" x14ac:dyDescent="0.35">
      <c r="A123" s="2">
        <f>IF([1]Ordenado!A124="","",IFERROR(YEAR([1]Ordenado!A124),""))</f>
        <v>1984</v>
      </c>
      <c r="B123" s="3" t="str">
        <f>IF([1]Ordenado!C124="","",[1]Ordenado!C124)</f>
        <v>Comercial Gardro</v>
      </c>
      <c r="C123" s="2" t="str">
        <f>IF([1]Ordenado!E124="","",[1]Ordenado!E124)</f>
        <v/>
      </c>
      <c r="D123" s="3" t="str">
        <f>IF([1]Ordenado!I124="","",[1]Ordenado!I124)</f>
        <v>AV. P.A.Cerda 177</v>
      </c>
    </row>
    <row r="124" spans="1:4" x14ac:dyDescent="0.35">
      <c r="A124" s="2">
        <f>IF([1]Ordenado!A125="","",IFERROR(YEAR([1]Ordenado!A125),""))</f>
        <v>1984</v>
      </c>
      <c r="B124" s="3" t="str">
        <f>IF([1]Ordenado!C125="","",[1]Ordenado!C125)</f>
        <v>Ricardo Perez Mauro</v>
      </c>
      <c r="C124" s="2" t="str">
        <f>IF([1]Ordenado!E125="","",[1]Ordenado!E125)</f>
        <v>115-117</v>
      </c>
      <c r="D124" s="3" t="str">
        <f>IF([1]Ordenado!I125="","",[1]Ordenado!I125)</f>
        <v>P.A. Cerda 962</v>
      </c>
    </row>
    <row r="125" spans="1:4" x14ac:dyDescent="0.35">
      <c r="A125" s="2">
        <f>IF([1]Ordenado!A126="","",IFERROR(YEAR([1]Ordenado!A126),""))</f>
        <v>1984</v>
      </c>
      <c r="B125" s="3" t="str">
        <f>IF([1]Ordenado!C126="","",[1]Ordenado!C126)</f>
        <v>Amelia Galvez Miranda</v>
      </c>
      <c r="C125" s="2" t="str">
        <f>IF([1]Ordenado!E126="","",[1]Ordenado!E126)</f>
        <v/>
      </c>
      <c r="D125" s="3" t="str">
        <f>IF([1]Ordenado!I126="","",[1]Ordenado!I126)</f>
        <v>Cabo moena n°50</v>
      </c>
    </row>
    <row r="126" spans="1:4" x14ac:dyDescent="0.35">
      <c r="A126" s="2">
        <f>IF([1]Ordenado!A127="","",IFERROR(YEAR([1]Ordenado!A127),""))</f>
        <v>1984</v>
      </c>
      <c r="B126" s="3" t="str">
        <f>IF([1]Ordenado!C127="","",[1]Ordenado!C127)</f>
        <v>Antonio Cornejo Astorga</v>
      </c>
      <c r="C126" s="2" t="str">
        <f>IF([1]Ordenado!E127="","",[1]Ordenado!E127)</f>
        <v>114-22</v>
      </c>
      <c r="D126" s="3" t="str">
        <f>IF([1]Ordenado!I127="","",[1]Ordenado!I127)</f>
        <v>P Aguirre Cerda</v>
      </c>
    </row>
    <row r="127" spans="1:4" x14ac:dyDescent="0.35">
      <c r="A127" s="2">
        <f>IF([1]Ordenado!A128="","",IFERROR(YEAR([1]Ordenado!A128),""))</f>
        <v>1984</v>
      </c>
      <c r="B127" s="3" t="str">
        <f>IF([1]Ordenado!C128="","",[1]Ordenado!C128)</f>
        <v>María Soto Bustos</v>
      </c>
      <c r="C127" s="2" t="str">
        <f>IF([1]Ordenado!E128="","",[1]Ordenado!E128)</f>
        <v>20-21</v>
      </c>
      <c r="D127" s="3" t="str">
        <f>IF([1]Ordenado!I128="","",[1]Ordenado!I128)</f>
        <v>Rancagua esq. Errazuriz.s/n</v>
      </c>
    </row>
    <row r="128" spans="1:4" x14ac:dyDescent="0.35">
      <c r="A128" s="2">
        <f>IF([1]Ordenado!A129="","",IFERROR(YEAR([1]Ordenado!A129),""))</f>
        <v>1984</v>
      </c>
      <c r="B128" s="3" t="str">
        <f>IF([1]Ordenado!C129="","",[1]Ordenado!C129)</f>
        <v>Raul Gonzalez Ayala</v>
      </c>
      <c r="C128" s="2" t="str">
        <f>IF([1]Ordenado!E129="","",[1]Ordenado!E129)</f>
        <v>115-4</v>
      </c>
      <c r="D128" s="3" t="str">
        <f>IF([1]Ordenado!I129="","",[1]Ordenado!I129)</f>
        <v xml:space="preserve">P.A. Cerda </v>
      </c>
    </row>
    <row r="129" spans="1:4" x14ac:dyDescent="0.35">
      <c r="A129" s="2">
        <f>IF([1]Ordenado!A130="","",IFERROR(YEAR([1]Ordenado!A130),""))</f>
        <v>1984</v>
      </c>
      <c r="B129" s="3" t="str">
        <f>IF([1]Ordenado!C130="","",[1]Ordenado!C130)</f>
        <v>Oscar Valenzuela Abaitua</v>
      </c>
      <c r="C129" s="2" t="str">
        <f>IF([1]Ordenado!E130="","",[1]Ordenado!E130)</f>
        <v>74-1</v>
      </c>
      <c r="D129" s="3" t="str">
        <f>IF([1]Ordenado!I130="","",[1]Ordenado!I130)</f>
        <v>Camino oratorio s/n</v>
      </c>
    </row>
    <row r="130" spans="1:4" x14ac:dyDescent="0.35">
      <c r="A130" s="2">
        <f>IF([1]Ordenado!A131="","",IFERROR(YEAR([1]Ordenado!A131),""))</f>
        <v>1984</v>
      </c>
      <c r="B130" s="3" t="str">
        <f>IF([1]Ordenado!C131="","",[1]Ordenado!C131)</f>
        <v>Samuel Nuñez Muñoz</v>
      </c>
      <c r="C130" s="2" t="str">
        <f>IF([1]Ordenado!E131="","",[1]Ordenado!E131)</f>
        <v/>
      </c>
      <c r="D130" s="3" t="str">
        <f>IF([1]Ordenado!I131="","",[1]Ordenado!I131)</f>
        <v>Camino Portezuelo Lo miranda</v>
      </c>
    </row>
    <row r="131" spans="1:4" x14ac:dyDescent="0.35">
      <c r="A131" s="2">
        <f>IF([1]Ordenado!A132="","",IFERROR(YEAR([1]Ordenado!A132),""))</f>
        <v>1984</v>
      </c>
      <c r="B131" s="3" t="str">
        <f>IF([1]Ordenado!C132="","",[1]Ordenado!C132)</f>
        <v>Miriam Droguett Carvajal</v>
      </c>
      <c r="C131" s="2" t="str">
        <f>IF([1]Ordenado!E132="","",[1]Ordenado!E132)</f>
        <v>114-129</v>
      </c>
      <c r="D131" s="3" t="str">
        <f>IF([1]Ordenado!I132="","",[1]Ordenado!I132)</f>
        <v>P.A. Cerda 789.</v>
      </c>
    </row>
    <row r="132" spans="1:4" x14ac:dyDescent="0.35">
      <c r="A132" s="2">
        <f>IF([1]Ordenado!A133="","",IFERROR(YEAR([1]Ordenado!A133),""))</f>
        <v>1985</v>
      </c>
      <c r="B132" s="3" t="str">
        <f>IF([1]Ordenado!C133="","",[1]Ordenado!C133)</f>
        <v>Carlos Baez Reveco</v>
      </c>
      <c r="C132" s="2" t="str">
        <f>IF([1]Ordenado!E133="","",[1]Ordenado!E133)</f>
        <v>115-92</v>
      </c>
      <c r="D132" s="3" t="str">
        <f>IF([1]Ordenado!I133="","",[1]Ordenado!I133)</f>
        <v>Los Laureles s/n</v>
      </c>
    </row>
    <row r="133" spans="1:4" x14ac:dyDescent="0.35">
      <c r="A133" s="2">
        <f>IF([1]Ordenado!A134="","",IFERROR(YEAR([1]Ordenado!A134),""))</f>
        <v>1985</v>
      </c>
      <c r="B133" s="3" t="str">
        <f>IF([1]Ordenado!C134="","",[1]Ordenado!C134)</f>
        <v>Eduardo Carrera Nuñez</v>
      </c>
      <c r="C133" s="2" t="str">
        <f>IF([1]Ordenado!E134="","",[1]Ordenado!E134)</f>
        <v/>
      </c>
      <c r="D133" s="3" t="str">
        <f>IF([1]Ordenado!I134="","",[1]Ordenado!I134)</f>
        <v>Camino oratorio s/n</v>
      </c>
    </row>
    <row r="134" spans="1:4" x14ac:dyDescent="0.35">
      <c r="A134" s="2">
        <f>IF([1]Ordenado!A135="","",IFERROR(YEAR([1]Ordenado!A135),""))</f>
        <v>1985</v>
      </c>
      <c r="B134" s="3" t="str">
        <f>IF([1]Ordenado!C135="","",[1]Ordenado!C135)</f>
        <v>Agustín Galvez Reyes</v>
      </c>
      <c r="C134" s="2" t="str">
        <f>IF([1]Ordenado!E135="","",[1]Ordenado!E135)</f>
        <v/>
      </c>
      <c r="D134" s="3" t="str">
        <f>IF([1]Ordenado!I135="","",[1]Ordenado!I135)</f>
        <v>sub tte valenzuela 380</v>
      </c>
    </row>
    <row r="135" spans="1:4" x14ac:dyDescent="0.35">
      <c r="A135" s="2">
        <f>IF([1]Ordenado!A136="","",IFERROR(YEAR([1]Ordenado!A136),""))</f>
        <v>1985</v>
      </c>
      <c r="B135" s="3" t="str">
        <f>IF([1]Ordenado!C136="","",[1]Ordenado!C136)</f>
        <v>Luis Silva Medina</v>
      </c>
      <c r="C135" s="2" t="str">
        <f>IF([1]Ordenado!E136="","",[1]Ordenado!E136)</f>
        <v>84-9</v>
      </c>
      <c r="D135" s="3" t="str">
        <f>IF([1]Ordenado!I136="","",[1]Ordenado!I136)</f>
        <v>Paraguay s/n sector California</v>
      </c>
    </row>
    <row r="136" spans="1:4" x14ac:dyDescent="0.35">
      <c r="A136" s="2">
        <f>IF([1]Ordenado!A137="","",IFERROR(YEAR([1]Ordenado!A137),""))</f>
        <v>1985</v>
      </c>
      <c r="B136" s="3" t="str">
        <f>IF([1]Ordenado!C137="","",[1]Ordenado!C137)</f>
        <v>Manuel Reyes Soto</v>
      </c>
      <c r="C136" s="2" t="str">
        <f>IF([1]Ordenado!E137="","",[1]Ordenado!E137)</f>
        <v>107-26</v>
      </c>
      <c r="D136" s="3" t="str">
        <f>IF([1]Ordenado!I137="","",[1]Ordenado!I137)</f>
        <v xml:space="preserve">Juan Ramon Cornejo esq Pío Ibarra </v>
      </c>
    </row>
    <row r="137" spans="1:4" x14ac:dyDescent="0.35">
      <c r="A137" s="2">
        <f>IF([1]Ordenado!A138="","",IFERROR(YEAR([1]Ordenado!A138),""))</f>
        <v>1985</v>
      </c>
      <c r="B137" s="3" t="str">
        <f>IF([1]Ordenado!C138="","",[1]Ordenado!C138)</f>
        <v>Inés Díaz Aravena</v>
      </c>
      <c r="C137" s="2" t="str">
        <f>IF([1]Ordenado!E138="","",[1]Ordenado!E138)</f>
        <v/>
      </c>
      <c r="D137" s="3" t="str">
        <f>IF([1]Ordenado!I138="","",[1]Ordenado!I138)</f>
        <v xml:space="preserve">p.a.cerda 272 </v>
      </c>
    </row>
    <row r="138" spans="1:4" x14ac:dyDescent="0.35">
      <c r="A138" s="2">
        <f>IF([1]Ordenado!A139="","",IFERROR(YEAR([1]Ordenado!A139),""))</f>
        <v>1985</v>
      </c>
      <c r="B138" s="3" t="str">
        <f>IF([1]Ordenado!C139="","",[1]Ordenado!C139)</f>
        <v>Soc.Const.Establecim. Educacionales</v>
      </c>
      <c r="C138" s="2" t="str">
        <f>IF([1]Ordenado!E139="","",[1]Ordenado!E139)</f>
        <v>19-17</v>
      </c>
      <c r="D138" s="3" t="str">
        <f>IF([1]Ordenado!I139="","",[1]Ordenado!I139)</f>
        <v>Errázuriz esq dr. Sanhueza</v>
      </c>
    </row>
    <row r="139" spans="1:4" x14ac:dyDescent="0.35">
      <c r="A139" s="2">
        <f>IF([1]Ordenado!A140="","",IFERROR(YEAR([1]Ordenado!A140),""))</f>
        <v>1985</v>
      </c>
      <c r="B139" s="3" t="str">
        <f>IF([1]Ordenado!C140="","",[1]Ordenado!C140)</f>
        <v>Hortensio Droguett Medina</v>
      </c>
      <c r="C139" s="2" t="str">
        <f>IF([1]Ordenado!E140="","",[1]Ordenado!E140)</f>
        <v>44-24</v>
      </c>
      <c r="D139" s="3" t="str">
        <f>IF([1]Ordenado!I140="","",[1]Ordenado!I140)</f>
        <v>Rosa Zúñiga s/n lo miranda</v>
      </c>
    </row>
    <row r="140" spans="1:4" x14ac:dyDescent="0.35">
      <c r="A140" s="2">
        <f>IF([1]Ordenado!A141="","",IFERROR(YEAR([1]Ordenado!A141),""))</f>
        <v>1985</v>
      </c>
      <c r="B140" s="3" t="str">
        <f>IF([1]Ordenado!C141="","",[1]Ordenado!C141)</f>
        <v>Héctor Rojas Pozo</v>
      </c>
      <c r="C140" s="2" t="str">
        <f>IF([1]Ordenado!E141="","",[1]Ordenado!E141)</f>
        <v>41-7</v>
      </c>
      <c r="D140" s="3" t="str">
        <f>IF([1]Ordenado!I141="","",[1]Ordenado!I141)</f>
        <v>cabo moena 35 lo miranda</v>
      </c>
    </row>
    <row r="141" spans="1:4" x14ac:dyDescent="0.35">
      <c r="A141" s="2">
        <f>IF([1]Ordenado!A142="","",IFERROR(YEAR([1]Ordenado!A142),""))</f>
        <v>1985</v>
      </c>
      <c r="B141" s="3" t="str">
        <f>IF([1]Ordenado!C142="","",[1]Ordenado!C142)</f>
        <v>Sixto Acevedo Sotelo</v>
      </c>
      <c r="C141" s="2" t="str">
        <f>IF([1]Ordenado!E142="","",[1]Ordenado!E142)</f>
        <v>2-6</v>
      </c>
      <c r="D141" s="3" t="str">
        <f>IF([1]Ordenado!I142="","",[1]Ordenado!I142)</f>
        <v>Emilio Cuevas 153</v>
      </c>
    </row>
    <row r="142" spans="1:4" x14ac:dyDescent="0.35">
      <c r="A142" s="2">
        <f>IF([1]Ordenado!A143="","",IFERROR(YEAR([1]Ordenado!A143),""))</f>
        <v>1985</v>
      </c>
      <c r="B142" s="3" t="str">
        <f>IF([1]Ordenado!C143="","",[1]Ordenado!C143)</f>
        <v>Luis Miranda Sanchez</v>
      </c>
      <c r="C142" s="2" t="str">
        <f>IF([1]Ordenado!E143="","",[1]Ordenado!E143)</f>
        <v>114-125</v>
      </c>
      <c r="D142" s="3" t="str">
        <f>IF([1]Ordenado!I143="","",[1]Ordenado!I143)</f>
        <v>Pedro Aguirre Cerda s/N</v>
      </c>
    </row>
    <row r="143" spans="1:4" x14ac:dyDescent="0.35">
      <c r="A143" s="2">
        <f>IF([1]Ordenado!A144="","",IFERROR(YEAR([1]Ordenado!A144),""))</f>
        <v>1985</v>
      </c>
      <c r="B143" s="3" t="str">
        <f>IF([1]Ordenado!C144="","",[1]Ordenado!C144)</f>
        <v>Sindicato Super Pollo</v>
      </c>
      <c r="C143" s="2" t="str">
        <f>IF([1]Ordenado!E144="","",[1]Ordenado!E144)</f>
        <v>114-22</v>
      </c>
      <c r="D143" s="3" t="str">
        <f>IF([1]Ordenado!I144="","",[1]Ordenado!I144)</f>
        <v>Pedro Aguirre Cerda 251</v>
      </c>
    </row>
    <row r="144" spans="1:4" x14ac:dyDescent="0.35">
      <c r="A144" s="2">
        <f>IF([1]Ordenado!A145="","",IFERROR(YEAR([1]Ordenado!A145),""))</f>
        <v>1985</v>
      </c>
      <c r="B144" s="3" t="str">
        <f>IF([1]Ordenado!C145="","",[1]Ordenado!C145)</f>
        <v>Juan Soto Olguin</v>
      </c>
      <c r="C144" s="2" t="str">
        <f>IF([1]Ordenado!E145="","",[1]Ordenado!E145)</f>
        <v>40-13</v>
      </c>
      <c r="D144" s="3" t="str">
        <f>IF([1]Ordenado!I145="","",[1]Ordenado!I145)</f>
        <v xml:space="preserve">Cabo Moena s/n Lo Miranda </v>
      </c>
    </row>
    <row r="145" spans="1:4" x14ac:dyDescent="0.35">
      <c r="A145" s="2">
        <f>IF([1]Ordenado!A146="","",IFERROR(YEAR([1]Ordenado!A146),""))</f>
        <v>1985</v>
      </c>
      <c r="B145" s="3" t="str">
        <f>IF([1]Ordenado!C146="","",[1]Ordenado!C146)</f>
        <v>Manuel Droguett Pozo</v>
      </c>
      <c r="C145" s="2" t="str">
        <f>IF([1]Ordenado!E146="","",[1]Ordenado!E146)</f>
        <v>45-10</v>
      </c>
      <c r="D145" s="3" t="str">
        <f>IF([1]Ordenado!I146="","",[1]Ordenado!I146)</f>
        <v>Pedro Aguirre Cerda esq Rosa Zúñiga</v>
      </c>
    </row>
    <row r="146" spans="1:4" x14ac:dyDescent="0.35">
      <c r="A146" s="2">
        <f>IF([1]Ordenado!A147="","",IFERROR(YEAR([1]Ordenado!A147),""))</f>
        <v>1985</v>
      </c>
      <c r="B146" s="3" t="str">
        <f>IF([1]Ordenado!C147="","",[1]Ordenado!C147)</f>
        <v>Constructora Cimientos Ltda.</v>
      </c>
      <c r="C146" s="2" t="str">
        <f>IF([1]Ordenado!E147="","",[1]Ordenado!E147)</f>
        <v/>
      </c>
      <c r="D146" s="3" t="str">
        <f>IF([1]Ordenado!I147="","",[1]Ordenado!I147)</f>
        <v>Escuela F 72 Cerrillos</v>
      </c>
    </row>
    <row r="147" spans="1:4" x14ac:dyDescent="0.35">
      <c r="A147" s="2">
        <f>IF([1]Ordenado!A148="","",IFERROR(YEAR([1]Ordenado!A148),""))</f>
        <v>1985</v>
      </c>
      <c r="B147" s="3" t="str">
        <f>IF([1]Ordenado!C148="","",[1]Ordenado!C148)</f>
        <v>Manuel Pineda Astorga</v>
      </c>
      <c r="C147" s="2" t="str">
        <f>IF([1]Ordenado!E148="","",[1]Ordenado!E148)</f>
        <v>7-6</v>
      </c>
      <c r="D147" s="3" t="str">
        <f>IF([1]Ordenado!I148="","",[1]Ordenado!I148)</f>
        <v>emilio cuevas 172</v>
      </c>
    </row>
    <row r="148" spans="1:4" x14ac:dyDescent="0.35">
      <c r="A148" s="2">
        <f>IF([1]Ordenado!A149="","",IFERROR(YEAR([1]Ordenado!A149),""))</f>
        <v>1985</v>
      </c>
      <c r="B148" s="3" t="str">
        <f>IF([1]Ordenado!C149="","",[1]Ordenado!C149)</f>
        <v>Emilio Vilches Veas</v>
      </c>
      <c r="C148" s="2" t="str">
        <f>IF([1]Ordenado!E149="","",[1]Ordenado!E149)</f>
        <v>143-3</v>
      </c>
      <c r="D148" s="3" t="str">
        <f>IF([1]Ordenado!I149="","",[1]Ordenado!I149)</f>
        <v>Calle vecinal pobl Santa cristina</v>
      </c>
    </row>
    <row r="149" spans="1:4" x14ac:dyDescent="0.35">
      <c r="A149" s="2">
        <f>IF([1]Ordenado!A150="","",IFERROR(YEAR([1]Ordenado!A150),""))</f>
        <v>1985</v>
      </c>
      <c r="B149" s="3" t="str">
        <f>IF([1]Ordenado!C150="","",[1]Ordenado!C150)</f>
        <v>Abel Avalos Galvez</v>
      </c>
      <c r="C149" s="2" t="str">
        <f>IF([1]Ordenado!E150="","",[1]Ordenado!E150)</f>
        <v>104-13</v>
      </c>
      <c r="D149" s="3" t="str">
        <f>IF([1]Ordenado!I150="","",[1]Ordenado!I150)</f>
        <v>Pío Ibarra esq Nemesio Camus</v>
      </c>
    </row>
    <row r="150" spans="1:4" x14ac:dyDescent="0.35">
      <c r="A150" s="2">
        <f>IF([1]Ordenado!A151="","",IFERROR(YEAR([1]Ordenado!A151),""))</f>
        <v>1985</v>
      </c>
      <c r="B150" s="3" t="str">
        <f>IF([1]Ordenado!C151="","",[1]Ordenado!C151)</f>
        <v>Hilda Faundez Aviles</v>
      </c>
      <c r="C150" s="2" t="str">
        <f>IF([1]Ordenado!E151="","",[1]Ordenado!E151)</f>
        <v>19-20</v>
      </c>
      <c r="D150" s="3" t="str">
        <f>IF([1]Ordenado!I151="","",[1]Ordenado!I151)</f>
        <v>Rancagua 0120</v>
      </c>
    </row>
    <row r="151" spans="1:4" x14ac:dyDescent="0.35">
      <c r="A151" s="2" t="str">
        <f>IF([1]Ordenado!A152="","",IFERROR(YEAR([1]Ordenado!A152),""))</f>
        <v/>
      </c>
      <c r="B151" s="3" t="str">
        <f>IF([1]Ordenado!C152="","",[1]Ordenado!C152)</f>
        <v>MIRIAM</v>
      </c>
      <c r="C151" s="2" t="str">
        <f>IF([1]Ordenado!E152="","",[1]Ordenado!E152)</f>
        <v/>
      </c>
      <c r="D151" s="3" t="str">
        <f>IF([1]Ordenado!I152="","",[1]Ordenado!I152)</f>
        <v>Lo miranda paradero 4 1/2</v>
      </c>
    </row>
    <row r="152" spans="1:4" x14ac:dyDescent="0.35">
      <c r="A152" s="2" t="str">
        <f>IF([1]Ordenado!A153="","",IFERROR(YEAR([1]Ordenado!A153),""))</f>
        <v/>
      </c>
      <c r="B152" s="3" t="str">
        <f>IF([1]Ordenado!C153="","",[1]Ordenado!C153)</f>
        <v>Sede CEMA Comunal</v>
      </c>
      <c r="C152" s="2" t="str">
        <f>IF([1]Ordenado!E153="","",[1]Ordenado!E153)</f>
        <v/>
      </c>
      <c r="D152" s="3" t="str">
        <f>IF([1]Ordenado!I153="","",[1]Ordenado!I153)</f>
        <v>dr sanhueza s/n</v>
      </c>
    </row>
    <row r="153" spans="1:4" x14ac:dyDescent="0.35">
      <c r="A153" s="2">
        <f>IF([1]Ordenado!A154="","",IFERROR(YEAR([1]Ordenado!A154),""))</f>
        <v>1985</v>
      </c>
      <c r="B153" s="3" t="str">
        <f>IF([1]Ordenado!C154="","",[1]Ordenado!C154)</f>
        <v>SERVIU VI Región</v>
      </c>
      <c r="C153" s="2" t="str">
        <f>IF([1]Ordenado!E154="","",[1]Ordenado!E154)</f>
        <v/>
      </c>
      <c r="D153" s="3" t="str">
        <f>IF([1]Ordenado!I154="","",[1]Ordenado!I154)</f>
        <v xml:space="preserve"> Pob Caupolican II Lo Miranda</v>
      </c>
    </row>
    <row r="154" spans="1:4" x14ac:dyDescent="0.35">
      <c r="A154" s="2">
        <f>IF([1]Ordenado!A155="","",IFERROR(YEAR([1]Ordenado!A155),""))</f>
        <v>1985</v>
      </c>
      <c r="B154" s="3" t="str">
        <f>IF([1]Ordenado!C155="","",[1]Ordenado!C155)</f>
        <v>Juan Bakx Brath</v>
      </c>
      <c r="C154" s="2" t="str">
        <f>IF([1]Ordenado!E155="","",[1]Ordenado!E155)</f>
        <v>8-8</v>
      </c>
      <c r="D154" s="3" t="str">
        <f>IF([1]Ordenado!I155="","",[1]Ordenado!I155)</f>
        <v>Emilio Cuevas esq Subtetiente Valenzuela</v>
      </c>
    </row>
    <row r="155" spans="1:4" x14ac:dyDescent="0.35">
      <c r="A155" s="2">
        <f>IF([1]Ordenado!A156="","",IFERROR(YEAR([1]Ordenado!A156),""))</f>
        <v>1985</v>
      </c>
      <c r="B155" s="3" t="str">
        <f>IF([1]Ordenado!C156="","",[1]Ordenado!C156)</f>
        <v>José Zúñiga Vargas</v>
      </c>
      <c r="C155" s="2" t="str">
        <f>IF([1]Ordenado!E156="","",[1]Ordenado!E156)</f>
        <v>114-133</v>
      </c>
      <c r="D155" s="3" t="str">
        <f>IF([1]Ordenado!I156="","",[1]Ordenado!I156)</f>
        <v>Pedro Aguirre Cerda lo miranda</v>
      </c>
    </row>
    <row r="156" spans="1:4" x14ac:dyDescent="0.35">
      <c r="A156" s="2">
        <f>IF([1]Ordenado!A157="","",IFERROR(YEAR([1]Ordenado!A157),""))</f>
        <v>1986</v>
      </c>
      <c r="B156" s="3" t="str">
        <f>IF([1]Ordenado!C157="","",[1]Ordenado!C157)</f>
        <v>Jorge Moena Acevedo</v>
      </c>
      <c r="C156" s="2" t="str">
        <f>IF([1]Ordenado!E157="","",[1]Ordenado!E157)</f>
        <v>9-26</v>
      </c>
      <c r="D156" s="3" t="str">
        <f>IF([1]Ordenado!I157="","",[1]Ordenado!I157)</f>
        <v>Rancagua 250</v>
      </c>
    </row>
    <row r="157" spans="1:4" x14ac:dyDescent="0.35">
      <c r="A157" s="2">
        <f>IF([1]Ordenado!A158="","",IFERROR(YEAR([1]Ordenado!A158),""))</f>
        <v>1986</v>
      </c>
      <c r="B157" s="3" t="str">
        <f>IF([1]Ordenado!C158="","",[1]Ordenado!C158)</f>
        <v>Herminio Miranda Céspedes</v>
      </c>
      <c r="C157" s="2" t="str">
        <f>IF([1]Ordenado!E158="","",[1]Ordenado!E158)</f>
        <v>66-14</v>
      </c>
      <c r="D157" s="3" t="str">
        <f>IF([1]Ordenado!I158="","",[1]Ordenado!I158)</f>
        <v>Cerrillos paradero 17</v>
      </c>
    </row>
    <row r="158" spans="1:4" x14ac:dyDescent="0.35">
      <c r="A158" s="2">
        <f>IF([1]Ordenado!A159="","",IFERROR(YEAR([1]Ordenado!A159),""))</f>
        <v>1986</v>
      </c>
      <c r="B158" s="3" t="str">
        <f>IF([1]Ordenado!C159="","",[1]Ordenado!C159)</f>
        <v>SERVIU VI Región</v>
      </c>
      <c r="C158" s="2" t="str">
        <f>IF([1]Ordenado!E159="","",[1]Ordenado!E159)</f>
        <v>115-47</v>
      </c>
      <c r="D158" s="3" t="str">
        <f>IF([1]Ordenado!I159="","",[1]Ordenado!I159)</f>
        <v xml:space="preserve">Pobl Caupolicán </v>
      </c>
    </row>
    <row r="159" spans="1:4" x14ac:dyDescent="0.35">
      <c r="A159" s="2">
        <f>IF([1]Ordenado!A160="","",IFERROR(YEAR([1]Ordenado!A160),""))</f>
        <v>1986</v>
      </c>
      <c r="B159" s="3" t="str">
        <f>IF([1]Ordenado!C160="","",[1]Ordenado!C160)</f>
        <v>Pedro Riquelme Martínez</v>
      </c>
      <c r="C159" s="2" t="str">
        <f>IF([1]Ordenado!E160="","",[1]Ordenado!E160)</f>
        <v/>
      </c>
      <c r="D159" s="3" t="str">
        <f>IF([1]Ordenado!I160="","",[1]Ordenado!I160)</f>
        <v>Lo Miranda Paradero 5</v>
      </c>
    </row>
    <row r="160" spans="1:4" x14ac:dyDescent="0.35">
      <c r="A160" s="2">
        <f>IF([1]Ordenado!A161="","",IFERROR(YEAR([1]Ordenado!A161),""))</f>
        <v>1986</v>
      </c>
      <c r="B160" s="3" t="str">
        <f>IF([1]Ordenado!C161="","",[1]Ordenado!C161)</f>
        <v>Enrique Aros Aros</v>
      </c>
      <c r="C160" s="2" t="str">
        <f>IF([1]Ordenado!E161="","",[1]Ordenado!E161)</f>
        <v/>
      </c>
      <c r="D160" s="3" t="str">
        <f>IF([1]Ordenado!I161="","",[1]Ordenado!I161)</f>
        <v>Pedro Aguirre Cerda s/n</v>
      </c>
    </row>
    <row r="161" spans="1:4" x14ac:dyDescent="0.35">
      <c r="A161" s="2">
        <f>IF([1]Ordenado!A162="","",IFERROR(YEAR([1]Ordenado!A162),""))</f>
        <v>1986</v>
      </c>
      <c r="B161" s="3" t="str">
        <f>IF([1]Ordenado!C162="","",[1]Ordenado!C162)</f>
        <v>Carlos Hermosilla Cuevas</v>
      </c>
      <c r="C161" s="2" t="str">
        <f>IF([1]Ordenado!E162="","",[1]Ordenado!E162)</f>
        <v>154-6</v>
      </c>
      <c r="D161" s="3" t="str">
        <f>IF([1]Ordenado!I162="","",[1]Ordenado!I162)</f>
        <v>Manzana E, Sitio 10 - Av Cachapoal Lo Miranda</v>
      </c>
    </row>
    <row r="162" spans="1:4" x14ac:dyDescent="0.35">
      <c r="A162" s="2">
        <f>IF([1]Ordenado!A163="","",IFERROR(YEAR([1]Ordenado!A163),""))</f>
        <v>1986</v>
      </c>
      <c r="B162" s="3" t="str">
        <f>IF([1]Ordenado!C163="","",[1]Ordenado!C163)</f>
        <v>Carlos Baez Reveco</v>
      </c>
      <c r="C162" s="2" t="str">
        <f>IF([1]Ordenado!E163="","",[1]Ordenado!E163)</f>
        <v>115-121</v>
      </c>
      <c r="D162" s="3" t="str">
        <f>IF([1]Ordenado!I163="","",[1]Ordenado!I163)</f>
        <v>Calle Los Laureles s/n</v>
      </c>
    </row>
    <row r="163" spans="1:4" x14ac:dyDescent="0.35">
      <c r="A163" s="2">
        <f>IF([1]Ordenado!A164="","",IFERROR(YEAR([1]Ordenado!A164),""))</f>
        <v>1986</v>
      </c>
      <c r="B163" s="3" t="str">
        <f>IF([1]Ordenado!C164="","",[1]Ordenado!C164)</f>
        <v>Luis Soto Silva</v>
      </c>
      <c r="C163" s="2" t="str">
        <f>IF([1]Ordenado!E164="","",[1]Ordenado!E164)</f>
        <v/>
      </c>
      <c r="D163" s="3" t="str">
        <f>IF([1]Ordenado!I164="","",[1]Ordenado!I164)</f>
        <v>av Estación s/n doñihue</v>
      </c>
    </row>
    <row r="164" spans="1:4" x14ac:dyDescent="0.35">
      <c r="A164" s="2">
        <f>IF([1]Ordenado!A165="","",IFERROR(YEAR([1]Ordenado!A165),""))</f>
        <v>1986</v>
      </c>
      <c r="B164" s="3" t="str">
        <f>IF([1]Ordenado!C165="","",[1]Ordenado!C165)</f>
        <v>Ivan Miranda Fuentes</v>
      </c>
      <c r="C164" s="2" t="str">
        <f>IF([1]Ordenado!E165="","",[1]Ordenado!E165)</f>
        <v>80-3</v>
      </c>
      <c r="D164" s="3" t="str">
        <f>IF([1]Ordenado!I165="","",[1]Ordenado!I165)</f>
        <v>rinconada de doñihue s/n</v>
      </c>
    </row>
    <row r="165" spans="1:4" x14ac:dyDescent="0.35">
      <c r="A165" s="2">
        <f>IF([1]Ordenado!A166="","",IFERROR(YEAR([1]Ordenado!A166),""))</f>
        <v>1986</v>
      </c>
      <c r="B165" s="3" t="str">
        <f>IF([1]Ordenado!C166="","",[1]Ordenado!C166)</f>
        <v>Mitzi Soto Acevedo</v>
      </c>
      <c r="C165" s="2" t="str">
        <f>IF([1]Ordenado!E166="","",[1]Ordenado!E166)</f>
        <v>67-19</v>
      </c>
      <c r="D165" s="3" t="str">
        <f>IF([1]Ordenado!I166="","",[1]Ordenado!I166)</f>
        <v>Fundo el Bosque s/n</v>
      </c>
    </row>
    <row r="166" spans="1:4" x14ac:dyDescent="0.35">
      <c r="A166" s="2">
        <f>IF([1]Ordenado!A167="","",IFERROR(YEAR([1]Ordenado!A167),""))</f>
        <v>1986</v>
      </c>
      <c r="B166" s="3" t="str">
        <f>IF([1]Ordenado!C167="","",[1]Ordenado!C167)</f>
        <v>Regina Flores Chavarría</v>
      </c>
      <c r="C166" s="2" t="str">
        <f>IF([1]Ordenado!E167="","",[1]Ordenado!E167)</f>
        <v>42-27</v>
      </c>
      <c r="D166" s="3" t="str">
        <f>IF([1]Ordenado!I167="","",[1]Ordenado!I167)</f>
        <v>Pedro de Miranda s/n</v>
      </c>
    </row>
    <row r="167" spans="1:4" x14ac:dyDescent="0.35">
      <c r="A167" s="2">
        <f>IF([1]Ordenado!A168="","",IFERROR(YEAR([1]Ordenado!A168),""))</f>
        <v>1986</v>
      </c>
      <c r="B167" s="3" t="str">
        <f>IF([1]Ordenado!C168="","",[1]Ordenado!C168)</f>
        <v>Zulema Corrales Jeréz</v>
      </c>
      <c r="C167" s="2" t="str">
        <f>IF([1]Ordenado!E168="","",[1]Ordenado!E168)</f>
        <v>104-1</v>
      </c>
      <c r="D167" s="3" t="str">
        <f>IF([1]Ordenado!I168="","",[1]Ordenado!I168)</f>
        <v>18 de Septiembre lo miranda</v>
      </c>
    </row>
    <row r="168" spans="1:4" x14ac:dyDescent="0.35">
      <c r="A168" s="2">
        <f>IF([1]Ordenado!A169="","",IFERROR(YEAR([1]Ordenado!A169),""))</f>
        <v>1986</v>
      </c>
      <c r="B168" s="3" t="str">
        <f>IF([1]Ordenado!C169="","",[1]Ordenado!C169)</f>
        <v>Gregorio Román Sánchez</v>
      </c>
      <c r="C168" s="2" t="str">
        <f>IF([1]Ordenado!E169="","",[1]Ordenado!E169)</f>
        <v/>
      </c>
      <c r="D168" s="3" t="str">
        <f>IF([1]Ordenado!I169="","",[1]Ordenado!I169)</f>
        <v>sector cerrillos p 22</v>
      </c>
    </row>
    <row r="169" spans="1:4" x14ac:dyDescent="0.35">
      <c r="A169" s="2">
        <f>IF([1]Ordenado!A170="","",IFERROR(YEAR([1]Ordenado!A170),""))</f>
        <v>1986</v>
      </c>
      <c r="B169" s="3" t="str">
        <f>IF([1]Ordenado!C170="","",[1]Ordenado!C170)</f>
        <v>José Fernández Soto</v>
      </c>
      <c r="C169" s="2" t="str">
        <f>IF([1]Ordenado!E170="","",[1]Ordenado!E170)</f>
        <v/>
      </c>
      <c r="D169" s="3" t="str">
        <f>IF([1]Ordenado!I170="","",[1]Ordenado!I170)</f>
        <v>Tte Valenzuela 209</v>
      </c>
    </row>
    <row r="170" spans="1:4" x14ac:dyDescent="0.35">
      <c r="A170" s="2">
        <f>IF([1]Ordenado!A171="","",IFERROR(YEAR([1]Ordenado!A171),""))</f>
        <v>1986</v>
      </c>
      <c r="B170" s="3" t="str">
        <f>IF([1]Ordenado!C171="","",[1]Ordenado!C171)</f>
        <v>Edmundo Gomez Lagos</v>
      </c>
      <c r="C170" s="2" t="str">
        <f>IF([1]Ordenado!E171="","",[1]Ordenado!E171)</f>
        <v/>
      </c>
      <c r="D170" s="3" t="str">
        <f>IF([1]Ordenado!I171="","",[1]Ordenado!I171)</f>
        <v>Escuela F-71 Lo Miranda</v>
      </c>
    </row>
    <row r="171" spans="1:4" x14ac:dyDescent="0.35">
      <c r="A171" s="2">
        <f>IF([1]Ordenado!A172="","",IFERROR(YEAR([1]Ordenado!A172),""))</f>
        <v>1986</v>
      </c>
      <c r="B171" s="3" t="str">
        <f>IF([1]Ordenado!C172="","",[1]Ordenado!C172)</f>
        <v>Edmundo Gomez Lagos</v>
      </c>
      <c r="C171" s="2" t="str">
        <f>IF([1]Ordenado!E172="","",[1]Ordenado!E172)</f>
        <v/>
      </c>
      <c r="D171" s="3" t="str">
        <f>IF([1]Ordenado!I172="","",[1]Ordenado!I172)</f>
        <v>Escuela F-72 Cerrillos</v>
      </c>
    </row>
    <row r="172" spans="1:4" x14ac:dyDescent="0.35">
      <c r="A172" s="2">
        <f>IF([1]Ordenado!A173="","",IFERROR(YEAR([1]Ordenado!A173),""))</f>
        <v>1986</v>
      </c>
      <c r="B172" s="3" t="str">
        <f>IF([1]Ordenado!C173="","",[1]Ordenado!C173)</f>
        <v>Manuel Soto Arce</v>
      </c>
      <c r="C172" s="2" t="str">
        <f>IF([1]Ordenado!E173="","",[1]Ordenado!E173)</f>
        <v>76-7</v>
      </c>
      <c r="D172" s="3" t="str">
        <f>IF([1]Ordenado!I173="","",[1]Ordenado!I173)</f>
        <v>rinconada de doñihue P5</v>
      </c>
    </row>
    <row r="173" spans="1:4" x14ac:dyDescent="0.35">
      <c r="A173" s="2">
        <f>IF([1]Ordenado!A174="","",IFERROR(YEAR([1]Ordenado!A174),""))</f>
        <v>1986</v>
      </c>
      <c r="B173" s="3" t="str">
        <f>IF([1]Ordenado!C174="","",[1]Ordenado!C174)</f>
        <v>Rene Aguirre Espinoza</v>
      </c>
      <c r="C173" s="2" t="str">
        <f>IF([1]Ordenado!E174="","",[1]Ordenado!E174)</f>
        <v/>
      </c>
      <c r="D173" s="3" t="str">
        <f>IF([1]Ordenado!I174="","",[1]Ordenado!I174)</f>
        <v>Errázuriz s/n</v>
      </c>
    </row>
    <row r="174" spans="1:4" x14ac:dyDescent="0.35">
      <c r="A174" s="2">
        <f>IF([1]Ordenado!A175="","",IFERROR(YEAR([1]Ordenado!A175),""))</f>
        <v>1986</v>
      </c>
      <c r="B174" s="3" t="str">
        <f>IF([1]Ordenado!C175="","",[1]Ordenado!C175)</f>
        <v>José Monsalva Cerna</v>
      </c>
      <c r="C174" s="2" t="str">
        <f>IF([1]Ordenado!E175="","",[1]Ordenado!E175)</f>
        <v/>
      </c>
      <c r="D174" s="3" t="str">
        <f>IF([1]Ordenado!I175="","",[1]Ordenado!I175)</f>
        <v>Rancagua 0215</v>
      </c>
    </row>
    <row r="175" spans="1:4" x14ac:dyDescent="0.35">
      <c r="A175" s="2">
        <f>IF([1]Ordenado!A176="","",IFERROR(YEAR([1]Ordenado!A176),""))</f>
        <v>1986</v>
      </c>
      <c r="B175" s="3" t="str">
        <f>IF([1]Ordenado!C176="","",[1]Ordenado!C176)</f>
        <v>Leonor Peralta Opazo</v>
      </c>
      <c r="C175" s="2" t="str">
        <f>IF([1]Ordenado!E176="","",[1]Ordenado!E176)</f>
        <v>6-8</v>
      </c>
      <c r="D175" s="3" t="str">
        <f>IF([1]Ordenado!I176="","",[1]Ordenado!I176)</f>
        <v>av Estación s/n doñihue</v>
      </c>
    </row>
    <row r="176" spans="1:4" x14ac:dyDescent="0.35">
      <c r="A176" s="2">
        <f>IF([1]Ordenado!A177="","",IFERROR(YEAR([1]Ordenado!A177),""))</f>
        <v>1986</v>
      </c>
      <c r="B176" s="3" t="str">
        <f>IF([1]Ordenado!C177="","",[1]Ordenado!C177)</f>
        <v>Leonor Peralta Opazo</v>
      </c>
      <c r="C176" s="2" t="str">
        <f>IF([1]Ordenado!E177="","",[1]Ordenado!E177)</f>
        <v>6-8</v>
      </c>
      <c r="D176" s="3" t="str">
        <f>IF([1]Ordenado!I177="","",[1]Ordenado!I177)</f>
        <v>av Estación s/n doñihue</v>
      </c>
    </row>
    <row r="177" spans="1:4" x14ac:dyDescent="0.35">
      <c r="A177" s="2">
        <f>IF([1]Ordenado!A178="","",IFERROR(YEAR([1]Ordenado!A178),""))</f>
        <v>1986</v>
      </c>
      <c r="B177" s="3" t="str">
        <f>IF([1]Ordenado!C178="","",[1]Ordenado!C178)</f>
        <v>Lindaura Camus Muñoz</v>
      </c>
      <c r="C177" s="2" t="str">
        <f>IF([1]Ordenado!E178="","",[1]Ordenado!E178)</f>
        <v>102-18</v>
      </c>
      <c r="D177" s="3" t="str">
        <f>IF([1]Ordenado!I178="","",[1]Ordenado!I178)</f>
        <v>Santiago Droguett</v>
      </c>
    </row>
    <row r="178" spans="1:4" x14ac:dyDescent="0.35">
      <c r="A178" s="2">
        <f>IF([1]Ordenado!A179="","",IFERROR(YEAR([1]Ordenado!A179),""))</f>
        <v>1986</v>
      </c>
      <c r="B178" s="3" t="str">
        <f>IF([1]Ordenado!C179="","",[1]Ordenado!C179)</f>
        <v>Antonio Astorga Soto</v>
      </c>
      <c r="C178" s="2" t="str">
        <f>IF([1]Ordenado!E179="","",[1]Ordenado!E179)</f>
        <v/>
      </c>
      <c r="D178" s="3" t="str">
        <f>IF([1]Ordenado!I179="","",[1]Ordenado!I179)</f>
        <v>Juana Astorga</v>
      </c>
    </row>
    <row r="179" spans="1:4" x14ac:dyDescent="0.35">
      <c r="A179" s="2">
        <f>IF([1]Ordenado!A180="","",IFERROR(YEAR([1]Ordenado!A180),""))</f>
        <v>1986</v>
      </c>
      <c r="B179" s="3" t="str">
        <f>IF([1]Ordenado!C180="","",[1]Ordenado!C180)</f>
        <v>Jaime Olea Vargas</v>
      </c>
      <c r="C179" s="2" t="str">
        <f>IF([1]Ordenado!E180="","",[1]Ordenado!E180)</f>
        <v/>
      </c>
      <c r="D179" s="3" t="str">
        <f>IF([1]Ordenado!I180="","",[1]Ordenado!I180)</f>
        <v xml:space="preserve">Rinconada Camino vecinal </v>
      </c>
    </row>
    <row r="180" spans="1:4" x14ac:dyDescent="0.35">
      <c r="A180" s="2">
        <f>IF([1]Ordenado!A181="","",IFERROR(YEAR([1]Ordenado!A181),""))</f>
        <v>1986</v>
      </c>
      <c r="B180" s="3" t="str">
        <f>IF([1]Ordenado!C181="","",[1]Ordenado!C181)</f>
        <v>Andrea Miranda Vargas</v>
      </c>
      <c r="C180" s="2" t="str">
        <f>IF([1]Ordenado!E181="","",[1]Ordenado!E181)</f>
        <v>19-29</v>
      </c>
      <c r="D180" s="3" t="str">
        <f>IF([1]Ordenado!I181="","",[1]Ordenado!I181)</f>
        <v>Av Rancagua 0298</v>
      </c>
    </row>
    <row r="181" spans="1:4" x14ac:dyDescent="0.35">
      <c r="A181" s="2">
        <f>IF([1]Ordenado!A182="","",IFERROR(YEAR([1]Ordenado!A182),""))</f>
        <v>1986</v>
      </c>
      <c r="B181" s="3" t="str">
        <f>IF([1]Ordenado!C182="","",[1]Ordenado!C182)</f>
        <v>Sucesión Vidal Martínez</v>
      </c>
      <c r="C181" s="2" t="str">
        <f>IF([1]Ordenado!E182="","",[1]Ordenado!E182)</f>
        <v/>
      </c>
      <c r="D181" s="3" t="str">
        <f>IF([1]Ordenado!I182="","",[1]Ordenado!I182)</f>
        <v>Pedro de Miranda s/n</v>
      </c>
    </row>
    <row r="182" spans="1:4" x14ac:dyDescent="0.35">
      <c r="A182" s="2">
        <f>IF([1]Ordenado!A183="","",IFERROR(YEAR([1]Ordenado!A183),""))</f>
        <v>1986</v>
      </c>
      <c r="B182" s="3" t="str">
        <f>IF([1]Ordenado!C183="","",[1]Ordenado!C183)</f>
        <v>Hortensia Santis Carrasco</v>
      </c>
      <c r="C182" s="2" t="str">
        <f>IF([1]Ordenado!E183="","",[1]Ordenado!E183)</f>
        <v/>
      </c>
      <c r="D182" s="3" t="str">
        <f>IF([1]Ordenado!I183="","",[1]Ordenado!I183)</f>
        <v xml:space="preserve">Cabo Moena s/n Lo Miranda </v>
      </c>
    </row>
    <row r="183" spans="1:4" x14ac:dyDescent="0.35">
      <c r="A183" s="2">
        <f>IF([1]Ordenado!A184="","",IFERROR(YEAR([1]Ordenado!A184),""))</f>
        <v>1986</v>
      </c>
      <c r="B183" s="3" t="str">
        <f>IF([1]Ordenado!C184="","",[1]Ordenado!C184)</f>
        <v>Lidia Carreño Godoy</v>
      </c>
      <c r="C183" s="2" t="str">
        <f>IF([1]Ordenado!E184="","",[1]Ordenado!E184)</f>
        <v/>
      </c>
      <c r="D183" s="3" t="str">
        <f>IF([1]Ordenado!I184="","",[1]Ordenado!I184)</f>
        <v>Emilio Cuevas s/n</v>
      </c>
    </row>
    <row r="184" spans="1:4" x14ac:dyDescent="0.35">
      <c r="A184" s="2">
        <f>IF([1]Ordenado!A185="","",IFERROR(YEAR([1]Ordenado!A185),""))</f>
        <v>1986</v>
      </c>
      <c r="B184" s="3" t="str">
        <f>IF([1]Ordenado!C185="","",[1]Ordenado!C185)</f>
        <v>Benito Donoso Riveros</v>
      </c>
      <c r="C184" s="2" t="str">
        <f>IF([1]Ordenado!E185="","",[1]Ordenado!E185)</f>
        <v>115-124</v>
      </c>
      <c r="D184" s="3" t="str">
        <f>IF([1]Ordenado!I185="","",[1]Ordenado!I185)</f>
        <v>Pobl Galvarino / Lo Miranda Calle Galvarino Sitio 53</v>
      </c>
    </row>
    <row r="185" spans="1:4" x14ac:dyDescent="0.35">
      <c r="A185" s="2">
        <f>IF([1]Ordenado!A186="","",IFERROR(YEAR([1]Ordenado!A186),""))</f>
        <v>1986</v>
      </c>
      <c r="B185" s="3" t="str">
        <f>IF([1]Ordenado!C186="","",[1]Ordenado!C186)</f>
        <v>Gerardo Bakx Brath</v>
      </c>
      <c r="C185" s="2" t="str">
        <f>IF([1]Ordenado!E186="","",[1]Ordenado!E186)</f>
        <v>3-13</v>
      </c>
      <c r="D185" s="3" t="str">
        <f>IF([1]Ordenado!I186="","",[1]Ordenado!I186)</f>
        <v>Emilio Cuevas 359</v>
      </c>
    </row>
    <row r="186" spans="1:4" x14ac:dyDescent="0.35">
      <c r="A186" s="2">
        <f>IF([1]Ordenado!A187="","",IFERROR(YEAR([1]Ordenado!A187),""))</f>
        <v>1986</v>
      </c>
      <c r="B186" s="3" t="str">
        <f>IF([1]Ordenado!C187="","",[1]Ordenado!C187)</f>
        <v>Planta Matadero Cerdos Súper Pollo Ltda.</v>
      </c>
      <c r="C186" s="2" t="str">
        <f>IF([1]Ordenado!E187="","",[1]Ordenado!E187)</f>
        <v>114-113</v>
      </c>
      <c r="D186" s="3" t="str">
        <f>IF([1]Ordenado!I187="","",[1]Ordenado!I187)</f>
        <v xml:space="preserve">Camino a Doñihue </v>
      </c>
    </row>
    <row r="187" spans="1:4" x14ac:dyDescent="0.35">
      <c r="A187" s="2">
        <f>IF([1]Ordenado!A188="","",IFERROR(YEAR([1]Ordenado!A188),""))</f>
        <v>1986</v>
      </c>
      <c r="B187" s="3" t="str">
        <f>IF([1]Ordenado!C188="","",[1]Ordenado!C188)</f>
        <v xml:space="preserve">Soc. Const. Establ. Educ. S.A.   </v>
      </c>
      <c r="C187" s="2" t="str">
        <f>IF([1]Ordenado!E188="","",[1]Ordenado!E188)</f>
        <v/>
      </c>
      <c r="D187" s="3" t="str">
        <f>IF([1]Ordenado!I188="","",[1]Ordenado!I188)</f>
        <v>dr sanhueza s/n</v>
      </c>
    </row>
    <row r="188" spans="1:4" x14ac:dyDescent="0.35">
      <c r="A188" s="2">
        <f>IF([1]Ordenado!A189="","",IFERROR(YEAR([1]Ordenado!A189),""))</f>
        <v>1986</v>
      </c>
      <c r="B188" s="3" t="str">
        <f>IF([1]Ordenado!C189="","",[1]Ordenado!C189)</f>
        <v>Gerardo Bakx Brath</v>
      </c>
      <c r="C188" s="2" t="str">
        <f>IF([1]Ordenado!E189="","",[1]Ordenado!E189)</f>
        <v>9-11</v>
      </c>
      <c r="D188" s="3" t="str">
        <f>IF([1]Ordenado!I189="","",[1]Ordenado!I189)</f>
        <v xml:space="preserve"> Subtetiente Valenzuela esq Emilio Cuevas </v>
      </c>
    </row>
    <row r="189" spans="1:4" x14ac:dyDescent="0.35">
      <c r="A189" s="2">
        <f>IF([1]Ordenado!A190="","",IFERROR(YEAR([1]Ordenado!A190),""))</f>
        <v>1986</v>
      </c>
      <c r="B189" s="3" t="str">
        <f>IF([1]Ordenado!C190="","",[1]Ordenado!C190)</f>
        <v>Olivia Cornejo Alcaíno</v>
      </c>
      <c r="C189" s="2" t="str">
        <f>IF([1]Ordenado!E190="","",[1]Ordenado!E190)</f>
        <v/>
      </c>
      <c r="D189" s="3" t="str">
        <f>IF([1]Ordenado!I190="","",[1]Ordenado!I190)</f>
        <v>Pedro de Miranda 917</v>
      </c>
    </row>
    <row r="190" spans="1:4" x14ac:dyDescent="0.35">
      <c r="A190" s="2">
        <f>IF([1]Ordenado!A191="","",IFERROR(YEAR([1]Ordenado!A191),""))</f>
        <v>1986</v>
      </c>
      <c r="B190" s="3" t="str">
        <f>IF([1]Ordenado!C191="","",[1]Ordenado!C191)</f>
        <v>Melania Pizarro</v>
      </c>
      <c r="C190" s="2" t="str">
        <f>IF([1]Ordenado!E191="","",[1]Ordenado!E191)</f>
        <v/>
      </c>
      <c r="D190" s="3" t="str">
        <f>IF([1]Ordenado!I191="","",[1]Ordenado!I191)</f>
        <v>Rinconada de Doñihue s/n</v>
      </c>
    </row>
    <row r="191" spans="1:4" x14ac:dyDescent="0.35">
      <c r="A191" s="2">
        <f>IF([1]Ordenado!A192="","",IFERROR(YEAR([1]Ordenado!A192),""))</f>
        <v>1986</v>
      </c>
      <c r="B191" s="3" t="str">
        <f>IF([1]Ordenado!C192="","",[1]Ordenado!C192)</f>
        <v>Sergio Olivares Olivares</v>
      </c>
      <c r="C191" s="2" t="str">
        <f>IF([1]Ordenado!E192="","",[1]Ordenado!E192)</f>
        <v/>
      </c>
      <c r="D191" s="3" t="str">
        <f>IF([1]Ordenado!I192="","",[1]Ordenado!I192)</f>
        <v>Los Cóndores 27 - pobl Galvarino</v>
      </c>
    </row>
    <row r="192" spans="1:4" x14ac:dyDescent="0.35">
      <c r="A192" s="2">
        <f>IF([1]Ordenado!A193="","",IFERROR(YEAR([1]Ordenado!A193),""))</f>
        <v>1986</v>
      </c>
      <c r="B192" s="3" t="str">
        <f>IF([1]Ordenado!C193="","",[1]Ordenado!C193)</f>
        <v>Daniel Soto Galvez</v>
      </c>
      <c r="C192" s="2" t="str">
        <f>IF([1]Ordenado!E193="","",[1]Ordenado!E193)</f>
        <v/>
      </c>
      <c r="D192" s="3" t="str">
        <f>IF([1]Ordenado!I193="","",[1]Ordenado!I193)</f>
        <v>Camino a Rinconada s/n</v>
      </c>
    </row>
    <row r="193" spans="1:4" x14ac:dyDescent="0.35">
      <c r="A193" s="2">
        <f>IF([1]Ordenado!A194="","",IFERROR(YEAR([1]Ordenado!A194),""))</f>
        <v>1986</v>
      </c>
      <c r="B193" s="3" t="str">
        <f>IF([1]Ordenado!C194="","",[1]Ordenado!C194)</f>
        <v>Delfina Zamorano Zurita</v>
      </c>
      <c r="C193" s="2" t="str">
        <f>IF([1]Ordenado!E194="","",[1]Ordenado!E194)</f>
        <v/>
      </c>
      <c r="D193" s="3" t="str">
        <f>IF([1]Ordenado!I194="","",[1]Ordenado!I194)</f>
        <v>Av Errázuriz 12</v>
      </c>
    </row>
    <row r="194" spans="1:4" x14ac:dyDescent="0.35">
      <c r="A194" s="2">
        <f>IF([1]Ordenado!A195="","",IFERROR(YEAR([1]Ordenado!A195),""))</f>
        <v>1986</v>
      </c>
      <c r="B194" s="3" t="str">
        <f>IF([1]Ordenado!C195="","",[1]Ordenado!C195)</f>
        <v>Tobías Miranda Aviles</v>
      </c>
      <c r="C194" s="2" t="str">
        <f>IF([1]Ordenado!E195="","",[1]Ordenado!E195)</f>
        <v/>
      </c>
      <c r="D194" s="3" t="str">
        <f>IF([1]Ordenado!I195="","",[1]Ordenado!I195)</f>
        <v>Manuel Antonio Román s/n</v>
      </c>
    </row>
    <row r="195" spans="1:4" x14ac:dyDescent="0.35">
      <c r="A195" s="2">
        <f>IF([1]Ordenado!A196="","",IFERROR(YEAR([1]Ordenado!A196),""))</f>
        <v>1986</v>
      </c>
      <c r="B195" s="3" t="str">
        <f>IF([1]Ordenado!C196="","",[1]Ordenado!C196)</f>
        <v>Hector Cornejo Huerta</v>
      </c>
      <c r="C195" s="2" t="str">
        <f>IF([1]Ordenado!E196="","",[1]Ordenado!E196)</f>
        <v/>
      </c>
      <c r="D195" s="3" t="str">
        <f>IF([1]Ordenado!I196="","",[1]Ordenado!I196)</f>
        <v>Rosa Zúñiga s/n lo miranda</v>
      </c>
    </row>
    <row r="196" spans="1:4" x14ac:dyDescent="0.35">
      <c r="A196" s="2">
        <f>IF([1]Ordenado!A197="","",IFERROR(YEAR([1]Ordenado!A197),""))</f>
        <v>1986</v>
      </c>
      <c r="B196" s="3" t="str">
        <f>IF([1]Ordenado!C197="","",[1]Ordenado!C197)</f>
        <v>Gilberto Muñoz Bastías</v>
      </c>
      <c r="C196" s="2" t="str">
        <f>IF([1]Ordenado!E197="","",[1]Ordenado!E197)</f>
        <v>10-3</v>
      </c>
      <c r="D196" s="3" t="str">
        <f>IF([1]Ordenado!I197="","",[1]Ordenado!I197)</f>
        <v>Emilio Cuevas 625</v>
      </c>
    </row>
    <row r="197" spans="1:4" x14ac:dyDescent="0.35">
      <c r="A197" s="2">
        <f>IF([1]Ordenado!A198="","",IFERROR(YEAR([1]Ordenado!A198),""))</f>
        <v>1986</v>
      </c>
      <c r="B197" s="3" t="str">
        <f>IF([1]Ordenado!C198="","",[1]Ordenado!C198)</f>
        <v>María Urbina Soto</v>
      </c>
      <c r="C197" s="2" t="str">
        <f>IF([1]Ordenado!E198="","",[1]Ordenado!E198)</f>
        <v>114-132</v>
      </c>
      <c r="D197" s="3" t="str">
        <f>IF([1]Ordenado!I198="","",[1]Ordenado!I198)</f>
        <v xml:space="preserve">Pedro Aguirre Cerda </v>
      </c>
    </row>
    <row r="198" spans="1:4" x14ac:dyDescent="0.35">
      <c r="A198" s="2">
        <f>IF([1]Ordenado!A199="","",IFERROR(YEAR([1]Ordenado!A199),""))</f>
        <v>1986</v>
      </c>
      <c r="B198" s="3" t="str">
        <f>IF([1]Ordenado!C199="","",[1]Ordenado!C199)</f>
        <v>Guillermo Perez P.</v>
      </c>
      <c r="C198" s="2" t="str">
        <f>IF([1]Ordenado!E199="","",[1]Ordenado!E199)</f>
        <v>8-39</v>
      </c>
      <c r="D198" s="3" t="str">
        <f>IF([1]Ordenado!I199="","",[1]Ordenado!I199)</f>
        <v>Bombero Carter 299</v>
      </c>
    </row>
    <row r="199" spans="1:4" x14ac:dyDescent="0.35">
      <c r="A199" s="2">
        <f>IF([1]Ordenado!A200="","",IFERROR(YEAR([1]Ordenado!A200),""))</f>
        <v>1986</v>
      </c>
      <c r="B199" s="3" t="str">
        <f>IF([1]Ordenado!C200="","",[1]Ordenado!C200)</f>
        <v>Ines Godoy Sepúlveda</v>
      </c>
      <c r="C199" s="2" t="str">
        <f>IF([1]Ordenado!E200="","",[1]Ordenado!E200)</f>
        <v/>
      </c>
      <c r="D199" s="3" t="str">
        <f>IF([1]Ordenado!I200="","",[1]Ordenado!I200)</f>
        <v>Pedro de Miranda s/n</v>
      </c>
    </row>
    <row r="200" spans="1:4" x14ac:dyDescent="0.35">
      <c r="A200" s="2">
        <f>IF([1]Ordenado!A201="","",IFERROR(YEAR([1]Ordenado!A201),""))</f>
        <v>1986</v>
      </c>
      <c r="B200" s="3" t="str">
        <f>IF([1]Ordenado!C201="","",[1]Ordenado!C201)</f>
        <v>Marta Medina Contreras</v>
      </c>
      <c r="C200" s="2" t="str">
        <f>IF([1]Ordenado!E201="","",[1]Ordenado!E201)</f>
        <v/>
      </c>
      <c r="D200" s="3" t="str">
        <f>IF([1]Ordenado!I201="","",[1]Ordenado!I201)</f>
        <v>Av Rancagua 0550</v>
      </c>
    </row>
    <row r="201" spans="1:4" x14ac:dyDescent="0.35">
      <c r="A201" s="2">
        <f>IF([1]Ordenado!A202="","",IFERROR(YEAR([1]Ordenado!A202),""))</f>
        <v>1986</v>
      </c>
      <c r="B201" s="3" t="str">
        <f>IF([1]Ordenado!C202="","",[1]Ordenado!C202)</f>
        <v>Amador Acevedo Osorio</v>
      </c>
      <c r="C201" s="2" t="str">
        <f>IF([1]Ordenado!E202="","",[1]Ordenado!E202)</f>
        <v/>
      </c>
      <c r="D201" s="3" t="str">
        <f>IF([1]Ordenado!I202="","",[1]Ordenado!I202)</f>
        <v>Av Cachapoal s/n</v>
      </c>
    </row>
    <row r="202" spans="1:4" x14ac:dyDescent="0.35">
      <c r="A202" s="2">
        <f>IF([1]Ordenado!A203="","",IFERROR(YEAR([1]Ordenado!A203),""))</f>
        <v>1986</v>
      </c>
      <c r="B202" s="3" t="str">
        <f>IF([1]Ordenado!C203="","",[1]Ordenado!C203)</f>
        <v>Luis Soto Soto</v>
      </c>
      <c r="C202" s="2" t="str">
        <f>IF([1]Ordenado!E203="","",[1]Ordenado!E203)</f>
        <v>19-70</v>
      </c>
      <c r="D202" s="3" t="str">
        <f>IF([1]Ordenado!I203="","",[1]Ordenado!I203)</f>
        <v xml:space="preserve">av Rancagua s/n </v>
      </c>
    </row>
    <row r="203" spans="1:4" x14ac:dyDescent="0.35">
      <c r="A203" s="2">
        <f>IF([1]Ordenado!A204="","",IFERROR(YEAR([1]Ordenado!A204),""))</f>
        <v>1986</v>
      </c>
      <c r="B203" s="3" t="str">
        <f>IF([1]Ordenado!C204="","",[1]Ordenado!C204)</f>
        <v>M° Angélica Olea Peralta</v>
      </c>
      <c r="C203" s="2" t="str">
        <f>IF([1]Ordenado!E204="","",[1]Ordenado!E204)</f>
        <v/>
      </c>
      <c r="D203" s="3" t="str">
        <f>IF([1]Ordenado!I204="","",[1]Ordenado!I204)</f>
        <v>av Rancagua 0201</v>
      </c>
    </row>
    <row r="204" spans="1:4" x14ac:dyDescent="0.35">
      <c r="A204" s="2">
        <f>IF([1]Ordenado!A205="","",IFERROR(YEAR([1]Ordenado!A205),""))</f>
        <v>1986</v>
      </c>
      <c r="B204" s="3" t="str">
        <f>IF([1]Ordenado!C205="","",[1]Ordenado!C205)</f>
        <v>Joaquín Cornejo Huerta</v>
      </c>
      <c r="C204" s="2" t="str">
        <f>IF([1]Ordenado!E205="","",[1]Ordenado!E205)</f>
        <v/>
      </c>
      <c r="D204" s="3" t="str">
        <f>IF([1]Ordenado!I205="","",[1]Ordenado!I205)</f>
        <v xml:space="preserve">Juan Ramón Cornejo 568 Plazuela </v>
      </c>
    </row>
    <row r="205" spans="1:4" x14ac:dyDescent="0.35">
      <c r="A205" s="2">
        <f>IF([1]Ordenado!A206="","",IFERROR(YEAR([1]Ordenado!A206),""))</f>
        <v>1986</v>
      </c>
      <c r="B205" s="3" t="str">
        <f>IF([1]Ordenado!C206="","",[1]Ordenado!C206)</f>
        <v>Belisario Bastías Espinoza</v>
      </c>
      <c r="C205" s="2" t="str">
        <f>IF([1]Ordenado!E206="","",[1]Ordenado!E206)</f>
        <v/>
      </c>
      <c r="D205" s="3" t="str">
        <f>IF([1]Ordenado!I206="","",[1]Ordenado!I206)</f>
        <v>Av Cachapoal s/n</v>
      </c>
    </row>
    <row r="206" spans="1:4" x14ac:dyDescent="0.35">
      <c r="A206" s="2">
        <f>IF([1]Ordenado!A207="","",IFERROR(YEAR([1]Ordenado!A207),""))</f>
        <v>1986</v>
      </c>
      <c r="B206" s="3" t="str">
        <f>IF([1]Ordenado!C207="","",[1]Ordenado!C207)</f>
        <v>Belisario Bastías Espinoza</v>
      </c>
      <c r="C206" s="2" t="str">
        <f>IF([1]Ordenado!E207="","",[1]Ordenado!E207)</f>
        <v/>
      </c>
      <c r="D206" s="3" t="str">
        <f>IF([1]Ordenado!I207="","",[1]Ordenado!I207)</f>
        <v>Av Cachapoal s/n</v>
      </c>
    </row>
    <row r="207" spans="1:4" x14ac:dyDescent="0.35">
      <c r="A207" s="2">
        <f>IF([1]Ordenado!A208="","",IFERROR(YEAR([1]Ordenado!A208),""))</f>
        <v>1986</v>
      </c>
      <c r="B207" s="3" t="str">
        <f>IF([1]Ordenado!C208="","",[1]Ordenado!C208)</f>
        <v>María H. Ramírez</v>
      </c>
      <c r="C207" s="2" t="str">
        <f>IF([1]Ordenado!E208="","",[1]Ordenado!E208)</f>
        <v/>
      </c>
      <c r="D207" s="3" t="str">
        <f>IF([1]Ordenado!I208="","",[1]Ordenado!I208)</f>
        <v>Camino Vecinal s/n Doñihue</v>
      </c>
    </row>
    <row r="208" spans="1:4" x14ac:dyDescent="0.35">
      <c r="A208" s="2">
        <f>IF([1]Ordenado!A209="","",IFERROR(YEAR([1]Ordenado!A209),""))</f>
        <v>1986</v>
      </c>
      <c r="B208" s="3" t="str">
        <f>IF([1]Ordenado!C209="","",[1]Ordenado!C209)</f>
        <v>Silvia Silva Armijo</v>
      </c>
      <c r="C208" s="2" t="str">
        <f>IF([1]Ordenado!E209="","",[1]Ordenado!E209)</f>
        <v/>
      </c>
      <c r="D208" s="3" t="str">
        <f>IF([1]Ordenado!I209="","",[1]Ordenado!I209)</f>
        <v>Emilio Cuevas s/n</v>
      </c>
    </row>
    <row r="209" spans="1:4" x14ac:dyDescent="0.35">
      <c r="A209" s="2">
        <f>IF([1]Ordenado!A210="","",IFERROR(YEAR([1]Ordenado!A210),""))</f>
        <v>1987</v>
      </c>
      <c r="B209" s="3" t="str">
        <f>IF([1]Ordenado!C210="","",[1]Ordenado!C210)</f>
        <v>Villa Lo Miranda  ECOSUR</v>
      </c>
      <c r="C209" s="2" t="str">
        <f>IF([1]Ordenado!E210="","",[1]Ordenado!E210)</f>
        <v>115-9</v>
      </c>
      <c r="D209" s="3" t="str">
        <f>IF([1]Ordenado!I210="","",[1]Ordenado!I210)</f>
        <v xml:space="preserve">Lo Miranda Camino Pública </v>
      </c>
    </row>
    <row r="210" spans="1:4" x14ac:dyDescent="0.35">
      <c r="A210" s="2">
        <f>IF([1]Ordenado!A211="","",IFERROR(YEAR([1]Ordenado!A211),""))</f>
        <v>1987</v>
      </c>
      <c r="B210" s="3" t="str">
        <f>IF([1]Ordenado!C211="","",[1]Ordenado!C211)</f>
        <v>Soc. Socorros Mutuos</v>
      </c>
      <c r="C210" s="2" t="str">
        <f>IF([1]Ordenado!E211="","",[1]Ordenado!E211)</f>
        <v/>
      </c>
      <c r="D210" s="3" t="str">
        <f>IF([1]Ordenado!I211="","",[1]Ordenado!I211)</f>
        <v>Juan Ramón Cornejo s/n</v>
      </c>
    </row>
    <row r="211" spans="1:4" x14ac:dyDescent="0.35">
      <c r="A211" s="2">
        <f>IF([1]Ordenado!A212="","",IFERROR(YEAR([1]Ordenado!A212),""))</f>
        <v>1987</v>
      </c>
      <c r="B211" s="3" t="str">
        <f>IF([1]Ordenado!C212="","",[1]Ordenado!C212)</f>
        <v>Eduardo Aros M.</v>
      </c>
      <c r="C211" s="2" t="str">
        <f>IF([1]Ordenado!E212="","",[1]Ordenado!E212)</f>
        <v/>
      </c>
      <c r="D211" s="3" t="str">
        <f>IF([1]Ordenado!I212="","",[1]Ordenado!I212)</f>
        <v/>
      </c>
    </row>
    <row r="212" spans="1:4" x14ac:dyDescent="0.35">
      <c r="A212" s="2">
        <f>IF([1]Ordenado!A213="","",IFERROR(YEAR([1]Ordenado!A213),""))</f>
        <v>1987</v>
      </c>
      <c r="B212" s="3" t="str">
        <f>IF([1]Ordenado!C213="","",[1]Ordenado!C213)</f>
        <v>Mamerto Cornejo Lopez</v>
      </c>
      <c r="C212" s="2" t="str">
        <f>IF([1]Ordenado!E213="","",[1]Ordenado!E213)</f>
        <v>41-16</v>
      </c>
      <c r="D212" s="3" t="str">
        <f>IF([1]Ordenado!I213="","",[1]Ordenado!I213)</f>
        <v>Pedro de Miranda 827</v>
      </c>
    </row>
    <row r="213" spans="1:4" x14ac:dyDescent="0.35">
      <c r="A213" s="2">
        <f>IF([1]Ordenado!A214="","",IFERROR(YEAR([1]Ordenado!A214),""))</f>
        <v>1987</v>
      </c>
      <c r="B213" s="3" t="str">
        <f>IF([1]Ordenado!C214="","",[1]Ordenado!C214)</f>
        <v>Magaly Orellana G.</v>
      </c>
      <c r="C213" s="2" t="str">
        <f>IF([1]Ordenado!E214="","",[1]Ordenado!E214)</f>
        <v>9-11</v>
      </c>
      <c r="D213" s="3" t="str">
        <f>IF([1]Ordenado!I214="","",[1]Ordenado!I214)</f>
        <v/>
      </c>
    </row>
    <row r="214" spans="1:4" x14ac:dyDescent="0.35">
      <c r="A214" s="2">
        <f>IF([1]Ordenado!A215="","",IFERROR(YEAR([1]Ordenado!A215),""))</f>
        <v>1987</v>
      </c>
      <c r="B214" s="3" t="str">
        <f>IF([1]Ordenado!C215="","",[1]Ordenado!C215)</f>
        <v>René Gonzalez Henriquez</v>
      </c>
      <c r="C214" s="2" t="str">
        <f>IF([1]Ordenado!E215="","",[1]Ordenado!E215)</f>
        <v>80-7</v>
      </c>
      <c r="D214" s="3" t="str">
        <f>IF([1]Ordenado!I215="","",[1]Ordenado!I215)</f>
        <v>Rinconadad de Doñihue s/n Número</v>
      </c>
    </row>
    <row r="215" spans="1:4" x14ac:dyDescent="0.35">
      <c r="A215" s="2">
        <f>IF([1]Ordenado!A216="","",IFERROR(YEAR([1]Ordenado!A216),""))</f>
        <v>1987</v>
      </c>
      <c r="B215" s="3" t="str">
        <f>IF([1]Ordenado!C216="","",[1]Ordenado!C216)</f>
        <v>Ramon Díaz Miranda</v>
      </c>
      <c r="C215" s="2" t="str">
        <f>IF([1]Ordenado!E216="","",[1]Ordenado!E216)</f>
        <v>64-14</v>
      </c>
      <c r="D215" s="3" t="str">
        <f>IF([1]Ordenado!I216="","",[1]Ordenado!I216)</f>
        <v>Cerrilos s/n</v>
      </c>
    </row>
    <row r="216" spans="1:4" x14ac:dyDescent="0.35">
      <c r="A216" s="2">
        <f>IF([1]Ordenado!A217="","",IFERROR(YEAR([1]Ordenado!A217),""))</f>
        <v>1987</v>
      </c>
      <c r="B216" s="3" t="str">
        <f>IF([1]Ordenado!C217="","",[1]Ordenado!C217)</f>
        <v>Benigno Terán Armijo</v>
      </c>
      <c r="C216" s="2" t="str">
        <f>IF([1]Ordenado!E217="","",[1]Ordenado!E217)</f>
        <v/>
      </c>
      <c r="D216" s="3" t="str">
        <f>IF([1]Ordenado!I217="","",[1]Ordenado!I217)</f>
        <v>Pedro Aguirre Cerda 482</v>
      </c>
    </row>
    <row r="217" spans="1:4" x14ac:dyDescent="0.35">
      <c r="A217" s="2">
        <f>IF([1]Ordenado!A218="","",IFERROR(YEAR([1]Ordenado!A218),""))</f>
        <v>1987</v>
      </c>
      <c r="B217" s="3" t="str">
        <f>IF([1]Ordenado!C218="","",[1]Ordenado!C218)</f>
        <v>Hortensio Droguett M.</v>
      </c>
      <c r="C217" s="2" t="str">
        <f>IF([1]Ordenado!E218="","",[1]Ordenado!E218)</f>
        <v>45-8</v>
      </c>
      <c r="D217" s="3" t="str">
        <f>IF([1]Ordenado!I218="","",[1]Ordenado!I218)</f>
        <v>Pedro Aguirre Cerda s/n</v>
      </c>
    </row>
    <row r="218" spans="1:4" x14ac:dyDescent="0.35">
      <c r="A218" s="2">
        <f>IF([1]Ordenado!A219="","",IFERROR(YEAR([1]Ordenado!A219),""))</f>
        <v>1987</v>
      </c>
      <c r="B218" s="3" t="str">
        <f>IF([1]Ordenado!C219="","",[1]Ordenado!C219)</f>
        <v>Daniel Carrasco Pozo</v>
      </c>
      <c r="C218" s="2" t="str">
        <f>IF([1]Ordenado!E219="","",[1]Ordenado!E219)</f>
        <v>9-27</v>
      </c>
      <c r="D218" s="3" t="str">
        <f>IF([1]Ordenado!I219="","",[1]Ordenado!I219)</f>
        <v>Delfín Carvallo 591</v>
      </c>
    </row>
    <row r="219" spans="1:4" x14ac:dyDescent="0.35">
      <c r="A219" s="2">
        <f>IF([1]Ordenado!A220="","",IFERROR(YEAR([1]Ordenado!A220),""))</f>
        <v>1987</v>
      </c>
      <c r="B219" s="3" t="str">
        <f>IF([1]Ordenado!C220="","",[1]Ordenado!C220)</f>
        <v>Luis Fuentes Soto</v>
      </c>
      <c r="C219" s="2" t="str">
        <f>IF([1]Ordenado!E220="","",[1]Ordenado!E220)</f>
        <v>54-16</v>
      </c>
      <c r="D219" s="3" t="str">
        <f>IF([1]Ordenado!I220="","",[1]Ordenado!I220)</f>
        <v>Av Cachapoal S/N - P12</v>
      </c>
    </row>
    <row r="220" spans="1:4" x14ac:dyDescent="0.35">
      <c r="A220" s="2">
        <f>IF([1]Ordenado!A221="","",IFERROR(YEAR([1]Ordenado!A221),""))</f>
        <v>1987</v>
      </c>
      <c r="B220" s="3" t="str">
        <f>IF([1]Ordenado!C221="","",[1]Ordenado!C221)</f>
        <v>Vicente Yañez Vergara</v>
      </c>
      <c r="C220" s="2" t="str">
        <f>IF([1]Ordenado!E221="","",[1]Ordenado!E221)</f>
        <v/>
      </c>
      <c r="D220" s="3" t="str">
        <f>IF([1]Ordenado!I221="","",[1]Ordenado!I221)</f>
        <v>Emilio Cuevas s/n</v>
      </c>
    </row>
    <row r="221" spans="1:4" x14ac:dyDescent="0.35">
      <c r="A221" s="2" t="str">
        <f>IF([1]Ordenado!A222="","",IFERROR(YEAR([1]Ordenado!A222),""))</f>
        <v/>
      </c>
      <c r="B221" s="3" t="str">
        <f>IF([1]Ordenado!C222="","",[1]Ordenado!C222)</f>
        <v/>
      </c>
      <c r="C221" s="2" t="str">
        <f>IF([1]Ordenado!E222="","",[1]Ordenado!E222)</f>
        <v/>
      </c>
      <c r="D221" s="3" t="str">
        <f>IF([1]Ordenado!I222="","",[1]Ordenado!I222)</f>
        <v/>
      </c>
    </row>
    <row r="222" spans="1:4" x14ac:dyDescent="0.35">
      <c r="A222" s="2">
        <f>IF([1]Ordenado!A223="","",IFERROR(YEAR([1]Ordenado!A223),""))</f>
        <v>1987</v>
      </c>
      <c r="B222" s="3" t="str">
        <f>IF([1]Ordenado!C223="","",[1]Ordenado!C223)</f>
        <v>Javier Adriasola Castro</v>
      </c>
      <c r="C222" s="2" t="str">
        <f>IF([1]Ordenado!E223="","",[1]Ordenado!E223)</f>
        <v/>
      </c>
      <c r="D222" s="3" t="str">
        <f>IF([1]Ordenado!I223="","",[1]Ordenado!I223)</f>
        <v>Los cóndores s/n pobl Galvarino</v>
      </c>
    </row>
    <row r="223" spans="1:4" x14ac:dyDescent="0.35">
      <c r="A223" s="2">
        <f>IF([1]Ordenado!A224="","",IFERROR(YEAR([1]Ordenado!A224),""))</f>
        <v>1987</v>
      </c>
      <c r="B223" s="3" t="str">
        <f>IF([1]Ordenado!C224="","",[1]Ordenado!C224)</f>
        <v>Juan Antonio Aliaga</v>
      </c>
      <c r="C223" s="2" t="str">
        <f>IF([1]Ordenado!E224="","",[1]Ordenado!E224)</f>
        <v/>
      </c>
      <c r="D223" s="3" t="str">
        <f>IF([1]Ordenado!I224="","",[1]Ordenado!I224)</f>
        <v>Pedro Aguirre Cerda S/n</v>
      </c>
    </row>
    <row r="224" spans="1:4" x14ac:dyDescent="0.35">
      <c r="A224" s="2">
        <f>IF([1]Ordenado!A225="","",IFERROR(YEAR([1]Ordenado!A225),""))</f>
        <v>1987</v>
      </c>
      <c r="B224" s="3" t="str">
        <f>IF([1]Ordenado!C225="","",[1]Ordenado!C225)</f>
        <v>Carmen Miranda</v>
      </c>
      <c r="C224" s="2" t="str">
        <f>IF([1]Ordenado!E225="","",[1]Ordenado!E225)</f>
        <v/>
      </c>
      <c r="D224" s="3" t="str">
        <f>IF([1]Ordenado!I225="","",[1]Ordenado!I225)</f>
        <v>Rinconada de Doñihue s/n</v>
      </c>
    </row>
    <row r="225" spans="1:4" x14ac:dyDescent="0.35">
      <c r="A225" s="2">
        <f>IF([1]Ordenado!A226="","",IFERROR(YEAR([1]Ordenado!A226),""))</f>
        <v>1987</v>
      </c>
      <c r="B225" s="3" t="str">
        <f>IF([1]Ordenado!C226="","",[1]Ordenado!C226)</f>
        <v>Julio Henriquez Nuñez</v>
      </c>
      <c r="C225" s="2" t="str">
        <f>IF([1]Ordenado!E226="","",[1]Ordenado!E226)</f>
        <v/>
      </c>
      <c r="D225" s="3" t="str">
        <f>IF([1]Ordenado!I226="","",[1]Ordenado!I226)</f>
        <v>Carretera H30 S/N</v>
      </c>
    </row>
    <row r="226" spans="1:4" x14ac:dyDescent="0.35">
      <c r="A226" s="2">
        <f>IF([1]Ordenado!A227="","",IFERROR(YEAR([1]Ordenado!A227),""))</f>
        <v>1987</v>
      </c>
      <c r="B226" s="3" t="str">
        <f>IF([1]Ordenado!C227="","",[1]Ordenado!C227)</f>
        <v>Felix Vargas Salinas</v>
      </c>
      <c r="C226" s="2" t="str">
        <f>IF([1]Ordenado!E227="","",[1]Ordenado!E227)</f>
        <v/>
      </c>
      <c r="D226" s="3" t="str">
        <f>IF([1]Ordenado!I227="","",[1]Ordenado!I227)</f>
        <v>Camino Público s/n</v>
      </c>
    </row>
    <row r="227" spans="1:4" x14ac:dyDescent="0.35">
      <c r="A227" s="2">
        <f>IF([1]Ordenado!A228="","",IFERROR(YEAR([1]Ordenado!A228),""))</f>
        <v>1987</v>
      </c>
      <c r="B227" s="3" t="str">
        <f>IF([1]Ordenado!C228="","",[1]Ordenado!C228)</f>
        <v>I. Municipalidad de Doñihue(Cema)</v>
      </c>
      <c r="C227" s="2" t="str">
        <f>IF([1]Ordenado!E228="","",[1]Ordenado!E228)</f>
        <v/>
      </c>
      <c r="D227" s="3" t="str">
        <f>IF([1]Ordenado!I228="","",[1]Ordenado!I228)</f>
        <v>Dr Sanhueza s/n</v>
      </c>
    </row>
    <row r="228" spans="1:4" x14ac:dyDescent="0.35">
      <c r="A228" s="2">
        <f>IF([1]Ordenado!A229="","",IFERROR(YEAR([1]Ordenado!A229),""))</f>
        <v>1987</v>
      </c>
      <c r="B228" s="3" t="str">
        <f>IF([1]Ordenado!C229="","",[1]Ordenado!C229)</f>
        <v>Martin Vidal Martinez</v>
      </c>
      <c r="C228" s="2" t="str">
        <f>IF([1]Ordenado!E229="","",[1]Ordenado!E229)</f>
        <v/>
      </c>
      <c r="D228" s="3" t="str">
        <f>IF([1]Ordenado!I229="","",[1]Ordenado!I229)</f>
        <v>Pedro de Miranda 414</v>
      </c>
    </row>
    <row r="229" spans="1:4" x14ac:dyDescent="0.35">
      <c r="A229" s="2">
        <f>IF([1]Ordenado!A230="","",IFERROR(YEAR([1]Ordenado!A230),""))</f>
        <v>1987</v>
      </c>
      <c r="B229" s="3" t="str">
        <f>IF([1]Ordenado!C230="","",[1]Ordenado!C230)</f>
        <v>Raúl Miranda Perez</v>
      </c>
      <c r="C229" s="2" t="str">
        <f>IF([1]Ordenado!E230="","",[1]Ordenado!E230)</f>
        <v/>
      </c>
      <c r="D229" s="3" t="str">
        <f>IF([1]Ordenado!I230="","",[1]Ordenado!I230)</f>
        <v>avda Cachapoal s/n</v>
      </c>
    </row>
    <row r="230" spans="1:4" x14ac:dyDescent="0.35">
      <c r="A230" s="2">
        <f>IF([1]Ordenado!A231="","",IFERROR(YEAR([1]Ordenado!A231),""))</f>
        <v>1987</v>
      </c>
      <c r="B230" s="3" t="str">
        <f>IF([1]Ordenado!C231="","",[1]Ordenado!C231)</f>
        <v>Avelino Millata Soto</v>
      </c>
      <c r="C230" s="2" t="str">
        <f>IF([1]Ordenado!E231="","",[1]Ordenado!E231)</f>
        <v/>
      </c>
      <c r="D230" s="3" t="str">
        <f>IF([1]Ordenado!I231="","",[1]Ordenado!I231)</f>
        <v>Rosa Zúñiga s/n</v>
      </c>
    </row>
    <row r="231" spans="1:4" x14ac:dyDescent="0.35">
      <c r="A231" s="2">
        <f>IF([1]Ordenado!A232="","",IFERROR(YEAR([1]Ordenado!A232),""))</f>
        <v>1987</v>
      </c>
      <c r="B231" s="3" t="str">
        <f>IF([1]Ordenado!C232="","",[1]Ordenado!C232)</f>
        <v>José Monsalve Cerna</v>
      </c>
      <c r="C231" s="2" t="str">
        <f>IF([1]Ordenado!E232="","",[1]Ordenado!E232)</f>
        <v/>
      </c>
      <c r="D231" s="3" t="str">
        <f>IF([1]Ordenado!I232="","",[1]Ordenado!I232)</f>
        <v>avda Rancagua 0215</v>
      </c>
    </row>
    <row r="232" spans="1:4" x14ac:dyDescent="0.35">
      <c r="A232" s="2">
        <f>IF([1]Ordenado!A233="","",IFERROR(YEAR([1]Ordenado!A233),""))</f>
        <v>1987</v>
      </c>
      <c r="B232" s="3" t="str">
        <f>IF([1]Ordenado!C233="","",[1]Ordenado!C233)</f>
        <v>Olivia Cornejo Alcaino</v>
      </c>
      <c r="C232" s="2" t="str">
        <f>IF([1]Ordenado!E233="","",[1]Ordenado!E233)</f>
        <v/>
      </c>
      <c r="D232" s="3" t="str">
        <f>IF([1]Ordenado!I233="","",[1]Ordenado!I233)</f>
        <v xml:space="preserve">Pedro de Miranda </v>
      </c>
    </row>
    <row r="233" spans="1:4" x14ac:dyDescent="0.35">
      <c r="A233" s="2">
        <f>IF([1]Ordenado!A234="","",IFERROR(YEAR([1]Ordenado!A234),""))</f>
        <v>1987</v>
      </c>
      <c r="B233" s="3" t="str">
        <f>IF([1]Ordenado!C234="","",[1]Ordenado!C234)</f>
        <v>German Miranda Gálvez</v>
      </c>
      <c r="C233" s="2" t="str">
        <f>IF([1]Ordenado!E234="","",[1]Ordenado!E234)</f>
        <v/>
      </c>
      <c r="D233" s="3" t="str">
        <f>IF([1]Ordenado!I234="","",[1]Ordenado!I234)</f>
        <v>avda Rancagua n099</v>
      </c>
    </row>
    <row r="234" spans="1:4" x14ac:dyDescent="0.35">
      <c r="A234" s="2">
        <f>IF([1]Ordenado!A235="","",IFERROR(YEAR([1]Ordenado!A235),""))</f>
        <v>1987</v>
      </c>
      <c r="B234" s="3" t="str">
        <f>IF([1]Ordenado!C235="","",[1]Ordenado!C235)</f>
        <v>Clementina Vidal Sepúlveda</v>
      </c>
      <c r="C234" s="2" t="str">
        <f>IF([1]Ordenado!E235="","",[1]Ordenado!E235)</f>
        <v/>
      </c>
      <c r="D234" s="3" t="str">
        <f>IF([1]Ordenado!I235="","",[1]Ordenado!I235)</f>
        <v>pobl Lautaro n°76</v>
      </c>
    </row>
    <row r="235" spans="1:4" x14ac:dyDescent="0.35">
      <c r="A235" s="2">
        <f>IF([1]Ordenado!A236="","",IFERROR(YEAR([1]Ordenado!A236),""))</f>
        <v>1987</v>
      </c>
      <c r="B235" s="3" t="str">
        <f>IF([1]Ordenado!C236="","",[1]Ordenado!C236)</f>
        <v>Daniel Zuñiga Avila</v>
      </c>
      <c r="C235" s="2" t="str">
        <f>IF([1]Ordenado!E236="","",[1]Ordenado!E236)</f>
        <v/>
      </c>
      <c r="D235" s="3" t="str">
        <f>IF([1]Ordenado!I236="","",[1]Ordenado!I236)</f>
        <v xml:space="preserve">pobl Galvarino </v>
      </c>
    </row>
    <row r="236" spans="1:4" x14ac:dyDescent="0.35">
      <c r="A236" s="2">
        <f>IF([1]Ordenado!A237="","",IFERROR(YEAR([1]Ordenado!A237),""))</f>
        <v>1987</v>
      </c>
      <c r="B236" s="3" t="str">
        <f>IF([1]Ordenado!C237="","",[1]Ordenado!C237)</f>
        <v>Jaime Vidal Vidal</v>
      </c>
      <c r="C236" s="2" t="str">
        <f>IF([1]Ordenado!E237="","",[1]Ordenado!E237)</f>
        <v/>
      </c>
      <c r="D236" s="3" t="str">
        <f>IF([1]Ordenado!I237="","",[1]Ordenado!I237)</f>
        <v xml:space="preserve">pobl Galvarino </v>
      </c>
    </row>
    <row r="237" spans="1:4" x14ac:dyDescent="0.35">
      <c r="A237" s="2">
        <f>IF([1]Ordenado!A238="","",IFERROR(YEAR([1]Ordenado!A238),""))</f>
        <v>1987</v>
      </c>
      <c r="B237" s="3" t="str">
        <f>IF([1]Ordenado!C238="","",[1]Ordenado!C238)</f>
        <v>Secundino Maturana M.</v>
      </c>
      <c r="C237" s="2" t="str">
        <f>IF([1]Ordenado!E238="","",[1]Ordenado!E238)</f>
        <v/>
      </c>
      <c r="D237" s="3" t="str">
        <f>IF([1]Ordenado!I238="","",[1]Ordenado!I238)</f>
        <v>Rosa López s/n Lo Miranda</v>
      </c>
    </row>
    <row r="238" spans="1:4" x14ac:dyDescent="0.35">
      <c r="A238" s="2">
        <f>IF([1]Ordenado!A239="","",IFERROR(YEAR([1]Ordenado!A239),""))</f>
        <v>1987</v>
      </c>
      <c r="B238" s="3" t="str">
        <f>IF([1]Ordenado!C239="","",[1]Ordenado!C239)</f>
        <v>I. Municipalidad de Doñihue</v>
      </c>
      <c r="C238" s="2" t="str">
        <f>IF([1]Ordenado!E239="","",[1]Ordenado!E239)</f>
        <v/>
      </c>
      <c r="D238" s="3" t="str">
        <f>IF([1]Ordenado!I239="","",[1]Ordenado!I239)</f>
        <v>Pedro Aguirre Cerda</v>
      </c>
    </row>
    <row r="239" spans="1:4" x14ac:dyDescent="0.35">
      <c r="A239" s="2">
        <f>IF([1]Ordenado!A240="","",IFERROR(YEAR([1]Ordenado!A240),""))</f>
        <v>1987</v>
      </c>
      <c r="B239" s="3" t="str">
        <f>IF([1]Ordenado!C240="","",[1]Ordenado!C240)</f>
        <v>M.Cristina Reyes</v>
      </c>
      <c r="C239" s="2" t="str">
        <f>IF([1]Ordenado!E240="","",[1]Ordenado!E240)</f>
        <v/>
      </c>
      <c r="D239" s="3" t="str">
        <f>IF([1]Ordenado!I240="","",[1]Ordenado!I240)</f>
        <v>Pedro de Miranda s/n</v>
      </c>
    </row>
    <row r="240" spans="1:4" x14ac:dyDescent="0.35">
      <c r="A240" s="2">
        <f>IF([1]Ordenado!A241="","",IFERROR(YEAR([1]Ordenado!A241),""))</f>
        <v>1987</v>
      </c>
      <c r="B240" s="3" t="str">
        <f>IF([1]Ordenado!C241="","",[1]Ordenado!C241)</f>
        <v>Ivan Cornejo Cordova</v>
      </c>
      <c r="C240" s="2" t="str">
        <f>IF([1]Ordenado!E241="","",[1]Ordenado!E241)</f>
        <v/>
      </c>
      <c r="D240" s="3" t="str">
        <f>IF([1]Ordenado!I241="","",[1]Ordenado!I241)</f>
        <v xml:space="preserve">pobl santa cristina </v>
      </c>
    </row>
    <row r="241" spans="1:4" x14ac:dyDescent="0.35">
      <c r="A241" s="2">
        <f>IF([1]Ordenado!A242="","",IFERROR(YEAR([1]Ordenado!A242),""))</f>
        <v>1987</v>
      </c>
      <c r="B241" s="3" t="str">
        <f>IF([1]Ordenado!C242="","",[1]Ordenado!C242)</f>
        <v>Maria Reyes Olmedo</v>
      </c>
      <c r="C241" s="2" t="str">
        <f>IF([1]Ordenado!E242="","",[1]Ordenado!E242)</f>
        <v/>
      </c>
      <c r="D241" s="3" t="str">
        <f>IF([1]Ordenado!I242="","",[1]Ordenado!I242)</f>
        <v>pobl nueva Lo Miranda</v>
      </c>
    </row>
    <row r="242" spans="1:4" x14ac:dyDescent="0.35">
      <c r="A242" s="2">
        <f>IF([1]Ordenado!A243="","",IFERROR(YEAR([1]Ordenado!A243),""))</f>
        <v>1987</v>
      </c>
      <c r="B242" s="3" t="str">
        <f>IF([1]Ordenado!C243="","",[1]Ordenado!C243)</f>
        <v>Inelia Vidal Martínez</v>
      </c>
      <c r="C242" s="2" t="str">
        <f>IF([1]Ordenado!E243="","",[1]Ordenado!E243)</f>
        <v/>
      </c>
      <c r="D242" s="3" t="str">
        <f>IF([1]Ordenado!I243="","",[1]Ordenado!I243)</f>
        <v>Pedro de Miranda 383</v>
      </c>
    </row>
    <row r="243" spans="1:4" x14ac:dyDescent="0.35">
      <c r="A243" s="2">
        <f>IF([1]Ordenado!A244="","",IFERROR(YEAR([1]Ordenado!A244),""))</f>
        <v>1987</v>
      </c>
      <c r="B243" s="3" t="str">
        <f>IF([1]Ordenado!C244="","",[1]Ordenado!C244)</f>
        <v>José Gonzalez Aguila</v>
      </c>
      <c r="C243" s="2" t="str">
        <f>IF([1]Ordenado!E244="","",[1]Ordenado!E244)</f>
        <v/>
      </c>
      <c r="D243" s="3" t="str">
        <f>IF([1]Ordenado!I244="","",[1]Ordenado!I244)</f>
        <v xml:space="preserve">pobl Lautaro </v>
      </c>
    </row>
    <row r="244" spans="1:4" x14ac:dyDescent="0.35">
      <c r="A244" s="2">
        <f>IF([1]Ordenado!A245="","",IFERROR(YEAR([1]Ordenado!A245),""))</f>
        <v>1987</v>
      </c>
      <c r="B244" s="3" t="str">
        <f>IF([1]Ordenado!C245="","",[1]Ordenado!C245)</f>
        <v>Luis Aros Guerrero</v>
      </c>
      <c r="C244" s="2" t="str">
        <f>IF([1]Ordenado!E245="","",[1]Ordenado!E245)</f>
        <v/>
      </c>
      <c r="D244" s="3" t="str">
        <f>IF([1]Ordenado!I245="","",[1]Ordenado!I245)</f>
        <v>Caracol  s/n</v>
      </c>
    </row>
    <row r="245" spans="1:4" x14ac:dyDescent="0.35">
      <c r="A245" s="2">
        <f>IF([1]Ordenado!A246="","",IFERROR(YEAR([1]Ordenado!A246),""))</f>
        <v>1987</v>
      </c>
      <c r="B245" s="3" t="str">
        <f>IF([1]Ordenado!C246="","",[1]Ordenado!C246)</f>
        <v>Luis Nuñez G.</v>
      </c>
      <c r="C245" s="2" t="str">
        <f>IF([1]Ordenado!E246="","",[1]Ordenado!E246)</f>
        <v/>
      </c>
      <c r="D245" s="3" t="str">
        <f>IF([1]Ordenado!I246="","",[1]Ordenado!I246)</f>
        <v>Agustín Guzman 75</v>
      </c>
    </row>
    <row r="246" spans="1:4" x14ac:dyDescent="0.35">
      <c r="A246" s="2">
        <f>IF([1]Ordenado!A247="","",IFERROR(YEAR([1]Ordenado!A247),""))</f>
        <v>1987</v>
      </c>
      <c r="B246" s="3" t="str">
        <f>IF([1]Ordenado!C247="","",[1]Ordenado!C247)</f>
        <v>Elizardo Miranda G.</v>
      </c>
      <c r="C246" s="2" t="str">
        <f>IF([1]Ordenado!E247="","",[1]Ordenado!E247)</f>
        <v/>
      </c>
      <c r="D246" s="3" t="str">
        <f>IF([1]Ordenado!I247="","",[1]Ordenado!I247)</f>
        <v>Paradero 14 Cerrillos</v>
      </c>
    </row>
    <row r="247" spans="1:4" x14ac:dyDescent="0.35">
      <c r="A247" s="2">
        <f>IF([1]Ordenado!A248="","",IFERROR(YEAR([1]Ordenado!A248),""))</f>
        <v>1987</v>
      </c>
      <c r="B247" s="3" t="str">
        <f>IF([1]Ordenado!C248="","",[1]Ordenado!C248)</f>
        <v>Carlos Guzmán Miranda</v>
      </c>
      <c r="C247" s="2" t="str">
        <f>IF([1]Ordenado!E248="","",[1]Ordenado!E248)</f>
        <v/>
      </c>
      <c r="D247" s="3" t="str">
        <f>IF([1]Ordenado!I248="","",[1]Ordenado!I248)</f>
        <v>Agustín Guzman S/N</v>
      </c>
    </row>
    <row r="248" spans="1:4" x14ac:dyDescent="0.35">
      <c r="A248" s="2">
        <f>IF([1]Ordenado!A249="","",IFERROR(YEAR([1]Ordenado!A249),""))</f>
        <v>1987</v>
      </c>
      <c r="B248" s="3" t="str">
        <f>IF([1]Ordenado!C249="","",[1]Ordenado!C249)</f>
        <v>Sara Silva Pulgar</v>
      </c>
      <c r="C248" s="2" t="str">
        <f>IF([1]Ordenado!E249="","",[1]Ordenado!E249)</f>
        <v/>
      </c>
      <c r="D248" s="3" t="str">
        <f>IF([1]Ordenado!I249="","",[1]Ordenado!I249)</f>
        <v>AV Rancagua s/n</v>
      </c>
    </row>
    <row r="249" spans="1:4" x14ac:dyDescent="0.35">
      <c r="A249" s="2">
        <f>IF([1]Ordenado!A250="","",IFERROR(YEAR([1]Ordenado!A250),""))</f>
        <v>1987</v>
      </c>
      <c r="B249" s="3" t="str">
        <f>IF([1]Ordenado!C250="","",[1]Ordenado!C250)</f>
        <v>Luis Rubio Gonzalez</v>
      </c>
      <c r="C249" s="2" t="str">
        <f>IF([1]Ordenado!E250="","",[1]Ordenado!E250)</f>
        <v/>
      </c>
      <c r="D249" s="3" t="str">
        <f>IF([1]Ordenado!I250="","",[1]Ordenado!I250)</f>
        <v>pobl Lautaro</v>
      </c>
    </row>
    <row r="250" spans="1:4" x14ac:dyDescent="0.35">
      <c r="A250" s="2">
        <f>IF([1]Ordenado!A251="","",IFERROR(YEAR([1]Ordenado!A251),""))</f>
        <v>1987</v>
      </c>
      <c r="B250" s="3" t="str">
        <f>IF([1]Ordenado!C251="","",[1]Ordenado!C251)</f>
        <v>Juvenal Acosta Jara</v>
      </c>
      <c r="C250" s="2" t="str">
        <f>IF([1]Ordenado!E251="","",[1]Ordenado!E251)</f>
        <v/>
      </c>
      <c r="D250" s="3" t="str">
        <f>IF([1]Ordenado!I251="","",[1]Ordenado!I251)</f>
        <v>el Caracol s/n</v>
      </c>
    </row>
    <row r="251" spans="1:4" x14ac:dyDescent="0.35">
      <c r="A251" s="2">
        <f>IF([1]Ordenado!A252="","",IFERROR(YEAR([1]Ordenado!A252),""))</f>
        <v>1987</v>
      </c>
      <c r="B251" s="3" t="str">
        <f>IF([1]Ordenado!C252="","",[1]Ordenado!C252)</f>
        <v>Eleodoro Pinto Moreno</v>
      </c>
      <c r="C251" s="2" t="str">
        <f>IF([1]Ordenado!E252="","",[1]Ordenado!E252)</f>
        <v/>
      </c>
      <c r="D251" s="3" t="str">
        <f>IF([1]Ordenado!I252="","",[1]Ordenado!I252)</f>
        <v>el Caracol s/n</v>
      </c>
    </row>
    <row r="252" spans="1:4" x14ac:dyDescent="0.35">
      <c r="A252" s="2">
        <f>IF([1]Ordenado!A253="","",IFERROR(YEAR([1]Ordenado!A253),""))</f>
        <v>1987</v>
      </c>
      <c r="B252" s="3" t="str">
        <f>IF([1]Ordenado!C253="","",[1]Ordenado!C253)</f>
        <v>Ventura Irarrázabal Chacón</v>
      </c>
      <c r="C252" s="2" t="str">
        <f>IF([1]Ordenado!E253="","",[1]Ordenado!E253)</f>
        <v/>
      </c>
      <c r="D252" s="3" t="str">
        <f>IF([1]Ordenado!I253="","",[1]Ordenado!I253)</f>
        <v>miraflores n°598</v>
      </c>
    </row>
    <row r="253" spans="1:4" x14ac:dyDescent="0.35">
      <c r="A253" s="2">
        <f>IF([1]Ordenado!A254="","",IFERROR(YEAR([1]Ordenado!A254),""))</f>
        <v>1987</v>
      </c>
      <c r="B253" s="3" t="str">
        <f>IF([1]Ordenado!C254="","",[1]Ordenado!C254)</f>
        <v>Edith Soto Marchant</v>
      </c>
      <c r="C253" s="2" t="str">
        <f>IF([1]Ordenado!E254="","",[1]Ordenado!E254)</f>
        <v/>
      </c>
      <c r="D253" s="3" t="str">
        <f>IF([1]Ordenado!I254="","",[1]Ordenado!I254)</f>
        <v>avda Rancagua 0192</v>
      </c>
    </row>
    <row r="254" spans="1:4" x14ac:dyDescent="0.35">
      <c r="A254" s="2">
        <f>IF([1]Ordenado!A255="","",IFERROR(YEAR([1]Ordenado!A255),""))</f>
        <v>1987</v>
      </c>
      <c r="B254" s="3" t="str">
        <f>IF([1]Ordenado!C255="","",[1]Ordenado!C255)</f>
        <v>Gustavo Barahona O.</v>
      </c>
      <c r="C254" s="2" t="str">
        <f>IF([1]Ordenado!E255="","",[1]Ordenado!E255)</f>
        <v/>
      </c>
      <c r="D254" s="3" t="str">
        <f>IF([1]Ordenado!I255="","",[1]Ordenado!I255)</f>
        <v>avda Errázuriz 022</v>
      </c>
    </row>
    <row r="255" spans="1:4" x14ac:dyDescent="0.35">
      <c r="A255" s="2">
        <f>IF([1]Ordenado!A256="","",IFERROR(YEAR([1]Ordenado!A256),""))</f>
        <v>1987</v>
      </c>
      <c r="B255" s="3" t="str">
        <f>IF([1]Ordenado!C256="","",[1]Ordenado!C256)</f>
        <v>Hermógenes Astudillo</v>
      </c>
      <c r="C255" s="2" t="str">
        <f>IF([1]Ordenado!E256="","",[1]Ordenado!E256)</f>
        <v/>
      </c>
      <c r="D255" s="3" t="str">
        <f>IF([1]Ordenado!I256="","",[1]Ordenado!I256)</f>
        <v>MIraflores 712</v>
      </c>
    </row>
    <row r="256" spans="1:4" x14ac:dyDescent="0.35">
      <c r="A256" s="2">
        <f>IF([1]Ordenado!A257="","",IFERROR(YEAR([1]Ordenado!A257),""))</f>
        <v>1987</v>
      </c>
      <c r="B256" s="3" t="str">
        <f>IF([1]Ordenado!C257="","",[1]Ordenado!C257)</f>
        <v xml:space="preserve">Manuel Riquelme Cerda </v>
      </c>
      <c r="C256" s="2" t="str">
        <f>IF([1]Ordenado!E257="","",[1]Ordenado!E257)</f>
        <v/>
      </c>
      <c r="D256" s="3" t="str">
        <f>IF([1]Ordenado!I257="","",[1]Ordenado!I257)</f>
        <v xml:space="preserve">Pobl Lautaro </v>
      </c>
    </row>
    <row r="257" spans="1:4" x14ac:dyDescent="0.35">
      <c r="A257" s="2">
        <f>IF([1]Ordenado!A258="","",IFERROR(YEAR([1]Ordenado!A258),""))</f>
        <v>1987</v>
      </c>
      <c r="B257" s="3" t="str">
        <f>IF([1]Ordenado!C258="","",[1]Ordenado!C258)</f>
        <v>Manuel Navarro Contreras</v>
      </c>
      <c r="C257" s="2" t="str">
        <f>IF([1]Ordenado!E258="","",[1]Ordenado!E258)</f>
        <v/>
      </c>
      <c r="D257" s="3" t="str">
        <f>IF([1]Ordenado!I258="","",[1]Ordenado!I258)</f>
        <v>Julio Alcaíno s/n</v>
      </c>
    </row>
    <row r="258" spans="1:4" x14ac:dyDescent="0.35">
      <c r="A258" s="2">
        <f>IF([1]Ordenado!A259="","",IFERROR(YEAR([1]Ordenado!A259),""))</f>
        <v>1987</v>
      </c>
      <c r="B258" s="3" t="str">
        <f>IF([1]Ordenado!C259="","",[1]Ordenado!C259)</f>
        <v>Urbano Cornejo Espinoza</v>
      </c>
      <c r="C258" s="2" t="str">
        <f>IF([1]Ordenado!E259="","",[1]Ordenado!E259)</f>
        <v/>
      </c>
      <c r="D258" s="3" t="str">
        <f>IF([1]Ordenado!I259="","",[1]Ordenado!I259)</f>
        <v>Pobl Lautaro</v>
      </c>
    </row>
    <row r="259" spans="1:4" x14ac:dyDescent="0.35">
      <c r="A259" s="2">
        <f>IF([1]Ordenado!A260="","",IFERROR(YEAR([1]Ordenado!A260),""))</f>
        <v>1987</v>
      </c>
      <c r="B259" s="3" t="str">
        <f>IF([1]Ordenado!C260="","",[1]Ordenado!C260)</f>
        <v>Silvia Silva Rojas</v>
      </c>
      <c r="C259" s="2" t="str">
        <f>IF([1]Ordenado!E260="","",[1]Ordenado!E260)</f>
        <v/>
      </c>
      <c r="D259" s="3" t="str">
        <f>IF([1]Ordenado!I260="","",[1]Ordenado!I260)</f>
        <v xml:space="preserve">pobl Galvarino </v>
      </c>
    </row>
    <row r="260" spans="1:4" x14ac:dyDescent="0.35">
      <c r="A260" s="2">
        <f>IF([1]Ordenado!A261="","",IFERROR(YEAR([1]Ordenado!A261),""))</f>
        <v>1987</v>
      </c>
      <c r="B260" s="3" t="str">
        <f>IF([1]Ordenado!C261="","",[1]Ordenado!C261)</f>
        <v>Angel Maldonado Muñoz</v>
      </c>
      <c r="C260" s="2" t="str">
        <f>IF([1]Ordenado!E261="","",[1]Ordenado!E261)</f>
        <v/>
      </c>
      <c r="D260" s="3" t="str">
        <f>IF([1]Ordenado!I261="","",[1]Ordenado!I261)</f>
        <v>Los Aromos Lo miranda</v>
      </c>
    </row>
    <row r="261" spans="1:4" x14ac:dyDescent="0.35">
      <c r="A261" s="2">
        <f>IF([1]Ordenado!A262="","",IFERROR(YEAR([1]Ordenado!A262),""))</f>
        <v>1987</v>
      </c>
      <c r="B261" s="3" t="str">
        <f>IF([1]Ordenado!C262="","",[1]Ordenado!C262)</f>
        <v>Domingo Vidal Martínez</v>
      </c>
      <c r="C261" s="2" t="str">
        <f>IF([1]Ordenado!E262="","",[1]Ordenado!E262)</f>
        <v/>
      </c>
      <c r="D261" s="3" t="str">
        <f>IF([1]Ordenado!I262="","",[1]Ordenado!I262)</f>
        <v>Pedro de Miranda 846</v>
      </c>
    </row>
    <row r="262" spans="1:4" x14ac:dyDescent="0.35">
      <c r="A262" s="2">
        <f>IF([1]Ordenado!A263="","",IFERROR(YEAR([1]Ordenado!A263),""))</f>
        <v>1987</v>
      </c>
      <c r="B262" s="3" t="str">
        <f>IF([1]Ordenado!C263="","",[1]Ordenado!C263)</f>
        <v>José Efraín Inostroza</v>
      </c>
      <c r="C262" s="2" t="str">
        <f>IF([1]Ordenado!E263="","",[1]Ordenado!E263)</f>
        <v/>
      </c>
      <c r="D262" s="3" t="str">
        <f>IF([1]Ordenado!I263="","",[1]Ordenado!I263)</f>
        <v xml:space="preserve">Avda Errázuriz </v>
      </c>
    </row>
    <row r="263" spans="1:4" x14ac:dyDescent="0.35">
      <c r="A263" s="2">
        <f>IF([1]Ordenado!A264="","",IFERROR(YEAR([1]Ordenado!A264),""))</f>
        <v>1987</v>
      </c>
      <c r="B263" s="3" t="str">
        <f>IF([1]Ordenado!C264="","",[1]Ordenado!C264)</f>
        <v>Oscar Arias Faune</v>
      </c>
      <c r="C263" s="2" t="str">
        <f>IF([1]Ordenado!E264="","",[1]Ordenado!E264)</f>
        <v/>
      </c>
      <c r="D263" s="3" t="str">
        <f>IF([1]Ordenado!I264="","",[1]Ordenado!I264)</f>
        <v xml:space="preserve">pobl santa cristina </v>
      </c>
    </row>
    <row r="264" spans="1:4" x14ac:dyDescent="0.35">
      <c r="A264" s="2">
        <f>IF([1]Ordenado!A265="","",IFERROR(YEAR([1]Ordenado!A265),""))</f>
        <v>1987</v>
      </c>
      <c r="B264" s="3" t="str">
        <f>IF([1]Ordenado!C265="","",[1]Ordenado!C265)</f>
        <v>Neftalí Nuñez Corvalán</v>
      </c>
      <c r="C264" s="2" t="str">
        <f>IF([1]Ordenado!E265="","",[1]Ordenado!E265)</f>
        <v/>
      </c>
      <c r="D264" s="3" t="str">
        <f>IF([1]Ordenado!I265="","",[1]Ordenado!I265)</f>
        <v>Carretera H30 Lo miranda</v>
      </c>
    </row>
    <row r="265" spans="1:4" x14ac:dyDescent="0.35">
      <c r="A265" s="2">
        <f>IF([1]Ordenado!A266="","",IFERROR(YEAR([1]Ordenado!A266),""))</f>
        <v>1987</v>
      </c>
      <c r="B265" s="3" t="str">
        <f>IF([1]Ordenado!C266="","",[1]Ordenado!C266)</f>
        <v>Mónica Montes Opazo</v>
      </c>
      <c r="C265" s="2" t="str">
        <f>IF([1]Ordenado!E266="","",[1]Ordenado!E266)</f>
        <v/>
      </c>
      <c r="D265" s="3" t="str">
        <f>IF([1]Ordenado!I266="","",[1]Ordenado!I266)</f>
        <v>Pobl lautaro</v>
      </c>
    </row>
    <row r="266" spans="1:4" x14ac:dyDescent="0.35">
      <c r="A266" s="2">
        <f>IF([1]Ordenado!A267="","",IFERROR(YEAR([1]Ordenado!A267),""))</f>
        <v>1987</v>
      </c>
      <c r="B266" s="3" t="str">
        <f>IF([1]Ordenado!C267="","",[1]Ordenado!C267)</f>
        <v>Oscar Serrano Madrid</v>
      </c>
      <c r="C266" s="2" t="str">
        <f>IF([1]Ordenado!E267="","",[1]Ordenado!E267)</f>
        <v/>
      </c>
      <c r="D266" s="3" t="str">
        <f>IF([1]Ordenado!I267="","",[1]Ordenado!I267)</f>
        <v>Pedro de Miranda 97</v>
      </c>
    </row>
    <row r="267" spans="1:4" x14ac:dyDescent="0.35">
      <c r="A267" s="2">
        <f>IF([1]Ordenado!A268="","",IFERROR(YEAR([1]Ordenado!A268),""))</f>
        <v>1987</v>
      </c>
      <c r="B267" s="3" t="str">
        <f>IF([1]Ordenado!C268="","",[1]Ordenado!C268)</f>
        <v>Mercedes Valenzuela R.</v>
      </c>
      <c r="C267" s="2" t="str">
        <f>IF([1]Ordenado!E268="","",[1]Ordenado!E268)</f>
        <v/>
      </c>
      <c r="D267" s="3" t="str">
        <f>IF([1]Ordenado!I268="","",[1]Ordenado!I268)</f>
        <v>avda Rancagua 0141</v>
      </c>
    </row>
    <row r="268" spans="1:4" x14ac:dyDescent="0.35">
      <c r="A268" s="2">
        <f>IF([1]Ordenado!A269="","",IFERROR(YEAR([1]Ordenado!A269),""))</f>
        <v>1987</v>
      </c>
      <c r="B268" s="3" t="str">
        <f>IF([1]Ordenado!C269="","",[1]Ordenado!C269)</f>
        <v>Luis Pino Pinochet</v>
      </c>
      <c r="C268" s="2" t="str">
        <f>IF([1]Ordenado!E269="","",[1]Ordenado!E269)</f>
        <v/>
      </c>
      <c r="D268" s="3" t="str">
        <f>IF([1]Ordenado!I269="","",[1]Ordenado!I269)</f>
        <v>Avda errázuriz 220</v>
      </c>
    </row>
    <row r="269" spans="1:4" x14ac:dyDescent="0.35">
      <c r="A269" s="2">
        <f>IF([1]Ordenado!A270="","",IFERROR(YEAR([1]Ordenado!A270),""))</f>
        <v>1987</v>
      </c>
      <c r="B269" s="3" t="str">
        <f>IF([1]Ordenado!C270="","",[1]Ordenado!C270)</f>
        <v>Gerardo Avalos G.</v>
      </c>
      <c r="C269" s="2" t="str">
        <f>IF([1]Ordenado!E270="","",[1]Ordenado!E270)</f>
        <v/>
      </c>
      <c r="D269" s="3" t="str">
        <f>IF([1]Ordenado!I270="","",[1]Ordenado!I270)</f>
        <v>Camino Vecinal Lo Miranda</v>
      </c>
    </row>
    <row r="270" spans="1:4" x14ac:dyDescent="0.35">
      <c r="A270" s="2">
        <f>IF([1]Ordenado!A271="","",IFERROR(YEAR([1]Ordenado!A271),""))</f>
        <v>1987</v>
      </c>
      <c r="B270" s="3" t="str">
        <f>IF([1]Ordenado!C271="","",[1]Ordenado!C271)</f>
        <v>Ana Jimenez Villagra</v>
      </c>
      <c r="C270" s="2" t="str">
        <f>IF([1]Ordenado!E271="","",[1]Ordenado!E271)</f>
        <v/>
      </c>
      <c r="D270" s="3" t="str">
        <f>IF([1]Ordenado!I271="","",[1]Ordenado!I271)</f>
        <v>pobl nueva Lo Miranda</v>
      </c>
    </row>
    <row r="271" spans="1:4" x14ac:dyDescent="0.35">
      <c r="A271" s="2">
        <f>IF([1]Ordenado!A272="","",IFERROR(YEAR([1]Ordenado!A272),""))</f>
        <v>1987</v>
      </c>
      <c r="B271" s="3" t="str">
        <f>IF([1]Ordenado!C272="","",[1]Ordenado!C272)</f>
        <v>Rosa Oñate Moreno</v>
      </c>
      <c r="C271" s="2" t="str">
        <f>IF([1]Ordenado!E272="","",[1]Ordenado!E272)</f>
        <v/>
      </c>
      <c r="D271" s="3" t="str">
        <f>IF([1]Ordenado!I272="","",[1]Ordenado!I272)</f>
        <v>E Cuevas n°62</v>
      </c>
    </row>
    <row r="272" spans="1:4" x14ac:dyDescent="0.35">
      <c r="A272" s="2">
        <f>IF([1]Ordenado!A273="","",IFERROR(YEAR([1]Ordenado!A273),""))</f>
        <v>1987</v>
      </c>
      <c r="B272" s="3" t="str">
        <f>IF([1]Ordenado!C273="","",[1]Ordenado!C273)</f>
        <v>Sonia Soto Soto</v>
      </c>
      <c r="C272" s="2" t="str">
        <f>IF([1]Ordenado!E273="","",[1]Ordenado!E273)</f>
        <v/>
      </c>
      <c r="D272" s="3" t="str">
        <f>IF([1]Ordenado!I273="","",[1]Ordenado!I273)</f>
        <v>Dr Sanhueza s/n</v>
      </c>
    </row>
    <row r="273" spans="1:4" x14ac:dyDescent="0.35">
      <c r="A273" s="2">
        <f>IF([1]Ordenado!A274="","",IFERROR(YEAR([1]Ordenado!A274),""))</f>
        <v>1987</v>
      </c>
      <c r="B273" s="3" t="str">
        <f>IF([1]Ordenado!C274="","",[1]Ordenado!C274)</f>
        <v>Beatríz Bastías</v>
      </c>
      <c r="C273" s="2" t="str">
        <f>IF([1]Ordenado!E274="","",[1]Ordenado!E274)</f>
        <v/>
      </c>
      <c r="D273" s="3" t="str">
        <f>IF([1]Ordenado!I274="","",[1]Ordenado!I274)</f>
        <v>Dr Sanhueza s/n</v>
      </c>
    </row>
    <row r="274" spans="1:4" x14ac:dyDescent="0.35">
      <c r="A274" s="2">
        <f>IF([1]Ordenado!A275="","",IFERROR(YEAR([1]Ordenado!A275),""))</f>
        <v>1987</v>
      </c>
      <c r="B274" s="3" t="str">
        <f>IF([1]Ordenado!C275="","",[1]Ordenado!C275)</f>
        <v>Maria Monsalva Valdivia</v>
      </c>
      <c r="C274" s="2" t="str">
        <f>IF([1]Ordenado!E275="","",[1]Ordenado!E275)</f>
        <v/>
      </c>
      <c r="D274" s="3" t="str">
        <f>IF([1]Ordenado!I275="","",[1]Ordenado!I275)</f>
        <v>Pobl Villa O'higgins</v>
      </c>
    </row>
    <row r="275" spans="1:4" x14ac:dyDescent="0.35">
      <c r="A275" s="2">
        <f>IF([1]Ordenado!A276="","",IFERROR(YEAR([1]Ordenado!A276),""))</f>
        <v>1987</v>
      </c>
      <c r="B275" s="3" t="str">
        <f>IF([1]Ordenado!C276="","",[1]Ordenado!C276)</f>
        <v>Jose Espinoza O.</v>
      </c>
      <c r="C275" s="2" t="str">
        <f>IF([1]Ordenado!E276="","",[1]Ordenado!E276)</f>
        <v/>
      </c>
      <c r="D275" s="3" t="str">
        <f>IF([1]Ordenado!I276="","",[1]Ordenado!I276)</f>
        <v>Pobl Villa O'higgins</v>
      </c>
    </row>
    <row r="276" spans="1:4" x14ac:dyDescent="0.35">
      <c r="A276" s="2">
        <f>IF([1]Ordenado!A277="","",IFERROR(YEAR([1]Ordenado!A277),""))</f>
        <v>1987</v>
      </c>
      <c r="B276" s="3" t="str">
        <f>IF([1]Ordenado!C277="","",[1]Ordenado!C277)</f>
        <v>Carmelita Díaz Castro</v>
      </c>
      <c r="C276" s="2" t="str">
        <f>IF([1]Ordenado!E277="","",[1]Ordenado!E277)</f>
        <v/>
      </c>
      <c r="D276" s="3" t="str">
        <f>IF([1]Ordenado!I277="","",[1]Ordenado!I277)</f>
        <v>Rosa Zúñiga</v>
      </c>
    </row>
    <row r="277" spans="1:4" x14ac:dyDescent="0.35">
      <c r="A277" s="2">
        <f>IF([1]Ordenado!A278="","",IFERROR(YEAR([1]Ordenado!A278),""))</f>
        <v>1987</v>
      </c>
      <c r="B277" s="3" t="str">
        <f>IF([1]Ordenado!C278="","",[1]Ordenado!C278)</f>
        <v>Manuel Droguett N.</v>
      </c>
      <c r="C277" s="2" t="str">
        <f>IF([1]Ordenado!E278="","",[1]Ordenado!E278)</f>
        <v/>
      </c>
      <c r="D277" s="3" t="str">
        <f>IF([1]Ordenado!I278="","",[1]Ordenado!I278)</f>
        <v>P.A.C 145</v>
      </c>
    </row>
    <row r="278" spans="1:4" x14ac:dyDescent="0.35">
      <c r="A278" s="2">
        <f>IF([1]Ordenado!A279="","",IFERROR(YEAR([1]Ordenado!A279),""))</f>
        <v>1987</v>
      </c>
      <c r="B278" s="3" t="str">
        <f>IF([1]Ordenado!C279="","",[1]Ordenado!C279)</f>
        <v>Juan Farías Perez</v>
      </c>
      <c r="C278" s="2" t="str">
        <f>IF([1]Ordenado!E279="","",[1]Ordenado!E279)</f>
        <v/>
      </c>
      <c r="D278" s="3" t="str">
        <f>IF([1]Ordenado!I279="","",[1]Ordenado!I279)</f>
        <v>Pobl Villa O'higgins</v>
      </c>
    </row>
    <row r="279" spans="1:4" x14ac:dyDescent="0.35">
      <c r="A279" s="2">
        <f>IF([1]Ordenado!A280="","",IFERROR(YEAR([1]Ordenado!A280),""))</f>
        <v>1987</v>
      </c>
      <c r="B279" s="3" t="str">
        <f>IF([1]Ordenado!C280="","",[1]Ordenado!C280)</f>
        <v>Orlando Vivanco Pizarro</v>
      </c>
      <c r="C279" s="2" t="str">
        <f>IF([1]Ordenado!E280="","",[1]Ordenado!E280)</f>
        <v/>
      </c>
      <c r="D279" s="3" t="str">
        <f>IF([1]Ordenado!I280="","",[1]Ordenado!I280)</f>
        <v>S. La Isla Lo miranda</v>
      </c>
    </row>
    <row r="280" spans="1:4" x14ac:dyDescent="0.35">
      <c r="A280" s="2">
        <f>IF([1]Ordenado!A281="","",IFERROR(YEAR([1]Ordenado!A281),""))</f>
        <v>1987</v>
      </c>
      <c r="B280" s="3" t="str">
        <f>IF([1]Ordenado!C281="","",[1]Ordenado!C281)</f>
        <v>Carlos Bustamante V.</v>
      </c>
      <c r="C280" s="2" t="str">
        <f>IF([1]Ordenado!E281="","",[1]Ordenado!E281)</f>
        <v/>
      </c>
      <c r="D280" s="3" t="str">
        <f>IF([1]Ordenado!I281="","",[1]Ordenado!I281)</f>
        <v xml:space="preserve">Plazuela s/n </v>
      </c>
    </row>
    <row r="281" spans="1:4" x14ac:dyDescent="0.35">
      <c r="A281" s="2">
        <f>IF([1]Ordenado!A282="","",IFERROR(YEAR([1]Ordenado!A282),""))</f>
        <v>1987</v>
      </c>
      <c r="B281" s="3" t="str">
        <f>IF([1]Ordenado!C282="","",[1]Ordenado!C282)</f>
        <v>Manuel Meneses Acevedo</v>
      </c>
      <c r="C281" s="2" t="str">
        <f>IF([1]Ordenado!E282="","",[1]Ordenado!E282)</f>
        <v/>
      </c>
      <c r="D281" s="3" t="str">
        <f>IF([1]Ordenado!I282="","",[1]Ordenado!I282)</f>
        <v>P Santa Cristina</v>
      </c>
    </row>
    <row r="282" spans="1:4" x14ac:dyDescent="0.35">
      <c r="A282" s="2">
        <f>IF([1]Ordenado!A283="","",IFERROR(YEAR([1]Ordenado!A283),""))</f>
        <v>1987</v>
      </c>
      <c r="B282" s="3" t="str">
        <f>IF([1]Ordenado!C283="","",[1]Ordenado!C283)</f>
        <v>Inmobiliaria Quillaiquen</v>
      </c>
      <c r="C282" s="2" t="str">
        <f>IF([1]Ordenado!E283="","",[1]Ordenado!E283)</f>
        <v/>
      </c>
      <c r="D282" s="3" t="str">
        <f>IF([1]Ordenado!I283="","",[1]Ordenado!I283)</f>
        <v>Sub-Teniente Valenzulea</v>
      </c>
    </row>
    <row r="283" spans="1:4" x14ac:dyDescent="0.35">
      <c r="A283" s="2">
        <f>IF([1]Ordenado!A284="","",IFERROR(YEAR([1]Ordenado!A284),""))</f>
        <v>1987</v>
      </c>
      <c r="B283" s="3" t="str">
        <f>IF([1]Ordenado!C284="","",[1]Ordenado!C284)</f>
        <v>Ruperto Rivero Guzman</v>
      </c>
      <c r="C283" s="2" t="str">
        <f>IF([1]Ordenado!E284="","",[1]Ordenado!E284)</f>
        <v/>
      </c>
      <c r="D283" s="3" t="str">
        <f>IF([1]Ordenado!I284="","",[1]Ordenado!I284)</f>
        <v>Pobl Galvarino</v>
      </c>
    </row>
    <row r="284" spans="1:4" x14ac:dyDescent="0.35">
      <c r="A284" s="2">
        <f>IF([1]Ordenado!A285="","",IFERROR(YEAR([1]Ordenado!A285),""))</f>
        <v>1987</v>
      </c>
      <c r="B284" s="3" t="str">
        <f>IF([1]Ordenado!C285="","",[1]Ordenado!C285)</f>
        <v>Francisco Salinas Cerda</v>
      </c>
      <c r="C284" s="2" t="str">
        <f>IF([1]Ordenado!E285="","",[1]Ordenado!E285)</f>
        <v/>
      </c>
      <c r="D284" s="3" t="str">
        <f>IF([1]Ordenado!I285="","",[1]Ordenado!I285)</f>
        <v>Pobl Villa O'higgins</v>
      </c>
    </row>
    <row r="285" spans="1:4" x14ac:dyDescent="0.35">
      <c r="A285" s="2">
        <f>IF([1]Ordenado!A286="","",IFERROR(YEAR([1]Ordenado!A286),""))</f>
        <v>1987</v>
      </c>
      <c r="B285" s="3" t="str">
        <f>IF([1]Ordenado!C286="","",[1]Ordenado!C286)</f>
        <v>Delfín Miranda Sotelo</v>
      </c>
      <c r="C285" s="2" t="str">
        <f>IF([1]Ordenado!E286="","",[1]Ordenado!E286)</f>
        <v/>
      </c>
      <c r="D285" s="3" t="str">
        <f>IF([1]Ordenado!I286="","",[1]Ordenado!I286)</f>
        <v>Av Cachapoal s/n</v>
      </c>
    </row>
    <row r="286" spans="1:4" x14ac:dyDescent="0.35">
      <c r="A286" s="2">
        <f>IF([1]Ordenado!A287="","",IFERROR(YEAR([1]Ordenado!A287),""))</f>
        <v>1987</v>
      </c>
      <c r="B286" s="3" t="str">
        <f>IF([1]Ordenado!C287="","",[1]Ordenado!C287)</f>
        <v>Elene Rojas Rojas</v>
      </c>
      <c r="C286" s="2" t="str">
        <f>IF([1]Ordenado!E287="","",[1]Ordenado!E287)</f>
        <v/>
      </c>
      <c r="D286" s="3" t="str">
        <f>IF([1]Ordenado!I287="","",[1]Ordenado!I287)</f>
        <v>AV Rancagua 340</v>
      </c>
    </row>
    <row r="287" spans="1:4" x14ac:dyDescent="0.35">
      <c r="A287" s="2">
        <f>IF([1]Ordenado!A288="","",IFERROR(YEAR([1]Ordenado!A288),""))</f>
        <v>1987</v>
      </c>
      <c r="B287" s="3" t="str">
        <f>IF([1]Ordenado!C288="","",[1]Ordenado!C288)</f>
        <v>Filomena Catalan</v>
      </c>
      <c r="C287" s="2" t="str">
        <f>IF([1]Ordenado!E288="","",[1]Ordenado!E288)</f>
        <v/>
      </c>
      <c r="D287" s="3" t="str">
        <f>IF([1]Ordenado!I288="","",[1]Ordenado!I288)</f>
        <v>Pobl Villa O'higgins</v>
      </c>
    </row>
    <row r="288" spans="1:4" x14ac:dyDescent="0.35">
      <c r="A288" s="2">
        <f>IF([1]Ordenado!A289="","",IFERROR(YEAR([1]Ordenado!A289),""))</f>
        <v>1987</v>
      </c>
      <c r="B288" s="3" t="str">
        <f>IF([1]Ordenado!C289="","",[1]Ordenado!C289)</f>
        <v>Eduardo Grimm S.</v>
      </c>
      <c r="C288" s="2" t="str">
        <f>IF([1]Ordenado!E289="","",[1]Ordenado!E289)</f>
        <v/>
      </c>
      <c r="D288" s="3" t="str">
        <f>IF([1]Ordenado!I289="","",[1]Ordenado!I289)</f>
        <v>Pedro de Miranda 486</v>
      </c>
    </row>
    <row r="289" spans="1:4" x14ac:dyDescent="0.35">
      <c r="A289" s="2">
        <f>IF([1]Ordenado!A290="","",IFERROR(YEAR([1]Ordenado!A290),""))</f>
        <v>1987</v>
      </c>
      <c r="B289" s="3" t="str">
        <f>IF([1]Ordenado!C290="","",[1]Ordenado!C290)</f>
        <v>Luis Gonzalez Vargas</v>
      </c>
      <c r="C289" s="2" t="str">
        <f>IF([1]Ordenado!E290="","",[1]Ordenado!E290)</f>
        <v/>
      </c>
      <c r="D289" s="3" t="str">
        <f>IF([1]Ordenado!I290="","",[1]Ordenado!I290)</f>
        <v>Carretera H30</v>
      </c>
    </row>
    <row r="290" spans="1:4" x14ac:dyDescent="0.35">
      <c r="A290" s="2">
        <f>IF([1]Ordenado!A291="","",IFERROR(YEAR([1]Ordenado!A291),""))</f>
        <v>1987</v>
      </c>
      <c r="B290" s="3" t="str">
        <f>IF([1]Ordenado!C291="","",[1]Ordenado!C291)</f>
        <v>Manuel Marcoleta V.</v>
      </c>
      <c r="C290" s="2" t="str">
        <f>IF([1]Ordenado!E291="","",[1]Ordenado!E291)</f>
        <v/>
      </c>
      <c r="D290" s="3" t="str">
        <f>IF([1]Ordenado!I291="","",[1]Ordenado!I291)</f>
        <v>Pobl Villa O</v>
      </c>
    </row>
    <row r="291" spans="1:4" x14ac:dyDescent="0.35">
      <c r="A291" s="2">
        <f>IF([1]Ordenado!A292="","",IFERROR(YEAR([1]Ordenado!A292),""))</f>
        <v>1987</v>
      </c>
      <c r="B291" s="3" t="str">
        <f>IF([1]Ordenado!C292="","",[1]Ordenado!C292)</f>
        <v>Freddy Nuñez Miranda</v>
      </c>
      <c r="C291" s="2" t="str">
        <f>IF([1]Ordenado!E292="","",[1]Ordenado!E292)</f>
        <v/>
      </c>
      <c r="D291" s="3" t="str">
        <f>IF([1]Ordenado!I292="","",[1]Ordenado!I292)</f>
        <v xml:space="preserve">Pedro Aguirre Cerda </v>
      </c>
    </row>
    <row r="292" spans="1:4" x14ac:dyDescent="0.35">
      <c r="A292" s="2">
        <f>IF([1]Ordenado!A293="","",IFERROR(YEAR([1]Ordenado!A293),""))</f>
        <v>1987</v>
      </c>
      <c r="B292" s="3" t="str">
        <f>IF([1]Ordenado!C293="","",[1]Ordenado!C293)</f>
        <v>Olga Zuñiga Sanhueza</v>
      </c>
      <c r="C292" s="2" t="str">
        <f>IF([1]Ordenado!E293="","",[1]Ordenado!E293)</f>
        <v/>
      </c>
      <c r="D292" s="3" t="str">
        <f>IF([1]Ordenado!I293="","",[1]Ordenado!I293)</f>
        <v xml:space="preserve">pobl santa cristina </v>
      </c>
    </row>
    <row r="293" spans="1:4" x14ac:dyDescent="0.35">
      <c r="A293" s="2">
        <f>IF([1]Ordenado!A294="","",IFERROR(YEAR([1]Ordenado!A294),""))</f>
        <v>1987</v>
      </c>
      <c r="B293" s="3" t="str">
        <f>IF([1]Ordenado!C294="","",[1]Ordenado!C294)</f>
        <v>Adela Pizarro Vidal</v>
      </c>
      <c r="C293" s="2" t="str">
        <f>IF([1]Ordenado!E294="","",[1]Ordenado!E294)</f>
        <v/>
      </c>
      <c r="D293" s="3" t="str">
        <f>IF([1]Ordenado!I294="","",[1]Ordenado!I294)</f>
        <v>Pobl Villa O'higgins</v>
      </c>
    </row>
    <row r="294" spans="1:4" x14ac:dyDescent="0.35">
      <c r="A294" s="2">
        <f>IF([1]Ordenado!A295="","",IFERROR(YEAR([1]Ordenado!A295),""))</f>
        <v>1987</v>
      </c>
      <c r="B294" s="3" t="str">
        <f>IF([1]Ordenado!C295="","",[1]Ordenado!C295)</f>
        <v>Plutarco Vidal A.</v>
      </c>
      <c r="C294" s="2" t="str">
        <f>IF([1]Ordenado!E295="","",[1]Ordenado!E295)</f>
        <v/>
      </c>
      <c r="D294" s="3" t="str">
        <f>IF([1]Ordenado!I295="","",[1]Ordenado!I295)</f>
        <v xml:space="preserve">pobl santa cristina </v>
      </c>
    </row>
    <row r="295" spans="1:4" x14ac:dyDescent="0.35">
      <c r="A295" s="2">
        <f>IF([1]Ordenado!A296="","",IFERROR(YEAR([1]Ordenado!A296),""))</f>
        <v>1987</v>
      </c>
      <c r="B295" s="3" t="str">
        <f>IF([1]Ordenado!C296="","",[1]Ordenado!C296)</f>
        <v>Jorge Jilberto J.</v>
      </c>
      <c r="C295" s="2" t="str">
        <f>IF([1]Ordenado!E296="","",[1]Ordenado!E296)</f>
        <v/>
      </c>
      <c r="D295" s="3" t="str">
        <f>IF([1]Ordenado!I296="","",[1]Ordenado!I296)</f>
        <v>Calle Central n° 10</v>
      </c>
    </row>
    <row r="296" spans="1:4" x14ac:dyDescent="0.35">
      <c r="A296" s="2">
        <f>IF([1]Ordenado!A297="","",IFERROR(YEAR([1]Ordenado!A297),""))</f>
        <v>1987</v>
      </c>
      <c r="B296" s="3" t="str">
        <f>IF([1]Ordenado!C297="","",[1]Ordenado!C297)</f>
        <v>Agustin Vidal Martinez</v>
      </c>
      <c r="C296" s="2" t="str">
        <f>IF([1]Ordenado!E297="","",[1]Ordenado!E297)</f>
        <v/>
      </c>
      <c r="D296" s="3" t="str">
        <f>IF([1]Ordenado!I297="","",[1]Ordenado!I297)</f>
        <v>Pedro de Miranda N°6</v>
      </c>
    </row>
    <row r="297" spans="1:4" x14ac:dyDescent="0.35">
      <c r="A297" s="2">
        <f>IF([1]Ordenado!A298="","",IFERROR(YEAR([1]Ordenado!A298),""))</f>
        <v>1987</v>
      </c>
      <c r="B297" s="3" t="str">
        <f>IF([1]Ordenado!C298="","",[1]Ordenado!C298)</f>
        <v>Ramon Bravo Mendoza</v>
      </c>
      <c r="C297" s="2" t="str">
        <f>IF([1]Ordenado!E298="","",[1]Ordenado!E298)</f>
        <v/>
      </c>
      <c r="D297" s="3" t="str">
        <f>IF([1]Ordenado!I298="","",[1]Ordenado!I298)</f>
        <v>el Caracol s/n</v>
      </c>
    </row>
    <row r="298" spans="1:4" x14ac:dyDescent="0.35">
      <c r="A298" s="2">
        <f>IF([1]Ordenado!A299="","",IFERROR(YEAR([1]Ordenado!A299),""))</f>
        <v>1987</v>
      </c>
      <c r="B298" s="3" t="str">
        <f>IF([1]Ordenado!C299="","",[1]Ordenado!C299)</f>
        <v>Maria Gonzalez Gonzalez</v>
      </c>
      <c r="C298" s="2" t="str">
        <f>IF([1]Ordenado!E299="","",[1]Ordenado!E299)</f>
        <v/>
      </c>
      <c r="D298" s="3" t="str">
        <f>IF([1]Ordenado!I299="","",[1]Ordenado!I299)</f>
        <v>Carretera Rgua Peumo</v>
      </c>
    </row>
    <row r="299" spans="1:4" x14ac:dyDescent="0.35">
      <c r="A299" s="2">
        <f>IF([1]Ordenado!A300="","",IFERROR(YEAR([1]Ordenado!A300),""))</f>
        <v>1987</v>
      </c>
      <c r="B299" s="3" t="str">
        <f>IF([1]Ordenado!C300="","",[1]Ordenado!C300)</f>
        <v>Julio Alcaino Jerez</v>
      </c>
      <c r="C299" s="2" t="str">
        <f>IF([1]Ordenado!E300="","",[1]Ordenado!E300)</f>
        <v/>
      </c>
      <c r="D299" s="3" t="str">
        <f>IF([1]Ordenado!I300="","",[1]Ordenado!I300)</f>
        <v>Julio Alcaíno s/n</v>
      </c>
    </row>
    <row r="300" spans="1:4" x14ac:dyDescent="0.35">
      <c r="A300" s="2">
        <f>IF([1]Ordenado!A301="","",IFERROR(YEAR([1]Ordenado!A301),""))</f>
        <v>1987</v>
      </c>
      <c r="B300" s="3" t="str">
        <f>IF([1]Ordenado!C301="","",[1]Ordenado!C301)</f>
        <v>Ruben Medina Beltran</v>
      </c>
      <c r="C300" s="2" t="str">
        <f>IF([1]Ordenado!E301="","",[1]Ordenado!E301)</f>
        <v/>
      </c>
      <c r="D300" s="3" t="str">
        <f>IF([1]Ordenado!I301="","",[1]Ordenado!I301)</f>
        <v>California Paradero 6</v>
      </c>
    </row>
    <row r="301" spans="1:4" x14ac:dyDescent="0.35">
      <c r="A301" s="2">
        <f>IF([1]Ordenado!A302="","",IFERROR(YEAR([1]Ordenado!A302),""))</f>
        <v>1987</v>
      </c>
      <c r="B301" s="3" t="str">
        <f>IF([1]Ordenado!C302="","",[1]Ordenado!C302)</f>
        <v>Ruben Medina Beltran</v>
      </c>
      <c r="C301" s="2" t="str">
        <f>IF([1]Ordenado!E302="","",[1]Ordenado!E302)</f>
        <v/>
      </c>
      <c r="D301" s="3" t="str">
        <f>IF([1]Ordenado!I302="","",[1]Ordenado!I302)</f>
        <v>California Paradero 6</v>
      </c>
    </row>
    <row r="302" spans="1:4" x14ac:dyDescent="0.35">
      <c r="A302" s="2">
        <f>IF([1]Ordenado!A303="","",IFERROR(YEAR([1]Ordenado!A303),""))</f>
        <v>1987</v>
      </c>
      <c r="B302" s="3" t="str">
        <f>IF([1]Ordenado!C303="","",[1]Ordenado!C303)</f>
        <v>Rodolfo Matus Yañez</v>
      </c>
      <c r="C302" s="2" t="str">
        <f>IF([1]Ordenado!E303="","",[1]Ordenado!E303)</f>
        <v/>
      </c>
      <c r="D302" s="3" t="str">
        <f>IF([1]Ordenado!I303="","",[1]Ordenado!I303)</f>
        <v>Pobl Galvarino</v>
      </c>
    </row>
    <row r="303" spans="1:4" x14ac:dyDescent="0.35">
      <c r="A303" s="2">
        <f>IF([1]Ordenado!A304="","",IFERROR(YEAR([1]Ordenado!A304),""))</f>
        <v>1987</v>
      </c>
      <c r="B303" s="3" t="str">
        <f>IF([1]Ordenado!C304="","",[1]Ordenado!C304)</f>
        <v>Pedro Perez Padilla</v>
      </c>
      <c r="C303" s="2" t="str">
        <f>IF([1]Ordenado!E304="","",[1]Ordenado!E304)</f>
        <v/>
      </c>
      <c r="D303" s="3" t="str">
        <f>IF([1]Ordenado!I304="","",[1]Ordenado!I304)</f>
        <v>C. Pozo Lo Miranda</v>
      </c>
    </row>
    <row r="304" spans="1:4" x14ac:dyDescent="0.35">
      <c r="A304" s="2">
        <f>IF([1]Ordenado!A305="","",IFERROR(YEAR([1]Ordenado!A305),""))</f>
        <v>1987</v>
      </c>
      <c r="B304" s="3" t="str">
        <f>IF([1]Ordenado!C305="","",[1]Ordenado!C305)</f>
        <v>Rafael Ramirez Aranguiz</v>
      </c>
      <c r="C304" s="2" t="str">
        <f>IF([1]Ordenado!E305="","",[1]Ordenado!E305)</f>
        <v/>
      </c>
      <c r="D304" s="3" t="str">
        <f>IF([1]Ordenado!I305="","",[1]Ordenado!I305)</f>
        <v>Rosa Zúñiga N°4 Lo M</v>
      </c>
    </row>
    <row r="305" spans="1:4" x14ac:dyDescent="0.35">
      <c r="A305" s="2">
        <f>IF([1]Ordenado!A306="","",IFERROR(YEAR([1]Ordenado!A306),""))</f>
        <v>1987</v>
      </c>
      <c r="B305" s="3" t="str">
        <f>IF([1]Ordenado!C306="","",[1]Ordenado!C306)</f>
        <v>Jose Viera Rojas</v>
      </c>
      <c r="C305" s="2" t="str">
        <f>IF([1]Ordenado!E306="","",[1]Ordenado!E306)</f>
        <v/>
      </c>
      <c r="D305" s="3" t="str">
        <f>IF([1]Ordenado!I306="","",[1]Ordenado!I306)</f>
        <v>P Santa Cristina</v>
      </c>
    </row>
    <row r="306" spans="1:4" x14ac:dyDescent="0.35">
      <c r="A306" s="2">
        <f>IF([1]Ordenado!A307="","",IFERROR(YEAR([1]Ordenado!A307),""))</f>
        <v>1987</v>
      </c>
      <c r="B306" s="3" t="str">
        <f>IF([1]Ordenado!C307="","",[1]Ordenado!C307)</f>
        <v>Reinaldo Alvarez H.</v>
      </c>
      <c r="C306" s="2" t="str">
        <f>IF([1]Ordenado!E307="","",[1]Ordenado!E307)</f>
        <v/>
      </c>
      <c r="D306" s="3" t="str">
        <f>IF([1]Ordenado!I307="","",[1]Ordenado!I307)</f>
        <v>P de Miranda</v>
      </c>
    </row>
    <row r="307" spans="1:4" x14ac:dyDescent="0.35">
      <c r="A307" s="2">
        <f>IF([1]Ordenado!A308="","",IFERROR(YEAR([1]Ordenado!A308),""))</f>
        <v>1987</v>
      </c>
      <c r="B307" s="3" t="str">
        <f>IF([1]Ordenado!C308="","",[1]Ordenado!C308)</f>
        <v>Claudina Diaz Caviedes</v>
      </c>
      <c r="C307" s="2" t="str">
        <f>IF([1]Ordenado!E308="","",[1]Ordenado!E308)</f>
        <v/>
      </c>
      <c r="D307" s="3" t="str">
        <f>IF([1]Ordenado!I308="","",[1]Ordenado!I308)</f>
        <v>P Santa Cristina</v>
      </c>
    </row>
    <row r="308" spans="1:4" x14ac:dyDescent="0.35">
      <c r="A308" s="2">
        <f>IF([1]Ordenado!A309="","",IFERROR(YEAR([1]Ordenado!A309),""))</f>
        <v>1987</v>
      </c>
      <c r="B308" s="3" t="str">
        <f>IF([1]Ordenado!C309="","",[1]Ordenado!C309)</f>
        <v>Edelmira Silva Miranda</v>
      </c>
      <c r="C308" s="2" t="str">
        <f>IF([1]Ordenado!E309="","",[1]Ordenado!E309)</f>
        <v/>
      </c>
      <c r="D308" s="3" t="str">
        <f>IF([1]Ordenado!I309="","",[1]Ordenado!I309)</f>
        <v>Pobl Villa O'higgins</v>
      </c>
    </row>
    <row r="309" spans="1:4" x14ac:dyDescent="0.35">
      <c r="A309" s="2">
        <f>IF([1]Ordenado!A310="","",IFERROR(YEAR([1]Ordenado!A310),""))</f>
        <v>1987</v>
      </c>
      <c r="B309" s="3" t="str">
        <f>IF([1]Ordenado!C310="","",[1]Ordenado!C310)</f>
        <v>Carlos Abarca Espinoza</v>
      </c>
      <c r="C309" s="2" t="str">
        <f>IF([1]Ordenado!E310="","",[1]Ordenado!E310)</f>
        <v/>
      </c>
      <c r="D309" s="3" t="str">
        <f>IF([1]Ordenado!I310="","",[1]Ordenado!I310)</f>
        <v>P Santa Cristina</v>
      </c>
    </row>
    <row r="310" spans="1:4" x14ac:dyDescent="0.35">
      <c r="A310" s="2">
        <f>IF([1]Ordenado!A311="","",IFERROR(YEAR([1]Ordenado!A311),""))</f>
        <v>1987</v>
      </c>
      <c r="B310" s="3" t="str">
        <f>IF([1]Ordenado!C311="","",[1]Ordenado!C311)</f>
        <v>Ramon Palacios Soto</v>
      </c>
      <c r="C310" s="2" t="str">
        <f>IF([1]Ordenado!E311="","",[1]Ordenado!E311)</f>
        <v/>
      </c>
      <c r="D310" s="3" t="str">
        <f>IF([1]Ordenado!I311="","",[1]Ordenado!I311)</f>
        <v>Miraflores s/n</v>
      </c>
    </row>
    <row r="311" spans="1:4" x14ac:dyDescent="0.35">
      <c r="A311" s="2">
        <f>IF([1]Ordenado!A312="","",IFERROR(YEAR([1]Ordenado!A312),""))</f>
        <v>1987</v>
      </c>
      <c r="B311" s="3" t="str">
        <f>IF([1]Ordenado!C312="","",[1]Ordenado!C312)</f>
        <v>Marta Rojas Viera</v>
      </c>
      <c r="C311" s="2" t="str">
        <f>IF([1]Ordenado!E312="","",[1]Ordenado!E312)</f>
        <v/>
      </c>
      <c r="D311" s="3" t="str">
        <f>IF([1]Ordenado!I312="","",[1]Ordenado!I312)</f>
        <v>Pobl Villa O'higgins</v>
      </c>
    </row>
    <row r="312" spans="1:4" x14ac:dyDescent="0.35">
      <c r="A312" s="2">
        <f>IF([1]Ordenado!A313="","",IFERROR(YEAR([1]Ordenado!A313),""))</f>
        <v>1987</v>
      </c>
      <c r="B312" s="3" t="str">
        <f>IF([1]Ordenado!C313="","",[1]Ordenado!C313)</f>
        <v>Fredy Nuñez Miranda</v>
      </c>
      <c r="C312" s="2" t="str">
        <f>IF([1]Ordenado!E313="","",[1]Ordenado!E313)</f>
        <v/>
      </c>
      <c r="D312" s="3" t="str">
        <f>IF([1]Ordenado!I313="","",[1]Ordenado!I313)</f>
        <v>P de Miranda 1047</v>
      </c>
    </row>
    <row r="313" spans="1:4" x14ac:dyDescent="0.35">
      <c r="A313" s="2">
        <f>IF([1]Ordenado!A314="","",IFERROR(YEAR([1]Ordenado!A314),""))</f>
        <v>1987</v>
      </c>
      <c r="B313" s="3" t="str">
        <f>IF([1]Ordenado!C314="","",[1]Ordenado!C314)</f>
        <v>Fredy Nuñez Miranda</v>
      </c>
      <c r="C313" s="2" t="str">
        <f>IF([1]Ordenado!E314="","",[1]Ordenado!E314)</f>
        <v/>
      </c>
      <c r="D313" s="3" t="str">
        <f>IF([1]Ordenado!I314="","",[1]Ordenado!I314)</f>
        <v>Pedro Aguirre Cerda 375</v>
      </c>
    </row>
    <row r="314" spans="1:4" x14ac:dyDescent="0.35">
      <c r="A314" s="2" t="str">
        <f>IF([1]Ordenado!A315="","",IFERROR(YEAR([1]Ordenado!A315),""))</f>
        <v/>
      </c>
      <c r="B314" s="3" t="str">
        <f>IF([1]Ordenado!C315="","",[1]Ordenado!C315)</f>
        <v/>
      </c>
      <c r="C314" s="2" t="str">
        <f>IF([1]Ordenado!E315="","",[1]Ordenado!E315)</f>
        <v/>
      </c>
      <c r="D314" s="3" t="str">
        <f>IF([1]Ordenado!I315="","",[1]Ordenado!I315)</f>
        <v/>
      </c>
    </row>
    <row r="315" spans="1:4" x14ac:dyDescent="0.35">
      <c r="A315" s="2">
        <f>IF([1]Ordenado!A316="","",IFERROR(YEAR([1]Ordenado!A316),""))</f>
        <v>1987</v>
      </c>
      <c r="B315" s="3" t="str">
        <f>IF([1]Ordenado!C316="","",[1]Ordenado!C316)</f>
        <v xml:space="preserve">Yolanda Escanilla Correa </v>
      </c>
      <c r="C315" s="2" t="str">
        <f>IF([1]Ordenado!E316="","",[1]Ordenado!E316)</f>
        <v/>
      </c>
      <c r="D315" s="3" t="str">
        <f>IF([1]Ordenado!I316="","",[1]Ordenado!I316)</f>
        <v>Pedro de miranda s/n</v>
      </c>
    </row>
    <row r="316" spans="1:4" x14ac:dyDescent="0.35">
      <c r="A316" s="2">
        <f>IF([1]Ordenado!A317="","",IFERROR(YEAR([1]Ordenado!A317),""))</f>
        <v>1987</v>
      </c>
      <c r="B316" s="3" t="str">
        <f>IF([1]Ordenado!C317="","",[1]Ordenado!C317)</f>
        <v>Cesar Fernandez Bastias</v>
      </c>
      <c r="C316" s="2" t="str">
        <f>IF([1]Ordenado!E317="","",[1]Ordenado!E317)</f>
        <v/>
      </c>
      <c r="D316" s="3" t="str">
        <f>IF([1]Ordenado!I317="","",[1]Ordenado!I317)</f>
        <v>12 de octubre-Lo miranda</v>
      </c>
    </row>
    <row r="317" spans="1:4" x14ac:dyDescent="0.35">
      <c r="A317" s="2">
        <f>IF([1]Ordenado!A318="","",IFERROR(YEAR([1]Ordenado!A318),""))</f>
        <v>1987</v>
      </c>
      <c r="B317" s="3" t="str">
        <f>IF([1]Ordenado!C318="","",[1]Ordenado!C318)</f>
        <v>Cecilia Perez Astorga</v>
      </c>
      <c r="C317" s="2" t="str">
        <f>IF([1]Ordenado!E318="","",[1]Ordenado!E318)</f>
        <v/>
      </c>
      <c r="D317" s="3" t="str">
        <f>IF([1]Ordenado!I318="","",[1]Ordenado!I318)</f>
        <v>P Santa Cristina</v>
      </c>
    </row>
    <row r="318" spans="1:4" x14ac:dyDescent="0.35">
      <c r="A318" s="2">
        <f>IF([1]Ordenado!A319="","",IFERROR(YEAR([1]Ordenado!A319),""))</f>
        <v>1987</v>
      </c>
      <c r="B318" s="3" t="str">
        <f>IF([1]Ordenado!C319="","",[1]Ordenado!C319)</f>
        <v>Ema Alcaino Dinamarca</v>
      </c>
      <c r="C318" s="2" t="str">
        <f>IF([1]Ordenado!E319="","",[1]Ordenado!E319)</f>
        <v/>
      </c>
      <c r="D318" s="3" t="str">
        <f>IF([1]Ordenado!I319="","",[1]Ordenado!I319)</f>
        <v>Pedro de miranda s/n</v>
      </c>
    </row>
    <row r="319" spans="1:4" x14ac:dyDescent="0.35">
      <c r="A319" s="2">
        <f>IF([1]Ordenado!A320="","",IFERROR(YEAR([1]Ordenado!A320),""))</f>
        <v>1987</v>
      </c>
      <c r="B319" s="3" t="str">
        <f>IF([1]Ordenado!C320="","",[1]Ordenado!C320)</f>
        <v>Alejandro Rojas Troncoso</v>
      </c>
      <c r="C319" s="2" t="str">
        <f>IF([1]Ordenado!E320="","",[1]Ordenado!E320)</f>
        <v/>
      </c>
      <c r="D319" s="3" t="str">
        <f>IF([1]Ordenado!I320="","",[1]Ordenado!I320)</f>
        <v>pobl Galvarino</v>
      </c>
    </row>
    <row r="320" spans="1:4" x14ac:dyDescent="0.35">
      <c r="A320" s="2">
        <f>IF([1]Ordenado!A321="","",IFERROR(YEAR([1]Ordenado!A321),""))</f>
        <v>1987</v>
      </c>
      <c r="B320" s="3" t="str">
        <f>IF([1]Ordenado!C321="","",[1]Ordenado!C321)</f>
        <v>Oscar Hidalgo Silva</v>
      </c>
      <c r="C320" s="2" t="str">
        <f>IF([1]Ordenado!E321="","",[1]Ordenado!E321)</f>
        <v/>
      </c>
      <c r="D320" s="3" t="str">
        <f>IF([1]Ordenado!I321="","",[1]Ordenado!I321)</f>
        <v>Escarpín 580 - Villa O'higgins</v>
      </c>
    </row>
    <row r="321" spans="1:4" x14ac:dyDescent="0.35">
      <c r="A321" s="2">
        <f>IF([1]Ordenado!A322="","",IFERROR(YEAR([1]Ordenado!A322),""))</f>
        <v>1987</v>
      </c>
      <c r="B321" s="3" t="str">
        <f>IF([1]Ordenado!C322="","",[1]Ordenado!C322)</f>
        <v>Heraldo Cornejo Cordova</v>
      </c>
      <c r="C321" s="2" t="str">
        <f>IF([1]Ordenado!E322="","",[1]Ordenado!E322)</f>
        <v/>
      </c>
      <c r="D321" s="3" t="str">
        <f>IF([1]Ordenado!I322="","",[1]Ordenado!I322)</f>
        <v xml:space="preserve">Calle Central 25 - Santa Cristina </v>
      </c>
    </row>
    <row r="322" spans="1:4" x14ac:dyDescent="0.35">
      <c r="A322" s="2">
        <f>IF([1]Ordenado!A323="","",IFERROR(YEAR([1]Ordenado!A323),""))</f>
        <v>1987</v>
      </c>
      <c r="B322" s="3" t="str">
        <f>IF([1]Ordenado!C323="","",[1]Ordenado!C323)</f>
        <v>Pedro Rivera Ortega</v>
      </c>
      <c r="C322" s="2" t="str">
        <f>IF([1]Ordenado!E323="","",[1]Ordenado!E323)</f>
        <v/>
      </c>
      <c r="D322" s="3" t="str">
        <f>IF([1]Ordenado!I323="","",[1]Ordenado!I323)</f>
        <v>P Santa Cristina</v>
      </c>
    </row>
    <row r="323" spans="1:4" x14ac:dyDescent="0.35">
      <c r="A323" s="2">
        <f>IF([1]Ordenado!A324="","",IFERROR(YEAR([1]Ordenado!A324),""))</f>
        <v>1987</v>
      </c>
      <c r="B323" s="3" t="str">
        <f>IF([1]Ordenado!C324="","",[1]Ordenado!C324)</f>
        <v>Alberto Caro Aros</v>
      </c>
      <c r="C323" s="2" t="str">
        <f>IF([1]Ordenado!E324="","",[1]Ordenado!E324)</f>
        <v/>
      </c>
      <c r="D323" s="3" t="str">
        <f>IF([1]Ordenado!I324="","",[1]Ordenado!I324)</f>
        <v>P Santa Cristina</v>
      </c>
    </row>
    <row r="324" spans="1:4" x14ac:dyDescent="0.35">
      <c r="A324" s="2">
        <f>IF([1]Ordenado!A325="","",IFERROR(YEAR([1]Ordenado!A325),""))</f>
        <v>1987</v>
      </c>
      <c r="B324" s="3" t="str">
        <f>IF([1]Ordenado!C325="","",[1]Ordenado!C325)</f>
        <v>Rosa Astudillo Gonzalez</v>
      </c>
      <c r="C324" s="2" t="str">
        <f>IF([1]Ordenado!E325="","",[1]Ordenado!E325)</f>
        <v/>
      </c>
      <c r="D324" s="3" t="str">
        <f>IF([1]Ordenado!I325="","",[1]Ordenado!I325)</f>
        <v>Pobl Villa O'higgins</v>
      </c>
    </row>
    <row r="325" spans="1:4" x14ac:dyDescent="0.35">
      <c r="A325" s="2">
        <f>IF([1]Ordenado!A326="","",IFERROR(YEAR([1]Ordenado!A326),""))</f>
        <v>1987</v>
      </c>
      <c r="B325" s="3" t="str">
        <f>IF([1]Ordenado!C326="","",[1]Ordenado!C326)</f>
        <v>Zunilda Plaza Zamora</v>
      </c>
      <c r="C325" s="2" t="str">
        <f>IF([1]Ordenado!E326="","",[1]Ordenado!E326)</f>
        <v/>
      </c>
      <c r="D325" s="3" t="str">
        <f>IF([1]Ordenado!I326="","",[1]Ordenado!I326)</f>
        <v>California Paradero 5</v>
      </c>
    </row>
    <row r="326" spans="1:4" x14ac:dyDescent="0.35">
      <c r="A326" s="2">
        <f>IF([1]Ordenado!A327="","",IFERROR(YEAR([1]Ordenado!A327),""))</f>
        <v>1987</v>
      </c>
      <c r="B326" s="3" t="str">
        <f>IF([1]Ordenado!C327="","",[1]Ordenado!C327)</f>
        <v>Juan Figueroa Soto</v>
      </c>
      <c r="C326" s="2" t="str">
        <f>IF([1]Ordenado!E327="","",[1]Ordenado!E327)</f>
        <v/>
      </c>
      <c r="D326" s="3" t="str">
        <f>IF([1]Ordenado!I327="","",[1]Ordenado!I327)</f>
        <v>Av Cachapoal s/n</v>
      </c>
    </row>
    <row r="327" spans="1:4" x14ac:dyDescent="0.35">
      <c r="A327" s="2">
        <f>IF([1]Ordenado!A328="","",IFERROR(YEAR([1]Ordenado!A328),""))</f>
        <v>1987</v>
      </c>
      <c r="B327" s="3" t="str">
        <f>IF([1]Ordenado!C328="","",[1]Ordenado!C328)</f>
        <v>Alfredo Pineda Salinas</v>
      </c>
      <c r="C327" s="2" t="str">
        <f>IF([1]Ordenado!E328="","",[1]Ordenado!E328)</f>
        <v/>
      </c>
      <c r="D327" s="3" t="str">
        <f>IF([1]Ordenado!I328="","",[1]Ordenado!I328)</f>
        <v>Pobl Villa O'higgins</v>
      </c>
    </row>
    <row r="328" spans="1:4" x14ac:dyDescent="0.35">
      <c r="A328" s="2">
        <f>IF([1]Ordenado!A329="","",IFERROR(YEAR([1]Ordenado!A329),""))</f>
        <v>1987</v>
      </c>
      <c r="B328" s="3" t="str">
        <f>IF([1]Ordenado!C329="","",[1]Ordenado!C329)</f>
        <v>Maria Medina Olguin</v>
      </c>
      <c r="C328" s="2" t="str">
        <f>IF([1]Ordenado!E329="","",[1]Ordenado!E329)</f>
        <v/>
      </c>
      <c r="D328" s="3" t="str">
        <f>IF([1]Ordenado!I329="","",[1]Ordenado!I329)</f>
        <v>Los Laureles s/n</v>
      </c>
    </row>
    <row r="329" spans="1:4" x14ac:dyDescent="0.35">
      <c r="A329" s="2">
        <f>IF([1]Ordenado!A330="","",IFERROR(YEAR([1]Ordenado!A330),""))</f>
        <v>1987</v>
      </c>
      <c r="B329" s="3" t="str">
        <f>IF([1]Ordenado!C330="","",[1]Ordenado!C330)</f>
        <v>Juan Domingo Diaz Escobar</v>
      </c>
      <c r="C329" s="2" t="str">
        <f>IF([1]Ordenado!E330="","",[1]Ordenado!E330)</f>
        <v/>
      </c>
      <c r="D329" s="3" t="str">
        <f>IF([1]Ordenado!I330="","",[1]Ordenado!I330)</f>
        <v>pobl Galvarino</v>
      </c>
    </row>
    <row r="330" spans="1:4" x14ac:dyDescent="0.35">
      <c r="A330" s="2">
        <f>IF([1]Ordenado!A331="","",IFERROR(YEAR([1]Ordenado!A331),""))</f>
        <v>1987</v>
      </c>
      <c r="B330" s="3" t="str">
        <f>IF([1]Ordenado!C331="","",[1]Ordenado!C331)</f>
        <v>Rosa Cisterna Cortes</v>
      </c>
      <c r="C330" s="2" t="str">
        <f>IF([1]Ordenado!E331="","",[1]Ordenado!E331)</f>
        <v/>
      </c>
      <c r="D330" s="3" t="str">
        <f>IF([1]Ordenado!I331="","",[1]Ordenado!I331)</f>
        <v>Pobl Villa O'higgins</v>
      </c>
    </row>
    <row r="331" spans="1:4" x14ac:dyDescent="0.35">
      <c r="A331" s="2">
        <f>IF([1]Ordenado!A332="","",IFERROR(YEAR([1]Ordenado!A332),""))</f>
        <v>1987</v>
      </c>
      <c r="B331" s="3" t="str">
        <f>IF([1]Ordenado!C332="","",[1]Ordenado!C332)</f>
        <v>Maria Cabezas Rojas</v>
      </c>
      <c r="C331" s="2" t="str">
        <f>IF([1]Ordenado!E332="","",[1]Ordenado!E332)</f>
        <v/>
      </c>
      <c r="D331" s="3" t="str">
        <f>IF([1]Ordenado!I332="","",[1]Ordenado!I332)</f>
        <v>P Santa Cristina</v>
      </c>
    </row>
    <row r="332" spans="1:4" x14ac:dyDescent="0.35">
      <c r="A332" s="2">
        <f>IF([1]Ordenado!A333="","",IFERROR(YEAR([1]Ordenado!A333),""))</f>
        <v>1987</v>
      </c>
      <c r="B332" s="3" t="str">
        <f>IF([1]Ordenado!C333="","",[1]Ordenado!C333)</f>
        <v>Soledad Moya Ibarra</v>
      </c>
      <c r="C332" s="2" t="str">
        <f>IF([1]Ordenado!E333="","",[1]Ordenado!E333)</f>
        <v/>
      </c>
      <c r="D332" s="3" t="str">
        <f>IF([1]Ordenado!I333="","",[1]Ordenado!I333)</f>
        <v>Los Laureles s/n</v>
      </c>
    </row>
    <row r="333" spans="1:4" x14ac:dyDescent="0.35">
      <c r="A333" s="2">
        <f>IF([1]Ordenado!A334="","",IFERROR(YEAR([1]Ordenado!A334),""))</f>
        <v>1987</v>
      </c>
      <c r="B333" s="3" t="str">
        <f>IF([1]Ordenado!C334="","",[1]Ordenado!C334)</f>
        <v>Pedro Ballestero Poblete</v>
      </c>
      <c r="C333" s="2" t="str">
        <f>IF([1]Ordenado!E334="","",[1]Ordenado!E334)</f>
        <v/>
      </c>
      <c r="D333" s="3" t="str">
        <f>IF([1]Ordenado!I334="","",[1]Ordenado!I334)</f>
        <v>pobl Galvarino</v>
      </c>
    </row>
    <row r="334" spans="1:4" x14ac:dyDescent="0.35">
      <c r="A334" s="2">
        <f>IF([1]Ordenado!A335="","",IFERROR(YEAR([1]Ordenado!A335),""))</f>
        <v>1987</v>
      </c>
      <c r="B334" s="3" t="str">
        <f>IF([1]Ordenado!C335="","",[1]Ordenado!C335)</f>
        <v>Isolina Soto Mendez</v>
      </c>
      <c r="C334" s="2" t="str">
        <f>IF([1]Ordenado!E335="","",[1]Ordenado!E335)</f>
        <v/>
      </c>
      <c r="D334" s="3" t="str">
        <f>IF([1]Ordenado!I335="","",[1]Ordenado!I335)</f>
        <v>Pobl Villa O'higgins</v>
      </c>
    </row>
    <row r="335" spans="1:4" x14ac:dyDescent="0.35">
      <c r="A335" s="2">
        <f>IF([1]Ordenado!A336="","",IFERROR(YEAR([1]Ordenado!A336),""))</f>
        <v>1987</v>
      </c>
      <c r="B335" s="3" t="str">
        <f>IF([1]Ordenado!C336="","",[1]Ordenado!C336)</f>
        <v>Sucesión Droguett Urrutia</v>
      </c>
      <c r="C335" s="2" t="str">
        <f>IF([1]Ordenado!E336="","",[1]Ordenado!E336)</f>
        <v/>
      </c>
      <c r="D335" s="3" t="str">
        <f>IF([1]Ordenado!I336="","",[1]Ordenado!I336)</f>
        <v>Pobl Villa O'higgins</v>
      </c>
    </row>
    <row r="336" spans="1:4" x14ac:dyDescent="0.35">
      <c r="A336" s="2">
        <f>IF([1]Ordenado!A337="","",IFERROR(YEAR([1]Ordenado!A337),""))</f>
        <v>1987</v>
      </c>
      <c r="B336" s="3" t="str">
        <f>IF([1]Ordenado!C337="","",[1]Ordenado!C337)</f>
        <v>Alfonso Diaz Lira</v>
      </c>
      <c r="C336" s="2" t="str">
        <f>IF([1]Ordenado!E337="","",[1]Ordenado!E337)</f>
        <v/>
      </c>
      <c r="D336" s="3" t="str">
        <f>IF([1]Ordenado!I337="","",[1]Ordenado!I337)</f>
        <v>Pobl Villa O'higgins</v>
      </c>
    </row>
    <row r="337" spans="1:4" x14ac:dyDescent="0.35">
      <c r="A337" s="2">
        <f>IF([1]Ordenado!A338="","",IFERROR(YEAR([1]Ordenado!A338),""))</f>
        <v>1987</v>
      </c>
      <c r="B337" s="3" t="str">
        <f>IF([1]Ordenado!C338="","",[1]Ordenado!C338)</f>
        <v>Maria Cruz Soto</v>
      </c>
      <c r="C337" s="2" t="str">
        <f>IF([1]Ordenado!E338="","",[1]Ordenado!E338)</f>
        <v/>
      </c>
      <c r="D337" s="3" t="str">
        <f>IF([1]Ordenado!I338="","",[1]Ordenado!I338)</f>
        <v>Emilio Cuevas 541</v>
      </c>
    </row>
    <row r="338" spans="1:4" x14ac:dyDescent="0.35">
      <c r="A338" s="2">
        <f>IF([1]Ordenado!A339="","",IFERROR(YEAR([1]Ordenado!A339),""))</f>
        <v>1987</v>
      </c>
      <c r="B338" s="3" t="str">
        <f>IF([1]Ordenado!C339="","",[1]Ordenado!C339)</f>
        <v>Pedro Soto Ordoñez</v>
      </c>
      <c r="C338" s="2" t="str">
        <f>IF([1]Ordenado!E339="","",[1]Ordenado!E339)</f>
        <v/>
      </c>
      <c r="D338" s="3" t="str">
        <f>IF([1]Ordenado!I339="","",[1]Ordenado!I339)</f>
        <v>Pedro Aguirre Cerda 440</v>
      </c>
    </row>
    <row r="339" spans="1:4" x14ac:dyDescent="0.35">
      <c r="A339" s="2">
        <f>IF([1]Ordenado!A340="","",IFERROR(YEAR([1]Ordenado!A340),""))</f>
        <v>1987</v>
      </c>
      <c r="B339" s="3" t="str">
        <f>IF([1]Ordenado!C340="","",[1]Ordenado!C340)</f>
        <v>Rene Soto Soto</v>
      </c>
      <c r="C339" s="2" t="str">
        <f>IF([1]Ordenado!E340="","",[1]Ordenado!E340)</f>
        <v/>
      </c>
      <c r="D339" s="3" t="str">
        <f>IF([1]Ordenado!I340="","",[1]Ordenado!I340)</f>
        <v>Pobl Galvarino</v>
      </c>
    </row>
    <row r="340" spans="1:4" x14ac:dyDescent="0.35">
      <c r="A340" s="2">
        <f>IF([1]Ordenado!A341="","",IFERROR(YEAR([1]Ordenado!A341),""))</f>
        <v>1987</v>
      </c>
      <c r="B340" s="3" t="str">
        <f>IF([1]Ordenado!C341="","",[1]Ordenado!C341)</f>
        <v>Eva Medina Henriquez</v>
      </c>
      <c r="C340" s="2" t="str">
        <f>IF([1]Ordenado!E341="","",[1]Ordenado!E341)</f>
        <v/>
      </c>
      <c r="D340" s="3" t="str">
        <f>IF([1]Ordenado!I341="","",[1]Ordenado!I341)</f>
        <v>California Paradero 7</v>
      </c>
    </row>
    <row r="341" spans="1:4" x14ac:dyDescent="0.35">
      <c r="A341" s="2">
        <f>IF([1]Ordenado!A342="","",IFERROR(YEAR([1]Ordenado!A342),""))</f>
        <v>1987</v>
      </c>
      <c r="B341" s="3" t="str">
        <f>IF([1]Ordenado!C342="","",[1]Ordenado!C342)</f>
        <v>Jose Conde Carrasco</v>
      </c>
      <c r="C341" s="2" t="str">
        <f>IF([1]Ordenado!E342="","",[1]Ordenado!E342)</f>
        <v/>
      </c>
      <c r="D341" s="3" t="str">
        <f>IF([1]Ordenado!I342="","",[1]Ordenado!I342)</f>
        <v>Los Laureles n°2</v>
      </c>
    </row>
    <row r="342" spans="1:4" x14ac:dyDescent="0.35">
      <c r="A342" s="2">
        <f>IF([1]Ordenado!A343="","",IFERROR(YEAR([1]Ordenado!A343),""))</f>
        <v>1987</v>
      </c>
      <c r="B342" s="3" t="str">
        <f>IF([1]Ordenado!C343="","",[1]Ordenado!C343)</f>
        <v>Eleodoro Pinto Galvez</v>
      </c>
      <c r="C342" s="2" t="str">
        <f>IF([1]Ordenado!E343="","",[1]Ordenado!E343)</f>
        <v/>
      </c>
      <c r="D342" s="3" t="str">
        <f>IF([1]Ordenado!I343="","",[1]Ordenado!I343)</f>
        <v>Pedro Aguirre Cerda 622</v>
      </c>
    </row>
    <row r="343" spans="1:4" x14ac:dyDescent="0.35">
      <c r="A343" s="2">
        <f>IF([1]Ordenado!A344="","",IFERROR(YEAR([1]Ordenado!A344),""))</f>
        <v>1987</v>
      </c>
      <c r="B343" s="3" t="str">
        <f>IF([1]Ordenado!C344="","",[1]Ordenado!C344)</f>
        <v>Ana Perez Lara</v>
      </c>
      <c r="C343" s="2" t="str">
        <f>IF([1]Ordenado!E344="","",[1]Ordenado!E344)</f>
        <v/>
      </c>
      <c r="D343" s="3" t="str">
        <f>IF([1]Ordenado!I344="","",[1]Ordenado!I344)</f>
        <v>Pobl Villa O'higgins</v>
      </c>
    </row>
    <row r="344" spans="1:4" x14ac:dyDescent="0.35">
      <c r="A344" s="2">
        <f>IF([1]Ordenado!A345="","",IFERROR(YEAR([1]Ordenado!A345),""))</f>
        <v>1987</v>
      </c>
      <c r="B344" s="3" t="str">
        <f>IF([1]Ordenado!C345="","",[1]Ordenado!C345)</f>
        <v>Luis Vasquez Tapia</v>
      </c>
      <c r="C344" s="2" t="str">
        <f>IF([1]Ordenado!E345="","",[1]Ordenado!E345)</f>
        <v/>
      </c>
      <c r="D344" s="3" t="str">
        <f>IF([1]Ordenado!I345="","",[1]Ordenado!I345)</f>
        <v>Emilio Cuevas 515</v>
      </c>
    </row>
    <row r="345" spans="1:4" x14ac:dyDescent="0.35">
      <c r="A345" s="2">
        <f>IF([1]Ordenado!A346="","",IFERROR(YEAR([1]Ordenado!A346),""))</f>
        <v>1987</v>
      </c>
      <c r="B345" s="3" t="str">
        <f>IF([1]Ordenado!C346="","",[1]Ordenado!C346)</f>
        <v>Jose Zuñiga Vargas</v>
      </c>
      <c r="C345" s="2" t="str">
        <f>IF([1]Ordenado!E346="","",[1]Ordenado!E346)</f>
        <v/>
      </c>
      <c r="D345" s="3" t="str">
        <f>IF([1]Ordenado!I346="","",[1]Ordenado!I346)</f>
        <v>Pedro Aguirre Cerda N°199</v>
      </c>
    </row>
    <row r="346" spans="1:4" x14ac:dyDescent="0.35">
      <c r="A346" s="2">
        <f>IF([1]Ordenado!A347="","",IFERROR(YEAR([1]Ordenado!A347),""))</f>
        <v>1987</v>
      </c>
      <c r="B346" s="3" t="str">
        <f>IF([1]Ordenado!C347="","",[1]Ordenado!C347)</f>
        <v>Jose Zuñiga Vargas</v>
      </c>
      <c r="C346" s="2" t="str">
        <f>IF([1]Ordenado!E347="","",[1]Ordenado!E347)</f>
        <v/>
      </c>
      <c r="D346" s="3" t="str">
        <f>IF([1]Ordenado!I347="","",[1]Ordenado!I347)</f>
        <v>Pedro Aguirre Cerda N°215</v>
      </c>
    </row>
    <row r="347" spans="1:4" x14ac:dyDescent="0.35">
      <c r="A347" s="2">
        <f>IF([1]Ordenado!A348="","",IFERROR(YEAR([1]Ordenado!A348),""))</f>
        <v>1987</v>
      </c>
      <c r="B347" s="3" t="str">
        <f>IF([1]Ordenado!C348="","",[1]Ordenado!C348)</f>
        <v>Lautaro Arriaza Peñaloza</v>
      </c>
      <c r="C347" s="2" t="str">
        <f>IF([1]Ordenado!E348="","",[1]Ordenado!E348)</f>
        <v/>
      </c>
      <c r="D347" s="3" t="str">
        <f>IF([1]Ordenado!I348="","",[1]Ordenado!I348)</f>
        <v>Pobl Villa O'higgins</v>
      </c>
    </row>
    <row r="348" spans="1:4" x14ac:dyDescent="0.35">
      <c r="A348" s="2">
        <f>IF([1]Ordenado!A349="","",IFERROR(YEAR([1]Ordenado!A349),""))</f>
        <v>1987</v>
      </c>
      <c r="B348" s="3" t="str">
        <f>IF([1]Ordenado!C349="","",[1]Ordenado!C349)</f>
        <v>Maria Diaz Ramirez</v>
      </c>
      <c r="C348" s="2" t="str">
        <f>IF([1]Ordenado!E349="","",[1]Ordenado!E349)</f>
        <v/>
      </c>
      <c r="D348" s="3" t="str">
        <f>IF([1]Ordenado!I349="","",[1]Ordenado!I349)</f>
        <v>Pobl Villa O'higgins</v>
      </c>
    </row>
    <row r="349" spans="1:4" x14ac:dyDescent="0.35">
      <c r="A349" s="2">
        <f>IF([1]Ordenado!A350="","",IFERROR(YEAR([1]Ordenado!A350),""))</f>
        <v>1987</v>
      </c>
      <c r="B349" s="3" t="str">
        <f>IF([1]Ordenado!C350="","",[1]Ordenado!C350)</f>
        <v>Ema Vera Rivera</v>
      </c>
      <c r="C349" s="2" t="str">
        <f>IF([1]Ordenado!E350="","",[1]Ordenado!E350)</f>
        <v/>
      </c>
      <c r="D349" s="3" t="str">
        <f>IF([1]Ordenado!I350="","",[1]Ordenado!I350)</f>
        <v>Pobl Villa O'higgins</v>
      </c>
    </row>
    <row r="350" spans="1:4" x14ac:dyDescent="0.35">
      <c r="A350" s="2">
        <f>IF([1]Ordenado!A351="","",IFERROR(YEAR([1]Ordenado!A351),""))</f>
        <v>1987</v>
      </c>
      <c r="B350" s="3" t="str">
        <f>IF([1]Ordenado!C351="","",[1]Ordenado!C351)</f>
        <v>Segundo Venegas Moreno</v>
      </c>
      <c r="C350" s="2" t="str">
        <f>IF([1]Ordenado!E351="","",[1]Ordenado!E351)</f>
        <v/>
      </c>
      <c r="D350" s="3" t="str">
        <f>IF([1]Ordenado!I351="","",[1]Ordenado!I351)</f>
        <v>Pobl Villa O'higgins</v>
      </c>
    </row>
    <row r="351" spans="1:4" x14ac:dyDescent="0.35">
      <c r="A351" s="2">
        <f>IF([1]Ordenado!A352="","",IFERROR(YEAR([1]Ordenado!A352),""))</f>
        <v>1987</v>
      </c>
      <c r="B351" s="3" t="str">
        <f>IF([1]Ordenado!C352="","",[1]Ordenado!C352)</f>
        <v>Jose Urbina Aros</v>
      </c>
      <c r="C351" s="2" t="str">
        <f>IF([1]Ordenado!E352="","",[1]Ordenado!E352)</f>
        <v/>
      </c>
      <c r="D351" s="3" t="str">
        <f>IF([1]Ordenado!I352="","",[1]Ordenado!I352)</f>
        <v>Los Laureles s/n</v>
      </c>
    </row>
    <row r="352" spans="1:4" x14ac:dyDescent="0.35">
      <c r="A352" s="2">
        <f>IF([1]Ordenado!A353="","",IFERROR(YEAR([1]Ordenado!A353),""))</f>
        <v>1987</v>
      </c>
      <c r="B352" s="3" t="str">
        <f>IF([1]Ordenado!C353="","",[1]Ordenado!C353)</f>
        <v>Sucesión Sotelo Perez</v>
      </c>
      <c r="C352" s="2" t="str">
        <f>IF([1]Ordenado!E353="","",[1]Ordenado!E353)</f>
        <v/>
      </c>
      <c r="D352" s="3" t="str">
        <f>IF([1]Ordenado!I353="","",[1]Ordenado!I353)</f>
        <v>Avda Cachapoal</v>
      </c>
    </row>
    <row r="353" spans="1:4" x14ac:dyDescent="0.35">
      <c r="A353" s="2">
        <f>IF([1]Ordenado!A354="","",IFERROR(YEAR([1]Ordenado!A354),""))</f>
        <v>1987</v>
      </c>
      <c r="B353" s="3" t="str">
        <f>IF([1]Ordenado!C354="","",[1]Ordenado!C354)</f>
        <v>Adriana Silva Solis</v>
      </c>
      <c r="C353" s="2" t="str">
        <f>IF([1]Ordenado!E354="","",[1]Ordenado!E354)</f>
        <v/>
      </c>
      <c r="D353" s="3" t="str">
        <f>IF([1]Ordenado!I354="","",[1]Ordenado!I354)</f>
        <v>Pobl Villa O'higgins</v>
      </c>
    </row>
    <row r="354" spans="1:4" x14ac:dyDescent="0.35">
      <c r="A354" s="2">
        <f>IF([1]Ordenado!A355="","",IFERROR(YEAR([1]Ordenado!A355),""))</f>
        <v>1987</v>
      </c>
      <c r="B354" s="3" t="str">
        <f>IF([1]Ordenado!C355="","",[1]Ordenado!C355)</f>
        <v>Luis Acevedeo Jerez</v>
      </c>
      <c r="C354" s="2" t="str">
        <f>IF([1]Ordenado!E355="","",[1]Ordenado!E355)</f>
        <v/>
      </c>
      <c r="D354" s="3" t="str">
        <f>IF([1]Ordenado!I355="","",[1]Ordenado!I355)</f>
        <v>Escarpín 598</v>
      </c>
    </row>
    <row r="355" spans="1:4" x14ac:dyDescent="0.35">
      <c r="A355" s="2">
        <f>IF([1]Ordenado!A356="","",IFERROR(YEAR([1]Ordenado!A356),""))</f>
        <v>1987</v>
      </c>
      <c r="B355" s="3" t="str">
        <f>IF([1]Ordenado!C356="","",[1]Ordenado!C356)</f>
        <v>Hermosina Soto Mendez</v>
      </c>
      <c r="C355" s="2" t="str">
        <f>IF([1]Ordenado!E356="","",[1]Ordenado!E356)</f>
        <v/>
      </c>
      <c r="D355" s="3" t="str">
        <f>IF([1]Ordenado!I356="","",[1]Ordenado!I356)</f>
        <v>Las Hortencias n° 452</v>
      </c>
    </row>
    <row r="356" spans="1:4" x14ac:dyDescent="0.35">
      <c r="A356" s="2">
        <f>IF([1]Ordenado!A357="","",IFERROR(YEAR([1]Ordenado!A357),""))</f>
        <v>1987</v>
      </c>
      <c r="B356" s="3" t="str">
        <f>IF([1]Ordenado!C357="","",[1]Ordenado!C357)</f>
        <v>Romeo Soto Sanchez</v>
      </c>
      <c r="C356" s="2" t="str">
        <f>IF([1]Ordenado!E357="","",[1]Ordenado!E357)</f>
        <v/>
      </c>
      <c r="D356" s="3" t="str">
        <f>IF([1]Ordenado!I357="","",[1]Ordenado!I357)</f>
        <v>Los Claveles N°499</v>
      </c>
    </row>
    <row r="357" spans="1:4" x14ac:dyDescent="0.35">
      <c r="A357" s="2">
        <f>IF([1]Ordenado!A358="","",IFERROR(YEAR([1]Ordenado!A358),""))</f>
        <v>1987</v>
      </c>
      <c r="B357" s="3" t="str">
        <f>IF([1]Ordenado!C358="","",[1]Ordenado!C358)</f>
        <v>Wenceslao Valenzuela Medina</v>
      </c>
      <c r="C357" s="2" t="str">
        <f>IF([1]Ordenado!E358="","",[1]Ordenado!E358)</f>
        <v/>
      </c>
      <c r="D357" s="3" t="str">
        <f>IF([1]Ordenado!I358="","",[1]Ordenado!I358)</f>
        <v>California P 6 1/2</v>
      </c>
    </row>
    <row r="358" spans="1:4" x14ac:dyDescent="0.35">
      <c r="A358" s="2">
        <f>IF([1]Ordenado!A359="","",IFERROR(YEAR([1]Ordenado!A359),""))</f>
        <v>1987</v>
      </c>
      <c r="B358" s="3" t="str">
        <f>IF([1]Ordenado!C359="","",[1]Ordenado!C359)</f>
        <v>Sergio Pinochet Lobos</v>
      </c>
      <c r="C358" s="2" t="str">
        <f>IF([1]Ordenado!E359="","",[1]Ordenado!E359)</f>
        <v/>
      </c>
      <c r="D358" s="3" t="str">
        <f>IF([1]Ordenado!I359="","",[1]Ordenado!I359)</f>
        <v>Los copihues n°552</v>
      </c>
    </row>
    <row r="359" spans="1:4" x14ac:dyDescent="0.35">
      <c r="A359" s="2">
        <f>IF([1]Ordenado!A360="","",IFERROR(YEAR([1]Ordenado!A360),""))</f>
        <v>1987</v>
      </c>
      <c r="B359" s="3" t="str">
        <f>IF([1]Ordenado!C360="","",[1]Ordenado!C360)</f>
        <v>Orlando Vivanco Pizarro</v>
      </c>
      <c r="C359" s="2" t="str">
        <f>IF([1]Ordenado!E360="","",[1]Ordenado!E360)</f>
        <v/>
      </c>
      <c r="D359" s="3" t="str">
        <f>IF([1]Ordenado!I360="","",[1]Ordenado!I360)</f>
        <v>Sector Estación Lo Miranda</v>
      </c>
    </row>
    <row r="360" spans="1:4" x14ac:dyDescent="0.35">
      <c r="A360" s="2">
        <f>IF([1]Ordenado!A361="","",IFERROR(YEAR([1]Ordenado!A361),""))</f>
        <v>1987</v>
      </c>
      <c r="B360" s="3" t="str">
        <f>IF([1]Ordenado!C361="","",[1]Ordenado!C361)</f>
        <v>Compañía General de Electricidad</v>
      </c>
      <c r="C360" s="2" t="str">
        <f>IF([1]Ordenado!E361="","",[1]Ordenado!E361)</f>
        <v/>
      </c>
      <c r="D360" s="3" t="str">
        <f>IF([1]Ordenado!I361="","",[1]Ordenado!I361)</f>
        <v>Avda Estación 53</v>
      </c>
    </row>
    <row r="361" spans="1:4" x14ac:dyDescent="0.35">
      <c r="A361" s="2">
        <f>IF([1]Ordenado!A362="","",IFERROR(YEAR([1]Ordenado!A362),""))</f>
        <v>1987</v>
      </c>
      <c r="B361" s="3" t="str">
        <f>IF([1]Ordenado!C362="","",[1]Ordenado!C362)</f>
        <v>Suc. Joaquin Rojas Ramirez</v>
      </c>
      <c r="C361" s="2" t="str">
        <f>IF([1]Ordenado!E362="","",[1]Ordenado!E362)</f>
        <v/>
      </c>
      <c r="D361" s="3" t="str">
        <f>IF([1]Ordenado!I362="","",[1]Ordenado!I362)</f>
        <v>avda Rancagua n 44</v>
      </c>
    </row>
    <row r="362" spans="1:4" x14ac:dyDescent="0.35">
      <c r="A362" s="2">
        <f>IF([1]Ordenado!A363="","",IFERROR(YEAR([1]Ordenado!A363),""))</f>
        <v>1987</v>
      </c>
      <c r="B362" s="3" t="str">
        <f>IF([1]Ordenado!C363="","",[1]Ordenado!C363)</f>
        <v>Francisco Vidal Briones</v>
      </c>
      <c r="C362" s="2" t="str">
        <f>IF([1]Ordenado!E363="","",[1]Ordenado!E363)</f>
        <v/>
      </c>
      <c r="D362" s="3" t="str">
        <f>IF([1]Ordenado!I363="","",[1]Ordenado!I363)</f>
        <v xml:space="preserve">los cóndores n°40  </v>
      </c>
    </row>
    <row r="363" spans="1:4" x14ac:dyDescent="0.35">
      <c r="A363" s="2">
        <f>IF([1]Ordenado!A364="","",IFERROR(YEAR([1]Ordenado!A364),""))</f>
        <v>1987</v>
      </c>
      <c r="B363" s="3" t="str">
        <f>IF([1]Ordenado!C364="","",[1]Ordenado!C364)</f>
        <v>Francisca Suarez Rodriguez</v>
      </c>
      <c r="C363" s="2" t="str">
        <f>IF([1]Ordenado!E364="","",[1]Ordenado!E364)</f>
        <v/>
      </c>
      <c r="D363" s="3" t="str">
        <f>IF([1]Ordenado!I364="","",[1]Ordenado!I364)</f>
        <v>los cóndores n°48</v>
      </c>
    </row>
    <row r="364" spans="1:4" x14ac:dyDescent="0.35">
      <c r="A364" s="2">
        <f>IF([1]Ordenado!A365="","",IFERROR(YEAR([1]Ordenado!A365),""))</f>
        <v>1987</v>
      </c>
      <c r="B364" s="3" t="str">
        <f>IF([1]Ordenado!C365="","",[1]Ordenado!C365)</f>
        <v>Rebeca Paredes Suarez</v>
      </c>
      <c r="C364" s="2" t="str">
        <f>IF([1]Ordenado!E365="","",[1]Ordenado!E365)</f>
        <v/>
      </c>
      <c r="D364" s="3" t="str">
        <f>IF([1]Ordenado!I365="","",[1]Ordenado!I365)</f>
        <v>los cóndores n°23</v>
      </c>
    </row>
    <row r="365" spans="1:4" x14ac:dyDescent="0.35">
      <c r="A365" s="2">
        <f>IF([1]Ordenado!A366="","",IFERROR(YEAR([1]Ordenado!A366),""))</f>
        <v>1987</v>
      </c>
      <c r="B365" s="3" t="str">
        <f>IF([1]Ordenado!C366="","",[1]Ordenado!C366)</f>
        <v>Hector Vergara Gonzalez</v>
      </c>
      <c r="C365" s="2" t="str">
        <f>IF([1]Ordenado!E366="","",[1]Ordenado!E366)</f>
        <v/>
      </c>
      <c r="D365" s="3" t="str">
        <f>IF([1]Ordenado!I366="","",[1]Ordenado!I366)</f>
        <v>pobl sta cristina</v>
      </c>
    </row>
    <row r="366" spans="1:4" x14ac:dyDescent="0.35">
      <c r="A366" s="2">
        <f>IF([1]Ordenado!A367="","",IFERROR(YEAR([1]Ordenado!A367),""))</f>
        <v>1987</v>
      </c>
      <c r="B366" s="3" t="str">
        <f>IF([1]Ordenado!C367="","",[1]Ordenado!C367)</f>
        <v>Francisco Rojas Rubio</v>
      </c>
      <c r="C366" s="2" t="str">
        <f>IF([1]Ordenado!E367="","",[1]Ordenado!E367)</f>
        <v/>
      </c>
      <c r="D366" s="3" t="str">
        <f>IF([1]Ordenado!I367="","",[1]Ordenado!I367)</f>
        <v>pobl Galvarino</v>
      </c>
    </row>
    <row r="367" spans="1:4" x14ac:dyDescent="0.35">
      <c r="A367" s="2">
        <f>IF([1]Ordenado!A368="","",IFERROR(YEAR([1]Ordenado!A368),""))</f>
        <v>1987</v>
      </c>
      <c r="B367" s="3" t="str">
        <f>IF([1]Ordenado!C368="","",[1]Ordenado!C368)</f>
        <v>Enrique Osorio Henriquez</v>
      </c>
      <c r="C367" s="2" t="str">
        <f>IF([1]Ordenado!E368="","",[1]Ordenado!E368)</f>
        <v/>
      </c>
      <c r="D367" s="3" t="str">
        <f>IF([1]Ordenado!I368="","",[1]Ordenado!I368)</f>
        <v>las rosas n° 515</v>
      </c>
    </row>
    <row r="368" spans="1:4" x14ac:dyDescent="0.35">
      <c r="A368" s="2">
        <f>IF([1]Ordenado!A369="","",IFERROR(YEAR([1]Ordenado!A369),""))</f>
        <v>1987</v>
      </c>
      <c r="B368" s="3" t="str">
        <f>IF([1]Ordenado!C369="","",[1]Ordenado!C369)</f>
        <v>Alfredo Arriagada Guzman</v>
      </c>
      <c r="C368" s="2" t="str">
        <f>IF([1]Ordenado!E369="","",[1]Ordenado!E369)</f>
        <v/>
      </c>
      <c r="D368" s="3" t="str">
        <f>IF([1]Ordenado!I369="","",[1]Ordenado!I369)</f>
        <v>california parad 2</v>
      </c>
    </row>
    <row r="369" spans="1:4" x14ac:dyDescent="0.35">
      <c r="A369" s="2">
        <f>IF([1]Ordenado!A370="","",IFERROR(YEAR([1]Ordenado!A370),""))</f>
        <v>1987</v>
      </c>
      <c r="B369" s="3" t="str">
        <f>IF([1]Ordenado!C370="","",[1]Ordenado!C370)</f>
        <v>Aliro Donoso Riveros</v>
      </c>
      <c r="C369" s="2" t="str">
        <f>IF([1]Ordenado!E370="","",[1]Ordenado!E370)</f>
        <v/>
      </c>
      <c r="D369" s="3" t="str">
        <f>IF([1]Ordenado!I370="","",[1]Ordenado!I370)</f>
        <v xml:space="preserve">los cóndores n°51 </v>
      </c>
    </row>
    <row r="370" spans="1:4" x14ac:dyDescent="0.35">
      <c r="A370" s="2">
        <f>IF([1]Ordenado!A371="","",IFERROR(YEAR([1]Ordenado!A371),""))</f>
        <v>1987</v>
      </c>
      <c r="B370" s="3" t="str">
        <f>IF([1]Ordenado!C371="","",[1]Ordenado!C371)</f>
        <v>Jorge Zamorano Cabañas</v>
      </c>
      <c r="C370" s="2" t="str">
        <f>IF([1]Ordenado!E371="","",[1]Ordenado!E371)</f>
        <v/>
      </c>
      <c r="D370" s="3" t="str">
        <f>IF([1]Ordenado!I371="","",[1]Ordenado!I371)</f>
        <v>lo miranda parad 2</v>
      </c>
    </row>
    <row r="371" spans="1:4" x14ac:dyDescent="0.35">
      <c r="A371" s="2">
        <f>IF([1]Ordenado!A372="","",IFERROR(YEAR([1]Ordenado!A372),""))</f>
        <v>1987</v>
      </c>
      <c r="B371" s="3" t="str">
        <f>IF([1]Ordenado!C372="","",[1]Ordenado!C372)</f>
        <v>Jose Navarro Contreras</v>
      </c>
      <c r="C371" s="2" t="str">
        <f>IF([1]Ordenado!E372="","",[1]Ordenado!E372)</f>
        <v/>
      </c>
      <c r="D371" s="3" t="str">
        <f>IF([1]Ordenado!I372="","",[1]Ordenado!I372)</f>
        <v>pedro aguirre cerda s/n</v>
      </c>
    </row>
    <row r="372" spans="1:4" x14ac:dyDescent="0.35">
      <c r="A372" s="2">
        <f>IF([1]Ordenado!A373="","",IFERROR(YEAR([1]Ordenado!A373),""))</f>
        <v>1987</v>
      </c>
      <c r="B372" s="3" t="str">
        <f>IF([1]Ordenado!C373="","",[1]Ordenado!C373)</f>
        <v>Ricardo Perez Mauro</v>
      </c>
      <c r="C372" s="2" t="str">
        <f>IF([1]Ordenado!E373="","",[1]Ordenado!E373)</f>
        <v/>
      </c>
      <c r="D372" s="3" t="str">
        <f>IF([1]Ordenado!I373="","",[1]Ordenado!I373)</f>
        <v>pedro aguirre cerda 692</v>
      </c>
    </row>
    <row r="373" spans="1:4" x14ac:dyDescent="0.35">
      <c r="A373" s="2">
        <f>IF([1]Ordenado!A374="","",IFERROR(YEAR([1]Ordenado!A374),""))</f>
        <v>1987</v>
      </c>
      <c r="B373" s="3" t="str">
        <f>IF([1]Ordenado!C374="","",[1]Ordenado!C374)</f>
        <v>Marco Segovia Soto</v>
      </c>
      <c r="C373" s="2" t="str">
        <f>IF([1]Ordenado!E374="","",[1]Ordenado!E374)</f>
        <v/>
      </c>
      <c r="D373" s="3" t="str">
        <f>IF([1]Ordenado!I374="","",[1]Ordenado!I374)</f>
        <v>camino vecinal el arroyo</v>
      </c>
    </row>
    <row r="374" spans="1:4" x14ac:dyDescent="0.35">
      <c r="A374" s="2">
        <f>IF([1]Ordenado!A375="","",IFERROR(YEAR([1]Ordenado!A375),""))</f>
        <v>1987</v>
      </c>
      <c r="B374" s="3" t="str">
        <f>IF([1]Ordenado!C375="","",[1]Ordenado!C375)</f>
        <v>Juan Calderon Araya</v>
      </c>
      <c r="C374" s="2" t="str">
        <f>IF([1]Ordenado!E375="","",[1]Ordenado!E375)</f>
        <v/>
      </c>
      <c r="D374" s="3" t="str">
        <f>IF([1]Ordenado!I375="","",[1]Ordenado!I375)</f>
        <v>Los copihues n°522</v>
      </c>
    </row>
    <row r="375" spans="1:4" x14ac:dyDescent="0.35">
      <c r="A375" s="2">
        <f>IF([1]Ordenado!A376="","",IFERROR(YEAR([1]Ordenado!A376),""))</f>
        <v>1987</v>
      </c>
      <c r="B375" s="3" t="str">
        <f>IF([1]Ordenado!C376="","",[1]Ordenado!C376)</f>
        <v>Abelardo Inalef Comihual</v>
      </c>
      <c r="C375" s="2" t="str">
        <f>IF([1]Ordenado!E376="","",[1]Ordenado!E376)</f>
        <v/>
      </c>
      <c r="D375" s="3" t="str">
        <f>IF([1]Ordenado!I376="","",[1]Ordenado!I376)</f>
        <v>pobl Galvarino</v>
      </c>
    </row>
    <row r="376" spans="1:4" x14ac:dyDescent="0.35">
      <c r="A376" s="2">
        <f>IF([1]Ordenado!A377="","",IFERROR(YEAR([1]Ordenado!A377),""))</f>
        <v>1987</v>
      </c>
      <c r="B376" s="3" t="str">
        <f>IF([1]Ordenado!C377="","",[1]Ordenado!C377)</f>
        <v>Silvia Silva Rojas</v>
      </c>
      <c r="C376" s="2" t="str">
        <f>IF([1]Ordenado!E377="","",[1]Ordenado!E377)</f>
        <v/>
      </c>
      <c r="D376" s="3" t="str">
        <f>IF([1]Ordenado!I377="","",[1]Ordenado!I377)</f>
        <v>pobl Galvarino</v>
      </c>
    </row>
    <row r="377" spans="1:4" x14ac:dyDescent="0.35">
      <c r="A377" s="2">
        <f>IF([1]Ordenado!A378="","",IFERROR(YEAR([1]Ordenado!A378),""))</f>
        <v>1987</v>
      </c>
      <c r="B377" s="3" t="str">
        <f>IF([1]Ordenado!C378="","",[1]Ordenado!C378)</f>
        <v>Emerita Miranda Soto</v>
      </c>
      <c r="C377" s="2" t="str">
        <f>IF([1]Ordenado!E378="","",[1]Ordenado!E378)</f>
        <v/>
      </c>
      <c r="D377" s="3" t="str">
        <f>IF([1]Ordenado!I378="","",[1]Ordenado!I378)</f>
        <v>Pedro de miranda 1317</v>
      </c>
    </row>
    <row r="378" spans="1:4" x14ac:dyDescent="0.35">
      <c r="A378" s="2">
        <f>IF([1]Ordenado!A379="","",IFERROR(YEAR([1]Ordenado!A379),""))</f>
        <v>1987</v>
      </c>
      <c r="B378" s="3" t="str">
        <f>IF([1]Ordenado!C379="","",[1]Ordenado!C379)</f>
        <v>Maria Camus Escanilla</v>
      </c>
      <c r="C378" s="2" t="str">
        <f>IF([1]Ordenado!E379="","",[1]Ordenado!E379)</f>
        <v/>
      </c>
      <c r="D378" s="3" t="str">
        <f>IF([1]Ordenado!I379="","",[1]Ordenado!I379)</f>
        <v>stgo droguett s/n</v>
      </c>
    </row>
    <row r="379" spans="1:4" x14ac:dyDescent="0.35">
      <c r="A379" s="2">
        <f>IF([1]Ordenado!A380="","",IFERROR(YEAR([1]Ordenado!A380),""))</f>
        <v>1987</v>
      </c>
      <c r="B379" s="3" t="str">
        <f>IF([1]Ordenado!C380="","",[1]Ordenado!C380)</f>
        <v>Raul Arancibia Riveros</v>
      </c>
      <c r="C379" s="2" t="str">
        <f>IF([1]Ordenado!E380="","",[1]Ordenado!E380)</f>
        <v/>
      </c>
      <c r="D379" s="3" t="str">
        <f>IF([1]Ordenado!I380="","",[1]Ordenado!I380)</f>
        <v>camino vecinal s/n</v>
      </c>
    </row>
    <row r="380" spans="1:4" x14ac:dyDescent="0.35">
      <c r="A380" s="2">
        <f>IF([1]Ordenado!A381="","",IFERROR(YEAR([1]Ordenado!A381),""))</f>
        <v>1987</v>
      </c>
      <c r="B380" s="3" t="str">
        <f>IF([1]Ordenado!C381="","",[1]Ordenado!C381)</f>
        <v>Gumercindo Gonzalez Poblete</v>
      </c>
      <c r="C380" s="2" t="str">
        <f>IF([1]Ordenado!E381="","",[1]Ordenado!E381)</f>
        <v/>
      </c>
      <c r="D380" s="3" t="str">
        <f>IF([1]Ordenado!I381="","",[1]Ordenado!I381)</f>
        <v>las violetas n°516</v>
      </c>
    </row>
    <row r="381" spans="1:4" x14ac:dyDescent="0.35">
      <c r="A381" s="2">
        <f>IF([1]Ordenado!A382="","",IFERROR(YEAR([1]Ordenado!A382),""))</f>
        <v>1987</v>
      </c>
      <c r="B381" s="3" t="str">
        <f>IF([1]Ordenado!C382="","",[1]Ordenado!C382)</f>
        <v>Rolando Escanilla C.</v>
      </c>
      <c r="C381" s="2" t="str">
        <f>IF([1]Ordenado!E382="","",[1]Ordenado!E382)</f>
        <v/>
      </c>
      <c r="D381" s="3" t="str">
        <f>IF([1]Ordenado!I382="","",[1]Ordenado!I382)</f>
        <v>Juan Ramón Cornejo s/n</v>
      </c>
    </row>
    <row r="382" spans="1:4" x14ac:dyDescent="0.35">
      <c r="A382" s="2">
        <f>IF([1]Ordenado!A383="","",IFERROR(YEAR([1]Ordenado!A383),""))</f>
        <v>1987</v>
      </c>
      <c r="B382" s="3" t="str">
        <f>IF([1]Ordenado!C383="","",[1]Ordenado!C383)</f>
        <v>Gloria Carrasco Figueroa</v>
      </c>
      <c r="C382" s="2" t="str">
        <f>IF([1]Ordenado!E383="","",[1]Ordenado!E383)</f>
        <v/>
      </c>
      <c r="D382" s="3" t="str">
        <f>IF([1]Ordenado!I383="","",[1]Ordenado!I383)</f>
        <v>Avda Estación 176</v>
      </c>
    </row>
    <row r="383" spans="1:4" x14ac:dyDescent="0.35">
      <c r="A383" s="2">
        <f>IF([1]Ordenado!A384="","",IFERROR(YEAR([1]Ordenado!A384),""))</f>
        <v>1987</v>
      </c>
      <c r="B383" s="3" t="str">
        <f>IF([1]Ordenado!C384="","",[1]Ordenado!C384)</f>
        <v>Adriana Zamorano Miranda</v>
      </c>
      <c r="C383" s="2" t="str">
        <f>IF([1]Ordenado!E384="","",[1]Ordenado!E384)</f>
        <v/>
      </c>
      <c r="D383" s="3" t="str">
        <f>IF([1]Ordenado!I384="","",[1]Ordenado!I384)</f>
        <v>pobl Galvarino</v>
      </c>
    </row>
    <row r="384" spans="1:4" x14ac:dyDescent="0.35">
      <c r="A384" s="2">
        <f>IF([1]Ordenado!A385="","",IFERROR(YEAR([1]Ordenado!A385),""))</f>
        <v>1987</v>
      </c>
      <c r="B384" s="3" t="str">
        <f>IF([1]Ordenado!C385="","",[1]Ordenado!C385)</f>
        <v>Juan Rodriguez Lara</v>
      </c>
      <c r="C384" s="2" t="str">
        <f>IF([1]Ordenado!E385="","",[1]Ordenado!E385)</f>
        <v/>
      </c>
      <c r="D384" s="3" t="str">
        <f>IF([1]Ordenado!I385="","",[1]Ordenado!I385)</f>
        <v>pobl sta cristina</v>
      </c>
    </row>
    <row r="385" spans="1:4" x14ac:dyDescent="0.35">
      <c r="A385" s="2">
        <f>IF([1]Ordenado!A386="","",IFERROR(YEAR([1]Ordenado!A386),""))</f>
        <v>1987</v>
      </c>
      <c r="B385" s="3" t="str">
        <f>IF([1]Ordenado!C386="","",[1]Ordenado!C386)</f>
        <v>Elvira Acevedo Muñoz</v>
      </c>
      <c r="C385" s="2" t="str">
        <f>IF([1]Ordenado!E386="","",[1]Ordenado!E386)</f>
        <v/>
      </c>
      <c r="D385" s="3" t="str">
        <f>IF([1]Ordenado!I386="","",[1]Ordenado!I386)</f>
        <v>pobl Galvarino</v>
      </c>
    </row>
    <row r="386" spans="1:4" x14ac:dyDescent="0.35">
      <c r="A386" s="2">
        <f>IF([1]Ordenado!A387="","",IFERROR(YEAR([1]Ordenado!A387),""))</f>
        <v>1987</v>
      </c>
      <c r="B386" s="3" t="str">
        <f>IF([1]Ordenado!C387="","",[1]Ordenado!C387)</f>
        <v>Silvia Soto Jorquera</v>
      </c>
      <c r="C386" s="2" t="str">
        <f>IF([1]Ordenado!E387="","",[1]Ordenado!E387)</f>
        <v/>
      </c>
      <c r="D386" s="3" t="str">
        <f>IF([1]Ordenado!I387="","",[1]Ordenado!I387)</f>
        <v>caracol s/n</v>
      </c>
    </row>
    <row r="387" spans="1:4" x14ac:dyDescent="0.35">
      <c r="A387" s="2">
        <f>IF([1]Ordenado!A388="","",IFERROR(YEAR([1]Ordenado!A388),""))</f>
        <v>1987</v>
      </c>
      <c r="B387" s="3" t="str">
        <f>IF([1]Ordenado!C388="","",[1]Ordenado!C388)</f>
        <v>Elsa Castro Castro</v>
      </c>
      <c r="C387" s="2" t="str">
        <f>IF([1]Ordenado!E388="","",[1]Ordenado!E388)</f>
        <v/>
      </c>
      <c r="D387" s="3" t="str">
        <f>IF([1]Ordenado!I388="","",[1]Ordenado!I388)</f>
        <v>rosa zúñiga s/n</v>
      </c>
    </row>
    <row r="388" spans="1:4" x14ac:dyDescent="0.35">
      <c r="A388" s="2">
        <f>IF([1]Ordenado!A389="","",IFERROR(YEAR([1]Ordenado!A389),""))</f>
        <v>1987</v>
      </c>
      <c r="B388" s="3" t="str">
        <f>IF([1]Ordenado!C389="","",[1]Ordenado!C389)</f>
        <v>Carlos Romero Figueroa</v>
      </c>
      <c r="C388" s="2" t="str">
        <f>IF([1]Ordenado!E389="","",[1]Ordenado!E389)</f>
        <v/>
      </c>
      <c r="D388" s="3" t="str">
        <f>IF([1]Ordenado!I389="","",[1]Ordenado!I389)</f>
        <v>Pobl Villa O'higgins</v>
      </c>
    </row>
    <row r="389" spans="1:4" x14ac:dyDescent="0.35">
      <c r="A389" s="2">
        <f>IF([1]Ordenado!A390="","",IFERROR(YEAR([1]Ordenado!A390),""))</f>
        <v>1987</v>
      </c>
      <c r="B389" s="3" t="str">
        <f>IF([1]Ordenado!C390="","",[1]Ordenado!C390)</f>
        <v>Angel Nuñez Nuñez</v>
      </c>
      <c r="C389" s="2" t="str">
        <f>IF([1]Ordenado!E390="","",[1]Ordenado!E390)</f>
        <v/>
      </c>
      <c r="D389" s="3" t="str">
        <f>IF([1]Ordenado!I390="","",[1]Ordenado!I390)</f>
        <v>Pedro de miranda s/n</v>
      </c>
    </row>
    <row r="390" spans="1:4" x14ac:dyDescent="0.35">
      <c r="A390" s="2">
        <f>IF([1]Ordenado!A391="","",IFERROR(YEAR([1]Ordenado!A391),""))</f>
        <v>1987</v>
      </c>
      <c r="B390" s="3" t="str">
        <f>IF([1]Ordenado!C391="","",[1]Ordenado!C391)</f>
        <v>Osvaldo Gaete Olguin</v>
      </c>
      <c r="C390" s="2" t="str">
        <f>IF([1]Ordenado!E391="","",[1]Ordenado!E391)</f>
        <v/>
      </c>
      <c r="D390" s="3" t="str">
        <f>IF([1]Ordenado!I391="","",[1]Ordenado!I391)</f>
        <v>pobl Galvarino</v>
      </c>
    </row>
    <row r="391" spans="1:4" x14ac:dyDescent="0.35">
      <c r="A391" s="2">
        <f>IF([1]Ordenado!A392="","",IFERROR(YEAR([1]Ordenado!A392),""))</f>
        <v>1987</v>
      </c>
      <c r="B391" s="3" t="str">
        <f>IF([1]Ordenado!C392="","",[1]Ordenado!C392)</f>
        <v>Abel Rojas Herrera</v>
      </c>
      <c r="C391" s="2" t="str">
        <f>IF([1]Ordenado!E392="","",[1]Ordenado!E392)</f>
        <v/>
      </c>
      <c r="D391" s="3" t="str">
        <f>IF([1]Ordenado!I392="","",[1]Ordenado!I392)</f>
        <v>pobl santa cristina</v>
      </c>
    </row>
    <row r="392" spans="1:4" x14ac:dyDescent="0.35">
      <c r="A392" s="2" t="str">
        <f>IF([1]Ordenado!A393="","",IFERROR(YEAR([1]Ordenado!A393),""))</f>
        <v/>
      </c>
      <c r="B392" s="3" t="str">
        <f>IF([1]Ordenado!C393="","",[1]Ordenado!C393)</f>
        <v>Prospero Valenzuela R.</v>
      </c>
      <c r="C392" s="2" t="str">
        <f>IF([1]Ordenado!E393="","",[1]Ordenado!E393)</f>
        <v/>
      </c>
      <c r="D392" s="3" t="str">
        <f>IF([1]Ordenado!I393="","",[1]Ordenado!I393)</f>
        <v>pobl santa cristina</v>
      </c>
    </row>
    <row r="393" spans="1:4" x14ac:dyDescent="0.35">
      <c r="A393" s="2" t="str">
        <f>IF([1]Ordenado!A394="","",IFERROR(YEAR([1]Ordenado!A394),""))</f>
        <v/>
      </c>
      <c r="B393" s="3" t="str">
        <f>IF([1]Ordenado!C394="","",[1]Ordenado!C394)</f>
        <v>Floridor Gonzalez G.</v>
      </c>
      <c r="C393" s="2" t="str">
        <f>IF([1]Ordenado!E394="","",[1]Ordenado!E394)</f>
        <v/>
      </c>
      <c r="D393" s="3" t="str">
        <f>IF([1]Ordenado!I394="","",[1]Ordenado!I394)</f>
        <v>Pobl Villa O'higgins</v>
      </c>
    </row>
    <row r="394" spans="1:4" x14ac:dyDescent="0.35">
      <c r="A394" s="2" t="str">
        <f>IF([1]Ordenado!A395="","",IFERROR(YEAR([1]Ordenado!A395),""))</f>
        <v/>
      </c>
      <c r="B394" s="3" t="str">
        <f>IF([1]Ordenado!C395="","",[1]Ordenado!C395)</f>
        <v>Manuel Pinto Galvez</v>
      </c>
      <c r="C394" s="2" t="str">
        <f>IF([1]Ordenado!E395="","",[1]Ordenado!E395)</f>
        <v/>
      </c>
      <c r="D394" s="3" t="str">
        <f>IF([1]Ordenado!I395="","",[1]Ordenado!I395)</f>
        <v>pobl Galvarino</v>
      </c>
    </row>
    <row r="395" spans="1:4" x14ac:dyDescent="0.35">
      <c r="A395" s="2" t="str">
        <f>IF([1]Ordenado!A396="","",IFERROR(YEAR([1]Ordenado!A396),""))</f>
        <v/>
      </c>
      <c r="B395" s="3" t="str">
        <f>IF([1]Ordenado!C396="","",[1]Ordenado!C396)</f>
        <v>Alejandro Vidal Droguett</v>
      </c>
      <c r="C395" s="2" t="str">
        <f>IF([1]Ordenado!E396="","",[1]Ordenado!E396)</f>
        <v/>
      </c>
      <c r="D395" s="3" t="str">
        <f>IF([1]Ordenado!I396="","",[1]Ordenado!I396)</f>
        <v>pobl Galvarino</v>
      </c>
    </row>
    <row r="396" spans="1:4" x14ac:dyDescent="0.35">
      <c r="A396" s="2" t="str">
        <f>IF([1]Ordenado!A397="","",IFERROR(YEAR([1]Ordenado!A397),""))</f>
        <v/>
      </c>
      <c r="B396" s="3" t="str">
        <f>IF([1]Ordenado!C397="","",[1]Ordenado!C397)</f>
        <v>Miguel Gomez G.</v>
      </c>
      <c r="C396" s="2" t="str">
        <f>IF([1]Ordenado!E397="","",[1]Ordenado!E397)</f>
        <v/>
      </c>
      <c r="D396" s="3" t="str">
        <f>IF([1]Ordenado!I397="","",[1]Ordenado!I397)</f>
        <v>Cabo Moena</v>
      </c>
    </row>
    <row r="397" spans="1:4" x14ac:dyDescent="0.35">
      <c r="A397" s="2" t="str">
        <f>IF([1]Ordenado!A398="","",IFERROR(YEAR([1]Ordenado!A398),""))</f>
        <v/>
      </c>
      <c r="B397" s="3" t="str">
        <f>IF([1]Ordenado!C398="","",[1]Ordenado!C398)</f>
        <v>Julia Briceño</v>
      </c>
      <c r="C397" s="2" t="str">
        <f>IF([1]Ordenado!E398="","",[1]Ordenado!E398)</f>
        <v/>
      </c>
      <c r="D397" s="3" t="str">
        <f>IF([1]Ordenado!I398="","",[1]Ordenado!I398)</f>
        <v>pobl Galvarino</v>
      </c>
    </row>
    <row r="398" spans="1:4" x14ac:dyDescent="0.35">
      <c r="A398" s="2" t="str">
        <f>IF([1]Ordenado!A399="","",IFERROR(YEAR([1]Ordenado!A399),""))</f>
        <v/>
      </c>
      <c r="B398" s="3" t="str">
        <f>IF([1]Ordenado!C399="","",[1]Ordenado!C399)</f>
        <v>Maria Arriaza Sanchez</v>
      </c>
      <c r="C398" s="2" t="str">
        <f>IF([1]Ordenado!E399="","",[1]Ordenado!E399)</f>
        <v/>
      </c>
      <c r="D398" s="3" t="str">
        <f>IF([1]Ordenado!I399="","",[1]Ordenado!I399)</f>
        <v>Pobl Villa O'higgins</v>
      </c>
    </row>
    <row r="399" spans="1:4" x14ac:dyDescent="0.35">
      <c r="A399" s="2" t="str">
        <f>IF([1]Ordenado!A400="","",IFERROR(YEAR([1]Ordenado!A400),""))</f>
        <v/>
      </c>
      <c r="B399" s="3" t="str">
        <f>IF([1]Ordenado!C400="","",[1]Ordenado!C400)</f>
        <v>Juan Duran Ramirez</v>
      </c>
      <c r="C399" s="2" t="str">
        <f>IF([1]Ordenado!E400="","",[1]Ordenado!E400)</f>
        <v/>
      </c>
      <c r="D399" s="3" t="str">
        <f>IF([1]Ordenado!I400="","",[1]Ordenado!I400)</f>
        <v>Pobl Villa O'higgins</v>
      </c>
    </row>
    <row r="400" spans="1:4" x14ac:dyDescent="0.35">
      <c r="A400" s="2" t="str">
        <f>IF([1]Ordenado!A401="","",IFERROR(YEAR([1]Ordenado!A401),""))</f>
        <v/>
      </c>
      <c r="B400" s="3" t="str">
        <f>IF([1]Ordenado!C401="","",[1]Ordenado!C401)</f>
        <v>Sucesión Cesped Valdivia</v>
      </c>
      <c r="C400" s="2" t="str">
        <f>IF([1]Ordenado!E401="","",[1]Ordenado!E401)</f>
        <v/>
      </c>
      <c r="D400" s="3" t="str">
        <f>IF([1]Ordenado!I401="","",[1]Ordenado!I401)</f>
        <v>Miraflores 556</v>
      </c>
    </row>
    <row r="401" spans="1:4" x14ac:dyDescent="0.35">
      <c r="A401" s="2" t="str">
        <f>IF([1]Ordenado!A402="","",IFERROR(YEAR([1]Ordenado!A402),""))</f>
        <v/>
      </c>
      <c r="B401" s="3" t="str">
        <f>IF([1]Ordenado!C402="","",[1]Ordenado!C402)</f>
        <v>Luis Salazar Madrid</v>
      </c>
      <c r="C401" s="2" t="str">
        <f>IF([1]Ordenado!E402="","",[1]Ordenado!E402)</f>
        <v/>
      </c>
      <c r="D401" s="3" t="str">
        <f>IF([1]Ordenado!I402="","",[1]Ordenado!I402)</f>
        <v>Estación n°125 Lo Mda</v>
      </c>
    </row>
    <row r="402" spans="1:4" x14ac:dyDescent="0.35">
      <c r="A402" s="2" t="str">
        <f>IF([1]Ordenado!A403="","",IFERROR(YEAR([1]Ordenado!A403),""))</f>
        <v/>
      </c>
      <c r="B402" s="3" t="str">
        <f>IF([1]Ordenado!C403="","",[1]Ordenado!C403)</f>
        <v>Miguel Calderon Araya</v>
      </c>
      <c r="C402" s="2" t="str">
        <f>IF([1]Ordenado!E403="","",[1]Ordenado!E403)</f>
        <v/>
      </c>
      <c r="D402" s="3" t="str">
        <f>IF([1]Ordenado!I403="","",[1]Ordenado!I403)</f>
        <v>Pobl Villa O'higgins</v>
      </c>
    </row>
    <row r="403" spans="1:4" x14ac:dyDescent="0.35">
      <c r="A403" s="2" t="str">
        <f>IF([1]Ordenado!A404="","",IFERROR(YEAR([1]Ordenado!A404),""))</f>
        <v/>
      </c>
      <c r="B403" s="3" t="str">
        <f>IF([1]Ordenado!C404="","",[1]Ordenado!C404)</f>
        <v>Jorge Rozas Padilla</v>
      </c>
      <c r="C403" s="2" t="str">
        <f>IF([1]Ordenado!E404="","",[1]Ordenado!E404)</f>
        <v/>
      </c>
      <c r="D403" s="3" t="str">
        <f>IF([1]Ordenado!I404="","",[1]Ordenado!I404)</f>
        <v>Carretera Rgua-Peumo (Sector copec)</v>
      </c>
    </row>
    <row r="404" spans="1:4" x14ac:dyDescent="0.35">
      <c r="A404" s="2" t="str">
        <f>IF([1]Ordenado!A405="","",IFERROR(YEAR([1]Ordenado!A405),""))</f>
        <v/>
      </c>
      <c r="B404" s="3" t="str">
        <f>IF([1]Ordenado!C405="","",[1]Ordenado!C405)</f>
        <v>Elcira Moya Gonzalez</v>
      </c>
      <c r="C404" s="2" t="str">
        <f>IF([1]Ordenado!E405="","",[1]Ordenado!E405)</f>
        <v/>
      </c>
      <c r="D404" s="3" t="str">
        <f>IF([1]Ordenado!I405="","",[1]Ordenado!I405)</f>
        <v>Pobl Villa O'higgins</v>
      </c>
    </row>
    <row r="405" spans="1:4" x14ac:dyDescent="0.35">
      <c r="A405" s="2" t="str">
        <f>IF([1]Ordenado!A406="","",IFERROR(YEAR([1]Ordenado!A406),""))</f>
        <v/>
      </c>
      <c r="B405" s="3" t="str">
        <f>IF([1]Ordenado!C406="","",[1]Ordenado!C406)</f>
        <v>Luis Naranjo Hernandez</v>
      </c>
      <c r="C405" s="2" t="str">
        <f>IF([1]Ordenado!E406="","",[1]Ordenado!E406)</f>
        <v/>
      </c>
      <c r="D405" s="3" t="str">
        <f>IF([1]Ordenado!I406="","",[1]Ordenado!I406)</f>
        <v>pobl lautaro lo mda</v>
      </c>
    </row>
    <row r="406" spans="1:4" x14ac:dyDescent="0.35">
      <c r="A406" s="2" t="str">
        <f>IF([1]Ordenado!A407="","",IFERROR(YEAR([1]Ordenado!A407),""))</f>
        <v/>
      </c>
      <c r="B406" s="3" t="str">
        <f>IF([1]Ordenado!C407="","",[1]Ordenado!C407)</f>
        <v>Gabriel Reyes Gonzalez</v>
      </c>
      <c r="C406" s="2" t="str">
        <f>IF([1]Ordenado!E407="","",[1]Ordenado!E407)</f>
        <v/>
      </c>
      <c r="D406" s="3" t="str">
        <f>IF([1]Ordenado!I407="","",[1]Ordenado!I407)</f>
        <v>pobl sta cristina lo mda</v>
      </c>
    </row>
    <row r="407" spans="1:4" x14ac:dyDescent="0.35">
      <c r="A407" s="2" t="str">
        <f>IF([1]Ordenado!A408="","",IFERROR(YEAR([1]Ordenado!A408),""))</f>
        <v/>
      </c>
      <c r="B407" s="3" t="str">
        <f>IF([1]Ordenado!C408="","",[1]Ordenado!C408)</f>
        <v>Pedro Peralta Cuevas</v>
      </c>
      <c r="C407" s="2" t="str">
        <f>IF([1]Ordenado!E408="","",[1]Ordenado!E408)</f>
        <v/>
      </c>
      <c r="D407" s="3" t="str">
        <f>IF([1]Ordenado!I408="","",[1]Ordenado!I408)</f>
        <v>camino vecinal lo mda</v>
      </c>
    </row>
    <row r="408" spans="1:4" x14ac:dyDescent="0.35">
      <c r="A408" s="2" t="str">
        <f>IF([1]Ordenado!A409="","",IFERROR(YEAR([1]Ordenado!A409),""))</f>
        <v/>
      </c>
      <c r="B408" s="3" t="str">
        <f>IF([1]Ordenado!C409="","",[1]Ordenado!C409)</f>
        <v>Claudina Diaz Cavieres</v>
      </c>
      <c r="C408" s="2" t="str">
        <f>IF([1]Ordenado!E409="","",[1]Ordenado!E409)</f>
        <v/>
      </c>
      <c r="D408" s="3" t="str">
        <f>IF([1]Ordenado!I409="","",[1]Ordenado!I409)</f>
        <v>camino vecinal lo mda</v>
      </c>
    </row>
    <row r="409" spans="1:4" x14ac:dyDescent="0.35">
      <c r="A409" s="2" t="str">
        <f>IF([1]Ordenado!A410="","",IFERROR(YEAR([1]Ordenado!A410),""))</f>
        <v/>
      </c>
      <c r="B409" s="3" t="str">
        <f>IF([1]Ordenado!C410="","",[1]Ordenado!C410)</f>
        <v>Samuel Lizama Gonzalez</v>
      </c>
      <c r="C409" s="2" t="str">
        <f>IF([1]Ordenado!E410="","",[1]Ordenado!E410)</f>
        <v/>
      </c>
      <c r="D409" s="3" t="str">
        <f>IF([1]Ordenado!I410="","",[1]Ordenado!I410)</f>
        <v>calle ampuero lo mda</v>
      </c>
    </row>
    <row r="410" spans="1:4" x14ac:dyDescent="0.35">
      <c r="A410" s="2" t="str">
        <f>IF([1]Ordenado!A411="","",IFERROR(YEAR([1]Ordenado!A411),""))</f>
        <v/>
      </c>
      <c r="B410" s="3" t="str">
        <f>IF([1]Ordenado!C411="","",[1]Ordenado!C411)</f>
        <v>Graciela Fenolio Sepúlveda</v>
      </c>
      <c r="C410" s="2" t="str">
        <f>IF([1]Ordenado!E411="","",[1]Ordenado!E411)</f>
        <v/>
      </c>
      <c r="D410" s="3" t="str">
        <f>IF([1]Ordenado!I411="","",[1]Ordenado!I411)</f>
        <v>pedro aguirre cerda n 809</v>
      </c>
    </row>
    <row r="411" spans="1:4" x14ac:dyDescent="0.35">
      <c r="A411" s="2" t="str">
        <f>IF([1]Ordenado!A412="","",IFERROR(YEAR([1]Ordenado!A412),""))</f>
        <v/>
      </c>
      <c r="B411" s="3" t="str">
        <f>IF([1]Ordenado!C412="","",[1]Ordenado!C412)</f>
        <v>Flor Medina Diaz</v>
      </c>
      <c r="C411" s="2" t="str">
        <f>IF([1]Ordenado!E412="","",[1]Ordenado!E412)</f>
        <v/>
      </c>
      <c r="D411" s="3" t="str">
        <f>IF([1]Ordenado!I412="","",[1]Ordenado!I412)</f>
        <v>Pobl Villa O'higgins</v>
      </c>
    </row>
    <row r="412" spans="1:4" x14ac:dyDescent="0.35">
      <c r="A412" s="2" t="str">
        <f>IF([1]Ordenado!A413="","",IFERROR(YEAR([1]Ordenado!A413),""))</f>
        <v/>
      </c>
      <c r="B412" s="3" t="str">
        <f>IF([1]Ordenado!C413="","",[1]Ordenado!C413)</f>
        <v>Hugo Henriquez Miranda</v>
      </c>
      <c r="C412" s="2" t="str">
        <f>IF([1]Ordenado!E413="","",[1]Ordenado!E413)</f>
        <v/>
      </c>
      <c r="D412" s="3" t="str">
        <f>IF([1]Ordenado!I413="","",[1]Ordenado!I413)</f>
        <v>Pobl Villa O'higgins</v>
      </c>
    </row>
    <row r="413" spans="1:4" x14ac:dyDescent="0.35">
      <c r="A413" s="2" t="str">
        <f>IF([1]Ordenado!A414="","",IFERROR(YEAR([1]Ordenado!A414),""))</f>
        <v/>
      </c>
      <c r="B413" s="3" t="str">
        <f>IF([1]Ordenado!C414="","",[1]Ordenado!C414)</f>
        <v>Luis Cabezas Bravo</v>
      </c>
      <c r="C413" s="2" t="str">
        <f>IF([1]Ordenado!E414="","",[1]Ordenado!E414)</f>
        <v/>
      </c>
      <c r="D413" s="3" t="str">
        <f>IF([1]Ordenado!I414="","",[1]Ordenado!I414)</f>
        <v>pobl lautaro lo mda</v>
      </c>
    </row>
    <row r="414" spans="1:4" x14ac:dyDescent="0.35">
      <c r="A414" s="2" t="str">
        <f>IF([1]Ordenado!A415="","",IFERROR(YEAR([1]Ordenado!A415),""))</f>
        <v/>
      </c>
      <c r="B414" s="3" t="str">
        <f>IF([1]Ordenado!C415="","",[1]Ordenado!C415)</f>
        <v>Margarita Nuñez Vergara</v>
      </c>
      <c r="C414" s="2" t="str">
        <f>IF([1]Ordenado!E415="","",[1]Ordenado!E415)</f>
        <v/>
      </c>
      <c r="D414" s="3" t="str">
        <f>IF([1]Ordenado!I415="","",[1]Ordenado!I415)</f>
        <v>pedro de miranda s/n</v>
      </c>
    </row>
    <row r="415" spans="1:4" x14ac:dyDescent="0.35">
      <c r="A415" s="2" t="str">
        <f>IF([1]Ordenado!A416="","",IFERROR(YEAR([1]Ordenado!A416),""))</f>
        <v/>
      </c>
      <c r="B415" s="3" t="str">
        <f>IF([1]Ordenado!C416="","",[1]Ordenado!C416)</f>
        <v>Luis Acevedo Cesped</v>
      </c>
      <c r="C415" s="2" t="str">
        <f>IF([1]Ordenado!E416="","",[1]Ordenado!E416)</f>
        <v/>
      </c>
      <c r="D415" s="3" t="str">
        <f>IF([1]Ordenado!I416="","",[1]Ordenado!I416)</f>
        <v>avda cachapoal s/n</v>
      </c>
    </row>
    <row r="416" spans="1:4" x14ac:dyDescent="0.35">
      <c r="A416" s="2" t="str">
        <f>IF([1]Ordenado!A417="","",IFERROR(YEAR([1]Ordenado!A417),""))</f>
        <v/>
      </c>
      <c r="B416" s="3" t="str">
        <f>IF([1]Ordenado!C417="","",[1]Ordenado!C417)</f>
        <v>Fresia Quiroz Lobos</v>
      </c>
      <c r="C416" s="2" t="str">
        <f>IF([1]Ordenado!E417="","",[1]Ordenado!E417)</f>
        <v/>
      </c>
      <c r="D416" s="3" t="str">
        <f>IF([1]Ordenado!I417="","",[1]Ordenado!I417)</f>
        <v>delfín carvallo n°498</v>
      </c>
    </row>
    <row r="417" spans="1:4" x14ac:dyDescent="0.35">
      <c r="A417" s="2" t="str">
        <f>IF([1]Ordenado!A418="","",IFERROR(YEAR([1]Ordenado!A418),""))</f>
        <v/>
      </c>
      <c r="B417" s="3" t="str">
        <f>IF([1]Ordenado!C418="","",[1]Ordenado!C418)</f>
        <v>Gabriel Piña Suarez</v>
      </c>
      <c r="C417" s="2" t="str">
        <f>IF([1]Ordenado!E418="","",[1]Ordenado!E418)</f>
        <v/>
      </c>
      <c r="D417" s="3" t="str">
        <f>IF([1]Ordenado!I418="","",[1]Ordenado!I418)</f>
        <v>los laureles n°6 l mda</v>
      </c>
    </row>
    <row r="418" spans="1:4" x14ac:dyDescent="0.35">
      <c r="A418" s="2" t="str">
        <f>IF([1]Ordenado!A419="","",IFERROR(YEAR([1]Ordenado!A419),""))</f>
        <v/>
      </c>
      <c r="B418" s="3" t="str">
        <f>IF([1]Ordenado!C419="","",[1]Ordenado!C419)</f>
        <v>Oslavio Beltran Soto</v>
      </c>
      <c r="C418" s="2" t="str">
        <f>IF([1]Ordenado!E419="","",[1]Ordenado!E419)</f>
        <v/>
      </c>
      <c r="D418" s="3" t="str">
        <f>IF([1]Ordenado!I419="","",[1]Ordenado!I419)</f>
        <v>Pobl Villa O'higgins</v>
      </c>
    </row>
    <row r="419" spans="1:4" x14ac:dyDescent="0.35">
      <c r="A419" s="2" t="str">
        <f>IF([1]Ordenado!A420="","",IFERROR(YEAR([1]Ordenado!A420),""))</f>
        <v/>
      </c>
      <c r="B419" s="3" t="str">
        <f>IF([1]Ordenado!C420="","",[1]Ordenado!C420)</f>
        <v>Eduardo Soto Cornejo</v>
      </c>
      <c r="C419" s="2" t="str">
        <f>IF([1]Ordenado!E420="","",[1]Ordenado!E420)</f>
        <v/>
      </c>
      <c r="D419" s="3" t="str">
        <f>IF([1]Ordenado!I420="","",[1]Ordenado!I420)</f>
        <v>pobl sta cristina</v>
      </c>
    </row>
    <row r="420" spans="1:4" x14ac:dyDescent="0.35">
      <c r="A420" s="2" t="str">
        <f>IF([1]Ordenado!A421="","",IFERROR(YEAR([1]Ordenado!A421),""))</f>
        <v/>
      </c>
      <c r="B420" s="3" t="str">
        <f>IF([1]Ordenado!C421="","",[1]Ordenado!C421)</f>
        <v>Gustavo Araya Santander</v>
      </c>
      <c r="C420" s="2" t="str">
        <f>IF([1]Ordenado!E421="","",[1]Ordenado!E421)</f>
        <v/>
      </c>
      <c r="D420" s="3" t="str">
        <f>IF([1]Ordenado!I421="","",[1]Ordenado!I421)</f>
        <v>pedro de miranda 854</v>
      </c>
    </row>
    <row r="421" spans="1:4" x14ac:dyDescent="0.35">
      <c r="A421" s="2" t="str">
        <f>IF([1]Ordenado!A422="","",IFERROR(YEAR([1]Ordenado!A422),""))</f>
        <v/>
      </c>
      <c r="B421" s="3" t="str">
        <f>IF([1]Ordenado!C422="","",[1]Ordenado!C422)</f>
        <v>Domingo Espinoza Vidal</v>
      </c>
      <c r="C421" s="2" t="str">
        <f>IF([1]Ordenado!E422="","",[1]Ordenado!E422)</f>
        <v/>
      </c>
      <c r="D421" s="3" t="str">
        <f>IF([1]Ordenado!I422="","",[1]Ordenado!I422)</f>
        <v>Pobl Villa O'higgins</v>
      </c>
    </row>
    <row r="422" spans="1:4" x14ac:dyDescent="0.35">
      <c r="A422" s="2" t="str">
        <f>IF([1]Ordenado!A423="","",IFERROR(YEAR([1]Ordenado!A423),""))</f>
        <v/>
      </c>
      <c r="B422" s="3" t="str">
        <f>IF([1]Ordenado!C423="","",[1]Ordenado!C423)</f>
        <v>Ruth Peñaloza Perez</v>
      </c>
      <c r="C422" s="2" t="str">
        <f>IF([1]Ordenado!E423="","",[1]Ordenado!E423)</f>
        <v/>
      </c>
      <c r="D422" s="3" t="str">
        <f>IF([1]Ordenado!I423="","",[1]Ordenado!I423)</f>
        <v>Pobl Villa O'higgins</v>
      </c>
    </row>
    <row r="423" spans="1:4" x14ac:dyDescent="0.35">
      <c r="A423" s="2" t="str">
        <f>IF([1]Ordenado!A424="","",IFERROR(YEAR([1]Ordenado!A424),""))</f>
        <v/>
      </c>
      <c r="B423" s="3" t="str">
        <f>IF([1]Ordenado!C424="","",[1]Ordenado!C424)</f>
        <v>Serafin Soto Moya</v>
      </c>
      <c r="C423" s="2" t="str">
        <f>IF([1]Ordenado!E424="","",[1]Ordenado!E424)</f>
        <v/>
      </c>
      <c r="D423" s="3" t="str">
        <f>IF([1]Ordenado!I424="","",[1]Ordenado!I424)</f>
        <v>Las nieves n°50 L Mda</v>
      </c>
    </row>
    <row r="424" spans="1:4" x14ac:dyDescent="0.35">
      <c r="A424" s="2" t="str">
        <f>IF([1]Ordenado!A425="","",IFERROR(YEAR([1]Ordenado!A425),""))</f>
        <v/>
      </c>
      <c r="B424" s="3" t="str">
        <f>IF([1]Ordenado!C425="","",[1]Ordenado!C425)</f>
        <v>Pedro Vargas Estay</v>
      </c>
      <c r="C424" s="2" t="str">
        <f>IF([1]Ordenado!E425="","",[1]Ordenado!E425)</f>
        <v/>
      </c>
      <c r="D424" s="3" t="str">
        <f>IF([1]Ordenado!I425="","",[1]Ordenado!I425)</f>
        <v>P de Miranda n°799</v>
      </c>
    </row>
    <row r="425" spans="1:4" x14ac:dyDescent="0.35">
      <c r="A425" s="2" t="str">
        <f>IF([1]Ordenado!A426="","",IFERROR(YEAR([1]Ordenado!A426),""))</f>
        <v/>
      </c>
      <c r="B425" s="3" t="str">
        <f>IF([1]Ordenado!C426="","",[1]Ordenado!C426)</f>
        <v>Pablo Porra Abarca</v>
      </c>
      <c r="C425" s="2" t="str">
        <f>IF([1]Ordenado!E426="","",[1]Ordenado!E426)</f>
        <v/>
      </c>
      <c r="D425" s="3" t="str">
        <f>IF([1]Ordenado!I426="","",[1]Ordenado!I426)</f>
        <v>pobl santa cristina</v>
      </c>
    </row>
    <row r="426" spans="1:4" x14ac:dyDescent="0.35">
      <c r="A426" s="2" t="str">
        <f>IF([1]Ordenado!A427="","",IFERROR(YEAR([1]Ordenado!A427),""))</f>
        <v/>
      </c>
      <c r="B426" s="3" t="str">
        <f>IF([1]Ordenado!C427="","",[1]Ordenado!C427)</f>
        <v>Francisco Medina Henriquez</v>
      </c>
      <c r="C426" s="2" t="str">
        <f>IF([1]Ordenado!E427="","",[1]Ordenado!E427)</f>
        <v/>
      </c>
      <c r="D426" s="3" t="str">
        <f>IF([1]Ordenado!I427="","",[1]Ordenado!I427)</f>
        <v>california paradero 7</v>
      </c>
    </row>
    <row r="427" spans="1:4" x14ac:dyDescent="0.35">
      <c r="A427" s="2" t="str">
        <f>IF([1]Ordenado!A428="","",IFERROR(YEAR([1]Ordenado!A428),""))</f>
        <v/>
      </c>
      <c r="B427" s="3" t="str">
        <f>IF([1]Ordenado!C428="","",[1]Ordenado!C428)</f>
        <v>Florencio Taylor Aviles</v>
      </c>
      <c r="C427" s="2" t="str">
        <f>IF([1]Ordenado!E428="","",[1]Ordenado!E428)</f>
        <v/>
      </c>
      <c r="D427" s="3" t="str">
        <f>IF([1]Ordenado!I428="","",[1]Ordenado!I428)</f>
        <v>emilio cuevas  N°77</v>
      </c>
    </row>
    <row r="428" spans="1:4" x14ac:dyDescent="0.35">
      <c r="A428" s="2" t="str">
        <f>IF([1]Ordenado!A429="","",IFERROR(YEAR([1]Ordenado!A429),""))</f>
        <v/>
      </c>
      <c r="B428" s="3" t="str">
        <f>IF([1]Ordenado!C429="","",[1]Ordenado!C429)</f>
        <v>Juan Bastias Espinoza</v>
      </c>
      <c r="C428" s="2" t="str">
        <f>IF([1]Ordenado!E429="","",[1]Ordenado!E429)</f>
        <v/>
      </c>
      <c r="D428" s="3" t="str">
        <f>IF([1]Ordenado!I429="","",[1]Ordenado!I429)</f>
        <v>avda Errázuriz n 025</v>
      </c>
    </row>
    <row r="429" spans="1:4" x14ac:dyDescent="0.35">
      <c r="A429" s="2" t="str">
        <f>IF([1]Ordenado!A430="","",IFERROR(YEAR([1]Ordenado!A430),""))</f>
        <v/>
      </c>
      <c r="B429" s="3" t="str">
        <f>IF([1]Ordenado!C430="","",[1]Ordenado!C430)</f>
        <v>Pedro Valdivia Muñoz</v>
      </c>
      <c r="C429" s="2" t="str">
        <f>IF([1]Ordenado!E430="","",[1]Ordenado!E430)</f>
        <v/>
      </c>
      <c r="D429" s="3" t="str">
        <f>IF([1]Ordenado!I430="","",[1]Ordenado!I430)</f>
        <v>pobl lautaro lo mda</v>
      </c>
    </row>
    <row r="430" spans="1:4" x14ac:dyDescent="0.35">
      <c r="A430" s="2" t="str">
        <f>IF([1]Ordenado!A431="","",IFERROR(YEAR([1]Ordenado!A431),""))</f>
        <v/>
      </c>
      <c r="B430" s="3" t="str">
        <f>IF([1]Ordenado!C431="","",[1]Ordenado!C431)</f>
        <v>Carmen Vergara Caceres</v>
      </c>
      <c r="C430" s="2" t="str">
        <f>IF([1]Ordenado!E431="","",[1]Ordenado!E431)</f>
        <v/>
      </c>
      <c r="D430" s="3" t="str">
        <f>IF([1]Ordenado!I431="","",[1]Ordenado!I431)</f>
        <v>pobl lautaro lo mda</v>
      </c>
    </row>
    <row r="431" spans="1:4" x14ac:dyDescent="0.35">
      <c r="A431" s="2" t="str">
        <f>IF([1]Ordenado!A432="","",IFERROR(YEAR([1]Ordenado!A432),""))</f>
        <v/>
      </c>
      <c r="B431" s="3" t="str">
        <f>IF([1]Ordenado!C432="","",[1]Ordenado!C432)</f>
        <v>Luis Parada Escarate</v>
      </c>
      <c r="C431" s="2" t="str">
        <f>IF([1]Ordenado!E432="","",[1]Ordenado!E432)</f>
        <v/>
      </c>
      <c r="D431" s="3" t="str">
        <f>IF([1]Ordenado!I432="","",[1]Ordenado!I432)</f>
        <v>pobl galvarino lo mda</v>
      </c>
    </row>
    <row r="432" spans="1:4" x14ac:dyDescent="0.35">
      <c r="A432" s="2" t="str">
        <f>IF([1]Ordenado!A433="","",IFERROR(YEAR([1]Ordenado!A433),""))</f>
        <v/>
      </c>
      <c r="B432" s="3" t="str">
        <f>IF([1]Ordenado!C433="","",[1]Ordenado!C433)</f>
        <v>Claudio Soto Jorquera</v>
      </c>
      <c r="C432" s="2" t="str">
        <f>IF([1]Ordenado!E433="","",[1]Ordenado!E433)</f>
        <v/>
      </c>
      <c r="D432" s="3" t="str">
        <f>IF([1]Ordenado!I433="","",[1]Ordenado!I433)</f>
        <v>pedro aguirre cerda n 378</v>
      </c>
    </row>
    <row r="433" spans="1:4" x14ac:dyDescent="0.35">
      <c r="A433" s="2" t="str">
        <f>IF([1]Ordenado!A434="","",IFERROR(YEAR([1]Ordenado!A434),""))</f>
        <v/>
      </c>
      <c r="B433" s="3" t="str">
        <f>IF([1]Ordenado!C434="","",[1]Ordenado!C434)</f>
        <v>Nicolás Valdivia Sanchez</v>
      </c>
      <c r="C433" s="2" t="str">
        <f>IF([1]Ordenado!E434="","",[1]Ordenado!E434)</f>
        <v/>
      </c>
      <c r="D433" s="3" t="str">
        <f>IF([1]Ordenado!I434="","",[1]Ordenado!I434)</f>
        <v>Pobl Villa O'higgins</v>
      </c>
    </row>
    <row r="434" spans="1:4" x14ac:dyDescent="0.35">
      <c r="A434" s="2" t="str">
        <f>IF([1]Ordenado!A435="","",IFERROR(YEAR([1]Ordenado!A435),""))</f>
        <v/>
      </c>
      <c r="B434" s="3" t="str">
        <f>IF([1]Ordenado!C435="","",[1]Ordenado!C435)</f>
        <v>Manuel Guerrero Hidalgo</v>
      </c>
      <c r="C434" s="2" t="str">
        <f>IF([1]Ordenado!E435="","",[1]Ordenado!E435)</f>
        <v/>
      </c>
      <c r="D434" s="3" t="str">
        <f>IF([1]Ordenado!I435="","",[1]Ordenado!I435)</f>
        <v>avda cachapoal s/n</v>
      </c>
    </row>
    <row r="435" spans="1:4" x14ac:dyDescent="0.35">
      <c r="A435" s="2" t="str">
        <f>IF([1]Ordenado!A436="","",IFERROR(YEAR([1]Ordenado!A436),""))</f>
        <v/>
      </c>
      <c r="B435" s="3" t="str">
        <f>IF([1]Ordenado!C436="","",[1]Ordenado!C436)</f>
        <v>Hector Moran Moran</v>
      </c>
      <c r="C435" s="2" t="str">
        <f>IF([1]Ordenado!E436="","",[1]Ordenado!E436)</f>
        <v/>
      </c>
      <c r="D435" s="3" t="str">
        <f>IF([1]Ordenado!I436="","",[1]Ordenado!I436)</f>
        <v>Delfín Carvallo 453</v>
      </c>
    </row>
    <row r="436" spans="1:4" x14ac:dyDescent="0.35">
      <c r="A436" s="2" t="str">
        <f>IF([1]Ordenado!A437="","",IFERROR(YEAR([1]Ordenado!A437),""))</f>
        <v/>
      </c>
      <c r="B436" s="3" t="str">
        <f>IF([1]Ordenado!C437="","",[1]Ordenado!C437)</f>
        <v>Luis Ortega Rojas</v>
      </c>
      <c r="C436" s="2" t="str">
        <f>IF([1]Ordenado!E437="","",[1]Ordenado!E437)</f>
        <v/>
      </c>
      <c r="D436" s="3" t="str">
        <f>IF([1]Ordenado!I437="","",[1]Ordenado!I437)</f>
        <v>Pobl Villa O'higgins</v>
      </c>
    </row>
    <row r="437" spans="1:4" x14ac:dyDescent="0.35">
      <c r="A437" s="2" t="str">
        <f>IF([1]Ordenado!A438="","",IFERROR(YEAR([1]Ordenado!A438),""))</f>
        <v/>
      </c>
      <c r="B437" s="3" t="str">
        <f>IF([1]Ordenado!C438="","",[1]Ordenado!C438)</f>
        <v>Juan Jorquera Marin</v>
      </c>
      <c r="C437" s="2" t="str">
        <f>IF([1]Ordenado!E438="","",[1]Ordenado!E438)</f>
        <v/>
      </c>
      <c r="D437" s="3" t="str">
        <f>IF([1]Ordenado!I438="","",[1]Ordenado!I438)</f>
        <v>Los Laureles s/n</v>
      </c>
    </row>
    <row r="438" spans="1:4" x14ac:dyDescent="0.35">
      <c r="A438" s="2" t="str">
        <f>IF([1]Ordenado!A439="","",IFERROR(YEAR([1]Ordenado!A439),""))</f>
        <v/>
      </c>
      <c r="B438" s="3" t="str">
        <f>IF([1]Ordenado!C439="","",[1]Ordenado!C439)</f>
        <v>Felipe Acevedo Cesped</v>
      </c>
      <c r="C438" s="2" t="str">
        <f>IF([1]Ordenado!E439="","",[1]Ordenado!E439)</f>
        <v/>
      </c>
      <c r="D438" s="3" t="str">
        <f>IF([1]Ordenado!I439="","",[1]Ordenado!I439)</f>
        <v>avda Cachapoal s/n</v>
      </c>
    </row>
    <row r="439" spans="1:4" x14ac:dyDescent="0.35">
      <c r="A439" s="2" t="str">
        <f>IF([1]Ordenado!A440="","",IFERROR(YEAR([1]Ordenado!A440),""))</f>
        <v/>
      </c>
      <c r="B439" s="3" t="str">
        <f>IF([1]Ordenado!C440="","",[1]Ordenado!C440)</f>
        <v>Jorge Celis Lobos</v>
      </c>
      <c r="C439" s="2" t="str">
        <f>IF([1]Ordenado!E440="","",[1]Ordenado!E440)</f>
        <v/>
      </c>
      <c r="D439" s="3" t="str">
        <f>IF([1]Ordenado!I440="","",[1]Ordenado!I440)</f>
        <v>pobl santa cristina</v>
      </c>
    </row>
    <row r="440" spans="1:4" x14ac:dyDescent="0.35">
      <c r="A440" s="2" t="str">
        <f>IF([1]Ordenado!A441="","",IFERROR(YEAR([1]Ordenado!A441),""))</f>
        <v/>
      </c>
      <c r="B440" s="3" t="str">
        <f>IF([1]Ordenado!C441="","",[1]Ordenado!C441)</f>
        <v>Eliberto Miranda Rosales</v>
      </c>
      <c r="C440" s="2" t="str">
        <f>IF([1]Ordenado!E441="","",[1]Ordenado!E441)</f>
        <v/>
      </c>
      <c r="D440" s="3" t="str">
        <f>IF([1]Ordenado!I441="","",[1]Ordenado!I441)</f>
        <v>p de Miranda s/n</v>
      </c>
    </row>
    <row r="441" spans="1:4" x14ac:dyDescent="0.35">
      <c r="A441" s="2" t="str">
        <f>IF([1]Ordenado!A442="","",IFERROR(YEAR([1]Ordenado!A442),""))</f>
        <v/>
      </c>
      <c r="B441" s="3" t="str">
        <f>IF([1]Ordenado!C442="","",[1]Ordenado!C442)</f>
        <v>Washington Rodenas Perez</v>
      </c>
      <c r="C441" s="2" t="str">
        <f>IF([1]Ordenado!E442="","",[1]Ordenado!E442)</f>
        <v/>
      </c>
      <c r="D441" s="3" t="str">
        <f>IF([1]Ordenado!I442="","",[1]Ordenado!I442)</f>
        <v>Emilio Cuevas 359</v>
      </c>
    </row>
    <row r="442" spans="1:4" x14ac:dyDescent="0.35">
      <c r="A442" s="2" t="str">
        <f>IF([1]Ordenado!A443="","",IFERROR(YEAR([1]Ordenado!A443),""))</f>
        <v/>
      </c>
      <c r="B442" s="3" t="str">
        <f>IF([1]Ordenado!C443="","",[1]Ordenado!C443)</f>
        <v>Manuel Cantillana Contreras</v>
      </c>
      <c r="C442" s="2" t="str">
        <f>IF([1]Ordenado!E443="","",[1]Ordenado!E443)</f>
        <v/>
      </c>
      <c r="D442" s="3" t="str">
        <f>IF([1]Ordenado!I443="","",[1]Ordenado!I443)</f>
        <v>Miraflores 599</v>
      </c>
    </row>
    <row r="443" spans="1:4" x14ac:dyDescent="0.35">
      <c r="A443" s="2" t="str">
        <f>IF([1]Ordenado!A444="","",IFERROR(YEAR([1]Ordenado!A444),""))</f>
        <v/>
      </c>
      <c r="B443" s="3" t="str">
        <f>IF([1]Ordenado!C444="","",[1]Ordenado!C444)</f>
        <v>Eva Bonatici Aviles</v>
      </c>
      <c r="C443" s="2" t="str">
        <f>IF([1]Ordenado!E444="","",[1]Ordenado!E444)</f>
        <v/>
      </c>
      <c r="D443" s="3" t="str">
        <f>IF([1]Ordenado!I444="","",[1]Ordenado!I444)</f>
        <v>pobl galvarino</v>
      </c>
    </row>
    <row r="444" spans="1:4" x14ac:dyDescent="0.35">
      <c r="A444" s="2" t="str">
        <f>IF([1]Ordenado!A445="","",IFERROR(YEAR([1]Ordenado!A445),""))</f>
        <v/>
      </c>
      <c r="B444" s="3" t="str">
        <f>IF([1]Ordenado!C445="","",[1]Ordenado!C445)</f>
        <v>Raul Cantillana Contreras</v>
      </c>
      <c r="C444" s="2" t="str">
        <f>IF([1]Ordenado!E445="","",[1]Ordenado!E445)</f>
        <v/>
      </c>
      <c r="D444" s="3" t="str">
        <f>IF([1]Ordenado!I445="","",[1]Ordenado!I445)</f>
        <v>miraflores 506</v>
      </c>
    </row>
    <row r="445" spans="1:4" x14ac:dyDescent="0.35">
      <c r="A445" s="2" t="str">
        <f>IF([1]Ordenado!A446="","",IFERROR(YEAR([1]Ordenado!A446),""))</f>
        <v/>
      </c>
      <c r="B445" s="3" t="str">
        <f>IF([1]Ordenado!C446="","",[1]Ordenado!C446)</f>
        <v>Sergio Ibarra Droguett</v>
      </c>
      <c r="C445" s="2" t="str">
        <f>IF([1]Ordenado!E446="","",[1]Ordenado!E446)</f>
        <v/>
      </c>
      <c r="D445" s="3" t="str">
        <f>IF([1]Ordenado!I446="","",[1]Ordenado!I446)</f>
        <v>Carretera H30 lo mda</v>
      </c>
    </row>
    <row r="446" spans="1:4" x14ac:dyDescent="0.35">
      <c r="A446" s="2" t="str">
        <f>IF([1]Ordenado!A447="","",IFERROR(YEAR([1]Ordenado!A447),""))</f>
        <v/>
      </c>
      <c r="B446" s="3" t="str">
        <f>IF([1]Ordenado!C447="","",[1]Ordenado!C447)</f>
        <v>Adelaida Aviles Miranda</v>
      </c>
      <c r="C446" s="2" t="str">
        <f>IF([1]Ordenado!E447="","",[1]Ordenado!E447)</f>
        <v/>
      </c>
      <c r="D446" s="3" t="str">
        <f>IF([1]Ordenado!I447="","",[1]Ordenado!I447)</f>
        <v>Cerrillos parad N 17</v>
      </c>
    </row>
    <row r="447" spans="1:4" x14ac:dyDescent="0.35">
      <c r="A447" s="2" t="str">
        <f>IF([1]Ordenado!A448="","",IFERROR(YEAR([1]Ordenado!A448),""))</f>
        <v/>
      </c>
      <c r="B447" s="3" t="str">
        <f>IF([1]Ordenado!C448="","",[1]Ordenado!C448)</f>
        <v>Guillermina Bustos Perez</v>
      </c>
      <c r="C447" s="2" t="str">
        <f>IF([1]Ordenado!E448="","",[1]Ordenado!E448)</f>
        <v/>
      </c>
      <c r="D447" s="3" t="str">
        <f>IF([1]Ordenado!I448="","",[1]Ordenado!I448)</f>
        <v>avda rancagua n 115</v>
      </c>
    </row>
    <row r="448" spans="1:4" x14ac:dyDescent="0.35">
      <c r="A448" s="2" t="str">
        <f>IF([1]Ordenado!A449="","",IFERROR(YEAR([1]Ordenado!A449),""))</f>
        <v/>
      </c>
      <c r="B448" s="3" t="str">
        <f>IF([1]Ordenado!C449="","",[1]Ordenado!C449)</f>
        <v>Hernan Soto Jorquera</v>
      </c>
      <c r="C448" s="2" t="str">
        <f>IF([1]Ordenado!E449="","",[1]Ordenado!E449)</f>
        <v/>
      </c>
      <c r="D448" s="3" t="str">
        <f>IF([1]Ordenado!I449="","",[1]Ordenado!I449)</f>
        <v>caracol s/n</v>
      </c>
    </row>
    <row r="449" spans="1:4" x14ac:dyDescent="0.35">
      <c r="A449" s="2" t="str">
        <f>IF([1]Ordenado!A450="","",IFERROR(YEAR([1]Ordenado!A450),""))</f>
        <v/>
      </c>
      <c r="B449" s="3" t="str">
        <f>IF([1]Ordenado!C450="","",[1]Ordenado!C450)</f>
        <v>Carlos Lopez Reyes</v>
      </c>
      <c r="C449" s="2" t="str">
        <f>IF([1]Ordenado!E450="","",[1]Ordenado!E450)</f>
        <v/>
      </c>
      <c r="D449" s="3" t="str">
        <f>IF([1]Ordenado!I450="","",[1]Ordenado!I450)</f>
        <v>pobl santa cristina</v>
      </c>
    </row>
    <row r="450" spans="1:4" x14ac:dyDescent="0.35">
      <c r="A450" s="2" t="str">
        <f>IF([1]Ordenado!A451="","",IFERROR(YEAR([1]Ordenado!A451),""))</f>
        <v/>
      </c>
      <c r="B450" s="3" t="str">
        <f>IF([1]Ordenado!C451="","",[1]Ordenado!C451)</f>
        <v>Patricia Lopez Arenas</v>
      </c>
      <c r="C450" s="2" t="str">
        <f>IF([1]Ordenado!E451="","",[1]Ordenado!E451)</f>
        <v/>
      </c>
      <c r="D450" s="3" t="str">
        <f>IF([1]Ordenado!I451="","",[1]Ordenado!I451)</f>
        <v>p de miranda n° 964</v>
      </c>
    </row>
    <row r="451" spans="1:4" x14ac:dyDescent="0.35">
      <c r="A451" s="2" t="str">
        <f>IF([1]Ordenado!A452="","",IFERROR(YEAR([1]Ordenado!A452),""))</f>
        <v/>
      </c>
      <c r="B451" s="3" t="str">
        <f>IF([1]Ordenado!C452="","",[1]Ordenado!C452)</f>
        <v>Alizardo Ortega Vergara</v>
      </c>
      <c r="C451" s="2" t="str">
        <f>IF([1]Ordenado!E452="","",[1]Ordenado!E452)</f>
        <v/>
      </c>
      <c r="D451" s="3" t="str">
        <f>IF([1]Ordenado!I452="","",[1]Ordenado!I452)</f>
        <v>avda Rancagua n°230</v>
      </c>
    </row>
    <row r="452" spans="1:4" x14ac:dyDescent="0.35">
      <c r="A452" s="2" t="str">
        <f>IF([1]Ordenado!A453="","",IFERROR(YEAR([1]Ordenado!A453),""))</f>
        <v/>
      </c>
      <c r="B452" s="3" t="str">
        <f>IF([1]Ordenado!C453="","",[1]Ordenado!C453)</f>
        <v>Nestor Soto Ortiz</v>
      </c>
      <c r="C452" s="2" t="str">
        <f>IF([1]Ordenado!E453="","",[1]Ordenado!E453)</f>
        <v/>
      </c>
      <c r="D452" s="3" t="str">
        <f>IF([1]Ordenado!I453="","",[1]Ordenado!I453)</f>
        <v xml:space="preserve">Rosa López s/n </v>
      </c>
    </row>
    <row r="453" spans="1:4" x14ac:dyDescent="0.35">
      <c r="A453" s="2" t="str">
        <f>IF([1]Ordenado!A454="","",IFERROR(YEAR([1]Ordenado!A454),""))</f>
        <v/>
      </c>
      <c r="B453" s="3" t="str">
        <f>IF([1]Ordenado!C454="","",[1]Ordenado!C454)</f>
        <v>Pedro Droguett Droguett</v>
      </c>
      <c r="C453" s="2" t="str">
        <f>IF([1]Ordenado!E454="","",[1]Ordenado!E454)</f>
        <v/>
      </c>
      <c r="D453" s="3" t="str">
        <f>IF([1]Ordenado!I454="","",[1]Ordenado!I454)</f>
        <v>Juan ramón Cornejo 661 lo mda</v>
      </c>
    </row>
    <row r="454" spans="1:4" x14ac:dyDescent="0.35">
      <c r="A454" s="2" t="str">
        <f>IF([1]Ordenado!A455="","",IFERROR(YEAR([1]Ordenado!A455),""))</f>
        <v/>
      </c>
      <c r="B454" s="3" t="str">
        <f>IF([1]Ordenado!C455="","",[1]Ordenado!C455)</f>
        <v>Jose Figueroa Miranda</v>
      </c>
      <c r="C454" s="2" t="str">
        <f>IF([1]Ordenado!E455="","",[1]Ordenado!E455)</f>
        <v/>
      </c>
      <c r="D454" s="3" t="str">
        <f>IF([1]Ordenado!I455="","",[1]Ordenado!I455)</f>
        <v>cerrillos parad N 14</v>
      </c>
    </row>
    <row r="455" spans="1:4" x14ac:dyDescent="0.35">
      <c r="A455" s="2" t="str">
        <f>IF([1]Ordenado!A456="","",IFERROR(YEAR([1]Ordenado!A456),""))</f>
        <v/>
      </c>
      <c r="B455" s="3" t="str">
        <f>IF([1]Ordenado!C456="","",[1]Ordenado!C456)</f>
        <v>Gabriela Arriaza Peñaloza</v>
      </c>
      <c r="C455" s="2" t="str">
        <f>IF([1]Ordenado!E456="","",[1]Ordenado!E456)</f>
        <v/>
      </c>
      <c r="D455" s="3" t="str">
        <f>IF([1]Ordenado!I456="","",[1]Ordenado!I456)</f>
        <v>bombero carter s/n</v>
      </c>
    </row>
    <row r="456" spans="1:4" x14ac:dyDescent="0.35">
      <c r="A456" s="2" t="str">
        <f>IF([1]Ordenado!A457="","",IFERROR(YEAR([1]Ordenado!A457),""))</f>
        <v/>
      </c>
      <c r="B456" s="3" t="str">
        <f>IF([1]Ordenado!C457="","",[1]Ordenado!C457)</f>
        <v>Luis Nuñez Droguett</v>
      </c>
      <c r="C456" s="2" t="str">
        <f>IF([1]Ordenado!E457="","",[1]Ordenado!E457)</f>
        <v/>
      </c>
      <c r="D456" s="3" t="str">
        <f>IF([1]Ordenado!I457="","",[1]Ordenado!I457)</f>
        <v>lo miranda parad 2</v>
      </c>
    </row>
    <row r="457" spans="1:4" x14ac:dyDescent="0.35">
      <c r="A457" s="2" t="str">
        <f>IF([1]Ordenado!A458="","",IFERROR(YEAR([1]Ordenado!A458),""))</f>
        <v/>
      </c>
      <c r="B457" s="3" t="str">
        <f>IF([1]Ordenado!C458="","",[1]Ordenado!C458)</f>
        <v>Victor Perez Perez</v>
      </c>
      <c r="C457" s="2" t="str">
        <f>IF([1]Ordenado!E458="","",[1]Ordenado!E458)</f>
        <v/>
      </c>
      <c r="D457" s="3" t="str">
        <f>IF([1]Ordenado!I458="","",[1]Ordenado!I458)</f>
        <v>avda cachapoal 138</v>
      </c>
    </row>
    <row r="458" spans="1:4" x14ac:dyDescent="0.35">
      <c r="A458" s="2" t="str">
        <f>IF([1]Ordenado!A459="","",IFERROR(YEAR([1]Ordenado!A459),""))</f>
        <v/>
      </c>
      <c r="B458" s="3" t="str">
        <f>IF([1]Ordenado!C459="","",[1]Ordenado!C459)</f>
        <v>Clara Gonzalez Isami</v>
      </c>
      <c r="C458" s="2" t="str">
        <f>IF([1]Ordenado!E459="","",[1]Ordenado!E459)</f>
        <v/>
      </c>
      <c r="D458" s="3" t="str">
        <f>IF([1]Ordenado!I459="","",[1]Ordenado!I459)</f>
        <v>Pobl Villa O'higgins</v>
      </c>
    </row>
    <row r="459" spans="1:4" x14ac:dyDescent="0.35">
      <c r="A459" s="2" t="str">
        <f>IF([1]Ordenado!A460="","",IFERROR(YEAR([1]Ordenado!A460),""))</f>
        <v/>
      </c>
      <c r="B459" s="3" t="str">
        <f>IF([1]Ordenado!C460="","",[1]Ordenado!C460)</f>
        <v>Guillermo Campos Alquinta</v>
      </c>
      <c r="C459" s="2" t="str">
        <f>IF([1]Ordenado!E460="","",[1]Ordenado!E460)</f>
        <v/>
      </c>
      <c r="D459" s="3" t="str">
        <f>IF([1]Ordenado!I460="","",[1]Ordenado!I460)</f>
        <v>pobl santa cristina</v>
      </c>
    </row>
    <row r="460" spans="1:4" x14ac:dyDescent="0.35">
      <c r="A460" s="2" t="str">
        <f>IF([1]Ordenado!A461="","",IFERROR(YEAR([1]Ordenado!A461),""))</f>
        <v/>
      </c>
      <c r="B460" s="3" t="str">
        <f>IF([1]Ordenado!C461="","",[1]Ordenado!C461)</f>
        <v>Apolinario Viera Allendes</v>
      </c>
      <c r="C460" s="2" t="str">
        <f>IF([1]Ordenado!E461="","",[1]Ordenado!E461)</f>
        <v/>
      </c>
      <c r="D460" s="3" t="str">
        <f>IF([1]Ordenado!I461="","",[1]Ordenado!I461)</f>
        <v>emilio cuevas 646</v>
      </c>
    </row>
    <row r="461" spans="1:4" x14ac:dyDescent="0.35">
      <c r="A461" s="2" t="str">
        <f>IF([1]Ordenado!A462="","",IFERROR(YEAR([1]Ordenado!A462),""))</f>
        <v/>
      </c>
      <c r="B461" s="3" t="str">
        <f>IF([1]Ordenado!C462="","",[1]Ordenado!C462)</f>
        <v>Jose Alvarez Henriquez</v>
      </c>
      <c r="C461" s="2" t="str">
        <f>IF([1]Ordenado!E462="","",[1]Ordenado!E462)</f>
        <v/>
      </c>
      <c r="D461" s="3" t="str">
        <f>IF([1]Ordenado!I462="","",[1]Ordenado!I462)</f>
        <v>p de miranda 550 lo mda</v>
      </c>
    </row>
    <row r="462" spans="1:4" x14ac:dyDescent="0.35">
      <c r="A462" s="2" t="str">
        <f>IF([1]Ordenado!A463="","",IFERROR(YEAR([1]Ordenado!A463),""))</f>
        <v/>
      </c>
      <c r="B462" s="3" t="str">
        <f>IF([1]Ordenado!C463="","",[1]Ordenado!C463)</f>
        <v>Soc. Agrícola Super Pollo Ltda.</v>
      </c>
      <c r="C462" s="2" t="str">
        <f>IF([1]Ordenado!E463="","",[1]Ordenado!E463)</f>
        <v/>
      </c>
      <c r="D462" s="3" t="str">
        <f>IF([1]Ordenado!I463="","",[1]Ordenado!I463)</f>
        <v>Camino a Doñihue s/n</v>
      </c>
    </row>
    <row r="463" spans="1:4" x14ac:dyDescent="0.35">
      <c r="A463" s="2" t="str">
        <f>IF([1]Ordenado!A464="","",IFERROR(YEAR([1]Ordenado!A464),""))</f>
        <v/>
      </c>
      <c r="B463" s="3" t="str">
        <f>IF([1]Ordenado!C464="","",[1]Ordenado!C464)</f>
        <v>Soc. Agrícola Super Pollo Ltda.</v>
      </c>
      <c r="C463" s="2" t="str">
        <f>IF([1]Ordenado!E464="","",[1]Ordenado!E464)</f>
        <v/>
      </c>
      <c r="D463" s="3" t="str">
        <f>IF([1]Ordenado!I464="","",[1]Ordenado!I464)</f>
        <v>Camino a Doñihue s/n</v>
      </c>
    </row>
    <row r="464" spans="1:4" x14ac:dyDescent="0.35">
      <c r="A464" s="2" t="str">
        <f>IF([1]Ordenado!A465="","",IFERROR(YEAR([1]Ordenado!A465),""))</f>
        <v/>
      </c>
      <c r="B464" s="3" t="str">
        <f>IF([1]Ordenado!C465="","",[1]Ordenado!C465)</f>
        <v>Nicomedes Cornejo Moraga</v>
      </c>
      <c r="C464" s="2" t="str">
        <f>IF([1]Ordenado!E465="","",[1]Ordenado!E465)</f>
        <v/>
      </c>
      <c r="D464" s="3" t="str">
        <f>IF([1]Ordenado!I465="","",[1]Ordenado!I465)</f>
        <v>camino vecinal lo mda</v>
      </c>
    </row>
    <row r="465" spans="1:4" x14ac:dyDescent="0.35">
      <c r="A465" s="2" t="str">
        <f>IF([1]Ordenado!A466="","",IFERROR(YEAR([1]Ordenado!A466),""))</f>
        <v/>
      </c>
      <c r="B465" s="3" t="str">
        <f>IF([1]Ordenado!C466="","",[1]Ordenado!C466)</f>
        <v>Viviendas Ecosur Ltda.</v>
      </c>
      <c r="C465" s="2" t="str">
        <f>IF([1]Ordenado!E466="","",[1]Ordenado!E466)</f>
        <v/>
      </c>
      <c r="D465" s="3" t="str">
        <f>IF([1]Ordenado!I466="","",[1]Ordenado!I466)</f>
        <v xml:space="preserve">villa lo miranda </v>
      </c>
    </row>
    <row r="466" spans="1:4" x14ac:dyDescent="0.35">
      <c r="A466" s="2">
        <f>IF([1]Ordenado!A467="","",IFERROR(YEAR([1]Ordenado!A467),""))</f>
        <v>1988</v>
      </c>
      <c r="B466" s="3" t="str">
        <f>IF([1]Ordenado!C467="","",[1]Ordenado!C467)</f>
        <v>Oscar Vivanco Duarte</v>
      </c>
      <c r="C466" s="2" t="str">
        <f>IF([1]Ordenado!E467="","",[1]Ordenado!E467)</f>
        <v/>
      </c>
      <c r="D466" s="3" t="str">
        <f>IF([1]Ordenado!I467="","",[1]Ordenado!I467)</f>
        <v>pobl santa cristina</v>
      </c>
    </row>
    <row r="467" spans="1:4" x14ac:dyDescent="0.35">
      <c r="A467" s="2">
        <f>IF([1]Ordenado!A468="","",IFERROR(YEAR([1]Ordenado!A468),""))</f>
        <v>1988</v>
      </c>
      <c r="B467" s="3" t="str">
        <f>IF([1]Ordenado!C468="","",[1]Ordenado!C468)</f>
        <v>Rigoberto Beltran F.</v>
      </c>
      <c r="C467" s="2" t="str">
        <f>IF([1]Ordenado!E468="","",[1]Ordenado!E468)</f>
        <v/>
      </c>
      <c r="D467" s="3" t="str">
        <f>IF([1]Ordenado!I468="","",[1]Ordenado!I468)</f>
        <v>P Aguirre Cerda  S/N</v>
      </c>
    </row>
    <row r="468" spans="1:4" x14ac:dyDescent="0.35">
      <c r="A468" s="2">
        <f>IF([1]Ordenado!A469="","",IFERROR(YEAR([1]Ordenado!A469),""))</f>
        <v>1988</v>
      </c>
      <c r="B468" s="3" t="str">
        <f>IF([1]Ordenado!C469="","",[1]Ordenado!C469)</f>
        <v>Abel Rojas Herrera</v>
      </c>
      <c r="C468" s="2" t="str">
        <f>IF([1]Ordenado!E469="","",[1]Ordenado!E469)</f>
        <v/>
      </c>
      <c r="D468" s="3" t="str">
        <f>IF([1]Ordenado!I469="","",[1]Ordenado!I469)</f>
        <v>pobl sta cristina</v>
      </c>
    </row>
    <row r="469" spans="1:4" x14ac:dyDescent="0.35">
      <c r="A469" s="2">
        <f>IF([1]Ordenado!A470="","",IFERROR(YEAR([1]Ordenado!A470),""))</f>
        <v>2008</v>
      </c>
      <c r="B469" s="3" t="str">
        <f>IF([1]Ordenado!C470="","",[1]Ordenado!C470)</f>
        <v>Reginaldo Palominos</v>
      </c>
      <c r="C469" s="2" t="str">
        <f>IF([1]Ordenado!E470="","",[1]Ordenado!E470)</f>
        <v/>
      </c>
      <c r="D469" s="3" t="str">
        <f>IF([1]Ordenado!I470="","",[1]Ordenado!I470)</f>
        <v>p de miranda n°790</v>
      </c>
    </row>
    <row r="470" spans="1:4" x14ac:dyDescent="0.35">
      <c r="A470" s="2">
        <f>IF([1]Ordenado!A471="","",IFERROR(YEAR([1]Ordenado!A471),""))</f>
        <v>1988</v>
      </c>
      <c r="B470" s="3" t="str">
        <f>IF([1]Ordenado!C471="","",[1]Ordenado!C471)</f>
        <v>Flavio Luciano Espinoza</v>
      </c>
      <c r="C470" s="2" t="str">
        <f>IF([1]Ordenado!E471="","",[1]Ordenado!E471)</f>
        <v/>
      </c>
      <c r="D470" s="3" t="str">
        <f>IF([1]Ordenado!I471="","",[1]Ordenado!I471)</f>
        <v>avda estación</v>
      </c>
    </row>
    <row r="471" spans="1:4" x14ac:dyDescent="0.35">
      <c r="A471" s="2">
        <f>IF([1]Ordenado!A472="","",IFERROR(YEAR([1]Ordenado!A472),""))</f>
        <v>1988</v>
      </c>
      <c r="B471" s="3" t="str">
        <f>IF([1]Ordenado!C472="","",[1]Ordenado!C472)</f>
        <v>Marta Rojas Rojas</v>
      </c>
      <c r="C471" s="2" t="str">
        <f>IF([1]Ordenado!E472="","",[1]Ordenado!E472)</f>
        <v/>
      </c>
      <c r="D471" s="3" t="str">
        <f>IF([1]Ordenado!I472="","",[1]Ordenado!I472)</f>
        <v>pobl sta cristina</v>
      </c>
    </row>
    <row r="472" spans="1:4" x14ac:dyDescent="0.35">
      <c r="A472" s="2">
        <f>IF([1]Ordenado!A473="","",IFERROR(YEAR([1]Ordenado!A473),""))</f>
        <v>1988</v>
      </c>
      <c r="B472" s="3" t="str">
        <f>IF([1]Ordenado!C473="","",[1]Ordenado!C473)</f>
        <v>I. Municipalidad de Doñihue</v>
      </c>
      <c r="C472" s="2" t="str">
        <f>IF([1]Ordenado!E473="","",[1]Ordenado!E473)</f>
        <v/>
      </c>
      <c r="D472" s="3" t="str">
        <f>IF([1]Ordenado!I473="","",[1]Ordenado!I473)</f>
        <v>dr sanhueza s/n</v>
      </c>
    </row>
    <row r="473" spans="1:4" x14ac:dyDescent="0.35">
      <c r="A473" s="2">
        <f>IF([1]Ordenado!A474="","",IFERROR(YEAR([1]Ordenado!A474),""))</f>
        <v>1988</v>
      </c>
      <c r="B473" s="3" t="str">
        <f>IF([1]Ordenado!C474="","",[1]Ordenado!C474)</f>
        <v>Lastenia Medina Contreras</v>
      </c>
      <c r="C473" s="2" t="str">
        <f>IF([1]Ordenado!E474="","",[1]Ordenado!E474)</f>
        <v/>
      </c>
      <c r="D473" s="3" t="str">
        <f>IF([1]Ordenado!I474="","",[1]Ordenado!I474)</f>
        <v>rinconada de doñihue</v>
      </c>
    </row>
    <row r="474" spans="1:4" x14ac:dyDescent="0.35">
      <c r="A474" s="2">
        <f>IF([1]Ordenado!A475="","",IFERROR(YEAR([1]Ordenado!A475),""))</f>
        <v>1988</v>
      </c>
      <c r="B474" s="3" t="str">
        <f>IF([1]Ordenado!C475="","",[1]Ordenado!C475)</f>
        <v>Guacolda Soto Escanilla</v>
      </c>
      <c r="C474" s="2" t="str">
        <f>IF([1]Ordenado!E475="","",[1]Ordenado!E475)</f>
        <v/>
      </c>
      <c r="D474" s="3" t="str">
        <f>IF([1]Ordenado!I475="","",[1]Ordenado!I475)</f>
        <v>pobl lautaro lo mda</v>
      </c>
    </row>
    <row r="475" spans="1:4" x14ac:dyDescent="0.35">
      <c r="A475" s="2">
        <f>IF([1]Ordenado!A476="","",IFERROR(YEAR([1]Ordenado!A476),""))</f>
        <v>1988</v>
      </c>
      <c r="B475" s="3" t="str">
        <f>IF([1]Ordenado!C476="","",[1]Ordenado!C476)</f>
        <v>Lucinda Calderon Reyes</v>
      </c>
      <c r="C475" s="2" t="str">
        <f>IF([1]Ordenado!E476="","",[1]Ordenado!E476)</f>
        <v/>
      </c>
      <c r="D475" s="3" t="str">
        <f>IF([1]Ordenado!I476="","",[1]Ordenado!I476)</f>
        <v xml:space="preserve">Rosa López s/n </v>
      </c>
    </row>
    <row r="476" spans="1:4" x14ac:dyDescent="0.35">
      <c r="A476" s="2">
        <f>IF([1]Ordenado!A477="","",IFERROR(YEAR([1]Ordenado!A477),""))</f>
        <v>1988</v>
      </c>
      <c r="B476" s="3" t="str">
        <f>IF([1]Ordenado!C477="","",[1]Ordenado!C477)</f>
        <v>Maria y Rosario Olea Peralta</v>
      </c>
      <c r="C476" s="2" t="str">
        <f>IF([1]Ordenado!E477="","",[1]Ordenado!E477)</f>
        <v/>
      </c>
      <c r="D476" s="3" t="str">
        <f>IF([1]Ordenado!I477="","",[1]Ordenado!I477)</f>
        <v>avda rgua s/n</v>
      </c>
    </row>
    <row r="477" spans="1:4" x14ac:dyDescent="0.35">
      <c r="A477" s="2">
        <f>IF([1]Ordenado!A478="","",IFERROR(YEAR([1]Ordenado!A478),""))</f>
        <v>1988</v>
      </c>
      <c r="B477" s="3" t="str">
        <f>IF([1]Ordenado!C478="","",[1]Ordenado!C478)</f>
        <v>Humberto y Mirtha Diaz Sanchez y Amelia Sanchez</v>
      </c>
      <c r="C477" s="2" t="str">
        <f>IF([1]Ordenado!E478="","",[1]Ordenado!E478)</f>
        <v/>
      </c>
      <c r="D477" s="3" t="str">
        <f>IF([1]Ordenado!I478="","",[1]Ordenado!I478)</f>
        <v>avda estación esq merced</v>
      </c>
    </row>
    <row r="478" spans="1:4" x14ac:dyDescent="0.35">
      <c r="A478" s="2">
        <f>IF([1]Ordenado!A479="","",IFERROR(YEAR([1]Ordenado!A479),""))</f>
        <v>1988</v>
      </c>
      <c r="B478" s="3" t="str">
        <f>IF([1]Ordenado!C479="","",[1]Ordenado!C479)</f>
        <v>Damian Perez Vidal</v>
      </c>
      <c r="C478" s="2" t="str">
        <f>IF([1]Ordenado!E479="","",[1]Ordenado!E479)</f>
        <v/>
      </c>
      <c r="D478" s="3" t="str">
        <f>IF([1]Ordenado!I479="","",[1]Ordenado!I479)</f>
        <v>miraflores n° 768</v>
      </c>
    </row>
    <row r="479" spans="1:4" x14ac:dyDescent="0.35">
      <c r="A479" s="2">
        <f>IF([1]Ordenado!A480="","",IFERROR(YEAR([1]Ordenado!A480),""))</f>
        <v>1988</v>
      </c>
      <c r="B479" s="3" t="str">
        <f>IF([1]Ordenado!C480="","",[1]Ordenado!C480)</f>
        <v>I. Municipalidad de Doñihue</v>
      </c>
      <c r="C479" s="2" t="str">
        <f>IF([1]Ordenado!E480="","",[1]Ordenado!E480)</f>
        <v/>
      </c>
      <c r="D479" s="3" t="str">
        <f>IF([1]Ordenado!I480="","",[1]Ordenado!I480)</f>
        <v>nemesio camus s/n</v>
      </c>
    </row>
    <row r="480" spans="1:4" x14ac:dyDescent="0.35">
      <c r="A480" s="2">
        <f>IF([1]Ordenado!A481="","",IFERROR(YEAR([1]Ordenado!A481),""))</f>
        <v>1988</v>
      </c>
      <c r="B480" s="3" t="str">
        <f>IF([1]Ordenado!C481="","",[1]Ordenado!C481)</f>
        <v>Juan Vargas Gonzalez</v>
      </c>
      <c r="C480" s="2" t="str">
        <f>IF([1]Ordenado!E481="","",[1]Ordenado!E481)</f>
        <v/>
      </c>
      <c r="D480" s="3" t="str">
        <f>IF([1]Ordenado!I481="","",[1]Ordenado!I481)</f>
        <v>Av Cachapoal s/n LO mda</v>
      </c>
    </row>
    <row r="481" spans="1:4" x14ac:dyDescent="0.35">
      <c r="A481" s="2">
        <f>IF([1]Ordenado!A482="","",IFERROR(YEAR([1]Ordenado!A482),""))</f>
        <v>1988</v>
      </c>
      <c r="B481" s="3" t="str">
        <f>IF([1]Ordenado!C482="","",[1]Ordenado!C482)</f>
        <v>Juan Vargas Gonzalez</v>
      </c>
      <c r="C481" s="2" t="str">
        <f>IF([1]Ordenado!E482="","",[1]Ordenado!E482)</f>
        <v/>
      </c>
      <c r="D481" s="3" t="str">
        <f>IF([1]Ordenado!I482="","",[1]Ordenado!I482)</f>
        <v>Av Cachapoal s/n LO mda</v>
      </c>
    </row>
    <row r="482" spans="1:4" x14ac:dyDescent="0.35">
      <c r="A482" s="2">
        <f>IF([1]Ordenado!A483="","",IFERROR(YEAR([1]Ordenado!A483),""))</f>
        <v>1988</v>
      </c>
      <c r="B482" s="3" t="str">
        <f>IF([1]Ordenado!C483="","",[1]Ordenado!C483)</f>
        <v>Jorge Villegas C.</v>
      </c>
      <c r="C482" s="2" t="str">
        <f>IF([1]Ordenado!E483="","",[1]Ordenado!E483)</f>
        <v/>
      </c>
      <c r="D482" s="3" t="str">
        <f>IF([1]Ordenado!I483="","",[1]Ordenado!I483)</f>
        <v>Vicente Carter s/n</v>
      </c>
    </row>
    <row r="483" spans="1:4" x14ac:dyDescent="0.35">
      <c r="A483" s="2">
        <f>IF([1]Ordenado!A484="","",IFERROR(YEAR([1]Ordenado!A484),""))</f>
        <v>1988</v>
      </c>
      <c r="B483" s="3" t="str">
        <f>IF([1]Ordenado!C484="","",[1]Ordenado!C484)</f>
        <v>Maria Vidal Sepulveda</v>
      </c>
      <c r="C483" s="2" t="str">
        <f>IF([1]Ordenado!E484="","",[1]Ordenado!E484)</f>
        <v/>
      </c>
      <c r="D483" s="3" t="str">
        <f>IF([1]Ordenado!I484="","",[1]Ordenado!I484)</f>
        <v>Pob lautaro</v>
      </c>
    </row>
    <row r="484" spans="1:4" x14ac:dyDescent="0.35">
      <c r="A484" s="2">
        <f>IF([1]Ordenado!A485="","",IFERROR(YEAR([1]Ordenado!A485),""))</f>
        <v>1988</v>
      </c>
      <c r="B484" s="3" t="str">
        <f>IF([1]Ordenado!C485="","",[1]Ordenado!C485)</f>
        <v>Magaly Orellana G.</v>
      </c>
      <c r="C484" s="2" t="str">
        <f>IF([1]Ordenado!E485="","",[1]Ordenado!E485)</f>
        <v/>
      </c>
      <c r="D484" s="3" t="str">
        <f>IF([1]Ordenado!I485="","",[1]Ordenado!I485)</f>
        <v>Subte valenzuela</v>
      </c>
    </row>
    <row r="485" spans="1:4" x14ac:dyDescent="0.35">
      <c r="A485" s="2">
        <f>IF([1]Ordenado!A486="","",IFERROR(YEAR([1]Ordenado!A486),""))</f>
        <v>1988</v>
      </c>
      <c r="B485" s="3" t="str">
        <f>IF([1]Ordenado!C486="","",[1]Ordenado!C486)</f>
        <v>Zoila Briceño Acuña</v>
      </c>
      <c r="C485" s="2" t="str">
        <f>IF([1]Ordenado!E486="","",[1]Ordenado!E486)</f>
        <v/>
      </c>
      <c r="D485" s="3" t="str">
        <f>IF([1]Ordenado!I486="","",[1]Ordenado!I486)</f>
        <v>Pobl Galvarino</v>
      </c>
    </row>
    <row r="486" spans="1:4" x14ac:dyDescent="0.35">
      <c r="A486" s="2">
        <f>IF([1]Ordenado!A487="","",IFERROR(YEAR([1]Ordenado!A487),""))</f>
        <v>1988</v>
      </c>
      <c r="B486" s="3" t="str">
        <f>IF([1]Ordenado!C487="","",[1]Ordenado!C487)</f>
        <v>Jose Honorato M.</v>
      </c>
      <c r="C486" s="2" t="str">
        <f>IF([1]Ordenado!E487="","",[1]Ordenado!E487)</f>
        <v/>
      </c>
      <c r="D486" s="3" t="str">
        <f>IF([1]Ordenado!I487="","",[1]Ordenado!I487)</f>
        <v>Las nieves s/n lom</v>
      </c>
    </row>
    <row r="487" spans="1:4" x14ac:dyDescent="0.35">
      <c r="A487" s="2">
        <f>IF([1]Ordenado!A488="","",IFERROR(YEAR([1]Ordenado!A488),""))</f>
        <v>1988</v>
      </c>
      <c r="B487" s="3" t="str">
        <f>IF([1]Ordenado!C488="","",[1]Ordenado!C488)</f>
        <v>Julio Mella Marchant</v>
      </c>
      <c r="C487" s="2" t="str">
        <f>IF([1]Ordenado!E488="","",[1]Ordenado!E488)</f>
        <v/>
      </c>
      <c r="D487" s="3" t="str">
        <f>IF([1]Ordenado!I488="","",[1]Ordenado!I488)</f>
        <v>MIRAFLORES 450</v>
      </c>
    </row>
    <row r="488" spans="1:4" x14ac:dyDescent="0.35">
      <c r="A488" s="2">
        <f>IF([1]Ordenado!A489="","",IFERROR(YEAR([1]Ordenado!A489),""))</f>
        <v>1988</v>
      </c>
      <c r="B488" s="3" t="str">
        <f>IF([1]Ordenado!C489="","",[1]Ordenado!C489)</f>
        <v>Consuelo Cabezas Medina</v>
      </c>
      <c r="C488" s="2" t="str">
        <f>IF([1]Ordenado!E489="","",[1]Ordenado!E489)</f>
        <v/>
      </c>
      <c r="D488" s="3" t="str">
        <f>IF([1]Ordenado!I489="","",[1]Ordenado!I489)</f>
        <v>Camino vecinal s/n plazuela , lo miranda</v>
      </c>
    </row>
    <row r="489" spans="1:4" x14ac:dyDescent="0.35">
      <c r="A489" s="2">
        <f>IF([1]Ordenado!A490="","",IFERROR(YEAR([1]Ordenado!A490),""))</f>
        <v>1988</v>
      </c>
      <c r="B489" s="3" t="str">
        <f>IF([1]Ordenado!C490="","",[1]Ordenado!C490)</f>
        <v>Sucesion Iligarai Silva</v>
      </c>
      <c r="C489" s="2" t="str">
        <f>IF([1]Ordenado!E490="","",[1]Ordenado!E490)</f>
        <v/>
      </c>
      <c r="D489" s="3" t="str">
        <f>IF([1]Ordenado!I490="","",[1]Ordenado!I490)</f>
        <v>1° parte loteo avda Rgua s/n</v>
      </c>
    </row>
    <row r="490" spans="1:4" x14ac:dyDescent="0.35">
      <c r="A490" s="2">
        <f>IF([1]Ordenado!A491="","",IFERROR(YEAR([1]Ordenado!A491),""))</f>
        <v>1988</v>
      </c>
      <c r="B490" s="3" t="str">
        <f>IF([1]Ordenado!C491="","",[1]Ordenado!C491)</f>
        <v>Fco. Gonzalez Gonzalez</v>
      </c>
      <c r="C490" s="2" t="str">
        <f>IF([1]Ordenado!E491="","",[1]Ordenado!E491)</f>
        <v/>
      </c>
      <c r="D490" s="3" t="str">
        <f>IF([1]Ordenado!I491="","",[1]Ordenado!I491)</f>
        <v>miraflores 235</v>
      </c>
    </row>
    <row r="491" spans="1:4" x14ac:dyDescent="0.35">
      <c r="A491" s="2">
        <f>IF([1]Ordenado!A492="","",IFERROR(YEAR([1]Ordenado!A492),""))</f>
        <v>1988</v>
      </c>
      <c r="B491" s="3" t="str">
        <f>IF([1]Ordenado!C492="","",[1]Ordenado!C492)</f>
        <v>Osvaldo Gonzalez Sanchez</v>
      </c>
      <c r="C491" s="2" t="str">
        <f>IF([1]Ordenado!E492="","",[1]Ordenado!E492)</f>
        <v/>
      </c>
      <c r="D491" s="3" t="str">
        <f>IF([1]Ordenado!I492="","",[1]Ordenado!I492)</f>
        <v>miraflores 321</v>
      </c>
    </row>
    <row r="492" spans="1:4" x14ac:dyDescent="0.35">
      <c r="A492" s="2">
        <f>IF([1]Ordenado!A493="","",IFERROR(YEAR([1]Ordenado!A493),""))</f>
        <v>1988</v>
      </c>
      <c r="B492" s="3" t="str">
        <f>IF([1]Ordenado!C493="","",[1]Ordenado!C493)</f>
        <v>Julia Cerda Sanchez</v>
      </c>
      <c r="C492" s="2" t="str">
        <f>IF([1]Ordenado!E493="","",[1]Ordenado!E493)</f>
        <v/>
      </c>
      <c r="D492" s="3" t="str">
        <f>IF([1]Ordenado!I493="","",[1]Ordenado!I493)</f>
        <v xml:space="preserve">pobl lautaro </v>
      </c>
    </row>
    <row r="493" spans="1:4" x14ac:dyDescent="0.35">
      <c r="A493" s="2">
        <f>IF([1]Ordenado!A494="","",IFERROR(YEAR([1]Ordenado!A494),""))</f>
        <v>1988</v>
      </c>
      <c r="B493" s="3" t="str">
        <f>IF([1]Ordenado!C494="","",[1]Ordenado!C494)</f>
        <v>Diego Vargas Miranda</v>
      </c>
      <c r="C493" s="2" t="str">
        <f>IF([1]Ordenado!E494="","",[1]Ordenado!E494)</f>
        <v/>
      </c>
      <c r="D493" s="3" t="str">
        <f>IF([1]Ordenado!I494="","",[1]Ordenado!I494)</f>
        <v>rinc de doñihue</v>
      </c>
    </row>
    <row r="494" spans="1:4" x14ac:dyDescent="0.35">
      <c r="A494" s="2">
        <f>IF([1]Ordenado!A495="","",IFERROR(YEAR([1]Ordenado!A495),""))</f>
        <v>1988</v>
      </c>
      <c r="B494" s="3" t="str">
        <f>IF([1]Ordenado!C495="","",[1]Ordenado!C495)</f>
        <v>Victor Zamorano Duarte</v>
      </c>
      <c r="C494" s="2" t="str">
        <f>IF([1]Ordenado!E495="","",[1]Ordenado!E495)</f>
        <v/>
      </c>
      <c r="D494" s="3" t="str">
        <f>IF([1]Ordenado!I495="","",[1]Ordenado!I495)</f>
        <v>los pajaritos pob sta c</v>
      </c>
    </row>
    <row r="495" spans="1:4" x14ac:dyDescent="0.35">
      <c r="A495" s="2">
        <f>IF([1]Ordenado!A496="","",IFERROR(YEAR([1]Ordenado!A496),""))</f>
        <v>1988</v>
      </c>
      <c r="B495" s="3" t="str">
        <f>IF([1]Ordenado!C496="","",[1]Ordenado!C496)</f>
        <v>Monica Silva Vivallo</v>
      </c>
      <c r="C495" s="2" t="str">
        <f>IF([1]Ordenado!E496="","",[1]Ordenado!E496)</f>
        <v/>
      </c>
      <c r="D495" s="3" t="str">
        <f>IF([1]Ordenado!I496="","",[1]Ordenado!I496)</f>
        <v>pobl lautaro</v>
      </c>
    </row>
    <row r="496" spans="1:4" x14ac:dyDescent="0.35">
      <c r="A496" s="2">
        <f>IF([1]Ordenado!A497="","",IFERROR(YEAR([1]Ordenado!A497),""))</f>
        <v>1988</v>
      </c>
      <c r="B496" s="3" t="str">
        <f>IF([1]Ordenado!C497="","",[1]Ordenado!C497)</f>
        <v>Erasmo Osorio Vidal, Juan C. Osorio Vidal y Herminda Vidal Riquelme</v>
      </c>
      <c r="C496" s="2" t="str">
        <f>IF([1]Ordenado!E497="","",[1]Ordenado!E497)</f>
        <v/>
      </c>
      <c r="D496" s="3" t="str">
        <f>IF([1]Ordenado!I497="","",[1]Ordenado!I497)</f>
        <v>bombero vicente Carter N°292</v>
      </c>
    </row>
    <row r="497" spans="1:4" x14ac:dyDescent="0.35">
      <c r="A497" s="2">
        <f>IF([1]Ordenado!A498="","",IFERROR(YEAR([1]Ordenado!A498),""))</f>
        <v>1988</v>
      </c>
      <c r="B497" s="3" t="str">
        <f>IF([1]Ordenado!C498="","",[1]Ordenado!C498)</f>
        <v>Roberto Sanchez S.</v>
      </c>
      <c r="C497" s="2" t="str">
        <f>IF([1]Ordenado!E498="","",[1]Ordenado!E498)</f>
        <v/>
      </c>
      <c r="D497" s="3" t="str">
        <f>IF([1]Ordenado!I498="","",[1]Ordenado!I498)</f>
        <v>Avda estación 291</v>
      </c>
    </row>
    <row r="498" spans="1:4" x14ac:dyDescent="0.35">
      <c r="A498" s="2">
        <f>IF([1]Ordenado!A499="","",IFERROR(YEAR([1]Ordenado!A499),""))</f>
        <v>1988</v>
      </c>
      <c r="B498" s="3" t="str">
        <f>IF([1]Ordenado!C499="","",[1]Ordenado!C499)</f>
        <v>Felix Barrera Chavez</v>
      </c>
      <c r="C498" s="2" t="str">
        <f>IF([1]Ordenado!E499="","",[1]Ordenado!E499)</f>
        <v/>
      </c>
      <c r="D498" s="3" t="str">
        <f>IF([1]Ordenado!I499="","",[1]Ordenado!I499)</f>
        <v>Emilio CuevAs 201</v>
      </c>
    </row>
    <row r="499" spans="1:4" x14ac:dyDescent="0.35">
      <c r="A499" s="2">
        <f>IF([1]Ordenado!A500="","",IFERROR(YEAR([1]Ordenado!A500),""))</f>
        <v>1988</v>
      </c>
      <c r="B499" s="3" t="str">
        <f>IF([1]Ordenado!C500="","",[1]Ordenado!C500)</f>
        <v>Efrain Carvajal B.</v>
      </c>
      <c r="C499" s="2" t="str">
        <f>IF([1]Ordenado!E500="","",[1]Ordenado!E500)</f>
        <v/>
      </c>
      <c r="D499" s="3" t="str">
        <f>IF([1]Ordenado!I500="","",[1]Ordenado!I500)</f>
        <v>P.A.C. S/n L Mda</v>
      </c>
    </row>
    <row r="500" spans="1:4" x14ac:dyDescent="0.35">
      <c r="A500" s="2">
        <f>IF([1]Ordenado!A501="","",IFERROR(YEAR([1]Ordenado!A501),""))</f>
        <v>1989</v>
      </c>
      <c r="B500" s="3" t="str">
        <f>IF([1]Ordenado!C501="","",[1]Ordenado!C501)</f>
        <v>Johnny Alvarez Pinto</v>
      </c>
      <c r="C500" s="2" t="str">
        <f>IF([1]Ordenado!E501="","",[1]Ordenado!E501)</f>
        <v/>
      </c>
      <c r="D500" s="3" t="str">
        <f>IF([1]Ordenado!I501="","",[1]Ordenado!I501)</f>
        <v>El Cólera, Cerrillos</v>
      </c>
    </row>
    <row r="501" spans="1:4" x14ac:dyDescent="0.35">
      <c r="A501" s="2">
        <f>IF([1]Ordenado!A502="","",IFERROR(YEAR([1]Ordenado!A502),""))</f>
        <v>1989</v>
      </c>
      <c r="B501" s="3" t="str">
        <f>IF([1]Ordenado!C502="","",[1]Ordenado!C502)</f>
        <v>Audomiro Gonzalez G.</v>
      </c>
      <c r="C501" s="2" t="str">
        <f>IF([1]Ordenado!E502="","",[1]Ordenado!E502)</f>
        <v/>
      </c>
      <c r="D501" s="3" t="str">
        <f>IF([1]Ordenado!I502="","",[1]Ordenado!I502)</f>
        <v>California s/n</v>
      </c>
    </row>
    <row r="502" spans="1:4" x14ac:dyDescent="0.35">
      <c r="A502" s="2" t="str">
        <f>IF([1]Ordenado!A503="","",IFERROR(YEAR([1]Ordenado!A503),""))</f>
        <v/>
      </c>
      <c r="B502" s="3" t="str">
        <f>IF([1]Ordenado!C503="","",[1]Ordenado!C503)</f>
        <v>Daniel Carrasco Pozo</v>
      </c>
      <c r="C502" s="2" t="str">
        <f>IF([1]Ordenado!E503="","",[1]Ordenado!E503)</f>
        <v/>
      </c>
      <c r="D502" s="3" t="str">
        <f>IF([1]Ordenado!I503="","",[1]Ordenado!I503)</f>
        <v>Tte Valenzuela n°71</v>
      </c>
    </row>
    <row r="503" spans="1:4" x14ac:dyDescent="0.35">
      <c r="A503" s="2">
        <f>IF([1]Ordenado!A504="","",IFERROR(YEAR([1]Ordenado!A504),""))</f>
        <v>1989</v>
      </c>
      <c r="B503" s="3" t="str">
        <f>IF([1]Ordenado!C504="","",[1]Ordenado!C504)</f>
        <v>Hernan Reyes S. Y OTRA.</v>
      </c>
      <c r="C503" s="2" t="str">
        <f>IF([1]Ordenado!E504="","",[1]Ordenado!E504)</f>
        <v/>
      </c>
      <c r="D503" s="3" t="str">
        <f>IF([1]Ordenado!I504="","",[1]Ordenado!I504)</f>
        <v>Juan Ramón Cornejo esq Julio Alcaíno</v>
      </c>
    </row>
    <row r="504" spans="1:4" x14ac:dyDescent="0.35">
      <c r="A504" s="2">
        <f>IF([1]Ordenado!A505="","",IFERROR(YEAR([1]Ordenado!A505),""))</f>
        <v>1989</v>
      </c>
      <c r="B504" s="3" t="str">
        <f>IF([1]Ordenado!C505="","",[1]Ordenado!C505)</f>
        <v>Juan Fuentes Opazo</v>
      </c>
      <c r="C504" s="2" t="str">
        <f>IF([1]Ordenado!E505="","",[1]Ordenado!E505)</f>
        <v/>
      </c>
      <c r="D504" s="3" t="str">
        <f>IF([1]Ordenado!I505="","",[1]Ordenado!I505)</f>
        <v>Paradero n°18 Cerrillos</v>
      </c>
    </row>
    <row r="505" spans="1:4" x14ac:dyDescent="0.35">
      <c r="A505" s="2">
        <f>IF([1]Ordenado!A506="","",IFERROR(YEAR([1]Ordenado!A506),""))</f>
        <v>1989</v>
      </c>
      <c r="B505" s="3" t="str">
        <f>IF([1]Ordenado!C506="","",[1]Ordenado!C506)</f>
        <v>Daniel Carrasco Pozo</v>
      </c>
      <c r="C505" s="2" t="str">
        <f>IF([1]Ordenado!E506="","",[1]Ordenado!E506)</f>
        <v/>
      </c>
      <c r="D505" s="3" t="str">
        <f>IF([1]Ordenado!I506="","",[1]Ordenado!I506)</f>
        <v>Avda Rancagua 230</v>
      </c>
    </row>
    <row r="506" spans="1:4" x14ac:dyDescent="0.35">
      <c r="A506" s="2">
        <f>IF([1]Ordenado!A507="","",IFERROR(YEAR([1]Ordenado!A507),""))</f>
        <v>1989</v>
      </c>
      <c r="B506" s="3" t="str">
        <f>IF([1]Ordenado!C507="","",[1]Ordenado!C507)</f>
        <v>Nelly Medina Medina</v>
      </c>
      <c r="C506" s="2" t="str">
        <f>IF([1]Ordenado!E507="","",[1]Ordenado!E507)</f>
        <v/>
      </c>
      <c r="D506" s="3" t="str">
        <f>IF([1]Ordenado!I507="","",[1]Ordenado!I507)</f>
        <v>California s/n</v>
      </c>
    </row>
    <row r="507" spans="1:4" x14ac:dyDescent="0.35">
      <c r="A507" s="2">
        <f>IF([1]Ordenado!A508="","",IFERROR(YEAR([1]Ordenado!A508),""))</f>
        <v>1989</v>
      </c>
      <c r="B507" s="3" t="str">
        <f>IF([1]Ordenado!C508="","",[1]Ordenado!C508)</f>
        <v>Luis Godoy Acevedo</v>
      </c>
      <c r="C507" s="2" t="str">
        <f>IF([1]Ordenado!E508="","",[1]Ordenado!E508)</f>
        <v/>
      </c>
      <c r="D507" s="3" t="str">
        <f>IF([1]Ordenado!I508="","",[1]Ordenado!I508)</f>
        <v>rosa zúñiga s/n Plazuela</v>
      </c>
    </row>
    <row r="508" spans="1:4" x14ac:dyDescent="0.35">
      <c r="A508" s="2">
        <f>IF([1]Ordenado!A509="","",IFERROR(YEAR([1]Ordenado!A509),""))</f>
        <v>1989</v>
      </c>
      <c r="B508" s="3" t="str">
        <f>IF([1]Ordenado!C509="","",[1]Ordenado!C509)</f>
        <v>Leonor Prado Aros</v>
      </c>
      <c r="C508" s="2" t="str">
        <f>IF([1]Ordenado!E509="","",[1]Ordenado!E509)</f>
        <v/>
      </c>
      <c r="D508" s="3" t="str">
        <f>IF([1]Ordenado!I509="","",[1]Ordenado!I509)</f>
        <v>Santiago Droguett s/n Lo Mda</v>
      </c>
    </row>
    <row r="509" spans="1:4" x14ac:dyDescent="0.35">
      <c r="A509" s="2">
        <f>IF([1]Ordenado!A510="","",IFERROR(YEAR([1]Ordenado!A510),""))</f>
        <v>1989</v>
      </c>
      <c r="B509" s="3" t="str">
        <f>IF([1]Ordenado!C510="","",[1]Ordenado!C510)</f>
        <v>Julio Cornejo Nuñez</v>
      </c>
      <c r="C509" s="2" t="str">
        <f>IF([1]Ordenado!E510="","",[1]Ordenado!E510)</f>
        <v/>
      </c>
      <c r="D509" s="3" t="str">
        <f>IF([1]Ordenado!I510="","",[1]Ordenado!I510)</f>
        <v>Nemesio camus s/n Lo Mda</v>
      </c>
    </row>
    <row r="510" spans="1:4" x14ac:dyDescent="0.35">
      <c r="A510" s="2">
        <f>IF([1]Ordenado!A511="","",IFERROR(YEAR([1]Ordenado!A511),""))</f>
        <v>1989</v>
      </c>
      <c r="B510" s="3" t="str">
        <f>IF([1]Ordenado!C511="","",[1]Ordenado!C511)</f>
        <v>Jose Retamal Martinez</v>
      </c>
      <c r="C510" s="2" t="str">
        <f>IF([1]Ordenado!E511="","",[1]Ordenado!E511)</f>
        <v/>
      </c>
      <c r="D510" s="3" t="str">
        <f>IF([1]Ordenado!I511="","",[1]Ordenado!I511)</f>
        <v>Nemesio camus s/n Lo Mda</v>
      </c>
    </row>
    <row r="511" spans="1:4" x14ac:dyDescent="0.35">
      <c r="A511" s="2">
        <f>IF([1]Ordenado!A512="","",IFERROR(YEAR([1]Ordenado!A512),""))</f>
        <v>1989</v>
      </c>
      <c r="B511" s="3" t="str">
        <f>IF([1]Ordenado!C512="","",[1]Ordenado!C512)</f>
        <v>Gabriel Fria Acevedo</v>
      </c>
      <c r="C511" s="2" t="str">
        <f>IF([1]Ordenado!E512="","",[1]Ordenado!E512)</f>
        <v/>
      </c>
      <c r="D511" s="3" t="str">
        <f>IF([1]Ordenado!I512="","",[1]Ordenado!I512)</f>
        <v>Cerrillos Doñihue</v>
      </c>
    </row>
    <row r="512" spans="1:4" x14ac:dyDescent="0.35">
      <c r="A512" s="2">
        <f>IF([1]Ordenado!A513="","",IFERROR(YEAR([1]Ordenado!A513),""))</f>
        <v>1989</v>
      </c>
      <c r="B512" s="3" t="str">
        <f>IF([1]Ordenado!C513="","",[1]Ordenado!C513)</f>
        <v>Claudina Soto B.</v>
      </c>
      <c r="C512" s="2" t="str">
        <f>IF([1]Ordenado!E513="","",[1]Ordenado!E513)</f>
        <v/>
      </c>
      <c r="D512" s="3" t="str">
        <f>IF([1]Ordenado!I513="","",[1]Ordenado!I513)</f>
        <v>Pobl Caupolicán Calle Los Laureles</v>
      </c>
    </row>
    <row r="513" spans="1:4" x14ac:dyDescent="0.35">
      <c r="A513" s="2">
        <f>IF([1]Ordenado!A514="","",IFERROR(YEAR([1]Ordenado!A514),""))</f>
        <v>1989</v>
      </c>
      <c r="B513" s="3" t="str">
        <f>IF([1]Ordenado!C514="","",[1]Ordenado!C514)</f>
        <v>Hector Vergara G.</v>
      </c>
      <c r="C513" s="2" t="str">
        <f>IF([1]Ordenado!E514="","",[1]Ordenado!E514)</f>
        <v/>
      </c>
      <c r="D513" s="3" t="str">
        <f>IF([1]Ordenado!I514="","",[1]Ordenado!I514)</f>
        <v>Camino Público Polb Sta Cristina</v>
      </c>
    </row>
    <row r="514" spans="1:4" x14ac:dyDescent="0.35">
      <c r="A514" s="2">
        <f>IF([1]Ordenado!A515="","",IFERROR(YEAR([1]Ordenado!A515),""))</f>
        <v>1989</v>
      </c>
      <c r="B514" s="3" t="str">
        <f>IF([1]Ordenado!C515="","",[1]Ordenado!C515)</f>
        <v>Alejandro Cabezas M.</v>
      </c>
      <c r="C514" s="2" t="str">
        <f>IF([1]Ordenado!E515="","",[1]Ordenado!E515)</f>
        <v/>
      </c>
      <c r="D514" s="3" t="str">
        <f>IF([1]Ordenado!I515="","",[1]Ordenado!I515)</f>
        <v xml:space="preserve">Rosa López s/n </v>
      </c>
    </row>
    <row r="515" spans="1:4" x14ac:dyDescent="0.35">
      <c r="A515" s="2">
        <f>IF([1]Ordenado!A516="","",IFERROR(YEAR([1]Ordenado!A516),""))</f>
        <v>1989</v>
      </c>
      <c r="B515" s="3" t="str">
        <f>IF([1]Ordenado!C516="","",[1]Ordenado!C516)</f>
        <v>Rosa Zamorano Ortiz</v>
      </c>
      <c r="C515" s="2" t="str">
        <f>IF([1]Ordenado!E516="","",[1]Ordenado!E516)</f>
        <v/>
      </c>
      <c r="D515" s="3" t="str">
        <f>IF([1]Ordenado!I516="","",[1]Ordenado!I516)</f>
        <v>Pobl Galvarino Calle Los Laureles</v>
      </c>
    </row>
    <row r="516" spans="1:4" x14ac:dyDescent="0.35">
      <c r="A516" s="2">
        <f>IF([1]Ordenado!A517="","",IFERROR(YEAR([1]Ordenado!A517),""))</f>
        <v>1989</v>
      </c>
      <c r="B516" s="3" t="str">
        <f>IF([1]Ordenado!C517="","",[1]Ordenado!C517)</f>
        <v>Hugo Ibarra Droguett</v>
      </c>
      <c r="C516" s="2" t="str">
        <f>IF([1]Ordenado!E517="","",[1]Ordenado!E517)</f>
        <v/>
      </c>
      <c r="D516" s="3" t="str">
        <f>IF([1]Ordenado!I517="","",[1]Ordenado!I517)</f>
        <v>Callejón P n°7 Pedro de Miranda</v>
      </c>
    </row>
    <row r="517" spans="1:4" x14ac:dyDescent="0.35">
      <c r="A517" s="2">
        <f>IF([1]Ordenado!A518="","",IFERROR(YEAR([1]Ordenado!A518),""))</f>
        <v>1989</v>
      </c>
      <c r="B517" s="3" t="str">
        <f>IF([1]Ordenado!C518="","",[1]Ordenado!C518)</f>
        <v>Jose Garay Acevedo</v>
      </c>
      <c r="C517" s="2" t="str">
        <f>IF([1]Ordenado!E518="","",[1]Ordenado!E518)</f>
        <v/>
      </c>
      <c r="D517" s="3" t="str">
        <f>IF([1]Ordenado!I518="","",[1]Ordenado!I518)</f>
        <v>Carretera H30 Doñihue</v>
      </c>
    </row>
    <row r="518" spans="1:4" x14ac:dyDescent="0.35">
      <c r="A518" s="2">
        <f>IF([1]Ordenado!A519="","",IFERROR(YEAR([1]Ordenado!A519),""))</f>
        <v>1989</v>
      </c>
      <c r="B518" s="3" t="str">
        <f>IF([1]Ordenado!C519="","",[1]Ordenado!C519)</f>
        <v>Inocencio Sanchez P.</v>
      </c>
      <c r="C518" s="2" t="str">
        <f>IF([1]Ordenado!E519="","",[1]Ordenado!E519)</f>
        <v/>
      </c>
      <c r="D518" s="3" t="str">
        <f>IF([1]Ordenado!I519="","",[1]Ordenado!I519)</f>
        <v>Calle las Nieves s/n Lo Mda</v>
      </c>
    </row>
    <row r="519" spans="1:4" x14ac:dyDescent="0.35">
      <c r="A519" s="2">
        <f>IF([1]Ordenado!A520="","",IFERROR(YEAR([1]Ordenado!A520),""))</f>
        <v>1989</v>
      </c>
      <c r="B519" s="3" t="str">
        <f>IF([1]Ordenado!C520="","",[1]Ordenado!C520)</f>
        <v>Vicentin Valenzuela M.</v>
      </c>
      <c r="C519" s="2" t="str">
        <f>IF([1]Ordenado!E520="","",[1]Ordenado!E520)</f>
        <v/>
      </c>
      <c r="D519" s="3" t="str">
        <f>IF([1]Ordenado!I520="","",[1]Ordenado!I520)</f>
        <v>Miraflores esq camino Vecinal Doñihue</v>
      </c>
    </row>
    <row r="520" spans="1:4" x14ac:dyDescent="0.35">
      <c r="A520" s="2">
        <f>IF([1]Ordenado!A521="","",IFERROR(YEAR([1]Ordenado!A521),""))</f>
        <v>1989</v>
      </c>
      <c r="B520" s="3" t="str">
        <f>IF([1]Ordenado!C521="","",[1]Ordenado!C521)</f>
        <v>Rigoberto Beltran Flores</v>
      </c>
      <c r="C520" s="2" t="str">
        <f>IF([1]Ordenado!E521="","",[1]Ordenado!E521)</f>
        <v/>
      </c>
      <c r="D520" s="3" t="str">
        <f>IF([1]Ordenado!I521="","",[1]Ordenado!I521)</f>
        <v>Pedro Aguirre cerda s/n Lo Mda</v>
      </c>
    </row>
    <row r="521" spans="1:4" x14ac:dyDescent="0.35">
      <c r="A521" s="2">
        <f>IF([1]Ordenado!A522="","",IFERROR(YEAR([1]Ordenado!A522),""))</f>
        <v>1989</v>
      </c>
      <c r="B521" s="3" t="str">
        <f>IF([1]Ordenado!C522="","",[1]Ordenado!C522)</f>
        <v>Guillermo Rivera Rivera</v>
      </c>
      <c r="C521" s="2" t="str">
        <f>IF([1]Ordenado!E522="","",[1]Ordenado!E522)</f>
        <v/>
      </c>
      <c r="D521" s="3" t="str">
        <f>IF([1]Ordenado!I522="","",[1]Ordenado!I522)</f>
        <v>Carretera H30 esq Emilio Cuevas</v>
      </c>
    </row>
    <row r="522" spans="1:4" x14ac:dyDescent="0.35">
      <c r="A522" s="2">
        <f>IF([1]Ordenado!A523="","",IFERROR(YEAR([1]Ordenado!A523),""))</f>
        <v>1989</v>
      </c>
      <c r="B522" s="3" t="str">
        <f>IF([1]Ordenado!C523="","",[1]Ordenado!C523)</f>
        <v>Luis Espinoza Orellana</v>
      </c>
      <c r="C522" s="2" t="str">
        <f>IF([1]Ordenado!E523="","",[1]Ordenado!E523)</f>
        <v/>
      </c>
      <c r="D522" s="3" t="str">
        <f>IF([1]Ordenado!I523="","",[1]Ordenado!I523)</f>
        <v xml:space="preserve">Avda Cachapoal s/n Doñihue </v>
      </c>
    </row>
    <row r="523" spans="1:4" x14ac:dyDescent="0.35">
      <c r="A523" s="2">
        <f>IF([1]Ordenado!A524="","",IFERROR(YEAR([1]Ordenado!A524),""))</f>
        <v>1989</v>
      </c>
      <c r="B523" s="3" t="str">
        <f>IF([1]Ordenado!C524="","",[1]Ordenado!C524)</f>
        <v>Silvia Medina Torrealba</v>
      </c>
      <c r="C523" s="2" t="str">
        <f>IF([1]Ordenado!E524="","",[1]Ordenado!E524)</f>
        <v/>
      </c>
      <c r="D523" s="3" t="str">
        <f>IF([1]Ordenado!I524="","",[1]Ordenado!I524)</f>
        <v>pobl santa cristina Lo Mda</v>
      </c>
    </row>
    <row r="524" spans="1:4" x14ac:dyDescent="0.35">
      <c r="A524" s="2">
        <f>IF([1]Ordenado!A525="","",IFERROR(YEAR([1]Ordenado!A525),""))</f>
        <v>1989</v>
      </c>
      <c r="B524" s="3" t="str">
        <f>IF([1]Ordenado!C525="","",[1]Ordenado!C525)</f>
        <v>Angel Acevedo Espinoza</v>
      </c>
      <c r="C524" s="2" t="str">
        <f>IF([1]Ordenado!E525="","",[1]Ordenado!E525)</f>
        <v/>
      </c>
      <c r="D524" s="3" t="str">
        <f>IF([1]Ordenado!I525="","",[1]Ordenado!I525)</f>
        <v>rinconada de doñihue</v>
      </c>
    </row>
    <row r="525" spans="1:4" x14ac:dyDescent="0.35">
      <c r="A525" s="2">
        <f>IF([1]Ordenado!A526="","",IFERROR(YEAR([1]Ordenado!A526),""))</f>
        <v>1989</v>
      </c>
      <c r="B525" s="3" t="str">
        <f>IF([1]Ordenado!C526="","",[1]Ordenado!C526)</f>
        <v>Rodomil Ayala y Otras</v>
      </c>
      <c r="C525" s="2" t="str">
        <f>IF([1]Ordenado!E526="","",[1]Ordenado!E526)</f>
        <v/>
      </c>
      <c r="D525" s="3" t="str">
        <f>IF([1]Ordenado!I526="","",[1]Ordenado!I526)</f>
        <v>Avda Rancagua Doñihue</v>
      </c>
    </row>
    <row r="526" spans="1:4" x14ac:dyDescent="0.35">
      <c r="A526" s="2">
        <f>IF([1]Ordenado!A527="","",IFERROR(YEAR([1]Ordenado!A527),""))</f>
        <v>1989</v>
      </c>
      <c r="B526" s="3" t="str">
        <f>IF([1]Ordenado!C527="","",[1]Ordenado!C527)</f>
        <v>Ricardo Perez Mauro</v>
      </c>
      <c r="C526" s="2" t="str">
        <f>IF([1]Ordenado!E527="","",[1]Ordenado!E527)</f>
        <v/>
      </c>
      <c r="D526" s="3" t="str">
        <f>IF([1]Ordenado!I527="","",[1]Ordenado!I527)</f>
        <v>Pedro Aguirre Cerda Lo Mda</v>
      </c>
    </row>
    <row r="527" spans="1:4" x14ac:dyDescent="0.35">
      <c r="A527" s="2">
        <f>IF([1]Ordenado!A528="","",IFERROR(YEAR([1]Ordenado!A528),""))</f>
        <v>1989</v>
      </c>
      <c r="B527" s="3" t="str">
        <f>IF([1]Ordenado!C528="","",[1]Ordenado!C528)</f>
        <v>Suc. Dorguett -Rojas</v>
      </c>
      <c r="C527" s="2" t="str">
        <f>IF([1]Ordenado!E528="","",[1]Ordenado!E528)</f>
        <v/>
      </c>
      <c r="D527" s="3" t="str">
        <f>IF([1]Ordenado!I528="","",[1]Ordenado!I528)</f>
        <v>Camino Vecinal S/n lo miranda</v>
      </c>
    </row>
    <row r="528" spans="1:4" x14ac:dyDescent="0.35">
      <c r="A528" s="2">
        <f>IF([1]Ordenado!A529="","",IFERROR(YEAR([1]Ordenado!A529),""))</f>
        <v>1989</v>
      </c>
      <c r="B528" s="3" t="str">
        <f>IF([1]Ordenado!C529="","",[1]Ordenado!C529)</f>
        <v>Samuel Lizama G.</v>
      </c>
      <c r="C528" s="2" t="str">
        <f>IF([1]Ordenado!E529="","",[1]Ordenado!E529)</f>
        <v/>
      </c>
      <c r="D528" s="3" t="str">
        <f>IF([1]Ordenado!I529="","",[1]Ordenado!I529)</f>
        <v>Callejón Las Piedras Lo Mda</v>
      </c>
    </row>
    <row r="529" spans="1:4" x14ac:dyDescent="0.35">
      <c r="A529" s="2">
        <f>IF([1]Ordenado!A530="","",IFERROR(YEAR([1]Ordenado!A530),""))</f>
        <v>1989</v>
      </c>
      <c r="B529" s="3" t="str">
        <f>IF([1]Ordenado!C530="","",[1]Ordenado!C530)</f>
        <v>Antonio Cornejo Astorga</v>
      </c>
      <c r="C529" s="2" t="str">
        <f>IF([1]Ordenado!E530="","",[1]Ordenado!E530)</f>
        <v/>
      </c>
      <c r="D529" s="3" t="str">
        <f>IF([1]Ordenado!I530="","",[1]Ordenado!I530)</f>
        <v>Pedro Aguirre Cerda Lo Mda</v>
      </c>
    </row>
    <row r="530" spans="1:4" x14ac:dyDescent="0.35">
      <c r="A530" s="2">
        <f>IF([1]Ordenado!A531="","",IFERROR(YEAR([1]Ordenado!A531),""))</f>
        <v>1989</v>
      </c>
      <c r="B530" s="3" t="str">
        <f>IF([1]Ordenado!C531="","",[1]Ordenado!C531)</f>
        <v>Irene Jara Carrasco</v>
      </c>
      <c r="C530" s="2" t="str">
        <f>IF([1]Ordenado!E531="","",[1]Ordenado!E531)</f>
        <v/>
      </c>
      <c r="D530" s="3" t="str">
        <f>IF([1]Ordenado!I531="","",[1]Ordenado!I531)</f>
        <v>P N°17 Cerrillos Doñihue</v>
      </c>
    </row>
    <row r="531" spans="1:4" x14ac:dyDescent="0.35">
      <c r="A531" s="2">
        <f>IF([1]Ordenado!A532="","",IFERROR(YEAR([1]Ordenado!A532),""))</f>
        <v>1989</v>
      </c>
      <c r="B531" s="3" t="str">
        <f>IF([1]Ordenado!C532="","",[1]Ordenado!C532)</f>
        <v>Roberto Miranda Ponce</v>
      </c>
      <c r="C531" s="2" t="str">
        <f>IF([1]Ordenado!E532="","",[1]Ordenado!E532)</f>
        <v/>
      </c>
      <c r="D531" s="3" t="str">
        <f>IF([1]Ordenado!I532="","",[1]Ordenado!I532)</f>
        <v>Av Estación s/n Doñihue</v>
      </c>
    </row>
    <row r="532" spans="1:4" x14ac:dyDescent="0.35">
      <c r="A532" s="2">
        <f>IF([1]Ordenado!A533="","",IFERROR(YEAR([1]Ordenado!A533),""))</f>
        <v>1989</v>
      </c>
      <c r="B532" s="3" t="str">
        <f>IF([1]Ordenado!C533="","",[1]Ordenado!C533)</f>
        <v>Raul Diaz Pavez</v>
      </c>
      <c r="C532" s="2" t="str">
        <f>IF([1]Ordenado!E533="","",[1]Ordenado!E533)</f>
        <v/>
      </c>
      <c r="D532" s="3" t="str">
        <f>IF([1]Ordenado!I533="","",[1]Ordenado!I533)</f>
        <v>Población Galvarino st 29 Lo Mda</v>
      </c>
    </row>
    <row r="533" spans="1:4" x14ac:dyDescent="0.35">
      <c r="A533" s="2">
        <f>IF([1]Ordenado!A534="","",IFERROR(YEAR([1]Ordenado!A534),""))</f>
        <v>1989</v>
      </c>
      <c r="B533" s="3" t="str">
        <f>IF([1]Ordenado!C534="","",[1]Ordenado!C534)</f>
        <v>Alejandro Vidal Droguett</v>
      </c>
      <c r="C533" s="2" t="str">
        <f>IF([1]Ordenado!E534="","",[1]Ordenado!E534)</f>
        <v/>
      </c>
      <c r="D533" s="3" t="str">
        <f>IF([1]Ordenado!I534="","",[1]Ordenado!I534)</f>
        <v>Población Galvarino Lo Mda</v>
      </c>
    </row>
    <row r="534" spans="1:4" x14ac:dyDescent="0.35">
      <c r="A534" s="2">
        <f>IF([1]Ordenado!A535="","",IFERROR(YEAR([1]Ordenado!A535),""))</f>
        <v>1989</v>
      </c>
      <c r="B534" s="3" t="str">
        <f>IF([1]Ordenado!C535="","",[1]Ordenado!C535)</f>
        <v>Juan Espinoza S.</v>
      </c>
      <c r="C534" s="2" t="str">
        <f>IF([1]Ordenado!E535="","",[1]Ordenado!E535)</f>
        <v/>
      </c>
      <c r="D534" s="3" t="str">
        <f>IF([1]Ordenado!I535="","",[1]Ordenado!I535)</f>
        <v>Camino Vecinal Pedro de Miranda</v>
      </c>
    </row>
    <row r="535" spans="1:4" x14ac:dyDescent="0.35">
      <c r="A535" s="2">
        <f>IF([1]Ordenado!A536="","",IFERROR(YEAR([1]Ordenado!A536),""))</f>
        <v>1989</v>
      </c>
      <c r="B535" s="3" t="str">
        <f>IF([1]Ordenado!C536="","",[1]Ordenado!C536)</f>
        <v>Luis Vidal Martinez</v>
      </c>
      <c r="C535" s="2" t="str">
        <f>IF([1]Ordenado!E536="","",[1]Ordenado!E536)</f>
        <v/>
      </c>
      <c r="D535" s="3" t="str">
        <f>IF([1]Ordenado!I536="","",[1]Ordenado!I536)</f>
        <v>Pedro de Miranda n° 846 lo mda</v>
      </c>
    </row>
    <row r="536" spans="1:4" x14ac:dyDescent="0.35">
      <c r="A536" s="2">
        <f>IF([1]Ordenado!A537="","",IFERROR(YEAR([1]Ordenado!A537),""))</f>
        <v>1989</v>
      </c>
      <c r="B536" s="3" t="str">
        <f>IF([1]Ordenado!C537="","",[1]Ordenado!C537)</f>
        <v>Samuel Lizama Gonzalez</v>
      </c>
      <c r="C536" s="2" t="str">
        <f>IF([1]Ordenado!E537="","",[1]Ordenado!E537)</f>
        <v/>
      </c>
      <c r="D536" s="3" t="str">
        <f>IF([1]Ordenado!I537="","",[1]Ordenado!I537)</f>
        <v>Callejon las piedras lo mda</v>
      </c>
    </row>
    <row r="537" spans="1:4" x14ac:dyDescent="0.35">
      <c r="A537" s="2">
        <f>IF([1]Ordenado!A538="","",IFERROR(YEAR([1]Ordenado!A538),""))</f>
        <v>1989</v>
      </c>
      <c r="B537" s="3" t="str">
        <f>IF([1]Ordenado!C538="","",[1]Ordenado!C538)</f>
        <v>Maria Urbina Aros</v>
      </c>
      <c r="C537" s="2" t="str">
        <f>IF([1]Ordenado!E538="","",[1]Ordenado!E538)</f>
        <v/>
      </c>
      <c r="D537" s="3" t="str">
        <f>IF([1]Ordenado!I538="","",[1]Ordenado!I538)</f>
        <v>el caracol lo miranda</v>
      </c>
    </row>
    <row r="538" spans="1:4" x14ac:dyDescent="0.35">
      <c r="A538" s="2">
        <f>IF([1]Ordenado!A539="","",IFERROR(YEAR([1]Ordenado!A539),""))</f>
        <v>1989</v>
      </c>
      <c r="B538" s="3" t="str">
        <f>IF([1]Ordenado!C539="","",[1]Ordenado!C539)</f>
        <v>Maria Gonzalez Acevedo</v>
      </c>
      <c r="C538" s="2" t="str">
        <f>IF([1]Ordenado!E539="","",[1]Ordenado!E539)</f>
        <v/>
      </c>
      <c r="D538" s="3" t="str">
        <f>IF([1]Ordenado!I539="","",[1]Ordenado!I539)</f>
        <v>rinconada de doñihue</v>
      </c>
    </row>
    <row r="539" spans="1:4" x14ac:dyDescent="0.35">
      <c r="A539" s="2">
        <f>IF([1]Ordenado!A540="","",IFERROR(YEAR([1]Ordenado!A540),""))</f>
        <v>1989</v>
      </c>
      <c r="B539" s="3" t="str">
        <f>IF([1]Ordenado!C540="","",[1]Ordenado!C540)</f>
        <v>Pob.Nueva Lo Miranda</v>
      </c>
      <c r="C539" s="2" t="str">
        <f>IF([1]Ordenado!E540="","",[1]Ordenado!E540)</f>
        <v/>
      </c>
      <c r="D539" s="3" t="str">
        <f>IF([1]Ordenado!I540="","",[1]Ordenado!I540)</f>
        <v>B ohiggins lo miranda</v>
      </c>
    </row>
    <row r="540" spans="1:4" x14ac:dyDescent="0.35">
      <c r="A540" s="2">
        <f>IF([1]Ordenado!A541="","",IFERROR(YEAR([1]Ordenado!A541),""))</f>
        <v>1989</v>
      </c>
      <c r="B540" s="3" t="str">
        <f>IF([1]Ordenado!C541="","",[1]Ordenado!C541)</f>
        <v>Pedro Dinamarca N.</v>
      </c>
      <c r="C540" s="2" t="str">
        <f>IF([1]Ordenado!E541="","",[1]Ordenado!E541)</f>
        <v/>
      </c>
      <c r="D540" s="3" t="str">
        <f>IF([1]Ordenado!I541="","",[1]Ordenado!I541)</f>
        <v>E lópez Paradero n7 lo miranda</v>
      </c>
    </row>
    <row r="541" spans="1:4" x14ac:dyDescent="0.35">
      <c r="A541" s="2">
        <f>IF([1]Ordenado!A542="","",IFERROR(YEAR([1]Ordenado!A542),""))</f>
        <v>1989</v>
      </c>
      <c r="B541" s="3" t="str">
        <f>IF([1]Ordenado!C542="","",[1]Ordenado!C542)</f>
        <v>Fernando Ortega S.</v>
      </c>
      <c r="C541" s="2" t="str">
        <f>IF([1]Ordenado!E542="","",[1]Ordenado!E542)</f>
        <v/>
      </c>
      <c r="D541" s="3" t="str">
        <f>IF([1]Ordenado!I542="","",[1]Ordenado!I542)</f>
        <v>Pedro Aguirre cerda 201 lo miranda</v>
      </c>
    </row>
    <row r="542" spans="1:4" x14ac:dyDescent="0.35">
      <c r="A542" s="2">
        <f>IF([1]Ordenado!A543="","",IFERROR(YEAR([1]Ordenado!A543),""))</f>
        <v>1989</v>
      </c>
      <c r="B542" s="3" t="str">
        <f>IF([1]Ordenado!C543="","",[1]Ordenado!C543)</f>
        <v xml:space="preserve">Pob. Tres Esquinas </v>
      </c>
      <c r="C542" s="2" t="str">
        <f>IF([1]Ordenado!E543="","",[1]Ordenado!E543)</f>
        <v/>
      </c>
      <c r="D542" s="3" t="str">
        <f>IF([1]Ordenado!I543="","",[1]Ordenado!I543)</f>
        <v>avda rancagua s/n doñihue</v>
      </c>
    </row>
    <row r="543" spans="1:4" x14ac:dyDescent="0.35">
      <c r="A543" s="2">
        <f>IF([1]Ordenado!A544="","",IFERROR(YEAR([1]Ordenado!A544),""))</f>
        <v>1989</v>
      </c>
      <c r="B543" s="3" t="str">
        <f>IF([1]Ordenado!C544="","",[1]Ordenado!C544)</f>
        <v xml:space="preserve">Pob. Tres Esquinas </v>
      </c>
      <c r="C543" s="2" t="str">
        <f>IF([1]Ordenado!E544="","",[1]Ordenado!E544)</f>
        <v/>
      </c>
      <c r="D543" s="3" t="str">
        <f>IF([1]Ordenado!I544="","",[1]Ordenado!I544)</f>
        <v>avda rancagua s/n doñihue</v>
      </c>
    </row>
    <row r="544" spans="1:4" x14ac:dyDescent="0.35">
      <c r="A544" s="2" t="str">
        <f>IF([1]Ordenado!A545="","",IFERROR(YEAR([1]Ordenado!A545),""))</f>
        <v/>
      </c>
      <c r="B544" s="3" t="str">
        <f>IF([1]Ordenado!C545="","",[1]Ordenado!C545)</f>
        <v>Maria Miranda Z.</v>
      </c>
      <c r="C544" s="2" t="str">
        <f>IF([1]Ordenado!E545="","",[1]Ordenado!E545)</f>
        <v/>
      </c>
      <c r="D544" s="3" t="str">
        <f>IF([1]Ordenado!I545="","",[1]Ordenado!I545)</f>
        <v>pedro de miranda n°1188 lo miranda</v>
      </c>
    </row>
    <row r="545" spans="1:4" x14ac:dyDescent="0.35">
      <c r="A545" s="2">
        <f>IF([1]Ordenado!A546="","",IFERROR(YEAR([1]Ordenado!A546),""))</f>
        <v>1990</v>
      </c>
      <c r="B545" s="3" t="str">
        <f>IF([1]Ordenado!C546="","",[1]Ordenado!C546)</f>
        <v>Silvia Perez Rojas</v>
      </c>
      <c r="C545" s="2" t="str">
        <f>IF([1]Ordenado!E546="","",[1]Ordenado!E546)</f>
        <v/>
      </c>
      <c r="D545" s="3" t="str">
        <f>IF([1]Ordenado!I546="","",[1]Ordenado!I546)</f>
        <v>Pedro Aguirre C 692</v>
      </c>
    </row>
    <row r="546" spans="1:4" x14ac:dyDescent="0.35">
      <c r="A546" s="2">
        <f>IF([1]Ordenado!A547="","",IFERROR(YEAR([1]Ordenado!A547),""))</f>
        <v>1990</v>
      </c>
      <c r="B546" s="3" t="str">
        <f>IF([1]Ordenado!C547="","",[1]Ordenado!C547)</f>
        <v>Berta Fuenzalida G</v>
      </c>
      <c r="C546" s="2" t="str">
        <f>IF([1]Ordenado!E547="","",[1]Ordenado!E547)</f>
        <v/>
      </c>
      <c r="D546" s="3" t="str">
        <f>IF([1]Ordenado!I547="","",[1]Ordenado!I547)</f>
        <v>Carrera N° 80 Doñihue</v>
      </c>
    </row>
    <row r="547" spans="1:4" x14ac:dyDescent="0.35">
      <c r="A547" s="2">
        <f>IF([1]Ordenado!A548="","",IFERROR(YEAR([1]Ordenado!A548),""))</f>
        <v>1990</v>
      </c>
      <c r="B547" s="3" t="str">
        <f>IF([1]Ordenado!C548="","",[1]Ordenado!C548)</f>
        <v>Angel Cornejo Peralta</v>
      </c>
      <c r="C547" s="2" t="str">
        <f>IF([1]Ordenado!E548="","",[1]Ordenado!E548)</f>
        <v/>
      </c>
      <c r="D547" s="3" t="str">
        <f>IF([1]Ordenado!I548="","",[1]Ordenado!I548)</f>
        <v>N. Camus s/n</v>
      </c>
    </row>
    <row r="548" spans="1:4" x14ac:dyDescent="0.35">
      <c r="A548" s="2">
        <f>IF([1]Ordenado!A549="","",IFERROR(YEAR([1]Ordenado!A549),""))</f>
        <v>1990</v>
      </c>
      <c r="B548" s="3" t="str">
        <f>IF([1]Ordenado!C549="","",[1]Ordenado!C549)</f>
        <v>Albina Sanchez J.</v>
      </c>
      <c r="C548" s="2" t="str">
        <f>IF([1]Ordenado!E549="","",[1]Ordenado!E549)</f>
        <v/>
      </c>
      <c r="D548" s="3" t="str">
        <f>IF([1]Ordenado!I549="","",[1]Ordenado!I549)</f>
        <v>Juan ramón Cornejo  55</v>
      </c>
    </row>
    <row r="549" spans="1:4" x14ac:dyDescent="0.35">
      <c r="A549" s="2">
        <f>IF([1]Ordenado!A550="","",IFERROR(YEAR([1]Ordenado!A550),""))</f>
        <v>1990</v>
      </c>
      <c r="B549" s="3" t="str">
        <f>IF([1]Ordenado!C550="","",[1]Ordenado!C550)</f>
        <v>Maria C. Soto Bustos</v>
      </c>
      <c r="C549" s="2" t="str">
        <f>IF([1]Ordenado!E550="","",[1]Ordenado!E550)</f>
        <v/>
      </c>
      <c r="D549" s="3" t="str">
        <f>IF([1]Ordenado!I550="","",[1]Ordenado!I550)</f>
        <v>Merced n 4 Doñihue</v>
      </c>
    </row>
    <row r="550" spans="1:4" x14ac:dyDescent="0.35">
      <c r="A550" s="2">
        <f>IF([1]Ordenado!A551="","",IFERROR(YEAR([1]Ordenado!A551),""))</f>
        <v>1990</v>
      </c>
      <c r="B550" s="3" t="str">
        <f>IF([1]Ordenado!C551="","",[1]Ordenado!C551)</f>
        <v>Pedro Carvajal Beltran</v>
      </c>
      <c r="C550" s="2" t="str">
        <f>IF([1]Ordenado!E551="","",[1]Ordenado!E551)</f>
        <v/>
      </c>
      <c r="D550" s="3" t="str">
        <f>IF([1]Ordenado!I551="","",[1]Ordenado!I551)</f>
        <v>Pedro aguirre cerda 771</v>
      </c>
    </row>
    <row r="551" spans="1:4" x14ac:dyDescent="0.35">
      <c r="A551" s="2">
        <f>IF([1]Ordenado!A552="","",IFERROR(YEAR([1]Ordenado!A552),""))</f>
        <v>1990</v>
      </c>
      <c r="B551" s="3" t="str">
        <f>IF([1]Ordenado!C552="","",[1]Ordenado!C552)</f>
        <v>Alicia Acevedo Espinoza</v>
      </c>
      <c r="C551" s="2" t="str">
        <f>IF([1]Ordenado!E552="","",[1]Ordenado!E552)</f>
        <v/>
      </c>
      <c r="D551" s="3" t="str">
        <f>IF([1]Ordenado!I552="","",[1]Ordenado!I552)</f>
        <v>avda Estación 153</v>
      </c>
    </row>
    <row r="552" spans="1:4" x14ac:dyDescent="0.35">
      <c r="A552" s="2">
        <f>IF([1]Ordenado!A553="","",IFERROR(YEAR([1]Ordenado!A553),""))</f>
        <v>1990</v>
      </c>
      <c r="B552" s="3" t="str">
        <f>IF([1]Ordenado!C553="","",[1]Ordenado!C553)</f>
        <v>Daniel Henriquez Nuñez</v>
      </c>
      <c r="C552" s="2" t="str">
        <f>IF([1]Ordenado!E553="","",[1]Ordenado!E553)</f>
        <v/>
      </c>
      <c r="D552" s="3" t="str">
        <f>IF([1]Ordenado!I553="","",[1]Ordenado!I553)</f>
        <v>Calif n°2 Dhue</v>
      </c>
    </row>
    <row r="553" spans="1:4" x14ac:dyDescent="0.35">
      <c r="A553" s="2">
        <f>IF([1]Ordenado!A554="","",IFERROR(YEAR([1]Ordenado!A554),""))</f>
        <v>1990</v>
      </c>
      <c r="B553" s="3" t="str">
        <f>IF([1]Ordenado!C554="","",[1]Ordenado!C554)</f>
        <v>Fernando Ruz Tudela</v>
      </c>
      <c r="C553" s="2" t="str">
        <f>IF([1]Ordenado!E554="","",[1]Ordenado!E554)</f>
        <v/>
      </c>
      <c r="D553" s="3" t="str">
        <f>IF([1]Ordenado!I554="","",[1]Ordenado!I554)</f>
        <v>Pedro Aguirre Cerda Lo Mda</v>
      </c>
    </row>
    <row r="554" spans="1:4" x14ac:dyDescent="0.35">
      <c r="A554" s="2">
        <f>IF([1]Ordenado!A555="","",IFERROR(YEAR([1]Ordenado!A555),""))</f>
        <v>1990</v>
      </c>
      <c r="B554" s="3" t="str">
        <f>IF([1]Ordenado!C555="","",[1]Ordenado!C555)</f>
        <v>Enrique Garay Sepulveda</v>
      </c>
      <c r="C554" s="2" t="str">
        <f>IF([1]Ordenado!E555="","",[1]Ordenado!E555)</f>
        <v/>
      </c>
      <c r="D554" s="3" t="str">
        <f>IF([1]Ordenado!I555="","",[1]Ordenado!I555)</f>
        <v>Carretera H30 Sector Copec Dhue</v>
      </c>
    </row>
    <row r="555" spans="1:4" x14ac:dyDescent="0.35">
      <c r="A555" s="2">
        <f>IF([1]Ordenado!A556="","",IFERROR(YEAR([1]Ordenado!A556),""))</f>
        <v>1990</v>
      </c>
      <c r="B555" s="3" t="str">
        <f>IF([1]Ordenado!C556="","",[1]Ordenado!C556)</f>
        <v>Aquiles Peñaloza B.</v>
      </c>
      <c r="C555" s="2" t="str">
        <f>IF([1]Ordenado!E556="","",[1]Ordenado!E556)</f>
        <v/>
      </c>
      <c r="D555" s="3" t="str">
        <f>IF([1]Ordenado!I556="","",[1]Ordenado!I556)</f>
        <v xml:space="preserve">B. Vicente Carter s/n Doñihue </v>
      </c>
    </row>
    <row r="556" spans="1:4" x14ac:dyDescent="0.35">
      <c r="A556" s="2">
        <f>IF([1]Ordenado!A557="","",IFERROR(YEAR([1]Ordenado!A557),""))</f>
        <v>1990</v>
      </c>
      <c r="B556" s="3" t="str">
        <f>IF([1]Ordenado!C557="","",[1]Ordenado!C557)</f>
        <v>Claudio Miranda G.</v>
      </c>
      <c r="C556" s="2" t="str">
        <f>IF([1]Ordenado!E557="","",[1]Ordenado!E557)</f>
        <v/>
      </c>
      <c r="D556" s="3" t="str">
        <f>IF([1]Ordenado!I557="","",[1]Ordenado!I557)</f>
        <v xml:space="preserve">Avda Cachapoal s/n Doñihue </v>
      </c>
    </row>
    <row r="557" spans="1:4" x14ac:dyDescent="0.35">
      <c r="A557" s="2">
        <f>IF([1]Ordenado!A558="","",IFERROR(YEAR([1]Ordenado!A558),""))</f>
        <v>1990</v>
      </c>
      <c r="B557" s="3" t="str">
        <f>IF([1]Ordenado!C558="","",[1]Ordenado!C558)</f>
        <v>Reinaldo Pozo Galvez</v>
      </c>
      <c r="C557" s="2" t="str">
        <f>IF([1]Ordenado!E558="","",[1]Ordenado!E558)</f>
        <v/>
      </c>
      <c r="D557" s="3" t="str">
        <f>IF([1]Ordenado!I558="","",[1]Ordenado!I558)</f>
        <v>Pedro Aguirre Cerda Lo Mda</v>
      </c>
    </row>
    <row r="558" spans="1:4" x14ac:dyDescent="0.35">
      <c r="A558" s="2">
        <f>IF([1]Ordenado!A559="","",IFERROR(YEAR([1]Ordenado!A559),""))</f>
        <v>1990</v>
      </c>
      <c r="B558" s="3" t="str">
        <f>IF([1]Ordenado!C559="","",[1]Ordenado!C559)</f>
        <v>Juvenal Soto Ortiz</v>
      </c>
      <c r="C558" s="2" t="str">
        <f>IF([1]Ordenado!E559="","",[1]Ordenado!E559)</f>
        <v/>
      </c>
      <c r="D558" s="3" t="str">
        <f>IF([1]Ordenado!I559="","",[1]Ordenado!I559)</f>
        <v>Pedro Aguirre Cerda Lo Mda</v>
      </c>
    </row>
    <row r="559" spans="1:4" x14ac:dyDescent="0.35">
      <c r="A559" s="2">
        <f>IF([1]Ordenado!A560="","",IFERROR(YEAR([1]Ordenado!A560),""))</f>
        <v>1990</v>
      </c>
      <c r="B559" s="3" t="str">
        <f>IF([1]Ordenado!C560="","",[1]Ordenado!C560)</f>
        <v>Sergio Vargas Melo</v>
      </c>
      <c r="C559" s="2" t="str">
        <f>IF([1]Ordenado!E560="","",[1]Ordenado!E560)</f>
        <v/>
      </c>
      <c r="D559" s="3" t="str">
        <f>IF([1]Ordenado!I560="","",[1]Ordenado!I560)</f>
        <v>rinc de doñihue</v>
      </c>
    </row>
    <row r="560" spans="1:4" x14ac:dyDescent="0.35">
      <c r="A560" s="2">
        <f>IF([1]Ordenado!A561="","",IFERROR(YEAR([1]Ordenado!A561),""))</f>
        <v>1990</v>
      </c>
      <c r="B560" s="3" t="str">
        <f>IF([1]Ordenado!C561="","",[1]Ordenado!C561)</f>
        <v>Rosa Cornejo Nuñez</v>
      </c>
      <c r="C560" s="2" t="str">
        <f>IF([1]Ordenado!E561="","",[1]Ordenado!E561)</f>
        <v/>
      </c>
      <c r="D560" s="3" t="str">
        <f>IF([1]Ordenado!I561="","",[1]Ordenado!I561)</f>
        <v>N Camus s/n Lo Mda</v>
      </c>
    </row>
    <row r="561" spans="1:4" x14ac:dyDescent="0.35">
      <c r="A561" s="2">
        <f>IF([1]Ordenado!A562="","",IFERROR(YEAR([1]Ordenado!A562),""))</f>
        <v>1990</v>
      </c>
      <c r="B561" s="3" t="str">
        <f>IF([1]Ordenado!C562="","",[1]Ordenado!C562)</f>
        <v>Alvaro Cumplido B.</v>
      </c>
      <c r="C561" s="2" t="str">
        <f>IF([1]Ordenado!E562="","",[1]Ordenado!E562)</f>
        <v/>
      </c>
      <c r="D561" s="3" t="str">
        <f>IF([1]Ordenado!I562="","",[1]Ordenado!I562)</f>
        <v xml:space="preserve">Avda cachapoal 351 Doñihue </v>
      </c>
    </row>
    <row r="562" spans="1:4" x14ac:dyDescent="0.35">
      <c r="A562" s="2">
        <f>IF([1]Ordenado!A563="","",IFERROR(YEAR([1]Ordenado!A563),""))</f>
        <v>1990</v>
      </c>
      <c r="B562" s="3" t="str">
        <f>IF([1]Ordenado!C563="","",[1]Ordenado!C563)</f>
        <v>Oscar Gonzalez O.</v>
      </c>
      <c r="C562" s="2" t="str">
        <f>IF([1]Ordenado!E563="","",[1]Ordenado!E563)</f>
        <v/>
      </c>
      <c r="D562" s="3" t="str">
        <f>IF([1]Ordenado!I563="","",[1]Ordenado!I563)</f>
        <v>Escarpín N15 Doñihue</v>
      </c>
    </row>
    <row r="563" spans="1:4" x14ac:dyDescent="0.35">
      <c r="A563" s="2">
        <f>IF([1]Ordenado!A564="","",IFERROR(YEAR([1]Ordenado!A564),""))</f>
        <v>1990</v>
      </c>
      <c r="B563" s="3" t="str">
        <f>IF([1]Ordenado!C564="","",[1]Ordenado!C564)</f>
        <v>Mario Gonzalez Yañez</v>
      </c>
      <c r="C563" s="2" t="str">
        <f>IF([1]Ordenado!E564="","",[1]Ordenado!E564)</f>
        <v/>
      </c>
      <c r="D563" s="3" t="str">
        <f>IF([1]Ordenado!I564="","",[1]Ordenado!I564)</f>
        <v>Pedro Aguirre Cerda 267</v>
      </c>
    </row>
    <row r="564" spans="1:4" x14ac:dyDescent="0.35">
      <c r="A564" s="2">
        <f>IF([1]Ordenado!A565="","",IFERROR(YEAR([1]Ordenado!A565),""))</f>
        <v>1990</v>
      </c>
      <c r="B564" s="3" t="str">
        <f>IF([1]Ordenado!C565="","",[1]Ordenado!C565)</f>
        <v>Domingo Soto Soto</v>
      </c>
      <c r="C564" s="2" t="str">
        <f>IF([1]Ordenado!E565="","",[1]Ordenado!E565)</f>
        <v/>
      </c>
      <c r="D564" s="3" t="str">
        <f>IF([1]Ordenado!I565="","",[1]Ordenado!I565)</f>
        <v>Los Laurales Pobl Galvarino</v>
      </c>
    </row>
    <row r="565" spans="1:4" x14ac:dyDescent="0.35">
      <c r="A565" s="2">
        <f>IF([1]Ordenado!A566="","",IFERROR(YEAR([1]Ordenado!A566),""))</f>
        <v>1990</v>
      </c>
      <c r="B565" s="3" t="str">
        <f>IF([1]Ordenado!C566="","",[1]Ordenado!C566)</f>
        <v>Rufino Diaz Diaz</v>
      </c>
      <c r="C565" s="2" t="str">
        <f>IF([1]Ordenado!E566="","",[1]Ordenado!E566)</f>
        <v/>
      </c>
      <c r="D565" s="3" t="str">
        <f>IF([1]Ordenado!I566="","",[1]Ordenado!I566)</f>
        <v xml:space="preserve">Los Cóndores Pobl Galvarino </v>
      </c>
    </row>
    <row r="566" spans="1:4" x14ac:dyDescent="0.35">
      <c r="A566" s="2">
        <f>IF([1]Ordenado!A567="","",IFERROR(YEAR([1]Ordenado!A567),""))</f>
        <v>1990</v>
      </c>
      <c r="B566" s="3" t="str">
        <f>IF([1]Ordenado!C567="","",[1]Ordenado!C567)</f>
        <v>Isabel Becerra Granifo</v>
      </c>
      <c r="C566" s="2" t="str">
        <f>IF([1]Ordenado!E567="","",[1]Ordenado!E567)</f>
        <v/>
      </c>
      <c r="D566" s="3" t="str">
        <f>IF([1]Ordenado!I567="","",[1]Ordenado!I567)</f>
        <v>Paradero n°18 Cerrillos</v>
      </c>
    </row>
    <row r="567" spans="1:4" x14ac:dyDescent="0.35">
      <c r="A567" s="2">
        <f>IF([1]Ordenado!A568="","",IFERROR(YEAR([1]Ordenado!A568),""))</f>
        <v>1990</v>
      </c>
      <c r="B567" s="3" t="str">
        <f>IF([1]Ordenado!C568="","",[1]Ordenado!C568)</f>
        <v>Francisco Medina H.</v>
      </c>
      <c r="C567" s="2" t="str">
        <f>IF([1]Ordenado!E568="","",[1]Ordenado!E568)</f>
        <v/>
      </c>
      <c r="D567" s="3" t="str">
        <f>IF([1]Ordenado!I568="","",[1]Ordenado!I568)</f>
        <v>Av Rancagua N°111</v>
      </c>
    </row>
    <row r="568" spans="1:4" x14ac:dyDescent="0.35">
      <c r="A568" s="2">
        <f>IF([1]Ordenado!A569="","",IFERROR(YEAR([1]Ordenado!A569),""))</f>
        <v>1990</v>
      </c>
      <c r="B568" s="3" t="str">
        <f>IF([1]Ordenado!C569="","",[1]Ordenado!C569)</f>
        <v>Suc. Rojas Escobedo</v>
      </c>
      <c r="C568" s="2" t="str">
        <f>IF([1]Ordenado!E569="","",[1]Ordenado!E569)</f>
        <v/>
      </c>
      <c r="D568" s="3" t="str">
        <f>IF([1]Ordenado!I569="","",[1]Ordenado!I569)</f>
        <v>Pedro de Miranda N°800 Lo Mda</v>
      </c>
    </row>
    <row r="569" spans="1:4" x14ac:dyDescent="0.35">
      <c r="A569" s="2">
        <f>IF([1]Ordenado!A570="","",IFERROR(YEAR([1]Ordenado!A570),""))</f>
        <v>1990</v>
      </c>
      <c r="B569" s="3" t="str">
        <f>IF([1]Ordenado!C570="","",[1]Ordenado!C570)</f>
        <v>Luisa Garay Sepulveda</v>
      </c>
      <c r="C569" s="2" t="str">
        <f>IF([1]Ordenado!E570="","",[1]Ordenado!E570)</f>
        <v/>
      </c>
      <c r="D569" s="3" t="str">
        <f>IF([1]Ordenado!I570="","",[1]Ordenado!I570)</f>
        <v>Carretera H30 Sector Copec Dhue</v>
      </c>
    </row>
    <row r="570" spans="1:4" x14ac:dyDescent="0.35">
      <c r="A570" s="2">
        <f>IF([1]Ordenado!A571="","",IFERROR(YEAR([1]Ordenado!A571),""))</f>
        <v>1990</v>
      </c>
      <c r="B570" s="3" t="str">
        <f>IF([1]Ordenado!C571="","",[1]Ordenado!C571)</f>
        <v>Luis Acevedo Acevedo</v>
      </c>
      <c r="C570" s="2" t="str">
        <f>IF([1]Ordenado!E571="","",[1]Ordenado!E571)</f>
        <v/>
      </c>
      <c r="D570" s="3" t="str">
        <f>IF([1]Ordenado!I571="","",[1]Ordenado!I571)</f>
        <v xml:space="preserve">Emilio Cuevas s/n </v>
      </c>
    </row>
    <row r="571" spans="1:4" x14ac:dyDescent="0.35">
      <c r="A571" s="2">
        <f>IF([1]Ordenado!A572="","",IFERROR(YEAR([1]Ordenado!A572),""))</f>
        <v>1990</v>
      </c>
      <c r="B571" s="3" t="str">
        <f>IF([1]Ordenado!C572="","",[1]Ordenado!C572)</f>
        <v>Super Pollo ltda</v>
      </c>
      <c r="C571" s="2" t="str">
        <f>IF([1]Ordenado!E572="","",[1]Ordenado!E572)</f>
        <v/>
      </c>
      <c r="D571" s="3" t="str">
        <f>IF([1]Ordenado!I572="","",[1]Ordenado!I572)</f>
        <v>Fábrica de alimentos Lo Mda</v>
      </c>
    </row>
    <row r="572" spans="1:4" x14ac:dyDescent="0.35">
      <c r="A572" s="2">
        <f>IF([1]Ordenado!A573="","",IFERROR(YEAR([1]Ordenado!A573),""))</f>
        <v>1990</v>
      </c>
      <c r="B572" s="3" t="str">
        <f>IF([1]Ordenado!C573="","",[1]Ordenado!C573)</f>
        <v>Super Pollo ltda</v>
      </c>
      <c r="C572" s="2" t="str">
        <f>IF([1]Ordenado!E573="","",[1]Ordenado!E573)</f>
        <v/>
      </c>
      <c r="D572" s="3" t="str">
        <f>IF([1]Ordenado!I573="","",[1]Ordenado!I573)</f>
        <v>Planta Faenadora Lo Mda</v>
      </c>
    </row>
    <row r="573" spans="1:4" x14ac:dyDescent="0.35">
      <c r="A573" s="2" t="str">
        <f>IF([1]Ordenado!A574="","",IFERROR(YEAR([1]Ordenado!A574),""))</f>
        <v/>
      </c>
      <c r="B573" s="3" t="str">
        <f>IF([1]Ordenado!C574="","",[1]Ordenado!C574)</f>
        <v>Neftali Nuñez Corvalan</v>
      </c>
      <c r="C573" s="2" t="str">
        <f>IF([1]Ordenado!E574="","",[1]Ordenado!E574)</f>
        <v/>
      </c>
      <c r="D573" s="3" t="str">
        <f>IF([1]Ordenado!I574="","",[1]Ordenado!I574)</f>
        <v>Sector Estación s/n Lo Miranda</v>
      </c>
    </row>
    <row r="574" spans="1:4" x14ac:dyDescent="0.35">
      <c r="A574" s="2">
        <f>IF([1]Ordenado!A575="","",IFERROR(YEAR([1]Ordenado!A575),""))</f>
        <v>1990</v>
      </c>
      <c r="B574" s="3" t="str">
        <f>IF([1]Ordenado!C575="","",[1]Ordenado!C575)</f>
        <v>Bco. Estado de Chile</v>
      </c>
      <c r="C574" s="2" t="str">
        <f>IF([1]Ordenado!E575="","",[1]Ordenado!E575)</f>
        <v/>
      </c>
      <c r="D574" s="3" t="str">
        <f>IF([1]Ordenado!I575="","",[1]Ordenado!I575)</f>
        <v>Plaza Doñihue</v>
      </c>
    </row>
    <row r="575" spans="1:4" x14ac:dyDescent="0.35">
      <c r="A575" s="2">
        <f>IF([1]Ordenado!A576="","",IFERROR(YEAR([1]Ordenado!A576),""))</f>
        <v>1990</v>
      </c>
      <c r="B575" s="3" t="str">
        <f>IF([1]Ordenado!C576="","",[1]Ordenado!C576)</f>
        <v>Juan Valdes Valdes</v>
      </c>
      <c r="C575" s="2" t="str">
        <f>IF([1]Ordenado!E576="","",[1]Ordenado!E576)</f>
        <v/>
      </c>
      <c r="D575" s="3" t="str">
        <f>IF([1]Ordenado!I576="","",[1]Ordenado!I576)</f>
        <v>Bombero vicente Carter s/n Doñihue</v>
      </c>
    </row>
    <row r="576" spans="1:4" x14ac:dyDescent="0.35">
      <c r="A576" s="2">
        <f>IF([1]Ordenado!A577="","",IFERROR(YEAR([1]Ordenado!A577),""))</f>
        <v>1990</v>
      </c>
      <c r="B576" s="3" t="str">
        <f>IF([1]Ordenado!C577="","",[1]Ordenado!C577)</f>
        <v>Luis Soto Soto</v>
      </c>
      <c r="C576" s="2" t="str">
        <f>IF([1]Ordenado!E577="","",[1]Ordenado!E577)</f>
        <v/>
      </c>
      <c r="D576" s="3" t="str">
        <f>IF([1]Ordenado!I577="","",[1]Ordenado!I577)</f>
        <v xml:space="preserve">Avda Rancagua S/n </v>
      </c>
    </row>
    <row r="577" spans="1:4" x14ac:dyDescent="0.35">
      <c r="A577" s="2">
        <f>IF([1]Ordenado!A578="","",IFERROR(YEAR([1]Ordenado!A578),""))</f>
        <v>1990</v>
      </c>
      <c r="B577" s="3" t="str">
        <f>IF([1]Ordenado!C578="","",[1]Ordenado!C578)</f>
        <v>Hector Donoso Riveros</v>
      </c>
      <c r="C577" s="2" t="str">
        <f>IF([1]Ordenado!E578="","",[1]Ordenado!E578)</f>
        <v/>
      </c>
      <c r="D577" s="3" t="str">
        <f>IF([1]Ordenado!I578="","",[1]Ordenado!I578)</f>
        <v>Los Cóndores s/n Pobl galvarino</v>
      </c>
    </row>
    <row r="578" spans="1:4" x14ac:dyDescent="0.35">
      <c r="A578" s="2">
        <f>IF([1]Ordenado!A579="","",IFERROR(YEAR([1]Ordenado!A579),""))</f>
        <v>1990</v>
      </c>
      <c r="B578" s="3" t="str">
        <f>IF([1]Ordenado!C579="","",[1]Ordenado!C579)</f>
        <v>Hector Montero Mella</v>
      </c>
      <c r="C578" s="2" t="str">
        <f>IF([1]Ordenado!E579="","",[1]Ordenado!E579)</f>
        <v/>
      </c>
      <c r="D578" s="3" t="str">
        <f>IF([1]Ordenado!I579="","",[1]Ordenado!I579)</f>
        <v>Rinconada de doñihue s/n</v>
      </c>
    </row>
    <row r="579" spans="1:4" x14ac:dyDescent="0.35">
      <c r="A579" s="2">
        <f>IF([1]Ordenado!A580="","",IFERROR(YEAR([1]Ordenado!A580),""))</f>
        <v>1990</v>
      </c>
      <c r="B579" s="3" t="str">
        <f>IF([1]Ordenado!C580="","",[1]Ordenado!C580)</f>
        <v>Maria Roman Zamorano</v>
      </c>
      <c r="C579" s="2" t="str">
        <f>IF([1]Ordenado!E580="","",[1]Ordenado!E580)</f>
        <v/>
      </c>
      <c r="D579" s="3" t="str">
        <f>IF([1]Ordenado!I580="","",[1]Ordenado!I580)</f>
        <v>E Cuevas 475</v>
      </c>
    </row>
    <row r="580" spans="1:4" x14ac:dyDescent="0.35">
      <c r="A580" s="2">
        <f>IF([1]Ordenado!A581="","",IFERROR(YEAR([1]Ordenado!A581),""))</f>
        <v>1990</v>
      </c>
      <c r="B580" s="3" t="str">
        <f>IF([1]Ordenado!C581="","",[1]Ordenado!C581)</f>
        <v>Jose R. Urrutia Torres</v>
      </c>
      <c r="C580" s="2" t="str">
        <f>IF([1]Ordenado!E581="","",[1]Ordenado!E581)</f>
        <v/>
      </c>
      <c r="D580" s="3" t="str">
        <f>IF([1]Ordenado!I581="","",[1]Ordenado!I581)</f>
        <v>Tte Valenzuela n°101</v>
      </c>
    </row>
    <row r="581" spans="1:4" x14ac:dyDescent="0.35">
      <c r="A581" s="2">
        <f>IF([1]Ordenado!A582="","",IFERROR(YEAR([1]Ordenado!A582),""))</f>
        <v>1990</v>
      </c>
      <c r="B581" s="3" t="str">
        <f>IF([1]Ordenado!C582="","",[1]Ordenado!C582)</f>
        <v>Francisco Rojas Rubio</v>
      </c>
      <c r="C581" s="2" t="str">
        <f>IF([1]Ordenado!E582="","",[1]Ordenado!E582)</f>
        <v/>
      </c>
      <c r="D581" s="3" t="str">
        <f>IF([1]Ordenado!I582="","",[1]Ordenado!I582)</f>
        <v>pobl Galvarino</v>
      </c>
    </row>
    <row r="582" spans="1:4" x14ac:dyDescent="0.35">
      <c r="A582" s="2">
        <f>IF([1]Ordenado!A583="","",IFERROR(YEAR([1]Ordenado!A583),""))</f>
        <v>1990</v>
      </c>
      <c r="B582" s="3" t="str">
        <f>IF([1]Ordenado!C583="","",[1]Ordenado!C583)</f>
        <v>Francisco Gonzalez G.</v>
      </c>
      <c r="C582" s="2" t="str">
        <f>IF([1]Ordenado!E583="","",[1]Ordenado!E583)</f>
        <v/>
      </c>
      <c r="D582" s="3" t="str">
        <f>IF([1]Ordenado!I583="","",[1]Ordenado!I583)</f>
        <v>Maule S/n Dhue</v>
      </c>
    </row>
    <row r="583" spans="1:4" x14ac:dyDescent="0.35">
      <c r="A583" s="2">
        <f>IF([1]Ordenado!A584="","",IFERROR(YEAR([1]Ordenado!A584),""))</f>
        <v>1990</v>
      </c>
      <c r="B583" s="3" t="str">
        <f>IF([1]Ordenado!C584="","",[1]Ordenado!C584)</f>
        <v>Carlos Cerda Silva</v>
      </c>
      <c r="C583" s="2" t="str">
        <f>IF([1]Ordenado!E584="","",[1]Ordenado!E584)</f>
        <v/>
      </c>
      <c r="D583" s="3" t="str">
        <f>IF([1]Ordenado!I584="","",[1]Ordenado!I584)</f>
        <v>Avda Rancagua 594</v>
      </c>
    </row>
    <row r="584" spans="1:4" x14ac:dyDescent="0.35">
      <c r="A584" s="2">
        <f>IF([1]Ordenado!A585="","",IFERROR(YEAR([1]Ordenado!A585),""))</f>
        <v>1990</v>
      </c>
      <c r="B584" s="3" t="str">
        <f>IF([1]Ordenado!C585="","",[1]Ordenado!C585)</f>
        <v>Jeannette Ibarra D.</v>
      </c>
      <c r="C584" s="2" t="str">
        <f>IF([1]Ordenado!E585="","",[1]Ordenado!E585)</f>
        <v/>
      </c>
      <c r="D584" s="3" t="str">
        <f>IF([1]Ordenado!I585="","",[1]Ordenado!I585)</f>
        <v>Eliseo López s/n</v>
      </c>
    </row>
    <row r="585" spans="1:4" x14ac:dyDescent="0.35">
      <c r="A585" s="2">
        <f>IF([1]Ordenado!A586="","",IFERROR(YEAR([1]Ordenado!A586),""))</f>
        <v>1990</v>
      </c>
      <c r="B585" s="3" t="str">
        <f>IF([1]Ordenado!C586="","",[1]Ordenado!C586)</f>
        <v>Juana Friz Altamirano</v>
      </c>
      <c r="C585" s="2" t="str">
        <f>IF([1]Ordenado!E586="","",[1]Ordenado!E586)</f>
        <v/>
      </c>
      <c r="D585" s="3" t="str">
        <f>IF([1]Ordenado!I586="","",[1]Ordenado!I586)</f>
        <v>Pobl Galvarino</v>
      </c>
    </row>
    <row r="586" spans="1:4" x14ac:dyDescent="0.35">
      <c r="A586" s="2">
        <f>IF([1]Ordenado!A587="","",IFERROR(YEAR([1]Ordenado!A587),""))</f>
        <v>1990</v>
      </c>
      <c r="B586" s="3" t="str">
        <f>IF([1]Ordenado!C587="","",[1]Ordenado!C587)</f>
        <v>Anibal Perez Peralta</v>
      </c>
      <c r="C586" s="2" t="str">
        <f>IF([1]Ordenado!E587="","",[1]Ordenado!E587)</f>
        <v/>
      </c>
      <c r="D586" s="3" t="str">
        <f>IF([1]Ordenado!I587="","",[1]Ordenado!I587)</f>
        <v xml:space="preserve">Rosa Zúñiga S/n </v>
      </c>
    </row>
    <row r="587" spans="1:4" x14ac:dyDescent="0.35">
      <c r="A587" s="2">
        <f>IF([1]Ordenado!A588="","",IFERROR(YEAR([1]Ordenado!A588),""))</f>
        <v>1990</v>
      </c>
      <c r="B587" s="3" t="str">
        <f>IF([1]Ordenado!C588="","",[1]Ordenado!C588)</f>
        <v>Juan Aliaga Espinoza</v>
      </c>
      <c r="C587" s="2" t="str">
        <f>IF([1]Ordenado!E588="","",[1]Ordenado!E588)</f>
        <v/>
      </c>
      <c r="D587" s="3" t="str">
        <f>IF([1]Ordenado!I588="","",[1]Ordenado!I588)</f>
        <v>Pedro Aguirre cerda 440</v>
      </c>
    </row>
    <row r="588" spans="1:4" x14ac:dyDescent="0.35">
      <c r="A588" s="2" t="str">
        <f>IF([1]Ordenado!A589="","",IFERROR(YEAR([1]Ordenado!A589),""))</f>
        <v/>
      </c>
      <c r="B588" s="3" t="str">
        <f>IF([1]Ordenado!C589="","",[1]Ordenado!C589)</f>
        <v>Pob. San Juan Cerrillos</v>
      </c>
      <c r="C588" s="2" t="str">
        <f>IF([1]Ordenado!E589="","",[1]Ordenado!E589)</f>
        <v/>
      </c>
      <c r="D588" s="3" t="str">
        <f>IF([1]Ordenado!I589="","",[1]Ordenado!I589)</f>
        <v>Cerrillos</v>
      </c>
    </row>
    <row r="589" spans="1:4" x14ac:dyDescent="0.35">
      <c r="A589" s="2">
        <f>IF([1]Ordenado!A590="","",IFERROR(YEAR([1]Ordenado!A590),""))</f>
        <v>1990</v>
      </c>
      <c r="B589" s="3" t="str">
        <f>IF([1]Ordenado!C590="","",[1]Ordenado!C590)</f>
        <v>Ruben Soto Carrasco</v>
      </c>
      <c r="C589" s="2" t="str">
        <f>IF([1]Ordenado!E590="","",[1]Ordenado!E590)</f>
        <v/>
      </c>
      <c r="D589" s="3" t="str">
        <f>IF([1]Ordenado!I590="","",[1]Ordenado!I590)</f>
        <v>Emilio Cuevas 25</v>
      </c>
    </row>
    <row r="590" spans="1:4" x14ac:dyDescent="0.35">
      <c r="A590" s="2">
        <f>IF([1]Ordenado!A591="","",IFERROR(YEAR([1]Ordenado!A591),""))</f>
        <v>1990</v>
      </c>
      <c r="B590" s="3" t="str">
        <f>IF([1]Ordenado!C591="","",[1]Ordenado!C591)</f>
        <v>Patricia Fecci Fecci</v>
      </c>
      <c r="C590" s="2" t="str">
        <f>IF([1]Ordenado!E591="","",[1]Ordenado!E591)</f>
        <v/>
      </c>
      <c r="D590" s="3" t="str">
        <f>IF([1]Ordenado!I591="","",[1]Ordenado!I591)</f>
        <v xml:space="preserve">Camino público Coínco, Doñihue </v>
      </c>
    </row>
    <row r="591" spans="1:4" x14ac:dyDescent="0.35">
      <c r="A591" s="2">
        <f>IF([1]Ordenado!A592="","",IFERROR(YEAR([1]Ordenado!A592),""))</f>
        <v>1990</v>
      </c>
      <c r="B591" s="3" t="str">
        <f>IF([1]Ordenado!C592="","",[1]Ordenado!C592)</f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591" s="2" t="str">
        <f>IF([1]Ordenado!E592="","",[1]Ordenado!E592)</f>
        <v/>
      </c>
      <c r="D591" s="3" t="str">
        <f>IF([1]Ordenado!I592="","",[1]Ordenado!I592)</f>
        <v>rinc de doñihue</v>
      </c>
    </row>
    <row r="592" spans="1:4" x14ac:dyDescent="0.35">
      <c r="A592" s="2">
        <f>IF([1]Ordenado!A593="","",IFERROR(YEAR([1]Ordenado!A593),""))</f>
        <v>1990</v>
      </c>
      <c r="B592" s="3" t="str">
        <f>IF([1]Ordenado!C593="","",[1]Ordenado!C593)</f>
        <v>Rodolfo Matus,                     Ricardo Donoso</v>
      </c>
      <c r="C592" s="2" t="str">
        <f>IF([1]Ordenado!E593="","",[1]Ordenado!E593)</f>
        <v/>
      </c>
      <c r="D592" s="3" t="str">
        <f>IF([1]Ordenado!I593="","",[1]Ordenado!I593)</f>
        <v xml:space="preserve">Pobl Galvarino </v>
      </c>
    </row>
    <row r="593" spans="1:4" x14ac:dyDescent="0.35">
      <c r="A593" s="2">
        <f>IF([1]Ordenado!A594="","",IFERROR(YEAR([1]Ordenado!A594),""))</f>
        <v>1990</v>
      </c>
      <c r="B593" s="3" t="str">
        <f>IF([1]Ordenado!C594="","",[1]Ordenado!C594)</f>
        <v>Maria Aliaga Gonzalez</v>
      </c>
      <c r="C593" s="2" t="str">
        <f>IF([1]Ordenado!E594="","",[1]Ordenado!E594)</f>
        <v/>
      </c>
      <c r="D593" s="3" t="str">
        <f>IF([1]Ordenado!I594="","",[1]Ordenado!I594)</f>
        <v>Pedro Aguirre cerda s/n</v>
      </c>
    </row>
    <row r="594" spans="1:4" x14ac:dyDescent="0.35">
      <c r="A594" s="2">
        <f>IF([1]Ordenado!A595="","",IFERROR(YEAR([1]Ordenado!A595),""))</f>
        <v>1990</v>
      </c>
      <c r="B594" s="3" t="str">
        <f>IF([1]Ordenado!C595="","",[1]Ordenado!C595)</f>
        <v>Pedro Vargas Estay</v>
      </c>
      <c r="C594" s="2" t="str">
        <f>IF([1]Ordenado!E595="","",[1]Ordenado!E595)</f>
        <v/>
      </c>
      <c r="D594" s="3" t="str">
        <f>IF([1]Ordenado!I595="","",[1]Ordenado!I595)</f>
        <v>pedro de miranda s/n</v>
      </c>
    </row>
    <row r="595" spans="1:4" x14ac:dyDescent="0.35">
      <c r="A595" s="2">
        <f>IF([1]Ordenado!A596="","",IFERROR(YEAR([1]Ordenado!A596),""))</f>
        <v>1990</v>
      </c>
      <c r="B595" s="3" t="str">
        <f>IF([1]Ordenado!C596="","",[1]Ordenado!C596)</f>
        <v>Doralisa Guzman V.</v>
      </c>
      <c r="C595" s="2" t="str">
        <f>IF([1]Ordenado!E596="","",[1]Ordenado!E596)</f>
        <v/>
      </c>
      <c r="D595" s="3" t="str">
        <f>IF([1]Ordenado!I596="","",[1]Ordenado!I596)</f>
        <v>Calle Galvarino 58 Pobl Lautaro</v>
      </c>
    </row>
    <row r="596" spans="1:4" x14ac:dyDescent="0.35">
      <c r="A596" s="2">
        <f>IF([1]Ordenado!A597="","",IFERROR(YEAR([1]Ordenado!A597),""))</f>
        <v>1990</v>
      </c>
      <c r="B596" s="3" t="str">
        <f>IF([1]Ordenado!C597="","",[1]Ordenado!C597)</f>
        <v>Juan Miranda Troncoso</v>
      </c>
      <c r="C596" s="2" t="str">
        <f>IF([1]Ordenado!E597="","",[1]Ordenado!E597)</f>
        <v/>
      </c>
      <c r="D596" s="3" t="str">
        <f>IF([1]Ordenado!I597="","",[1]Ordenado!I597)</f>
        <v xml:space="preserve">California paradero n°3 Doñihue </v>
      </c>
    </row>
    <row r="597" spans="1:4" x14ac:dyDescent="0.35">
      <c r="A597" s="2">
        <f>IF([1]Ordenado!A598="","",IFERROR(YEAR([1]Ordenado!A598),""))</f>
        <v>1990</v>
      </c>
      <c r="B597" s="3" t="str">
        <f>IF([1]Ordenado!C598="","",[1]Ordenado!C598)</f>
        <v>Lidia Camus Rubio</v>
      </c>
      <c r="C597" s="2" t="str">
        <f>IF([1]Ordenado!E598="","",[1]Ordenado!E598)</f>
        <v/>
      </c>
      <c r="D597" s="3" t="str">
        <f>IF([1]Ordenado!I598="","",[1]Ordenado!I598)</f>
        <v>Santiago Droguett s/n Lo Mda</v>
      </c>
    </row>
    <row r="598" spans="1:4" x14ac:dyDescent="0.35">
      <c r="A598" s="2">
        <f>IF([1]Ordenado!A599="","",IFERROR(YEAR([1]Ordenado!A599),""))</f>
        <v>1990</v>
      </c>
      <c r="B598" s="3" t="str">
        <f>IF([1]Ordenado!C599="","",[1]Ordenado!C599)</f>
        <v>Angel Pozo Pino</v>
      </c>
      <c r="C598" s="2" t="str">
        <f>IF([1]Ordenado!E599="","",[1]Ordenado!E599)</f>
        <v/>
      </c>
      <c r="D598" s="3" t="str">
        <f>IF([1]Ordenado!I599="","",[1]Ordenado!I599)</f>
        <v>Pedro de Miranda s/n Lo Miranda</v>
      </c>
    </row>
    <row r="599" spans="1:4" x14ac:dyDescent="0.35">
      <c r="A599" s="2">
        <f>IF([1]Ordenado!A600="","",IFERROR(YEAR([1]Ordenado!A600),""))</f>
        <v>1990</v>
      </c>
      <c r="B599" s="3" t="str">
        <f>IF([1]Ordenado!C600="","",[1]Ordenado!C600)</f>
        <v>Marcos Reyes Huerta</v>
      </c>
      <c r="C599" s="2" t="str">
        <f>IF([1]Ordenado!E600="","",[1]Ordenado!E600)</f>
        <v/>
      </c>
      <c r="D599" s="3" t="str">
        <f>IF([1]Ordenado!I600="","",[1]Ordenado!I600)</f>
        <v>dr sanhueza s/n</v>
      </c>
    </row>
    <row r="600" spans="1:4" x14ac:dyDescent="0.35">
      <c r="A600" s="2">
        <f>IF([1]Ordenado!A601="","",IFERROR(YEAR([1]Ordenado!A601),""))</f>
        <v>1990</v>
      </c>
      <c r="B600" s="3" t="str">
        <f>IF([1]Ordenado!C601="","",[1]Ordenado!C601)</f>
        <v>Manuel Perez Reyes</v>
      </c>
      <c r="C600" s="2" t="str">
        <f>IF([1]Ordenado!E601="","",[1]Ordenado!E601)</f>
        <v/>
      </c>
      <c r="D600" s="3" t="str">
        <f>IF([1]Ordenado!I601="","",[1]Ordenado!I601)</f>
        <v xml:space="preserve">Rosa Zúñiga s/n Lo Mda Doñihue </v>
      </c>
    </row>
    <row r="601" spans="1:4" x14ac:dyDescent="0.35">
      <c r="A601" s="2">
        <f>IF([1]Ordenado!A602="","",IFERROR(YEAR([1]Ordenado!A602),""))</f>
        <v>1990</v>
      </c>
      <c r="B601" s="3" t="str">
        <f>IF([1]Ordenado!C602="","",[1]Ordenado!C602)</f>
        <v>Gabriel Piña Suarez</v>
      </c>
      <c r="C601" s="2" t="str">
        <f>IF([1]Ordenado!E602="","",[1]Ordenado!E602)</f>
        <v/>
      </c>
      <c r="D601" s="3" t="str">
        <f>IF([1]Ordenado!I602="","",[1]Ordenado!I602)</f>
        <v>Los laurales s/n pobl Caupolicán Dhue</v>
      </c>
    </row>
    <row r="602" spans="1:4" x14ac:dyDescent="0.35">
      <c r="A602" s="2">
        <f>IF([1]Ordenado!A603="","",IFERROR(YEAR([1]Ordenado!A603),""))</f>
        <v>1990</v>
      </c>
      <c r="B602" s="3" t="str">
        <f>IF([1]Ordenado!C603="","",[1]Ordenado!C603)</f>
        <v>Alfredo Florodor Reyes</v>
      </c>
      <c r="C602" s="2" t="str">
        <f>IF([1]Ordenado!E603="","",[1]Ordenado!E603)</f>
        <v/>
      </c>
      <c r="D602" s="3" t="str">
        <f>IF([1]Ordenado!I603="","",[1]Ordenado!I603)</f>
        <v>Pobl Nueva Lo miranda, Lo miranda Dhue</v>
      </c>
    </row>
    <row r="603" spans="1:4" x14ac:dyDescent="0.35">
      <c r="A603" s="2">
        <f>IF([1]Ordenado!A604="","",IFERROR(YEAR([1]Ordenado!A604),""))</f>
        <v>1990</v>
      </c>
      <c r="B603" s="3" t="str">
        <f>IF([1]Ordenado!C604="","",[1]Ordenado!C604)</f>
        <v>Edith Nuñez Huerta</v>
      </c>
      <c r="C603" s="2" t="str">
        <f>IF([1]Ordenado!E604="","",[1]Ordenado!E604)</f>
        <v/>
      </c>
      <c r="D603" s="3" t="str">
        <f>IF([1]Ordenado!I604="","",[1]Ordenado!I604)</f>
        <v>Pedro de miranda s/n Doñihue</v>
      </c>
    </row>
    <row r="604" spans="1:4" x14ac:dyDescent="0.35">
      <c r="A604" s="2">
        <f>IF([1]Ordenado!A605="","",IFERROR(YEAR([1]Ordenado!A605),""))</f>
        <v>1990</v>
      </c>
      <c r="B604" s="3" t="str">
        <f>IF([1]Ordenado!C605="","",[1]Ordenado!C605)</f>
        <v>Pedro Contreras Lobos</v>
      </c>
      <c r="C604" s="2" t="str">
        <f>IF([1]Ordenado!E605="","",[1]Ordenado!E605)</f>
        <v/>
      </c>
      <c r="D604" s="3" t="str">
        <f>IF([1]Ordenado!I605="","",[1]Ordenado!I605)</f>
        <v xml:space="preserve">Miraflores 484 Doñihue </v>
      </c>
    </row>
    <row r="605" spans="1:4" x14ac:dyDescent="0.35">
      <c r="A605" s="2">
        <f>IF([1]Ordenado!A606="","",IFERROR(YEAR([1]Ordenado!A606),""))</f>
        <v>1990</v>
      </c>
      <c r="B605" s="3" t="str">
        <f>IF([1]Ordenado!C606="","",[1]Ordenado!C606)</f>
        <v>Pedro Vargas Soto</v>
      </c>
      <c r="C605" s="2" t="str">
        <f>IF([1]Ordenado!E606="","",[1]Ordenado!E606)</f>
        <v/>
      </c>
      <c r="D605" s="3" t="str">
        <f>IF([1]Ordenado!I606="","",[1]Ordenado!I606)</f>
        <v>Pedro de Miranda Paradero N°9 Lo Mda Dhue</v>
      </c>
    </row>
    <row r="606" spans="1:4" x14ac:dyDescent="0.35">
      <c r="A606" s="2">
        <f>IF([1]Ordenado!A607="","",IFERROR(YEAR([1]Ordenado!A607),""))</f>
        <v>1990</v>
      </c>
      <c r="B606" s="3" t="str">
        <f>IF([1]Ordenado!C607="","",[1]Ordenado!C607)</f>
        <v>Nestor Soto Ortiz</v>
      </c>
      <c r="C606" s="2" t="str">
        <f>IF([1]Ordenado!E607="","",[1]Ordenado!E607)</f>
        <v/>
      </c>
      <c r="D606" s="3" t="str">
        <f>IF([1]Ordenado!I607="","",[1]Ordenado!I607)</f>
        <v>Rosa López 455 lo mda Dhue</v>
      </c>
    </row>
    <row r="607" spans="1:4" x14ac:dyDescent="0.35">
      <c r="A607" s="2">
        <f>IF([1]Ordenado!A608="","",IFERROR(YEAR([1]Ordenado!A608),""))</f>
        <v>1990</v>
      </c>
      <c r="B607" s="3" t="str">
        <f>IF([1]Ordenado!C608="","",[1]Ordenado!C608)</f>
        <v>Super Pollo ltda</v>
      </c>
      <c r="C607" s="2" t="str">
        <f>IF([1]Ordenado!E608="","",[1]Ordenado!E608)</f>
        <v/>
      </c>
      <c r="D607" s="3" t="str">
        <f>IF([1]Ordenado!I608="","",[1]Ordenado!I608)</f>
        <v>Lo Miranda s/n Doñihue</v>
      </c>
    </row>
    <row r="608" spans="1:4" x14ac:dyDescent="0.35">
      <c r="A608" s="2">
        <f>IF([1]Ordenado!A609="","",IFERROR(YEAR([1]Ordenado!A609),""))</f>
        <v>1990</v>
      </c>
      <c r="B608" s="3" t="str">
        <f>IF([1]Ordenado!C609="","",[1]Ordenado!C609)</f>
        <v>Super Pollo ltda</v>
      </c>
      <c r="C608" s="2" t="str">
        <f>IF([1]Ordenado!E609="","",[1]Ordenado!E609)</f>
        <v/>
      </c>
      <c r="D608" s="3" t="str">
        <f>IF([1]Ordenado!I609="","",[1]Ordenado!I609)</f>
        <v>Lo Miranda s/n Doñihue</v>
      </c>
    </row>
    <row r="609" spans="1:4" x14ac:dyDescent="0.35">
      <c r="A609" s="2">
        <f>IF([1]Ordenado!A610="","",IFERROR(YEAR([1]Ordenado!A610),""))</f>
        <v>1990</v>
      </c>
      <c r="B609" s="3" t="str">
        <f>IF([1]Ordenado!C610="","",[1]Ordenado!C610)</f>
        <v>Carlos Cerda Silva</v>
      </c>
      <c r="C609" s="2" t="str">
        <f>IF([1]Ordenado!E610="","",[1]Ordenado!E610)</f>
        <v/>
      </c>
      <c r="D609" s="3" t="str">
        <f>IF([1]Ordenado!I610="","",[1]Ordenado!I610)</f>
        <v>av Rancagua 594 doñihue</v>
      </c>
    </row>
    <row r="610" spans="1:4" x14ac:dyDescent="0.35">
      <c r="A610" s="2">
        <f>IF([1]Ordenado!A611="","",IFERROR(YEAR([1]Ordenado!A611),""))</f>
        <v>1990</v>
      </c>
      <c r="B610" s="3" t="str">
        <f>IF([1]Ordenado!C611="","",[1]Ordenado!C611)</f>
        <v>Nestor Soto Ortiz</v>
      </c>
      <c r="C610" s="2" t="str">
        <f>IF([1]Ordenado!E611="","",[1]Ordenado!E611)</f>
        <v/>
      </c>
      <c r="D610" s="3" t="str">
        <f>IF([1]Ordenado!I611="","",[1]Ordenado!I611)</f>
        <v>Rosa López 455 Lo Mda. Doñihue</v>
      </c>
    </row>
    <row r="611" spans="1:4" x14ac:dyDescent="0.35">
      <c r="A611" s="2">
        <f>IF([1]Ordenado!A612="","",IFERROR(YEAR([1]Ordenado!A612),""))</f>
        <v>1990</v>
      </c>
      <c r="B611" s="3" t="str">
        <f>IF([1]Ordenado!C612="","",[1]Ordenado!C612)</f>
        <v>Luis Astorga Carvajal</v>
      </c>
      <c r="C611" s="2" t="str">
        <f>IF([1]Ordenado!E612="","",[1]Ordenado!E612)</f>
        <v/>
      </c>
      <c r="D611" s="3" t="str">
        <f>IF([1]Ordenado!I612="","",[1]Ordenado!I612)</f>
        <v>Pedro Aguirre Cerda 208. Lo Mda Dhue</v>
      </c>
    </row>
    <row r="612" spans="1:4" x14ac:dyDescent="0.35">
      <c r="A612" s="2">
        <f>IF([1]Ordenado!A613="","",IFERROR(YEAR([1]Ordenado!A613),""))</f>
        <v>1990</v>
      </c>
      <c r="B612" s="3" t="str">
        <f>IF([1]Ordenado!C613="","",[1]Ordenado!C613)</f>
        <v>Suc. Droguett Carvajal</v>
      </c>
      <c r="C612" s="2" t="str">
        <f>IF([1]Ordenado!E613="","",[1]Ordenado!E613)</f>
        <v/>
      </c>
      <c r="D612" s="3" t="str">
        <f>IF([1]Ordenado!I613="","",[1]Ordenado!I613)</f>
        <v>Pedro Aguirre Cerda Dhue</v>
      </c>
    </row>
    <row r="613" spans="1:4" x14ac:dyDescent="0.35">
      <c r="A613" s="2">
        <f>IF([1]Ordenado!A614="","",IFERROR(YEAR([1]Ordenado!A614),""))</f>
        <v>1990</v>
      </c>
      <c r="B613" s="3" t="str">
        <f>IF([1]Ordenado!C614="","",[1]Ordenado!C614)</f>
        <v>Luis Martinez Avila</v>
      </c>
      <c r="C613" s="2" t="str">
        <f>IF([1]Ordenado!E614="","",[1]Ordenado!E614)</f>
        <v/>
      </c>
      <c r="D613" s="3" t="str">
        <f>IF([1]Ordenado!I614="","",[1]Ordenado!I614)</f>
        <v>Pobl Lautaro.LoMda.Dhue</v>
      </c>
    </row>
    <row r="614" spans="1:4" x14ac:dyDescent="0.35">
      <c r="A614" s="2">
        <f>IF([1]Ordenado!A615="","",IFERROR(YEAR([1]Ordenado!A615),""))</f>
        <v>1990</v>
      </c>
      <c r="B614" s="3" t="str">
        <f>IF([1]Ordenado!C615="","",[1]Ordenado!C615)</f>
        <v>Herinerto Carrera M.</v>
      </c>
      <c r="C614" s="2" t="str">
        <f>IF([1]Ordenado!E615="","",[1]Ordenado!E615)</f>
        <v/>
      </c>
      <c r="D614" s="3" t="str">
        <f>IF([1]Ordenado!I615="","",[1]Ordenado!I615)</f>
        <v>18 de Sept.N°53.Pobl.Lautaro. Lo Mda</v>
      </c>
    </row>
    <row r="615" spans="1:4" x14ac:dyDescent="0.35">
      <c r="A615" s="2">
        <f>IF([1]Ordenado!A616="","",IFERROR(YEAR([1]Ordenado!A616),""))</f>
        <v>1991</v>
      </c>
      <c r="B615" s="3" t="str">
        <f>IF([1]Ordenado!C616="","",[1]Ordenado!C616)</f>
        <v>Opispado Rancagua Capilla Cristo Peregrino</v>
      </c>
      <c r="C615" s="2" t="str">
        <f>IF([1]Ordenado!E616="","",[1]Ordenado!E616)</f>
        <v/>
      </c>
      <c r="D615" s="3" t="str">
        <f>IF([1]Ordenado!I616="","",[1]Ordenado!I616)</f>
        <v xml:space="preserve">Miraflores s/n Dhue </v>
      </c>
    </row>
    <row r="616" spans="1:4" x14ac:dyDescent="0.35">
      <c r="A616" s="2">
        <f>IF([1]Ordenado!A617="","",IFERROR(YEAR([1]Ordenado!A617),""))</f>
        <v>1991</v>
      </c>
      <c r="B616" s="3" t="str">
        <f>IF([1]Ordenado!C617="","",[1]Ordenado!C617)</f>
        <v>Jovita Maluenda Alcaino</v>
      </c>
      <c r="C616" s="2" t="str">
        <f>IF([1]Ordenado!E617="","",[1]Ordenado!E617)</f>
        <v/>
      </c>
      <c r="D616" s="3" t="str">
        <f>IF([1]Ordenado!I617="","",[1]Ordenado!I617)</f>
        <v>Pedro de Miranda s/n Lo Miranda Doñihue</v>
      </c>
    </row>
    <row r="617" spans="1:4" x14ac:dyDescent="0.35">
      <c r="A617" s="2">
        <f>IF([1]Ordenado!A618="","",IFERROR(YEAR([1]Ordenado!A618),""))</f>
        <v>1991</v>
      </c>
      <c r="B617" s="3" t="str">
        <f>IF([1]Ordenado!C618="","",[1]Ordenado!C618)</f>
        <v>Florencio Aros Cornejo</v>
      </c>
      <c r="C617" s="2" t="str">
        <f>IF([1]Ordenado!E618="","",[1]Ordenado!E618)</f>
        <v/>
      </c>
      <c r="D617" s="3" t="str">
        <f>IF([1]Ordenado!I618="","",[1]Ordenado!I618)</f>
        <v xml:space="preserve">José Sánchez s/n Lo Mda. Doñihue </v>
      </c>
    </row>
    <row r="618" spans="1:4" x14ac:dyDescent="0.35">
      <c r="A618" s="2">
        <f>IF([1]Ordenado!A619="","",IFERROR(YEAR([1]Ordenado!A619),""))</f>
        <v>1991</v>
      </c>
      <c r="B618" s="3" t="str">
        <f>IF([1]Ordenado!C619="","",[1]Ordenado!C619)</f>
        <v>Plutarco Vidal Acqueveque</v>
      </c>
      <c r="C618" s="2" t="str">
        <f>IF([1]Ordenado!E619="","",[1]Ordenado!E619)</f>
        <v/>
      </c>
      <c r="D618" s="3" t="str">
        <f>IF([1]Ordenado!I619="","",[1]Ordenado!I619)</f>
        <v>Calle Central s/n pobl sta cristina. Lo mda Dhue</v>
      </c>
    </row>
    <row r="619" spans="1:4" x14ac:dyDescent="0.35">
      <c r="A619" s="2">
        <f>IF([1]Ordenado!A620="","",IFERROR(YEAR([1]Ordenado!A620),""))</f>
        <v>1991</v>
      </c>
      <c r="B619" s="3" t="str">
        <f>IF([1]Ordenado!C620="","",[1]Ordenado!C620)</f>
        <v>Octavio Miranda Sotelo</v>
      </c>
      <c r="C619" s="2" t="str">
        <f>IF([1]Ordenado!E620="","",[1]Ordenado!E620)</f>
        <v/>
      </c>
      <c r="D619" s="3" t="str">
        <f>IF([1]Ordenado!I620="","",[1]Ordenado!I620)</f>
        <v xml:space="preserve">Avda Cachapoal s/n cerrillos doñihue </v>
      </c>
    </row>
    <row r="620" spans="1:4" x14ac:dyDescent="0.35">
      <c r="A620" s="2">
        <f>IF([1]Ordenado!A621="","",IFERROR(YEAR([1]Ordenado!A621),""))</f>
        <v>1991</v>
      </c>
      <c r="B620" s="3" t="str">
        <f>IF([1]Ordenado!C621="","",[1]Ordenado!C621)</f>
        <v>Erica Fuentes Opazo</v>
      </c>
      <c r="C620" s="2" t="str">
        <f>IF([1]Ordenado!E621="","",[1]Ordenado!E621)</f>
        <v/>
      </c>
      <c r="D620" s="3" t="str">
        <f>IF([1]Ordenado!I621="","",[1]Ordenado!I621)</f>
        <v xml:space="preserve">pobl Lautaro, Lo Miranda. Doñihue </v>
      </c>
    </row>
    <row r="621" spans="1:4" x14ac:dyDescent="0.35">
      <c r="A621" s="2">
        <f>IF([1]Ordenado!A622="","",IFERROR(YEAR([1]Ordenado!A622),""))</f>
        <v>1991</v>
      </c>
      <c r="B621" s="3" t="str">
        <f>IF([1]Ordenado!C622="","",[1]Ordenado!C622)</f>
        <v>Fernando Palacios C.</v>
      </c>
      <c r="C621" s="2" t="str">
        <f>IF([1]Ordenado!E622="","",[1]Ordenado!E622)</f>
        <v/>
      </c>
      <c r="D621" s="3" t="str">
        <f>IF([1]Ordenado!I622="","",[1]Ordenado!I622)</f>
        <v>Camino a Rinconada de Doñihue s/n doñihue</v>
      </c>
    </row>
    <row r="622" spans="1:4" x14ac:dyDescent="0.35">
      <c r="A622" s="2">
        <f>IF([1]Ordenado!A623="","",IFERROR(YEAR([1]Ordenado!A623),""))</f>
        <v>1991</v>
      </c>
      <c r="B622" s="3" t="str">
        <f>IF([1]Ordenado!C623="","",[1]Ordenado!C623)</f>
        <v>Patricia Soto Olea</v>
      </c>
      <c r="C622" s="2" t="str">
        <f>IF([1]Ordenado!E623="","",[1]Ordenado!E623)</f>
        <v/>
      </c>
      <c r="D622" s="3" t="str">
        <f>IF([1]Ordenado!I623="","",[1]Ordenado!I623)</f>
        <v xml:space="preserve">Chuchunco s/n Paradero N°4 Doñihue </v>
      </c>
    </row>
    <row r="623" spans="1:4" x14ac:dyDescent="0.35">
      <c r="A623" s="2">
        <f>IF([1]Ordenado!A624="","",IFERROR(YEAR([1]Ordenado!A624),""))</f>
        <v>1991</v>
      </c>
      <c r="B623" s="3" t="str">
        <f>IF([1]Ordenado!C624="","",[1]Ordenado!C624)</f>
        <v>nora Loyola Lopez</v>
      </c>
      <c r="C623" s="2" t="str">
        <f>IF([1]Ordenado!E624="","",[1]Ordenado!E624)</f>
        <v/>
      </c>
      <c r="D623" s="3" t="str">
        <f>IF([1]Ordenado!I624="","",[1]Ordenado!I624)</f>
        <v xml:space="preserve">Cabo Pedro de Moena N°24.Lo Miranda </v>
      </c>
    </row>
    <row r="624" spans="1:4" x14ac:dyDescent="0.35">
      <c r="A624" s="2">
        <f>IF([1]Ordenado!A625="","",IFERROR(YEAR([1]Ordenado!A625),""))</f>
        <v>1991</v>
      </c>
      <c r="B624" s="3" t="str">
        <f>IF([1]Ordenado!C625="","",[1]Ordenado!C625)</f>
        <v>Ernestina Soto Loyola</v>
      </c>
      <c r="C624" s="2" t="str">
        <f>IF([1]Ordenado!E625="","",[1]Ordenado!E625)</f>
        <v/>
      </c>
      <c r="D624" s="3" t="str">
        <f>IF([1]Ordenado!I625="","",[1]Ordenado!I625)</f>
        <v xml:space="preserve">pobl Lautaro, Lo Miranda. Doñihue </v>
      </c>
    </row>
    <row r="625" spans="1:4" x14ac:dyDescent="0.35">
      <c r="A625" s="2">
        <f>IF([1]Ordenado!A626="","",IFERROR(YEAR([1]Ordenado!A626),""))</f>
        <v>1991</v>
      </c>
      <c r="B625" s="3" t="str">
        <f>IF([1]Ordenado!C626="","",[1]Ordenado!C626)</f>
        <v>Maria Camus Escanilla</v>
      </c>
      <c r="C625" s="2" t="str">
        <f>IF([1]Ordenado!E626="","",[1]Ordenado!E626)</f>
        <v/>
      </c>
      <c r="D625" s="3" t="str">
        <f>IF([1]Ordenado!I626="","",[1]Ordenado!I626)</f>
        <v>Santiago Droguett s/n Lo Mda</v>
      </c>
    </row>
    <row r="626" spans="1:4" x14ac:dyDescent="0.35">
      <c r="A626" s="2">
        <f>IF([1]Ordenado!A627="","",IFERROR(YEAR([1]Ordenado!A627),""))</f>
        <v>1991</v>
      </c>
      <c r="B626" s="3" t="str">
        <f>IF([1]Ordenado!C627="","",[1]Ordenado!C627)</f>
        <v>Ernestina Astorga Cornejo</v>
      </c>
      <c r="C626" s="2" t="str">
        <f>IF([1]Ordenado!E627="","",[1]Ordenado!E627)</f>
        <v/>
      </c>
      <c r="D626" s="3" t="str">
        <f>IF([1]Ordenado!I627="","",[1]Ordenado!I627)</f>
        <v>Santiago Droguett s/n Lo Mda</v>
      </c>
    </row>
    <row r="627" spans="1:4" x14ac:dyDescent="0.35">
      <c r="A627" s="2">
        <f>IF([1]Ordenado!A628="","",IFERROR(YEAR([1]Ordenado!A628),""))</f>
        <v>1991</v>
      </c>
      <c r="B627" s="3" t="str">
        <f>IF([1]Ordenado!C628="","",[1]Ordenado!C628)</f>
        <v>Ermo  Fuentes Opazo</v>
      </c>
      <c r="C627" s="2" t="str">
        <f>IF([1]Ordenado!E628="","",[1]Ordenado!E628)</f>
        <v/>
      </c>
      <c r="D627" s="3" t="str">
        <f>IF([1]Ordenado!I628="","",[1]Ordenado!I628)</f>
        <v xml:space="preserve">pobl Lautaro, Lo Miranda. Doñihue </v>
      </c>
    </row>
    <row r="628" spans="1:4" x14ac:dyDescent="0.35">
      <c r="A628" s="2">
        <f>IF([1]Ordenado!A629="","",IFERROR(YEAR([1]Ordenado!A629),""))</f>
        <v>1991</v>
      </c>
      <c r="B628" s="3" t="str">
        <f>IF([1]Ordenado!C629="","",[1]Ordenado!C629)</f>
        <v>Andres Espinoza O.</v>
      </c>
      <c r="C628" s="2" t="str">
        <f>IF([1]Ordenado!E629="","",[1]Ordenado!E629)</f>
        <v/>
      </c>
      <c r="D628" s="3" t="str">
        <f>IF([1]Ordenado!I629="","",[1]Ordenado!I629)</f>
        <v>Avda Cachapoal parad N°17 1/2 Cerrillos Doñihue</v>
      </c>
    </row>
    <row r="629" spans="1:4" x14ac:dyDescent="0.35">
      <c r="A629" s="2">
        <f>IF([1]Ordenado!A630="","",IFERROR(YEAR([1]Ordenado!A630),""))</f>
        <v>1991</v>
      </c>
      <c r="B629" s="3" t="str">
        <f>IF([1]Ordenado!C630="","",[1]Ordenado!C630)</f>
        <v>Miguel Cantillana Z.</v>
      </c>
      <c r="C629" s="2" t="str">
        <f>IF([1]Ordenado!E630="","",[1]Ordenado!E630)</f>
        <v/>
      </c>
      <c r="D629" s="3" t="str">
        <f>IF([1]Ordenado!I630="","",[1]Ordenado!I630)</f>
        <v xml:space="preserve">Miraflores s/n Dhue </v>
      </c>
    </row>
    <row r="630" spans="1:4" x14ac:dyDescent="0.35">
      <c r="A630" s="2">
        <f>IF([1]Ordenado!A631="","",IFERROR(YEAR([1]Ordenado!A631),""))</f>
        <v>1991</v>
      </c>
      <c r="B630" s="3" t="str">
        <f>IF([1]Ordenado!C631="","",[1]Ordenado!C631)</f>
        <v>Jose Jimenez Gatica</v>
      </c>
      <c r="C630" s="2" t="str">
        <f>IF([1]Ordenado!E631="","",[1]Ordenado!E631)</f>
        <v/>
      </c>
      <c r="D630" s="3" t="str">
        <f>IF([1]Ordenado!I631="","",[1]Ordenado!I631)</f>
        <v xml:space="preserve">Chuchunco s/n doñihue </v>
      </c>
    </row>
    <row r="631" spans="1:4" x14ac:dyDescent="0.35">
      <c r="A631" s="2">
        <f>IF([1]Ordenado!A632="","",IFERROR(YEAR([1]Ordenado!A632),""))</f>
        <v>1991</v>
      </c>
      <c r="B631" s="3" t="str">
        <f>IF([1]Ordenado!C632="","",[1]Ordenado!C632)</f>
        <v>Ruben Perez Mauro</v>
      </c>
      <c r="C631" s="2" t="str">
        <f>IF([1]Ordenado!E632="","",[1]Ordenado!E632)</f>
        <v/>
      </c>
      <c r="D631" s="3" t="str">
        <f>IF([1]Ordenado!I632="","",[1]Ordenado!I632)</f>
        <v xml:space="preserve">pobl santa cristina Lo Mda Dhue </v>
      </c>
    </row>
    <row r="632" spans="1:4" x14ac:dyDescent="0.35">
      <c r="A632" s="2">
        <f>IF([1]Ordenado!A633="","",IFERROR(YEAR([1]Ordenado!A633),""))</f>
        <v>1991</v>
      </c>
      <c r="B632" s="3" t="str">
        <f>IF([1]Ordenado!C633="","",[1]Ordenado!C633)</f>
        <v>Jose Flores Chavarria</v>
      </c>
      <c r="C632" s="2" t="str">
        <f>IF([1]Ordenado!E633="","",[1]Ordenado!E633)</f>
        <v/>
      </c>
      <c r="D632" s="3" t="str">
        <f>IF([1]Ordenado!I633="","",[1]Ordenado!I633)</f>
        <v xml:space="preserve">Pedro de Miranda s/n  lo mda Doñihue </v>
      </c>
    </row>
    <row r="633" spans="1:4" x14ac:dyDescent="0.35">
      <c r="A633" s="2">
        <f>IF([1]Ordenado!A634="","",IFERROR(YEAR([1]Ordenado!A634),""))</f>
        <v>1991</v>
      </c>
      <c r="B633" s="3" t="str">
        <f>IF([1]Ordenado!C634="","",[1]Ordenado!C634)</f>
        <v>Suc. Duran -Rojas</v>
      </c>
      <c r="C633" s="2" t="str">
        <f>IF([1]Ordenado!E634="","",[1]Ordenado!E634)</f>
        <v/>
      </c>
      <c r="D633" s="3" t="str">
        <f>IF([1]Ordenado!I634="","",[1]Ordenado!I634)</f>
        <v xml:space="preserve">avda Estación 214 Doñihue </v>
      </c>
    </row>
    <row r="634" spans="1:4" x14ac:dyDescent="0.35">
      <c r="A634" s="2">
        <f>IF([1]Ordenado!A635="","",IFERROR(YEAR([1]Ordenado!A635),""))</f>
        <v>1991</v>
      </c>
      <c r="B634" s="3" t="str">
        <f>IF([1]Ordenado!C635="","",[1]Ordenado!C635)</f>
        <v>Juan Vidal Herrera</v>
      </c>
      <c r="C634" s="2" t="str">
        <f>IF([1]Ordenado!E635="","",[1]Ordenado!E635)</f>
        <v/>
      </c>
      <c r="D634" s="3" t="str">
        <f>IF([1]Ordenado!I635="","",[1]Ordenado!I635)</f>
        <v>Camino a Coinco s/n Doñihue</v>
      </c>
    </row>
    <row r="635" spans="1:4" x14ac:dyDescent="0.35">
      <c r="A635" s="2" t="str">
        <f>IF([1]Ordenado!A636="","",IFERROR(YEAR([1]Ordenado!A636),""))</f>
        <v/>
      </c>
      <c r="B635" s="3" t="str">
        <f>IF([1]Ordenado!C636="","",[1]Ordenado!C636)</f>
        <v>Luis Flores Palma</v>
      </c>
      <c r="C635" s="2" t="str">
        <f>IF([1]Ordenado!E636="","",[1]Ordenado!E636)</f>
        <v/>
      </c>
      <c r="D635" s="3" t="str">
        <f>IF([1]Ordenado!I636="","",[1]Ordenado!I636)</f>
        <v>Pedro de miranda s/n Doñihue</v>
      </c>
    </row>
    <row r="636" spans="1:4" x14ac:dyDescent="0.35">
      <c r="A636" s="2">
        <f>IF([1]Ordenado!A637="","",IFERROR(YEAR([1]Ordenado!A637),""))</f>
        <v>1991</v>
      </c>
      <c r="B636" s="3" t="str">
        <f>IF([1]Ordenado!C637="","",[1]Ordenado!C637)</f>
        <v>Fredy Nuñez Miranda</v>
      </c>
      <c r="C636" s="2" t="str">
        <f>IF([1]Ordenado!E637="","",[1]Ordenado!E637)</f>
        <v/>
      </c>
      <c r="D636" s="3" t="str">
        <f>IF([1]Ordenado!I637="","",[1]Ordenado!I637)</f>
        <v>Pedro de miranda s/n Doñihue</v>
      </c>
    </row>
    <row r="637" spans="1:4" x14ac:dyDescent="0.35">
      <c r="A637" s="2" t="str">
        <f>IF([1]Ordenado!A638="","",IFERROR(YEAR([1]Ordenado!A638),""))</f>
        <v/>
      </c>
      <c r="B637" s="3" t="str">
        <f>IF([1]Ordenado!C638="","",[1]Ordenado!C638)</f>
        <v>Juan Carvajal  B</v>
      </c>
      <c r="C637" s="2" t="str">
        <f>IF([1]Ordenado!E638="","",[1]Ordenado!E638)</f>
        <v/>
      </c>
      <c r="D637" s="3" t="str">
        <f>IF([1]Ordenado!I638="","",[1]Ordenado!I638)</f>
        <v>Pedro Aguirre Cerda 39 Lo Mda Dhue</v>
      </c>
    </row>
    <row r="638" spans="1:4" x14ac:dyDescent="0.35">
      <c r="A638" s="2">
        <f>IF([1]Ordenado!A639="","",IFERROR(YEAR([1]Ordenado!A639),""))</f>
        <v>1991</v>
      </c>
      <c r="B638" s="3" t="str">
        <f>IF([1]Ordenado!C639="","",[1]Ordenado!C639)</f>
        <v>Soc Agricola Super Pollo Ltda.</v>
      </c>
      <c r="C638" s="2" t="str">
        <f>IF([1]Ordenado!E639="","",[1]Ordenado!E639)</f>
        <v>114-113</v>
      </c>
      <c r="D638" s="3" t="str">
        <f>IF([1]Ordenado!I639="","",[1]Ordenado!I639)</f>
        <v xml:space="preserve">Lo Miranda s/n Doñihue </v>
      </c>
    </row>
    <row r="639" spans="1:4" x14ac:dyDescent="0.35">
      <c r="A639" s="2">
        <f>IF([1]Ordenado!A640="","",IFERROR(YEAR([1]Ordenado!A640),""))</f>
        <v>1991</v>
      </c>
      <c r="B639" s="3" t="str">
        <f>IF([1]Ordenado!C640="","",[1]Ordenado!C640)</f>
        <v>Soc Agricola Super Pollo Ltda.</v>
      </c>
      <c r="C639" s="2" t="str">
        <f>IF([1]Ordenado!E640="","",[1]Ordenado!E640)</f>
        <v>114-113</v>
      </c>
      <c r="D639" s="3" t="str">
        <f>IF([1]Ordenado!I640="","",[1]Ordenado!I640)</f>
        <v xml:space="preserve">Lo Miranda s/n Doñihue </v>
      </c>
    </row>
    <row r="640" spans="1:4" x14ac:dyDescent="0.35">
      <c r="A640" s="2">
        <f>IF([1]Ordenado!A641="","",IFERROR(YEAR([1]Ordenado!A641),""))</f>
        <v>1991</v>
      </c>
      <c r="B640" s="3" t="str">
        <f>IF([1]Ordenado!C641="","",[1]Ordenado!C641)</f>
        <v>Soc Agricola Super Pollo Ltda.</v>
      </c>
      <c r="C640" s="2" t="str">
        <f>IF([1]Ordenado!E641="","",[1]Ordenado!E641)</f>
        <v>114-113</v>
      </c>
      <c r="D640" s="3" t="str">
        <f>IF([1]Ordenado!I641="","",[1]Ordenado!I641)</f>
        <v xml:space="preserve">Lo Miranda s/n Doñihue </v>
      </c>
    </row>
    <row r="641" spans="1:4" x14ac:dyDescent="0.35">
      <c r="A641" s="2">
        <f>IF([1]Ordenado!A642="","",IFERROR(YEAR([1]Ordenado!A642),""))</f>
        <v>1991</v>
      </c>
      <c r="B641" s="3" t="str">
        <f>IF([1]Ordenado!C642="","",[1]Ordenado!C642)</f>
        <v>Jose Navarro Gonzalez</v>
      </c>
      <c r="C641" s="2" t="str">
        <f>IF([1]Ordenado!E642="","",[1]Ordenado!E642)</f>
        <v/>
      </c>
      <c r="D641" s="3" t="str">
        <f>IF([1]Ordenado!I642="","",[1]Ordenado!I642)</f>
        <v>Pedro Aguirre Cerda s/n Doñihue</v>
      </c>
    </row>
    <row r="642" spans="1:4" x14ac:dyDescent="0.35">
      <c r="A642" s="2">
        <f>IF([1]Ordenado!A643="","",IFERROR(YEAR([1]Ordenado!A643),""))</f>
        <v>1991</v>
      </c>
      <c r="B642" s="3" t="str">
        <f>IF([1]Ordenado!C643="","",[1]Ordenado!C643)</f>
        <v>Elsa Gonzalez Vidal</v>
      </c>
      <c r="C642" s="2" t="str">
        <f>IF([1]Ordenado!E643="","",[1]Ordenado!E643)</f>
        <v/>
      </c>
      <c r="D642" s="3" t="str">
        <f>IF([1]Ordenado!I643="","",[1]Ordenado!I643)</f>
        <v xml:space="preserve">Rinconada De Doñihue s/n Doñihue </v>
      </c>
    </row>
    <row r="643" spans="1:4" x14ac:dyDescent="0.35">
      <c r="A643" s="2">
        <f>IF([1]Ordenado!A644="","",IFERROR(YEAR([1]Ordenado!A644),""))</f>
        <v>1991</v>
      </c>
      <c r="B643" s="3" t="str">
        <f>IF([1]Ordenado!C644="","",[1]Ordenado!C644)</f>
        <v>Humberto Arros M.</v>
      </c>
      <c r="C643" s="2" t="str">
        <f>IF([1]Ordenado!E644="","",[1]Ordenado!E644)</f>
        <v>110-31</v>
      </c>
      <c r="D643" s="3" t="str">
        <f>IF([1]Ordenado!I644="","",[1]Ordenado!I644)</f>
        <v xml:space="preserve">José Sánchez n°81 Lo Mda. Doñihue </v>
      </c>
    </row>
    <row r="644" spans="1:4" x14ac:dyDescent="0.35">
      <c r="A644" s="2">
        <f>IF([1]Ordenado!A645="","",IFERROR(YEAR([1]Ordenado!A645),""))</f>
        <v>1991</v>
      </c>
      <c r="B644" s="3" t="str">
        <f>IF([1]Ordenado!C645="","",[1]Ordenado!C645)</f>
        <v>Marige Galvez Rojas</v>
      </c>
      <c r="C644" s="2" t="str">
        <f>IF([1]Ordenado!E645="","",[1]Ordenado!E645)</f>
        <v/>
      </c>
      <c r="D644" s="3" t="str">
        <f>IF([1]Ordenado!I645="","",[1]Ordenado!I645)</f>
        <v>Pasaje San Pedro N°15 Pob san Juan Dhue</v>
      </c>
    </row>
    <row r="645" spans="1:4" x14ac:dyDescent="0.35">
      <c r="A645" s="2">
        <f>IF([1]Ordenado!A646="","",IFERROR(YEAR([1]Ordenado!A646),""))</f>
        <v>1991</v>
      </c>
      <c r="B645" s="3" t="str">
        <f>IF([1]Ordenado!C646="","",[1]Ordenado!C646)</f>
        <v>Ana Irrazabal M.</v>
      </c>
      <c r="C645" s="2" t="str">
        <f>IF([1]Ordenado!E646="","",[1]Ordenado!E646)</f>
        <v>20-27</v>
      </c>
      <c r="D645" s="3" t="str">
        <f>IF([1]Ordenado!I646="","",[1]Ordenado!I646)</f>
        <v>Pío Nono N°5 villa padre carlos Schneider Doñihue</v>
      </c>
    </row>
    <row r="646" spans="1:4" x14ac:dyDescent="0.35">
      <c r="A646" s="2">
        <f>IF([1]Ordenado!A647="","",IFERROR(YEAR([1]Ordenado!A647),""))</f>
        <v>1991</v>
      </c>
      <c r="B646" s="3" t="str">
        <f>IF([1]Ordenado!C647="","",[1]Ordenado!C647)</f>
        <v>Serviu VI Region</v>
      </c>
      <c r="C646" s="2" t="str">
        <f>IF([1]Ordenado!E647="","",[1]Ordenado!E647)</f>
        <v>115-47</v>
      </c>
      <c r="D646" s="3" t="str">
        <f>IF([1]Ordenado!I647="","",[1]Ordenado!I647)</f>
        <v xml:space="preserve">Pobl. Caupolicán Lo Miranda </v>
      </c>
    </row>
    <row r="647" spans="1:4" x14ac:dyDescent="0.35">
      <c r="A647" s="2" t="str">
        <f>IF([1]Ordenado!A648="","",IFERROR(YEAR([1]Ordenado!A648),""))</f>
        <v/>
      </c>
      <c r="B647" s="3" t="str">
        <f>IF([1]Ordenado!C648="","",[1]Ordenado!C648)</f>
        <v>Reinaldo Alvarez H.</v>
      </c>
      <c r="C647" s="2" t="str">
        <f>IF([1]Ordenado!E648="","",[1]Ordenado!E648)</f>
        <v/>
      </c>
      <c r="D647" s="3" t="str">
        <f>IF([1]Ordenado!I648="","",[1]Ordenado!I648)</f>
        <v/>
      </c>
    </row>
    <row r="648" spans="1:4" x14ac:dyDescent="0.35">
      <c r="A648" s="2">
        <f>IF([1]Ordenado!A649="","",IFERROR(YEAR([1]Ordenado!A649),""))</f>
        <v>1991</v>
      </c>
      <c r="B648" s="3" t="str">
        <f>IF([1]Ordenado!C649="","",[1]Ordenado!C649)</f>
        <v>Hugo Henriquez M.</v>
      </c>
      <c r="C648" s="2" t="str">
        <f>IF([1]Ordenado!E649="","",[1]Ordenado!E649)</f>
        <v>soto</v>
      </c>
      <c r="D648" s="3" t="str">
        <f>IF([1]Ordenado!I649="","",[1]Ordenado!I649)</f>
        <v xml:space="preserve">Tte Valenzuela s/n Doñihue </v>
      </c>
    </row>
    <row r="649" spans="1:4" x14ac:dyDescent="0.35">
      <c r="A649" s="2">
        <f>IF([1]Ordenado!A650="","",IFERROR(YEAR([1]Ordenado!A650),""))</f>
        <v>1991</v>
      </c>
      <c r="B649" s="3" t="str">
        <f>IF([1]Ordenado!C650="","",[1]Ordenado!C650)</f>
        <v>Hortencio Droguett M.</v>
      </c>
      <c r="C649" s="2" t="str">
        <f>IF([1]Ordenado!E650="","",[1]Ordenado!E650)</f>
        <v>44-24</v>
      </c>
      <c r="D649" s="3" t="str">
        <f>IF([1]Ordenado!I650="","",[1]Ordenado!I650)</f>
        <v xml:space="preserve">Rosa Zúñiga s/n Lo Miranda Dhue </v>
      </c>
    </row>
    <row r="650" spans="1:4" x14ac:dyDescent="0.35">
      <c r="A650" s="2">
        <f>IF([1]Ordenado!A651="","",IFERROR(YEAR([1]Ordenado!A651),""))</f>
        <v>1991</v>
      </c>
      <c r="B650" s="3" t="str">
        <f>IF([1]Ordenado!C651="","",[1]Ordenado!C651)</f>
        <v>Rosa Guzman V.</v>
      </c>
      <c r="C650" s="2" t="str">
        <f>IF([1]Ordenado!E651="","",[1]Ordenado!E651)</f>
        <v/>
      </c>
      <c r="D650" s="3" t="str">
        <f>IF([1]Ordenado!I651="","",[1]Ordenado!I651)</f>
        <v>Carretera H 30 Lo Miranda Doñihue</v>
      </c>
    </row>
    <row r="651" spans="1:4" x14ac:dyDescent="0.35">
      <c r="A651" s="2">
        <f>IF([1]Ordenado!A652="","",IFERROR(YEAR([1]Ordenado!A652),""))</f>
        <v>1991</v>
      </c>
      <c r="B651" s="3" t="str">
        <f>IF([1]Ordenado!C652="","",[1]Ordenado!C652)</f>
        <v>Alfredo Valenzuela Z.</v>
      </c>
      <c r="C651" s="2" t="str">
        <f>IF([1]Ordenado!E652="","",[1]Ordenado!E652)</f>
        <v>10-33</v>
      </c>
      <c r="D651" s="3" t="str">
        <f>IF([1]Ordenado!I652="","",[1]Ordenado!I652)</f>
        <v xml:space="preserve">Maule S/n Doñihue </v>
      </c>
    </row>
    <row r="652" spans="1:4" x14ac:dyDescent="0.35">
      <c r="A652" s="2">
        <f>IF([1]Ordenado!A653="","",IFERROR(YEAR([1]Ordenado!A653),""))</f>
        <v>1991</v>
      </c>
      <c r="B652" s="3" t="str">
        <f>IF([1]Ordenado!C653="","",[1]Ordenado!C653)</f>
        <v>Pedro Diaz Poblete</v>
      </c>
      <c r="C652" s="2" t="str">
        <f>IF([1]Ordenado!E653="","",[1]Ordenado!E653)</f>
        <v>114-84</v>
      </c>
      <c r="D652" s="3" t="str">
        <f>IF([1]Ordenado!I653="","",[1]Ordenado!I653)</f>
        <v>Pedro Aguirre Cerda 847 Lo Miranda Dhue</v>
      </c>
    </row>
    <row r="653" spans="1:4" x14ac:dyDescent="0.35">
      <c r="A653" s="2">
        <f>IF([1]Ordenado!A654="","",IFERROR(YEAR([1]Ordenado!A654),""))</f>
        <v>1991</v>
      </c>
      <c r="B653" s="3" t="str">
        <f>IF([1]Ordenado!C654="","",[1]Ordenado!C654)</f>
        <v>Pedro Diaz Poblete</v>
      </c>
      <c r="C653" s="2" t="str">
        <f>IF([1]Ordenado!E654="","",[1]Ordenado!E654)</f>
        <v>114-84</v>
      </c>
      <c r="D653" s="3" t="str">
        <f>IF([1]Ordenado!I654="","",[1]Ordenado!I654)</f>
        <v>Pedro Aguirre Cerda 847 Lo Miranda Dhue</v>
      </c>
    </row>
    <row r="654" spans="1:4" x14ac:dyDescent="0.35">
      <c r="A654" s="2">
        <f>IF([1]Ordenado!A655="","",IFERROR(YEAR([1]Ordenado!A655),""))</f>
        <v>1991</v>
      </c>
      <c r="B654" s="3" t="str">
        <f>IF([1]Ordenado!C655="","",[1]Ordenado!C655)</f>
        <v>Serviu VI Region</v>
      </c>
      <c r="C654" s="2" t="str">
        <f>IF([1]Ordenado!E655="","",[1]Ordenado!E655)</f>
        <v>20-27</v>
      </c>
      <c r="D654" s="3" t="str">
        <f>IF([1]Ordenado!I655="","",[1]Ordenado!I655)</f>
        <v xml:space="preserve">Sector tres Esquinas Doñihue </v>
      </c>
    </row>
    <row r="655" spans="1:4" x14ac:dyDescent="0.35">
      <c r="A655" s="2">
        <f>IF([1]Ordenado!A656="","",IFERROR(YEAR([1]Ordenado!A656),""))</f>
        <v>1991</v>
      </c>
      <c r="B655" s="3" t="str">
        <f>IF([1]Ordenado!C656="","",[1]Ordenado!C656)</f>
        <v>Serviu VI Region</v>
      </c>
      <c r="C655" s="2" t="str">
        <f>IF([1]Ordenado!E656="","",[1]Ordenado!E656)</f>
        <v>20-27</v>
      </c>
      <c r="D655" s="3" t="str">
        <f>IF([1]Ordenado!I656="","",[1]Ordenado!I656)</f>
        <v xml:space="preserve">Sector tres Esquinas Doñihue </v>
      </c>
    </row>
    <row r="656" spans="1:4" x14ac:dyDescent="0.35">
      <c r="A656" s="2" t="str">
        <f>IF([1]Ordenado!A657="","",IFERROR(YEAR([1]Ordenado!A657),""))</f>
        <v/>
      </c>
      <c r="B656" s="3" t="str">
        <f>IF([1]Ordenado!C657="","",[1]Ordenado!C657)</f>
        <v>I. Municipalidad de Doñihue</v>
      </c>
      <c r="C656" s="2" t="str">
        <f>IF([1]Ordenado!E657="","",[1]Ordenado!E657)</f>
        <v>115-47</v>
      </c>
      <c r="D656" s="3" t="str">
        <f>IF([1]Ordenado!I657="","",[1]Ordenado!I657)</f>
        <v xml:space="preserve">Lo Miranda </v>
      </c>
    </row>
    <row r="657" spans="1:4" x14ac:dyDescent="0.35">
      <c r="A657" s="2">
        <f>IF([1]Ordenado!A658="","",IFERROR(YEAR([1]Ordenado!A658),""))</f>
        <v>1991</v>
      </c>
      <c r="B657" s="3" t="str">
        <f>IF([1]Ordenado!C658="","",[1]Ordenado!C658)</f>
        <v>Salvador Moreno S.</v>
      </c>
      <c r="C657" s="2" t="str">
        <f>IF([1]Ordenado!E658="","",[1]Ordenado!E658)</f>
        <v>84-12</v>
      </c>
      <c r="D657" s="3" t="str">
        <f>IF([1]Ordenado!I658="","",[1]Ordenado!I658)</f>
        <v xml:space="preserve">Camino a Coínco s/n Doñihue </v>
      </c>
    </row>
    <row r="658" spans="1:4" x14ac:dyDescent="0.35">
      <c r="A658" s="2">
        <f>IF([1]Ordenado!A659="","",IFERROR(YEAR([1]Ordenado!A659),""))</f>
        <v>1991</v>
      </c>
      <c r="B658" s="3" t="str">
        <f>IF([1]Ordenado!C659="","",[1]Ordenado!C659)</f>
        <v>Maria C. Reyes Fierro</v>
      </c>
      <c r="C658" s="2" t="str">
        <f>IF([1]Ordenado!E659="","",[1]Ordenado!E659)</f>
        <v/>
      </c>
      <c r="D658" s="3" t="str">
        <f>IF([1]Ordenado!I659="","",[1]Ordenado!I659)</f>
        <v>Pedro de miranda s/n Lo Miranda</v>
      </c>
    </row>
    <row r="659" spans="1:4" x14ac:dyDescent="0.35">
      <c r="A659" s="2">
        <f>IF([1]Ordenado!A660="","",IFERROR(YEAR([1]Ordenado!A660),""))</f>
        <v>1991</v>
      </c>
      <c r="B659" s="3" t="str">
        <f>IF([1]Ordenado!C660="","",[1]Ordenado!C660)</f>
        <v>Maria Araya Farias</v>
      </c>
      <c r="C659" s="2" t="str">
        <f>IF([1]Ordenado!E660="","",[1]Ordenado!E660)</f>
        <v/>
      </c>
      <c r="D659" s="3" t="str">
        <f>IF([1]Ordenado!I660="","",[1]Ordenado!I660)</f>
        <v xml:space="preserve">Cerrillos Parad N°17 Doñihue </v>
      </c>
    </row>
    <row r="660" spans="1:4" x14ac:dyDescent="0.35">
      <c r="A660" s="2">
        <f>IF([1]Ordenado!A661="","",IFERROR(YEAR([1]Ordenado!A661),""))</f>
        <v>1991</v>
      </c>
      <c r="B660" s="3" t="str">
        <f>IF([1]Ordenado!C661="","",[1]Ordenado!C661)</f>
        <v>Carlos Abarca E.</v>
      </c>
      <c r="C660" s="2" t="str">
        <f>IF([1]Ordenado!E661="","",[1]Ordenado!E661)</f>
        <v/>
      </c>
      <c r="D660" s="3" t="str">
        <f>IF([1]Ordenado!I661="","",[1]Ordenado!I661)</f>
        <v xml:space="preserve">Camino Vecinal s/n Pobl sta Cristina </v>
      </c>
    </row>
    <row r="661" spans="1:4" x14ac:dyDescent="0.35">
      <c r="A661" s="2">
        <f>IF([1]Ordenado!A662="","",IFERROR(YEAR([1]Ordenado!A662),""))</f>
        <v>1991</v>
      </c>
      <c r="B661" s="3" t="str">
        <f>IF([1]Ordenado!C662="","",[1]Ordenado!C662)</f>
        <v>Manuel Flores Palma</v>
      </c>
      <c r="C661" s="2" t="str">
        <f>IF([1]Ordenado!E662="","",[1]Ordenado!E662)</f>
        <v/>
      </c>
      <c r="D661" s="3" t="str">
        <f>IF([1]Ordenado!I662="","",[1]Ordenado!I662)</f>
        <v>Pedro de miranda s/n Lo Miranda</v>
      </c>
    </row>
    <row r="662" spans="1:4" x14ac:dyDescent="0.35">
      <c r="A662" s="2">
        <f>IF([1]Ordenado!A663="","",IFERROR(YEAR([1]Ordenado!A663),""))</f>
        <v>1991</v>
      </c>
      <c r="B662" s="3" t="str">
        <f>IF([1]Ordenado!C663="","",[1]Ordenado!C663)</f>
        <v>Rosaura Acevedo R</v>
      </c>
      <c r="C662" s="2" t="str">
        <f>IF([1]Ordenado!E663="","",[1]Ordenado!E663)</f>
        <v>53-5</v>
      </c>
      <c r="D662" s="3" t="str">
        <f>IF([1]Ordenado!I663="","",[1]Ordenado!I663)</f>
        <v xml:space="preserve">Camino Cerro El Cólera s/n Doñihue </v>
      </c>
    </row>
    <row r="663" spans="1:4" x14ac:dyDescent="0.35">
      <c r="A663" s="2">
        <f>IF([1]Ordenado!A664="","",IFERROR(YEAR([1]Ordenado!A664),""))</f>
        <v>1991</v>
      </c>
      <c r="B663" s="3" t="str">
        <f>IF([1]Ordenado!C664="","",[1]Ordenado!C664)</f>
        <v>Nora Loyola Lopez</v>
      </c>
      <c r="C663" s="2" t="str">
        <f>IF([1]Ordenado!E664="","",[1]Ordenado!E664)</f>
        <v>115-39</v>
      </c>
      <c r="D663" s="3" t="str">
        <f>IF([1]Ordenado!I664="","",[1]Ordenado!I664)</f>
        <v xml:space="preserve">P de Mda 215 lo mda . Dhue </v>
      </c>
    </row>
    <row r="664" spans="1:4" x14ac:dyDescent="0.35">
      <c r="A664" s="2">
        <f>IF([1]Ordenado!A665="","",IFERROR(YEAR([1]Ordenado!A665),""))</f>
        <v>1991</v>
      </c>
      <c r="B664" s="3" t="str">
        <f>IF([1]Ordenado!C665="","",[1]Ordenado!C665)</f>
        <v>Suc. Carvajal- Nuñez</v>
      </c>
      <c r="C664" s="2" t="str">
        <f>IF([1]Ordenado!E665="","",[1]Ordenado!E665)</f>
        <v/>
      </c>
      <c r="D664" s="3" t="str">
        <f>IF([1]Ordenado!I665="","",[1]Ordenado!I665)</f>
        <v xml:space="preserve">Carretera H 30 esq P.aguirre C </v>
      </c>
    </row>
    <row r="665" spans="1:4" x14ac:dyDescent="0.35">
      <c r="A665" s="2">
        <f>IF([1]Ordenado!A666="","",IFERROR(YEAR([1]Ordenado!A666),""))</f>
        <v>1991</v>
      </c>
      <c r="B665" s="3" t="str">
        <f>IF([1]Ordenado!C666="","",[1]Ordenado!C666)</f>
        <v>Maria Barrera Cordova</v>
      </c>
      <c r="C665" s="2" t="str">
        <f>IF([1]Ordenado!E666="","",[1]Ordenado!E666)</f>
        <v>20-27</v>
      </c>
      <c r="D665" s="3" t="str">
        <f>IF([1]Ordenado!I666="","",[1]Ordenado!I666)</f>
        <v>Juan XXIII n°19 Villa Padre C.S. doñihue</v>
      </c>
    </row>
    <row r="666" spans="1:4" x14ac:dyDescent="0.35">
      <c r="A666" s="2">
        <f>IF([1]Ordenado!A667="","",IFERROR(YEAR([1]Ordenado!A667),""))</f>
        <v>1991</v>
      </c>
      <c r="B666" s="3" t="str">
        <f>IF([1]Ordenado!C667="","",[1]Ordenado!C667)</f>
        <v>Gloria Marchant C.</v>
      </c>
      <c r="C666" s="2" t="str">
        <f>IF([1]Ordenado!E667="","",[1]Ordenado!E667)</f>
        <v/>
      </c>
      <c r="D666" s="3" t="str">
        <f>IF([1]Ordenado!I667="","",[1]Ordenado!I667)</f>
        <v>Pedro de miranda s/n Lo Miranda</v>
      </c>
    </row>
    <row r="667" spans="1:4" x14ac:dyDescent="0.35">
      <c r="A667" s="2">
        <f>IF([1]Ordenado!A668="","",IFERROR(YEAR([1]Ordenado!A668),""))</f>
        <v>1991</v>
      </c>
      <c r="B667" s="3" t="str">
        <f>IF([1]Ordenado!C668="","",[1]Ordenado!C668)</f>
        <v>Fernando Urrutia P.</v>
      </c>
      <c r="C667" s="2" t="str">
        <f>IF([1]Ordenado!E668="","",[1]Ordenado!E668)</f>
        <v/>
      </c>
      <c r="D667" s="3" t="str">
        <f>IF([1]Ordenado!I668="","",[1]Ordenado!I668)</f>
        <v xml:space="preserve">Sub tte Valenzuela 311. Doñihue </v>
      </c>
    </row>
    <row r="668" spans="1:4" x14ac:dyDescent="0.35">
      <c r="A668" s="2">
        <f>IF([1]Ordenado!A669="","",IFERROR(YEAR([1]Ordenado!A669),""))</f>
        <v>1991</v>
      </c>
      <c r="B668" s="3" t="str">
        <f>IF([1]Ordenado!C669="","",[1]Ordenado!C669)</f>
        <v>Argentina Baez Moya</v>
      </c>
      <c r="C668" s="2" t="str">
        <f>IF([1]Ordenado!E669="","",[1]Ordenado!E669)</f>
        <v/>
      </c>
      <c r="D668" s="3" t="str">
        <f>IF([1]Ordenado!I669="","",[1]Ordenado!I669)</f>
        <v xml:space="preserve">Caracol s/n Lo Miranda Doñihue </v>
      </c>
    </row>
    <row r="669" spans="1:4" x14ac:dyDescent="0.35">
      <c r="A669" s="2">
        <f>IF([1]Ordenado!A670="","",IFERROR(YEAR([1]Ordenado!A670),""))</f>
        <v>1991</v>
      </c>
      <c r="B669" s="3" t="str">
        <f>IF([1]Ordenado!C670="","",[1]Ordenado!C670)</f>
        <v>Lautaro Celis Lobos</v>
      </c>
      <c r="C669" s="2" t="str">
        <f>IF([1]Ordenado!E670="","",[1]Ordenado!E670)</f>
        <v/>
      </c>
      <c r="D669" s="3" t="str">
        <f>IF([1]Ordenado!I670="","",[1]Ordenado!I670)</f>
        <v>Calle Central esq Los Aromos. Lo mda</v>
      </c>
    </row>
    <row r="670" spans="1:4" x14ac:dyDescent="0.35">
      <c r="A670" s="2">
        <f>IF([1]Ordenado!A671="","",IFERROR(YEAR([1]Ordenado!A671),""))</f>
        <v>1991</v>
      </c>
      <c r="B670" s="3" t="str">
        <f>IF([1]Ordenado!C671="","",[1]Ordenado!C671)</f>
        <v>Oscar Vivanco Duarte</v>
      </c>
      <c r="C670" s="2" t="str">
        <f>IF([1]Ordenado!E671="","",[1]Ordenado!E671)</f>
        <v/>
      </c>
      <c r="D670" s="3" t="str">
        <f>IF([1]Ordenado!I671="","",[1]Ordenado!I671)</f>
        <v xml:space="preserve">Camino Vecinal s/n Pobl sta Cristina </v>
      </c>
    </row>
    <row r="671" spans="1:4" x14ac:dyDescent="0.35">
      <c r="A671" s="2">
        <f>IF([1]Ordenado!A672="","",IFERROR(YEAR([1]Ordenado!A672),""))</f>
        <v>1991</v>
      </c>
      <c r="B671" s="3" t="str">
        <f>IF([1]Ordenado!C672="","",[1]Ordenado!C672)</f>
        <v>Julio Perez Honorato</v>
      </c>
      <c r="C671" s="2" t="str">
        <f>IF([1]Ordenado!E672="","",[1]Ordenado!E672)</f>
        <v>105-23</v>
      </c>
      <c r="D671" s="3" t="str">
        <f>IF([1]Ordenado!I672="","",[1]Ordenado!I672)</f>
        <v xml:space="preserve">Nemesio Camus s/n Lo Miranda </v>
      </c>
    </row>
    <row r="672" spans="1:4" x14ac:dyDescent="0.35">
      <c r="A672" s="2">
        <f>IF([1]Ordenado!A673="","",IFERROR(YEAR([1]Ordenado!A673),""))</f>
        <v>1991</v>
      </c>
      <c r="B672" s="3" t="str">
        <f>IF([1]Ordenado!C673="","",[1]Ordenado!C673)</f>
        <v>Fernando Valdivia A.</v>
      </c>
      <c r="C672" s="2" t="str">
        <f>IF([1]Ordenado!E673="","",[1]Ordenado!E673)</f>
        <v>112-20</v>
      </c>
      <c r="D672" s="3" t="str">
        <f>IF([1]Ordenado!I673="","",[1]Ordenado!I673)</f>
        <v xml:space="preserve">Juan Ramón Cornejo s/n Lo Mda </v>
      </c>
    </row>
    <row r="673" spans="1:4" x14ac:dyDescent="0.35">
      <c r="A673" s="2">
        <f>IF([1]Ordenado!A674="","",IFERROR(YEAR([1]Ordenado!A674),""))</f>
        <v>1991</v>
      </c>
      <c r="B673" s="3" t="str">
        <f>IF([1]Ordenado!C674="","",[1]Ordenado!C674)</f>
        <v>Hector Camus Rubio</v>
      </c>
      <c r="C673" s="2" t="str">
        <f>IF([1]Ordenado!E674="","",[1]Ordenado!E674)</f>
        <v>103-14</v>
      </c>
      <c r="D673" s="3" t="str">
        <f>IF([1]Ordenado!I674="","",[1]Ordenado!I674)</f>
        <v xml:space="preserve">Rinc de Lo Mda s/n Lo Miranda Dhue </v>
      </c>
    </row>
    <row r="674" spans="1:4" x14ac:dyDescent="0.35">
      <c r="A674" s="2">
        <f>IF([1]Ordenado!A675="","",IFERROR(YEAR([1]Ordenado!A675),""))</f>
        <v>1991</v>
      </c>
      <c r="B674" s="3" t="str">
        <f>IF([1]Ordenado!C675="","",[1]Ordenado!C675)</f>
        <v>Adelino Cisternas F.   Guacolda Hermosilla C.</v>
      </c>
      <c r="C674" s="2" t="str">
        <f>IF([1]Ordenado!E675="","",[1]Ordenado!E675)</f>
        <v>153-11</v>
      </c>
      <c r="D674" s="3" t="str">
        <f>IF([1]Ordenado!I675="","",[1]Ordenado!I675)</f>
        <v xml:space="preserve">Calle Central esq calle Estadio. Pobl Sta Cristina </v>
      </c>
    </row>
    <row r="675" spans="1:4" x14ac:dyDescent="0.35">
      <c r="A675" s="2">
        <f>IF([1]Ordenado!A676="","",IFERROR(YEAR([1]Ordenado!A676),""))</f>
        <v>1991</v>
      </c>
      <c r="B675" s="3" t="str">
        <f>IF([1]Ordenado!C676="","",[1]Ordenado!C676)</f>
        <v>Luis Silva Medina</v>
      </c>
      <c r="C675" s="2" t="str">
        <f>IF([1]Ordenado!E676="","",[1]Ordenado!E676)</f>
        <v>84-29</v>
      </c>
      <c r="D675" s="3" t="str">
        <f>IF([1]Ordenado!I676="","",[1]Ordenado!I676)</f>
        <v xml:space="preserve">California s/n Doñihue </v>
      </c>
    </row>
    <row r="676" spans="1:4" x14ac:dyDescent="0.35">
      <c r="A676" s="2">
        <f>IF([1]Ordenado!A677="","",IFERROR(YEAR([1]Ordenado!A677),""))</f>
        <v>1991</v>
      </c>
      <c r="B676" s="3" t="str">
        <f>IF([1]Ordenado!C677="","",[1]Ordenado!C677)</f>
        <v>Sebastian Nova R</v>
      </c>
      <c r="C676" s="2" t="str">
        <f>IF([1]Ordenado!E677="","",[1]Ordenado!E677)</f>
        <v>6-5</v>
      </c>
      <c r="D676" s="3" t="str">
        <f>IF([1]Ordenado!I677="","",[1]Ordenado!I677)</f>
        <v xml:space="preserve">Emilio Cuevas n°2 Doñihue </v>
      </c>
    </row>
    <row r="677" spans="1:4" x14ac:dyDescent="0.35">
      <c r="A677" s="2">
        <f>IF([1]Ordenado!A678="","",IFERROR(YEAR([1]Ordenado!A678),""))</f>
        <v>1991</v>
      </c>
      <c r="B677" s="3" t="str">
        <f>IF([1]Ordenado!C678="","",[1]Ordenado!C678)</f>
        <v>Jose Vilaza Silva</v>
      </c>
      <c r="C677" s="2" t="str">
        <f>IF([1]Ordenado!E678="","",[1]Ordenado!E678)</f>
        <v>2-11</v>
      </c>
      <c r="D677" s="3" t="str">
        <f>IF([1]Ordenado!I678="","",[1]Ordenado!I678)</f>
        <v xml:space="preserve">Emilio Cuevas s/n Doñihue </v>
      </c>
    </row>
    <row r="678" spans="1:4" x14ac:dyDescent="0.35">
      <c r="A678" s="2">
        <f>IF([1]Ordenado!A679="","",IFERROR(YEAR([1]Ordenado!A679),""))</f>
        <v>1991</v>
      </c>
      <c r="B678" s="3" t="str">
        <f>IF([1]Ordenado!C679="","",[1]Ordenado!C679)</f>
        <v>Guillermo Rivera R.</v>
      </c>
      <c r="C678" s="2" t="str">
        <f>IF([1]Ordenado!E679="","",[1]Ordenado!E679)</f>
        <v>6-5</v>
      </c>
      <c r="D678" s="3" t="str">
        <f>IF([1]Ordenado!I679="","",[1]Ordenado!I679)</f>
        <v xml:space="preserve">carretera H30 esq  E Cuevas Doñihue </v>
      </c>
    </row>
    <row r="679" spans="1:4" x14ac:dyDescent="0.35">
      <c r="A679" s="2">
        <f>IF([1]Ordenado!A680="","",IFERROR(YEAR([1]Ordenado!A680),""))</f>
        <v>1991</v>
      </c>
      <c r="B679" s="3" t="str">
        <f>IF([1]Ordenado!C680="","",[1]Ordenado!C680)</f>
        <v>Fco. Hernandez Galvez</v>
      </c>
      <c r="C679" s="2" t="str">
        <f>IF([1]Ordenado!E680="","",[1]Ordenado!E680)</f>
        <v>8-1</v>
      </c>
      <c r="D679" s="3" t="str">
        <f>IF([1]Ordenado!I680="","",[1]Ordenado!I680)</f>
        <v xml:space="preserve">E Cuevas 224 Doñihue </v>
      </c>
    </row>
    <row r="680" spans="1:4" x14ac:dyDescent="0.35">
      <c r="A680" s="2">
        <f>IF([1]Ordenado!A681="","",IFERROR(YEAR([1]Ordenado!A681),""))</f>
        <v>1991</v>
      </c>
      <c r="B680" s="3" t="str">
        <f>IF([1]Ordenado!C681="","",[1]Ordenado!C681)</f>
        <v>Jose Vargas Mda</v>
      </c>
      <c r="C680" s="2" t="str">
        <f>IF([1]Ordenado!E681="","",[1]Ordenado!E681)</f>
        <v>86-2</v>
      </c>
      <c r="D680" s="3" t="str">
        <f>IF([1]Ordenado!I681="","",[1]Ordenado!I681)</f>
        <v xml:space="preserve">Rinconada de Doñihue s/n Doñihue </v>
      </c>
    </row>
    <row r="681" spans="1:4" x14ac:dyDescent="0.35">
      <c r="A681" s="2">
        <f>IF([1]Ordenado!A682="","",IFERROR(YEAR([1]Ordenado!A682),""))</f>
        <v>1991</v>
      </c>
      <c r="B681" s="3" t="str">
        <f>IF([1]Ordenado!C682="","",[1]Ordenado!C682)</f>
        <v>Carlos Nuñez Moreno</v>
      </c>
      <c r="C681" s="2" t="str">
        <f>IF([1]Ordenado!E682="","",[1]Ordenado!E682)</f>
        <v>115-9</v>
      </c>
      <c r="D681" s="3" t="str">
        <f>IF([1]Ordenado!I682="","",[1]Ordenado!I682)</f>
        <v>Villa Lo Miranda Camino Público 212</v>
      </c>
    </row>
    <row r="682" spans="1:4" x14ac:dyDescent="0.35">
      <c r="A682" s="2">
        <f>IF([1]Ordenado!A683="","",IFERROR(YEAR([1]Ordenado!A683),""))</f>
        <v>1991</v>
      </c>
      <c r="B682" s="3" t="str">
        <f>IF([1]Ordenado!C683="","",[1]Ordenado!C683)</f>
        <v>Jose Flores Chavarria</v>
      </c>
      <c r="C682" s="2" t="str">
        <f>IF([1]Ordenado!E683="","",[1]Ordenado!E683)</f>
        <v>42-34</v>
      </c>
      <c r="D682" s="3" t="str">
        <f>IF([1]Ordenado!I683="","",[1]Ordenado!I683)</f>
        <v xml:space="preserve">Pedro de Mda s/n Lo Mda Doñihue </v>
      </c>
    </row>
    <row r="683" spans="1:4" x14ac:dyDescent="0.35">
      <c r="A683" s="2">
        <f>IF([1]Ordenado!A684="","",IFERROR(YEAR([1]Ordenado!A684),""))</f>
        <v>1991</v>
      </c>
      <c r="B683" s="3" t="str">
        <f>IF([1]Ordenado!C684="","",[1]Ordenado!C684)</f>
        <v>Serviu VI Region</v>
      </c>
      <c r="C683" s="2" t="str">
        <f>IF([1]Ordenado!E684="","",[1]Ordenado!E684)</f>
        <v>115-47</v>
      </c>
      <c r="D683" s="3" t="str">
        <f>IF([1]Ordenado!I684="","",[1]Ordenado!I684)</f>
        <v xml:space="preserve">Pob Caupolicán s/n Lo Mda </v>
      </c>
    </row>
    <row r="684" spans="1:4" x14ac:dyDescent="0.35">
      <c r="A684" s="2">
        <f>IF([1]Ordenado!A685="","",IFERROR(YEAR([1]Ordenado!A685),""))</f>
        <v>1991</v>
      </c>
      <c r="B684" s="3" t="str">
        <f>IF([1]Ordenado!C685="","",[1]Ordenado!C685)</f>
        <v>Luis Miranda M.</v>
      </c>
      <c r="C684" s="2" t="str">
        <f>IF([1]Ordenado!E685="","",[1]Ordenado!E685)</f>
        <v>75-22</v>
      </c>
      <c r="D684" s="3" t="str">
        <f>IF([1]Ordenado!I685="","",[1]Ordenado!I685)</f>
        <v xml:space="preserve">Rinconada de Doñihue s/n Doñihue </v>
      </c>
    </row>
    <row r="685" spans="1:4" x14ac:dyDescent="0.35">
      <c r="A685" s="2">
        <f>IF([1]Ordenado!A686="","",IFERROR(YEAR([1]Ordenado!A686),""))</f>
        <v>1991</v>
      </c>
      <c r="B685" s="3" t="str">
        <f>IF([1]Ordenado!C686="","",[1]Ordenado!C686)</f>
        <v>Felipe Letelier Reyes</v>
      </c>
      <c r="C685" s="2" t="str">
        <f>IF([1]Ordenado!E686="","",[1]Ordenado!E686)</f>
        <v>44-3</v>
      </c>
      <c r="D685" s="3" t="str">
        <f>IF([1]Ordenado!I686="","",[1]Ordenado!I686)</f>
        <v xml:space="preserve">Camino Vecinal s/n Lo Mda Dhue  </v>
      </c>
    </row>
    <row r="686" spans="1:4" x14ac:dyDescent="0.35">
      <c r="A686" s="2">
        <f>IF([1]Ordenado!A687="","",IFERROR(YEAR([1]Ordenado!A687),""))</f>
        <v>1991</v>
      </c>
      <c r="B686" s="3" t="str">
        <f>IF([1]Ordenado!C687="","",[1]Ordenado!C687)</f>
        <v>Eliana Orellana D.</v>
      </c>
      <c r="C686" s="2" t="str">
        <f>IF([1]Ordenado!E687="","",[1]Ordenado!E687)</f>
        <v>106-31</v>
      </c>
      <c r="D686" s="3" t="str">
        <f>IF([1]Ordenado!I687="","",[1]Ordenado!I687)</f>
        <v xml:space="preserve">Juan Ramón Cornejo n°577 Lo Mda </v>
      </c>
    </row>
    <row r="687" spans="1:4" x14ac:dyDescent="0.35">
      <c r="A687" s="2">
        <f>IF([1]Ordenado!A688="","",IFERROR(YEAR([1]Ordenado!A688),""))</f>
        <v>1991</v>
      </c>
      <c r="B687" s="3" t="str">
        <f>IF([1]Ordenado!C688="","",[1]Ordenado!C688)</f>
        <v>Manuel Maldonado S.</v>
      </c>
      <c r="C687" s="2" t="str">
        <f>IF([1]Ordenado!E688="","",[1]Ordenado!E688)</f>
        <v/>
      </c>
      <c r="D687" s="3" t="str">
        <f>IF([1]Ordenado!I688="","",[1]Ordenado!I688)</f>
        <v xml:space="preserve">Camino El Cólera s/n Doñihue </v>
      </c>
    </row>
    <row r="688" spans="1:4" x14ac:dyDescent="0.35">
      <c r="A688" s="2">
        <f>IF([1]Ordenado!A689="","",IFERROR(YEAR([1]Ordenado!A689),""))</f>
        <v>1991</v>
      </c>
      <c r="B688" s="3" t="str">
        <f>IF([1]Ordenado!C689="","",[1]Ordenado!C689)</f>
        <v>Magotteaux Chile S.A.</v>
      </c>
      <c r="C688" s="2" t="str">
        <f>IF([1]Ordenado!E689="","",[1]Ordenado!E689)</f>
        <v/>
      </c>
      <c r="D688" s="3" t="str">
        <f>IF([1]Ordenado!I689="","",[1]Ordenado!I689)</f>
        <v xml:space="preserve">Lo Miranda S/N Doñihue </v>
      </c>
    </row>
    <row r="689" spans="1:4" x14ac:dyDescent="0.35">
      <c r="A689" s="2">
        <f>IF([1]Ordenado!A690="","",IFERROR(YEAR([1]Ordenado!A690),""))</f>
        <v>1991</v>
      </c>
      <c r="B689" s="3" t="str">
        <f>IF([1]Ordenado!C690="","",[1]Ordenado!C690)</f>
        <v>Hector Morales R.</v>
      </c>
      <c r="C689" s="2" t="str">
        <f>IF([1]Ordenado!E690="","",[1]Ordenado!E690)</f>
        <v>98-6 98-9</v>
      </c>
      <c r="D689" s="3" t="str">
        <f>IF([1]Ordenado!I690="","",[1]Ordenado!I690)</f>
        <v xml:space="preserve">Callejón Vecinal n° 62 Doñihue </v>
      </c>
    </row>
    <row r="690" spans="1:4" x14ac:dyDescent="0.35">
      <c r="A690" s="2">
        <f>IF([1]Ordenado!A691="","",IFERROR(YEAR([1]Ordenado!A691),""))</f>
        <v>1991</v>
      </c>
      <c r="B690" s="3" t="str">
        <f>IF([1]Ordenado!C691="","",[1]Ordenado!C691)</f>
        <v>Antonio Cornejo A</v>
      </c>
      <c r="C690" s="2" t="str">
        <f>IF([1]Ordenado!E691="","",[1]Ordenado!E691)</f>
        <v>115-10</v>
      </c>
      <c r="D690" s="3" t="str">
        <f>IF([1]Ordenado!I691="","",[1]Ordenado!I691)</f>
        <v xml:space="preserve">Camino público 147 Lo Miranda </v>
      </c>
    </row>
    <row r="691" spans="1:4" x14ac:dyDescent="0.35">
      <c r="A691" s="2">
        <f>IF([1]Ordenado!A692="","",IFERROR(YEAR([1]Ordenado!A692),""))</f>
        <v>1991</v>
      </c>
      <c r="B691" s="3" t="str">
        <f>IF([1]Ordenado!C692="","",[1]Ordenado!C692)</f>
        <v>Jose B. Vilaza Silva</v>
      </c>
      <c r="C691" s="2" t="str">
        <f>IF([1]Ordenado!E692="","",[1]Ordenado!E692)</f>
        <v>2-11</v>
      </c>
      <c r="D691" s="3" t="str">
        <f>IF([1]Ordenado!I692="","",[1]Ordenado!I692)</f>
        <v xml:space="preserve">Emilio Cuevas s/n doñihue </v>
      </c>
    </row>
    <row r="692" spans="1:4" x14ac:dyDescent="0.35">
      <c r="A692" s="2">
        <f>IF([1]Ordenado!A693="","",IFERROR(YEAR([1]Ordenado!A693),""))</f>
        <v>1991</v>
      </c>
      <c r="B692" s="3" t="str">
        <f>IF([1]Ordenado!C693="","",[1]Ordenado!C693)</f>
        <v>Jose Soto Martinez</v>
      </c>
      <c r="C692" s="2" t="str">
        <f>IF([1]Ordenado!E693="","",[1]Ordenado!E693)</f>
        <v>42-34</v>
      </c>
      <c r="D692" s="3" t="str">
        <f>IF([1]Ordenado!I693="","",[1]Ordenado!I693)</f>
        <v>Pedro de miranda s/n Lo Miranda</v>
      </c>
    </row>
    <row r="693" spans="1:4" x14ac:dyDescent="0.35">
      <c r="A693" s="2">
        <f>IF([1]Ordenado!A694="","",IFERROR(YEAR([1]Ordenado!A694),""))</f>
        <v>1991</v>
      </c>
      <c r="B693" s="3" t="str">
        <f>IF([1]Ordenado!C694="","",[1]Ordenado!C694)</f>
        <v>Enedina Bascuñan B</v>
      </c>
      <c r="C693" s="2" t="str">
        <f>IF([1]Ordenado!E694="","",[1]Ordenado!E694)</f>
        <v>19-74</v>
      </c>
      <c r="D693" s="3" t="str">
        <f>IF([1]Ordenado!I694="","",[1]Ordenado!I694)</f>
        <v xml:space="preserve">dr Sanhueza s/n Doñihue </v>
      </c>
    </row>
    <row r="694" spans="1:4" x14ac:dyDescent="0.35">
      <c r="A694" s="2">
        <f>IF([1]Ordenado!A695="","",IFERROR(YEAR([1]Ordenado!A695),""))</f>
        <v>1991</v>
      </c>
      <c r="B694" s="3" t="str">
        <f>IF([1]Ordenado!C695="","",[1]Ordenado!C695)</f>
        <v>Sergio Gonzalez M</v>
      </c>
      <c r="C694" s="2" t="str">
        <f>IF([1]Ordenado!E695="","",[1]Ordenado!E695)</f>
        <v>115-45</v>
      </c>
      <c r="D694" s="3" t="str">
        <f>IF([1]Ordenado!I695="","",[1]Ordenado!I695)</f>
        <v>Calle 12 de Octubre n°20 Pobl Lautaro Lo Mda</v>
      </c>
    </row>
    <row r="695" spans="1:4" x14ac:dyDescent="0.35">
      <c r="A695" s="2">
        <f>IF([1]Ordenado!A696="","",IFERROR(YEAR([1]Ordenado!A696),""))</f>
        <v>1991</v>
      </c>
      <c r="B695" s="3" t="str">
        <f>IF([1]Ordenado!C696="","",[1]Ordenado!C696)</f>
        <v>Sara Valenzuela Caceres</v>
      </c>
      <c r="C695" s="2" t="str">
        <f>IF([1]Ordenado!E696="","",[1]Ordenado!E696)</f>
        <v>42-11</v>
      </c>
      <c r="D695" s="3" t="str">
        <f>IF([1]Ordenado!I696="","",[1]Ordenado!I696)</f>
        <v xml:space="preserve">Juan R Cornejo s/n Lo Miranda </v>
      </c>
    </row>
    <row r="696" spans="1:4" x14ac:dyDescent="0.35">
      <c r="A696" s="2">
        <f>IF([1]Ordenado!A697="","",IFERROR(YEAR([1]Ordenado!A697),""))</f>
        <v>1991</v>
      </c>
      <c r="B696" s="3" t="str">
        <f>IF([1]Ordenado!C697="","",[1]Ordenado!C697)</f>
        <v>Patricia Vidal Jilberto</v>
      </c>
      <c r="C696" s="2" t="str">
        <f>IF([1]Ordenado!E697="","",[1]Ordenado!E697)</f>
        <v>151-11</v>
      </c>
      <c r="D696" s="3" t="str">
        <f>IF([1]Ordenado!I697="","",[1]Ordenado!I697)</f>
        <v xml:space="preserve">Calle Central s/n pobl sta cristina </v>
      </c>
    </row>
    <row r="697" spans="1:4" x14ac:dyDescent="0.35">
      <c r="A697" s="2">
        <f>IF([1]Ordenado!A698="","",IFERROR(YEAR([1]Ordenado!A698),""))</f>
        <v>1991</v>
      </c>
      <c r="B697" s="3" t="str">
        <f>IF([1]Ordenado!C698="","",[1]Ordenado!C698)</f>
        <v>Elisa Ponce Martinez</v>
      </c>
      <c r="C697" s="2" t="str">
        <f>IF([1]Ordenado!E698="","",[1]Ordenado!E698)</f>
        <v>94-14</v>
      </c>
      <c r="D697" s="3" t="str">
        <f>IF([1]Ordenado!I698="","",[1]Ordenado!I698)</f>
        <v xml:space="preserve">California Paradero N°1  Doñihue </v>
      </c>
    </row>
    <row r="698" spans="1:4" x14ac:dyDescent="0.35">
      <c r="A698" s="2">
        <f>IF([1]Ordenado!A699="","",IFERROR(YEAR([1]Ordenado!A699),""))</f>
        <v>1991</v>
      </c>
      <c r="B698" s="3" t="str">
        <f>IF([1]Ordenado!C699="","",[1]Ordenado!C699)</f>
        <v>Irma Bascuñan Bascuñan</v>
      </c>
      <c r="C698" s="2" t="str">
        <f>IF([1]Ordenado!E699="","",[1]Ordenado!E699)</f>
        <v>7-14</v>
      </c>
      <c r="D698" s="3" t="str">
        <f>IF([1]Ordenado!I699="","",[1]Ordenado!I699)</f>
        <v xml:space="preserve">av. Cachapoal 365 Doñihue </v>
      </c>
    </row>
    <row r="699" spans="1:4" x14ac:dyDescent="0.35">
      <c r="A699" s="2">
        <f>IF([1]Ordenado!A700="","",IFERROR(YEAR([1]Ordenado!A700),""))</f>
        <v>1991</v>
      </c>
      <c r="B699" s="3" t="str">
        <f>IF([1]Ordenado!C700="","",[1]Ordenado!C700)</f>
        <v>Abraham M. Perez</v>
      </c>
      <c r="C699" s="2" t="str">
        <f>IF([1]Ordenado!E700="","",[1]Ordenado!E700)</f>
        <v>115-10</v>
      </c>
      <c r="D699" s="3" t="str">
        <f>IF([1]Ordenado!I700="","",[1]Ordenado!I700)</f>
        <v>Calle n°1 Villa Lo Miranda Doñihue</v>
      </c>
    </row>
    <row r="700" spans="1:4" x14ac:dyDescent="0.35">
      <c r="A700" s="2">
        <f>IF([1]Ordenado!A701="","",IFERROR(YEAR([1]Ordenado!A701),""))</f>
        <v>1992</v>
      </c>
      <c r="B700" s="3" t="str">
        <f>IF([1]Ordenado!C701="","",[1]Ordenado!C701)</f>
        <v>Fidela Soto Soto</v>
      </c>
      <c r="C700" s="2" t="str">
        <f>IF([1]Ordenado!E701="","",[1]Ordenado!E701)</f>
        <v>155-7</v>
      </c>
      <c r="D700" s="3" t="str">
        <f>IF([1]Ordenado!I701="","",[1]Ordenado!I701)</f>
        <v>Los Pajaritos N°31 Pobl santa Cristina</v>
      </c>
    </row>
    <row r="701" spans="1:4" x14ac:dyDescent="0.35">
      <c r="A701" s="2">
        <f>IF([1]Ordenado!A702="","",IFERROR(YEAR([1]Ordenado!A702),""))</f>
        <v>1992</v>
      </c>
      <c r="B701" s="3" t="str">
        <f>IF([1]Ordenado!C702="","",[1]Ordenado!C702)</f>
        <v>Maria Alcaino Navarro</v>
      </c>
      <c r="C701" s="2" t="str">
        <f>IF([1]Ordenado!E702="","",[1]Ordenado!E702)</f>
        <v>114-16</v>
      </c>
      <c r="D701" s="3" t="str">
        <f>IF([1]Ordenado!I702="","",[1]Ordenado!I702)</f>
        <v xml:space="preserve">Rosa Zúñiga s/n Lo Miranda Dhue </v>
      </c>
    </row>
    <row r="702" spans="1:4" x14ac:dyDescent="0.35">
      <c r="A702" s="2">
        <f>IF([1]Ordenado!A703="","",IFERROR(YEAR([1]Ordenado!A703),""))</f>
        <v>1992</v>
      </c>
      <c r="B702" s="3" t="str">
        <f>IF([1]Ordenado!C703="","",[1]Ordenado!C703)</f>
        <v>Irma Bascuñan Bascuñan</v>
      </c>
      <c r="C702" s="2" t="str">
        <f>IF([1]Ordenado!E703="","",[1]Ordenado!E703)</f>
        <v>7-14</v>
      </c>
      <c r="D702" s="3" t="str">
        <f>IF([1]Ordenado!I703="","",[1]Ordenado!I703)</f>
        <v>Cachapoal 365</v>
      </c>
    </row>
    <row r="703" spans="1:4" x14ac:dyDescent="0.35">
      <c r="A703" s="2">
        <f>IF([1]Ordenado!A704="","",IFERROR(YEAR([1]Ordenado!A704),""))</f>
        <v>1992</v>
      </c>
      <c r="B703" s="3" t="str">
        <f>IF([1]Ordenado!C704="","",[1]Ordenado!C704)</f>
        <v>Juan Miranda Gonzalez</v>
      </c>
      <c r="C703" s="2" t="str">
        <f>IF([1]Ordenado!E704="","",[1]Ordenado!E704)</f>
        <v>67-11</v>
      </c>
      <c r="D703" s="3" t="str">
        <f>IF([1]Ordenado!I704="","",[1]Ordenado!I704)</f>
        <v xml:space="preserve">Melania Perez s/n </v>
      </c>
    </row>
    <row r="704" spans="1:4" x14ac:dyDescent="0.35">
      <c r="A704" s="2">
        <f>IF([1]Ordenado!A705="","",IFERROR(YEAR([1]Ordenado!A705),""))</f>
        <v>1992</v>
      </c>
      <c r="B704" s="3" t="str">
        <f>IF([1]Ordenado!C705="","",[1]Ordenado!C705)</f>
        <v>Suc. Giberto Muñoz</v>
      </c>
      <c r="C704" s="2" t="str">
        <f>IF([1]Ordenado!E705="","",[1]Ordenado!E705)</f>
        <v>5-16,</v>
      </c>
      <c r="D704" s="3" t="str">
        <f>IF([1]Ordenado!I705="","",[1]Ordenado!I705)</f>
        <v xml:space="preserve">A Román -  Escarpín </v>
      </c>
    </row>
    <row r="705" spans="1:4" x14ac:dyDescent="0.35">
      <c r="A705" s="2">
        <f>IF([1]Ordenado!A706="","",IFERROR(YEAR([1]Ordenado!A706),""))</f>
        <v>1992</v>
      </c>
      <c r="B705" s="3" t="str">
        <f>IF([1]Ordenado!C706="","",[1]Ordenado!C706)</f>
        <v>Vicente Yañez Vergara</v>
      </c>
      <c r="C705" s="2" t="str">
        <f>IF([1]Ordenado!E706="","",[1]Ordenado!E706)</f>
        <v>3-18,</v>
      </c>
      <c r="D705" s="3" t="str">
        <f>IF([1]Ordenado!I706="","",[1]Ordenado!I706)</f>
        <v xml:space="preserve">E cuevas 593 Doñihue </v>
      </c>
    </row>
    <row r="706" spans="1:4" x14ac:dyDescent="0.35">
      <c r="A706" s="2">
        <f>IF([1]Ordenado!A707="","",IFERROR(YEAR([1]Ordenado!A707),""))</f>
        <v>1992</v>
      </c>
      <c r="B706" s="3" t="str">
        <f>IF([1]Ordenado!C707="","",[1]Ordenado!C707)</f>
        <v>Hernan Vera Rubio</v>
      </c>
      <c r="C706" s="2" t="str">
        <f>IF([1]Ordenado!E707="","",[1]Ordenado!E707)</f>
        <v>7-14</v>
      </c>
      <c r="D706" s="3" t="str">
        <f>IF([1]Ordenado!I707="","",[1]Ordenado!I707)</f>
        <v>P de Miranda Poniente</v>
      </c>
    </row>
    <row r="707" spans="1:4" x14ac:dyDescent="0.35">
      <c r="A707" s="2">
        <f>IF([1]Ordenado!A708="","",IFERROR(YEAR([1]Ordenado!A708),""))</f>
        <v>1992</v>
      </c>
      <c r="B707" s="3" t="str">
        <f>IF([1]Ordenado!C708="","",[1]Ordenado!C708)</f>
        <v>Carlos Martinez Martinez</v>
      </c>
      <c r="C707" s="2" t="str">
        <f>IF([1]Ordenado!E708="","",[1]Ordenado!E708)</f>
        <v/>
      </c>
      <c r="D707" s="3" t="str">
        <f>IF([1]Ordenado!I708="","",[1]Ordenado!I708)</f>
        <v>Pedro Aguirre Cerda s/n</v>
      </c>
    </row>
    <row r="708" spans="1:4" x14ac:dyDescent="0.35">
      <c r="A708" s="2">
        <f>IF([1]Ordenado!A709="","",IFERROR(YEAR([1]Ordenado!A709),""))</f>
        <v>1992</v>
      </c>
      <c r="B708" s="3" t="str">
        <f>IF([1]Ordenado!C709="","",[1]Ordenado!C709)</f>
        <v>Paulina Peys Roman</v>
      </c>
      <c r="C708" s="2" t="str">
        <f>IF([1]Ordenado!E709="","",[1]Ordenado!E709)</f>
        <v/>
      </c>
      <c r="D708" s="3" t="str">
        <f>IF([1]Ordenado!I709="","",[1]Ordenado!I709)</f>
        <v>18 de sept n°46</v>
      </c>
    </row>
    <row r="709" spans="1:4" x14ac:dyDescent="0.35">
      <c r="A709" s="2">
        <f>IF([1]Ordenado!A710="","",IFERROR(YEAR([1]Ordenado!A710),""))</f>
        <v>1992</v>
      </c>
      <c r="B709" s="3" t="str">
        <f>IF([1]Ordenado!C710="","",[1]Ordenado!C710)</f>
        <v>Doralisa Venegas Padilla</v>
      </c>
      <c r="C709" s="2" t="str">
        <f>IF([1]Ordenado!E710="","",[1]Ordenado!E710)</f>
        <v>93-6</v>
      </c>
      <c r="D709" s="3" t="str">
        <f>IF([1]Ordenado!I710="","",[1]Ordenado!I710)</f>
        <v>Camino Viejo California P1</v>
      </c>
    </row>
    <row r="710" spans="1:4" x14ac:dyDescent="0.35">
      <c r="A710" s="2">
        <f>IF([1]Ordenado!A711="","",IFERROR(YEAR([1]Ordenado!A711),""))</f>
        <v>1992</v>
      </c>
      <c r="B710" s="3" t="str">
        <f>IF([1]Ordenado!C711="","",[1]Ordenado!C711)</f>
        <v>Ricardo Soto Bustamante</v>
      </c>
      <c r="C710" s="2" t="str">
        <f>IF([1]Ordenado!E711="","",[1]Ordenado!E711)</f>
        <v/>
      </c>
      <c r="D710" s="3" t="str">
        <f>IF([1]Ordenado!I711="","",[1]Ordenado!I711)</f>
        <v>El Ulmo s/n</v>
      </c>
    </row>
    <row r="711" spans="1:4" x14ac:dyDescent="0.35">
      <c r="A711" s="2">
        <f>IF([1]Ordenado!A712="","",IFERROR(YEAR([1]Ordenado!A712),""))</f>
        <v>1992</v>
      </c>
      <c r="B711" s="3" t="str">
        <f>IF([1]Ordenado!C712="","",[1]Ordenado!C712)</f>
        <v>Berta Aguilera Zamorano</v>
      </c>
      <c r="C711" s="2" t="str">
        <f>IF([1]Ordenado!E712="","",[1]Ordenado!E712)</f>
        <v/>
      </c>
      <c r="D711" s="3" t="str">
        <f>IF([1]Ordenado!I712="","",[1]Ordenado!I712)</f>
        <v>21 de Mayo s/n</v>
      </c>
    </row>
    <row r="712" spans="1:4" x14ac:dyDescent="0.35">
      <c r="A712" s="2">
        <f>IF([1]Ordenado!A713="","",IFERROR(YEAR([1]Ordenado!A713),""))</f>
        <v>1992</v>
      </c>
      <c r="B712" s="3" t="str">
        <f>IF([1]Ordenado!C713="","",[1]Ordenado!C713)</f>
        <v>Rigoberto Orellana Cerda</v>
      </c>
      <c r="C712" s="2" t="str">
        <f>IF([1]Ordenado!E713="","",[1]Ordenado!E713)</f>
        <v/>
      </c>
      <c r="D712" s="3" t="str">
        <f>IF([1]Ordenado!I713="","",[1]Ordenado!I713)</f>
        <v xml:space="preserve">Los Aromos s/n </v>
      </c>
    </row>
    <row r="713" spans="1:4" x14ac:dyDescent="0.35">
      <c r="A713" s="2">
        <f>IF([1]Ordenado!A714="","",IFERROR(YEAR([1]Ordenado!A714),""))</f>
        <v>1992</v>
      </c>
      <c r="B713" s="3" t="str">
        <f>IF([1]Ordenado!C714="","",[1]Ordenado!C714)</f>
        <v>Ricardo Droguett Acevedo</v>
      </c>
      <c r="C713" s="2" t="str">
        <f>IF([1]Ordenado!E714="","",[1]Ordenado!E714)</f>
        <v/>
      </c>
      <c r="D713" s="3" t="str">
        <f>IF([1]Ordenado!I714="","",[1]Ordenado!I714)</f>
        <v xml:space="preserve">Pedro de Miranda Ponte </v>
      </c>
    </row>
    <row r="714" spans="1:4" x14ac:dyDescent="0.35">
      <c r="A714" s="2">
        <f>IF([1]Ordenado!A715="","",IFERROR(YEAR([1]Ordenado!A715),""))</f>
        <v>1992</v>
      </c>
      <c r="B714" s="3" t="str">
        <f>IF([1]Ordenado!C715="","",[1]Ordenado!C715)</f>
        <v>Jorge Valencia Villejas</v>
      </c>
      <c r="C714" s="2" t="str">
        <f>IF([1]Ordenado!E715="","",[1]Ordenado!E715)</f>
        <v/>
      </c>
      <c r="D714" s="3" t="str">
        <f>IF([1]Ordenado!I715="","",[1]Ordenado!I715)</f>
        <v>Pasaje 1 s/n Dr Sanhueza</v>
      </c>
    </row>
    <row r="715" spans="1:4" x14ac:dyDescent="0.35">
      <c r="A715" s="2">
        <f>IF([1]Ordenado!A716="","",IFERROR(YEAR([1]Ordenado!A716),""))</f>
        <v>1992</v>
      </c>
      <c r="B715" s="3" t="str">
        <f>IF([1]Ordenado!C716="","",[1]Ordenado!C716)</f>
        <v>Laura Soto Acevedo</v>
      </c>
      <c r="C715" s="2" t="str">
        <f>IF([1]Ordenado!E716="","",[1]Ordenado!E716)</f>
        <v/>
      </c>
      <c r="D715" s="3" t="str">
        <f>IF([1]Ordenado!I716="","",[1]Ordenado!I716)</f>
        <v>12 de Octubre154</v>
      </c>
    </row>
    <row r="716" spans="1:4" x14ac:dyDescent="0.35">
      <c r="A716" s="2">
        <f>IF([1]Ordenado!A717="","",IFERROR(YEAR([1]Ordenado!A717),""))</f>
        <v>1992</v>
      </c>
      <c r="B716" s="3" t="str">
        <f>IF([1]Ordenado!C717="","",[1]Ordenado!C717)</f>
        <v>Jaime Garcia Farias</v>
      </c>
      <c r="C716" s="2" t="str">
        <f>IF([1]Ordenado!E717="","",[1]Ordenado!E717)</f>
        <v>20-27</v>
      </c>
      <c r="D716" s="3" t="str">
        <f>IF([1]Ordenado!I717="","",[1]Ordenado!I717)</f>
        <v>Vaticano 15</v>
      </c>
    </row>
    <row r="717" spans="1:4" x14ac:dyDescent="0.35">
      <c r="A717" s="2">
        <f>IF([1]Ordenado!A718="","",IFERROR(YEAR([1]Ordenado!A718),""))</f>
        <v>1992</v>
      </c>
      <c r="B717" s="3" t="str">
        <f>IF([1]Ordenado!C718="","",[1]Ordenado!C718)</f>
        <v>Maria Reyes Fierro</v>
      </c>
      <c r="C717" s="2" t="str">
        <f>IF([1]Ordenado!E718="","",[1]Ordenado!E718)</f>
        <v>44-3</v>
      </c>
      <c r="D717" s="3" t="str">
        <f>IF([1]Ordenado!I718="","",[1]Ordenado!I718)</f>
        <v>Pedro de Miranda s/n</v>
      </c>
    </row>
    <row r="718" spans="1:4" x14ac:dyDescent="0.35">
      <c r="A718" s="2">
        <f>IF([1]Ordenado!A719="","",IFERROR(YEAR([1]Ordenado!A719),""))</f>
        <v>1992</v>
      </c>
      <c r="B718" s="3" t="str">
        <f>IF([1]Ordenado!C719="","",[1]Ordenado!C719)</f>
        <v>Maria Urrea Gonzalez</v>
      </c>
      <c r="C718" s="2" t="str">
        <f>IF([1]Ordenado!E719="","",[1]Ordenado!E719)</f>
        <v>17-2,</v>
      </c>
      <c r="D718" s="3" t="str">
        <f>IF([1]Ordenado!I719="","",[1]Ordenado!I719)</f>
        <v xml:space="preserve">Camino h30 S/n </v>
      </c>
    </row>
    <row r="719" spans="1:4" x14ac:dyDescent="0.35">
      <c r="A719" s="2">
        <f>IF([1]Ordenado!A720="","",IFERROR(YEAR([1]Ordenado!A720),""))</f>
        <v>1992</v>
      </c>
      <c r="B719" s="3" t="str">
        <f>IF([1]Ordenado!C720="","",[1]Ordenado!C720)</f>
        <v>Miguel Droguett Acevedo</v>
      </c>
      <c r="C719" s="2" t="str">
        <f>IF([1]Ordenado!E720="","",[1]Ordenado!E720)</f>
        <v>114-72</v>
      </c>
      <c r="D719" s="3" t="str">
        <f>IF([1]Ordenado!I720="","",[1]Ordenado!I720)</f>
        <v xml:space="preserve">Abelardo Núñez s/n </v>
      </c>
    </row>
    <row r="720" spans="1:4" x14ac:dyDescent="0.35">
      <c r="A720" s="2">
        <f>IF([1]Ordenado!A721="","",IFERROR(YEAR([1]Ordenado!A721),""))</f>
        <v>1992</v>
      </c>
      <c r="B720" s="3" t="str">
        <f>IF([1]Ordenado!C721="","",[1]Ordenado!C721)</f>
        <v>Miguel Droguett Miranda</v>
      </c>
      <c r="C720" s="2" t="str">
        <f>IF([1]Ordenado!E721="","",[1]Ordenado!E721)</f>
        <v>114-131</v>
      </c>
      <c r="D720" s="3" t="str">
        <f>IF([1]Ordenado!I721="","",[1]Ordenado!I721)</f>
        <v xml:space="preserve">Abelardo Núñez s/n </v>
      </c>
    </row>
    <row r="721" spans="1:4" x14ac:dyDescent="0.35">
      <c r="A721" s="2">
        <f>IF([1]Ordenado!A722="","",IFERROR(YEAR([1]Ordenado!A722),""))</f>
        <v>1992</v>
      </c>
      <c r="B721" s="3" t="str">
        <f>IF([1]Ordenado!C722="","",[1]Ordenado!C722)</f>
        <v>Raul Orellana Sotelo</v>
      </c>
      <c r="C721" s="2" t="str">
        <f>IF([1]Ordenado!E722="","",[1]Ordenado!E722)</f>
        <v/>
      </c>
      <c r="D721" s="3" t="str">
        <f>IF([1]Ordenado!I722="","",[1]Ordenado!I722)</f>
        <v xml:space="preserve">Camino Vecinal El Caminito </v>
      </c>
    </row>
    <row r="722" spans="1:4" x14ac:dyDescent="0.35">
      <c r="A722" s="2">
        <f>IF([1]Ordenado!A723="","",IFERROR(YEAR([1]Ordenado!A723),""))</f>
        <v>1992</v>
      </c>
      <c r="B722" s="3" t="str">
        <f>IF([1]Ordenado!C723="","",[1]Ordenado!C723)</f>
        <v>Francisco Droguett Droguett</v>
      </c>
      <c r="C722" s="2" t="str">
        <f>IF([1]Ordenado!E723="","",[1]Ordenado!E723)</f>
        <v/>
      </c>
      <c r="D722" s="3" t="str">
        <f>IF([1]Ordenado!I723="","",[1]Ordenado!I723)</f>
        <v>Abelardo Núñez 410</v>
      </c>
    </row>
    <row r="723" spans="1:4" x14ac:dyDescent="0.35">
      <c r="A723" s="2">
        <f>IF([1]Ordenado!A724="","",IFERROR(YEAR([1]Ordenado!A724),""))</f>
        <v>1992</v>
      </c>
      <c r="B723" s="3" t="str">
        <f>IF([1]Ordenado!C724="","",[1]Ordenado!C724)</f>
        <v>Luis Gaete Arenas</v>
      </c>
      <c r="C723" s="2" t="str">
        <f>IF([1]Ordenado!E724="","",[1]Ordenado!E724)</f>
        <v>111-44</v>
      </c>
      <c r="D723" s="3" t="str">
        <f>IF([1]Ordenado!I724="","",[1]Ordenado!I724)</f>
        <v>Pedro de miranda s/n Lo Miranda</v>
      </c>
    </row>
    <row r="724" spans="1:4" x14ac:dyDescent="0.35">
      <c r="A724" s="2">
        <f>IF([1]Ordenado!A725="","",IFERROR(YEAR([1]Ordenado!A725),""))</f>
        <v>1992</v>
      </c>
      <c r="B724" s="3" t="str">
        <f>IF([1]Ordenado!C725="","",[1]Ordenado!C725)</f>
        <v>Luis Vargas Cerda</v>
      </c>
      <c r="C724" s="2" t="str">
        <f>IF([1]Ordenado!E725="","",[1]Ordenado!E725)</f>
        <v/>
      </c>
      <c r="D724" s="3" t="str">
        <f>IF([1]Ordenado!I725="","",[1]Ordenado!I725)</f>
        <v>12 de Octubre</v>
      </c>
    </row>
    <row r="725" spans="1:4" x14ac:dyDescent="0.35">
      <c r="A725" s="2">
        <f>IF([1]Ordenado!A726="","",IFERROR(YEAR([1]Ordenado!A726),""))</f>
        <v>1992</v>
      </c>
      <c r="B725" s="3" t="str">
        <f>IF([1]Ordenado!C726="","",[1]Ordenado!C726)</f>
        <v>Jose Hurtado Chaparro</v>
      </c>
      <c r="C725" s="2" t="str">
        <f>IF([1]Ordenado!E726="","",[1]Ordenado!E726)</f>
        <v/>
      </c>
      <c r="D725" s="3" t="str">
        <f>IF([1]Ordenado!I726="","",[1]Ordenado!I726)</f>
        <v>Los Copihues</v>
      </c>
    </row>
    <row r="726" spans="1:4" x14ac:dyDescent="0.35">
      <c r="A726" s="2">
        <f>IF([1]Ordenado!A727="","",IFERROR(YEAR([1]Ordenado!A727),""))</f>
        <v>1992</v>
      </c>
      <c r="B726" s="3" t="str">
        <f>IF([1]Ordenado!C727="","",[1]Ordenado!C727)</f>
        <v>Serviu VI Region</v>
      </c>
      <c r="C726" s="2" t="str">
        <f>IF([1]Ordenado!E727="","",[1]Ordenado!E727)</f>
        <v/>
      </c>
      <c r="D726" s="3" t="str">
        <f>IF([1]Ordenado!I727="","",[1]Ordenado!I727)</f>
        <v>(Villa 21 de Mayo) Errázuriz</v>
      </c>
    </row>
    <row r="727" spans="1:4" x14ac:dyDescent="0.35">
      <c r="A727" s="2">
        <f>IF([1]Ordenado!A728="","",IFERROR(YEAR([1]Ordenado!A728),""))</f>
        <v>1992</v>
      </c>
      <c r="B727" s="3" t="str">
        <f>IF([1]Ordenado!C728="","",[1]Ordenado!C728)</f>
        <v>Rene Gonzalez G.</v>
      </c>
      <c r="C727" s="2" t="str">
        <f>IF([1]Ordenado!E728="","",[1]Ordenado!E728)</f>
        <v/>
      </c>
      <c r="D727" s="3" t="str">
        <f>IF([1]Ordenado!I728="","",[1]Ordenado!I728)</f>
        <v xml:space="preserve"> Errázuriz 352</v>
      </c>
    </row>
    <row r="728" spans="1:4" x14ac:dyDescent="0.35">
      <c r="A728" s="2">
        <f>IF([1]Ordenado!A729="","",IFERROR(YEAR([1]Ordenado!A729),""))</f>
        <v>1992</v>
      </c>
      <c r="B728" s="3" t="str">
        <f>IF([1]Ordenado!C729="","",[1]Ordenado!C729)</f>
        <v>Luis Droguett Acevedo</v>
      </c>
      <c r="C728" s="2" t="str">
        <f>IF([1]Ordenado!E729="","",[1]Ordenado!E729)</f>
        <v/>
      </c>
      <c r="D728" s="3" t="str">
        <f>IF([1]Ordenado!I729="","",[1]Ordenado!I729)</f>
        <v>Abelardo Núñez s/n</v>
      </c>
    </row>
    <row r="729" spans="1:4" x14ac:dyDescent="0.35">
      <c r="A729" s="2" t="str">
        <f>IF([1]Ordenado!A730="","",IFERROR(YEAR([1]Ordenado!A730),""))</f>
        <v/>
      </c>
      <c r="B729" s="3" t="str">
        <f>IF([1]Ordenado!C730="","",[1]Ordenado!C730)</f>
        <v>Rene Soto Soto</v>
      </c>
      <c r="C729" s="2" t="str">
        <f>IF([1]Ordenado!E730="","",[1]Ordenado!E730)</f>
        <v>115-171</v>
      </c>
      <c r="D729" s="3" t="str">
        <f>IF([1]Ordenado!I730="","",[1]Ordenado!I730)</f>
        <v xml:space="preserve"> Los Cóndores 49-50</v>
      </c>
    </row>
    <row r="730" spans="1:4" x14ac:dyDescent="0.35">
      <c r="A730" s="2">
        <f>IF([1]Ordenado!A731="","",IFERROR(YEAR([1]Ordenado!A731),""))</f>
        <v>1992</v>
      </c>
      <c r="B730" s="3" t="str">
        <f>IF([1]Ordenado!C731="","",[1]Ordenado!C731)</f>
        <v>Joaquin Cornejo Huerta</v>
      </c>
      <c r="C730" s="2" t="str">
        <f>IF([1]Ordenado!E731="","",[1]Ordenado!E731)</f>
        <v/>
      </c>
      <c r="D730" s="3" t="str">
        <f>IF([1]Ordenado!I731="","",[1]Ordenado!I731)</f>
        <v>Rosa Zúñiga s/n</v>
      </c>
    </row>
    <row r="731" spans="1:4" x14ac:dyDescent="0.35">
      <c r="A731" s="2">
        <f>IF([1]Ordenado!A732="","",IFERROR(YEAR([1]Ordenado!A732),""))</f>
        <v>1992</v>
      </c>
      <c r="B731" s="3" t="str">
        <f>IF([1]Ordenado!C732="","",[1]Ordenado!C732)</f>
        <v>Luis Cadanova Riquelme</v>
      </c>
      <c r="C731" s="2" t="str">
        <f>IF([1]Ordenado!E732="","",[1]Ordenado!E732)</f>
        <v/>
      </c>
      <c r="D731" s="3" t="str">
        <f>IF([1]Ordenado!I732="","",[1]Ordenado!I732)</f>
        <v>California P4</v>
      </c>
    </row>
    <row r="732" spans="1:4" x14ac:dyDescent="0.35">
      <c r="A732" s="2">
        <f>IF([1]Ordenado!A733="","",IFERROR(YEAR([1]Ordenado!A733),""))</f>
        <v>1992</v>
      </c>
      <c r="B732" s="3" t="str">
        <f>IF([1]Ordenado!C733="","",[1]Ordenado!C733)</f>
        <v>Beatriz Bastias Figueroa</v>
      </c>
      <c r="C732" s="2" t="str">
        <f>IF([1]Ordenado!E733="","",[1]Ordenado!E733)</f>
        <v>66-67</v>
      </c>
      <c r="D732" s="3" t="str">
        <f>IF([1]Ordenado!I733="","",[1]Ordenado!I733)</f>
        <v xml:space="preserve"> Errázuriz s/n</v>
      </c>
    </row>
    <row r="733" spans="1:4" x14ac:dyDescent="0.35">
      <c r="A733" s="2">
        <f>IF([1]Ordenado!A734="","",IFERROR(YEAR([1]Ordenado!A734),""))</f>
        <v>1992</v>
      </c>
      <c r="B733" s="3" t="str">
        <f>IF([1]Ordenado!C734="","",[1]Ordenado!C734)</f>
        <v>Julia Maldonado R</v>
      </c>
      <c r="C733" s="2" t="str">
        <f>IF([1]Ordenado!E734="","",[1]Ordenado!E734)</f>
        <v>65-20</v>
      </c>
      <c r="D733" s="3" t="str">
        <f>IF([1]Ordenado!I734="","",[1]Ordenado!I734)</f>
        <v>H30 parad 17</v>
      </c>
    </row>
    <row r="734" spans="1:4" x14ac:dyDescent="0.35">
      <c r="A734" s="2">
        <f>IF([1]Ordenado!A735="","",IFERROR(YEAR([1]Ordenado!A735),""))</f>
        <v>1992</v>
      </c>
      <c r="B734" s="3" t="str">
        <f>IF([1]Ordenado!C735="","",[1]Ordenado!C735)</f>
        <v>Maria E. Jimenez Fuentes</v>
      </c>
      <c r="C734" s="2" t="str">
        <f>IF([1]Ordenado!E735="","",[1]Ordenado!E735)</f>
        <v/>
      </c>
      <c r="D734" s="3" t="str">
        <f>IF([1]Ordenado!I735="","",[1]Ordenado!I735)</f>
        <v>21 de Mayo n°18</v>
      </c>
    </row>
    <row r="735" spans="1:4" x14ac:dyDescent="0.35">
      <c r="A735" s="2">
        <f>IF([1]Ordenado!A736="","",IFERROR(YEAR([1]Ordenado!A736),""))</f>
        <v>1992</v>
      </c>
      <c r="B735" s="3" t="str">
        <f>IF([1]Ordenado!C736="","",[1]Ordenado!C736)</f>
        <v>Suc. Carvajal Nuñez</v>
      </c>
      <c r="C735" s="2" t="str">
        <f>IF([1]Ordenado!E736="","",[1]Ordenado!E736)</f>
        <v>115-1</v>
      </c>
      <c r="D735" s="3" t="str">
        <f>IF([1]Ordenado!I736="","",[1]Ordenado!I736)</f>
        <v xml:space="preserve">P. A. Cerda </v>
      </c>
    </row>
    <row r="736" spans="1:4" x14ac:dyDescent="0.35">
      <c r="A736" s="2">
        <f>IF([1]Ordenado!A737="","",IFERROR(YEAR([1]Ordenado!A737),""))</f>
        <v>1992</v>
      </c>
      <c r="B736" s="3" t="str">
        <f>IF([1]Ordenado!C737="","",[1]Ordenado!C737)</f>
        <v>Hortencia Munizaga Cuevas</v>
      </c>
      <c r="C736" s="2" t="str">
        <f>IF([1]Ordenado!E737="","",[1]Ordenado!E737)</f>
        <v/>
      </c>
      <c r="D736" s="3" t="str">
        <f>IF([1]Ordenado!I737="","",[1]Ordenado!I737)</f>
        <v>San Juan 762</v>
      </c>
    </row>
    <row r="737" spans="1:4" x14ac:dyDescent="0.35">
      <c r="A737" s="2">
        <f>IF([1]Ordenado!A738="","",IFERROR(YEAR([1]Ordenado!A738),""))</f>
        <v>1992</v>
      </c>
      <c r="B737" s="3" t="str">
        <f>IF([1]Ordenado!C738="","",[1]Ordenado!C738)</f>
        <v>Amalia Mutis Olguin</v>
      </c>
      <c r="C737" s="2" t="str">
        <f>IF([1]Ordenado!E738="","",[1]Ordenado!E738)</f>
        <v/>
      </c>
      <c r="D737" s="3" t="str">
        <f>IF([1]Ordenado!I738="","",[1]Ordenado!I738)</f>
        <v>Los Laureles s/n</v>
      </c>
    </row>
    <row r="738" spans="1:4" x14ac:dyDescent="0.35">
      <c r="A738" s="2">
        <f>IF([1]Ordenado!A739="","",IFERROR(YEAR([1]Ordenado!A739),""))</f>
        <v>1992</v>
      </c>
      <c r="B738" s="3" t="str">
        <f>IF([1]Ordenado!C739="","",[1]Ordenado!C739)</f>
        <v>Jaime Acevedo Acevedo</v>
      </c>
      <c r="C738" s="2" t="str">
        <f>IF([1]Ordenado!E739="","",[1]Ordenado!E739)</f>
        <v>9-48,</v>
      </c>
      <c r="D738" s="3" t="str">
        <f>IF([1]Ordenado!I739="","",[1]Ordenado!I739)</f>
        <v>Miraflores 389</v>
      </c>
    </row>
    <row r="739" spans="1:4" x14ac:dyDescent="0.35">
      <c r="A739" s="2">
        <f>IF([1]Ordenado!A740="","",IFERROR(YEAR([1]Ordenado!A740),""))</f>
        <v>1992</v>
      </c>
      <c r="B739" s="3" t="str">
        <f>IF([1]Ordenado!C740="","",[1]Ordenado!C740)</f>
        <v>John Edo. Escanilla Melillan</v>
      </c>
      <c r="C739" s="2" t="str">
        <f>IF([1]Ordenado!E740="","",[1]Ordenado!E740)</f>
        <v>203-2</v>
      </c>
      <c r="D739" s="3" t="str">
        <f>IF([1]Ordenado!I740="","",[1]Ordenado!I740)</f>
        <v>Los Laureles s/n</v>
      </c>
    </row>
    <row r="740" spans="1:4" x14ac:dyDescent="0.35">
      <c r="A740" s="2">
        <f>IF([1]Ordenado!A741="","",IFERROR(YEAR([1]Ordenado!A741),""))</f>
        <v>1992</v>
      </c>
      <c r="B740" s="3" t="str">
        <f>IF([1]Ordenado!C741="","",[1]Ordenado!C741)</f>
        <v>Adriana Soto Verdugo</v>
      </c>
      <c r="C740" s="2" t="str">
        <f>IF([1]Ordenado!E741="","",[1]Ordenado!E741)</f>
        <v>5-1,</v>
      </c>
      <c r="D740" s="3" t="str">
        <f>IF([1]Ordenado!I741="","",[1]Ordenado!I741)</f>
        <v>Escarpín s/n</v>
      </c>
    </row>
    <row r="741" spans="1:4" x14ac:dyDescent="0.35">
      <c r="A741" s="2">
        <f>IF([1]Ordenado!A742="","",IFERROR(YEAR([1]Ordenado!A742),""))</f>
        <v>1992</v>
      </c>
      <c r="B741" s="3" t="str">
        <f>IF([1]Ordenado!C742="","",[1]Ordenado!C742)</f>
        <v>Mercedes Silva Manriquez</v>
      </c>
      <c r="C741" s="2" t="str">
        <f>IF([1]Ordenado!E742="","",[1]Ordenado!E742)</f>
        <v>93-47</v>
      </c>
      <c r="D741" s="3" t="str">
        <f>IF([1]Ordenado!I742="","",[1]Ordenado!I742)</f>
        <v xml:space="preserve">Camino Viejo California </v>
      </c>
    </row>
    <row r="742" spans="1:4" x14ac:dyDescent="0.35">
      <c r="A742" s="2">
        <f>IF([1]Ordenado!A743="","",IFERROR(YEAR([1]Ordenado!A743),""))</f>
        <v>1992</v>
      </c>
      <c r="B742" s="3" t="str">
        <f>IF([1]Ordenado!C743="","",[1]Ordenado!C743)</f>
        <v>Miriam Vasquez Lopez</v>
      </c>
      <c r="C742" s="2" t="str">
        <f>IF([1]Ordenado!E743="","",[1]Ordenado!E743)</f>
        <v>112-1</v>
      </c>
      <c r="D742" s="3" t="str">
        <f>IF([1]Ordenado!I743="","",[1]Ordenado!I743)</f>
        <v>Rosa Zúñiga - Plazuela</v>
      </c>
    </row>
    <row r="743" spans="1:4" x14ac:dyDescent="0.35">
      <c r="A743" s="2">
        <f>IF([1]Ordenado!A744="","",IFERROR(YEAR([1]Ordenado!A744),""))</f>
        <v>1992</v>
      </c>
      <c r="B743" s="3" t="str">
        <f>IF([1]Ordenado!C744="","",[1]Ordenado!C744)</f>
        <v>Jose G. Vidal Medina</v>
      </c>
      <c r="C743" s="2" t="str">
        <f>IF([1]Ordenado!E744="","",[1]Ordenado!E744)</f>
        <v>84-31</v>
      </c>
      <c r="D743" s="3" t="str">
        <f>IF([1]Ordenado!I744="","",[1]Ordenado!I744)</f>
        <v>Carretera H30 Par7</v>
      </c>
    </row>
    <row r="744" spans="1:4" x14ac:dyDescent="0.35">
      <c r="A744" s="2">
        <f>IF([1]Ordenado!A745="","",IFERROR(YEAR([1]Ordenado!A745),""))</f>
        <v>1992</v>
      </c>
      <c r="B744" s="3" t="str">
        <f>IF([1]Ordenado!C745="","",[1]Ordenado!C745)</f>
        <v>Pedro Jara Palma</v>
      </c>
      <c r="C744" s="2" t="str">
        <f>IF([1]Ordenado!E745="","",[1]Ordenado!E745)</f>
        <v>7-23,</v>
      </c>
      <c r="D744" s="3" t="str">
        <f>IF([1]Ordenado!I745="","",[1]Ordenado!I745)</f>
        <v>Estación 86</v>
      </c>
    </row>
    <row r="745" spans="1:4" x14ac:dyDescent="0.35">
      <c r="A745" s="2">
        <f>IF([1]Ordenado!A746="","",IFERROR(YEAR([1]Ordenado!A746),""))</f>
        <v>1992</v>
      </c>
      <c r="B745" s="3" t="str">
        <f>IF([1]Ordenado!C746="","",[1]Ordenado!C746)</f>
        <v>Mario Riquelme Contreras</v>
      </c>
      <c r="C745" s="2" t="str">
        <f>IF([1]Ordenado!E746="","",[1]Ordenado!E746)</f>
        <v>44-24</v>
      </c>
      <c r="D745" s="3" t="str">
        <f>IF([1]Ordenado!I746="","",[1]Ordenado!I746)</f>
        <v xml:space="preserve">Rosa Zúñiga </v>
      </c>
    </row>
    <row r="746" spans="1:4" x14ac:dyDescent="0.35">
      <c r="A746" s="2">
        <f>IF([1]Ordenado!A747="","",IFERROR(YEAR([1]Ordenado!A747),""))</f>
        <v>1992</v>
      </c>
      <c r="B746" s="3" t="str">
        <f>IF([1]Ordenado!C747="","",[1]Ordenado!C747)</f>
        <v>Oscar Vivanco Aravena</v>
      </c>
      <c r="C746" s="2" t="str">
        <f>IF([1]Ordenado!E747="","",[1]Ordenado!E747)</f>
        <v>113-34</v>
      </c>
      <c r="D746" s="3" t="str">
        <f>IF([1]Ordenado!I747="","",[1]Ordenado!I747)</f>
        <v xml:space="preserve">Julio Alcaíno </v>
      </c>
    </row>
    <row r="747" spans="1:4" x14ac:dyDescent="0.35">
      <c r="A747" s="2">
        <f>IF([1]Ordenado!A748="","",IFERROR(YEAR([1]Ordenado!A748),""))</f>
        <v>1992</v>
      </c>
      <c r="B747" s="3" t="str">
        <f>IF([1]Ordenado!C748="","",[1]Ordenado!C748)</f>
        <v>Laura Torreblanca</v>
      </c>
      <c r="C747" s="2" t="str">
        <f>IF([1]Ordenado!E748="","",[1]Ordenado!E748)</f>
        <v/>
      </c>
      <c r="D747" s="3" t="str">
        <f>IF([1]Ordenado!I748="","",[1]Ordenado!I748)</f>
        <v>Los Tiuques s/n</v>
      </c>
    </row>
    <row r="748" spans="1:4" x14ac:dyDescent="0.35">
      <c r="A748" s="2">
        <f>IF([1]Ordenado!A749="","",IFERROR(YEAR([1]Ordenado!A749),""))</f>
        <v>1992</v>
      </c>
      <c r="B748" s="3" t="str">
        <f>IF([1]Ordenado!C749="","",[1]Ordenado!C749)</f>
        <v>Pascal Stampfli</v>
      </c>
      <c r="C748" s="2" t="str">
        <f>IF([1]Ordenado!E749="","",[1]Ordenado!E749)</f>
        <v/>
      </c>
      <c r="D748" s="3" t="str">
        <f>IF([1]Ordenado!I749="","",[1]Ordenado!I749)</f>
        <v>Rosa Zúñiga - Plazuela-  camino Vecinal</v>
      </c>
    </row>
    <row r="749" spans="1:4" x14ac:dyDescent="0.35">
      <c r="A749" s="2">
        <f>IF([1]Ordenado!A750="","",IFERROR(YEAR([1]Ordenado!A750),""))</f>
        <v>1992</v>
      </c>
      <c r="B749" s="3" t="str">
        <f>IF([1]Ordenado!C750="","",[1]Ordenado!C750)</f>
        <v>Rosa Elvira Ponce Valencia</v>
      </c>
      <c r="C749" s="2" t="str">
        <f>IF([1]Ordenado!E750="","",[1]Ordenado!E750)</f>
        <v/>
      </c>
      <c r="D749" s="3" t="str">
        <f>IF([1]Ordenado!I750="","",[1]Ordenado!I750)</f>
        <v xml:space="preserve">Lo Miranda Pasaje Agustín Guzmán </v>
      </c>
    </row>
    <row r="750" spans="1:4" x14ac:dyDescent="0.35">
      <c r="A750" s="2">
        <f>IF([1]Ordenado!A751="","",IFERROR(YEAR([1]Ordenado!A751),""))</f>
        <v>1992</v>
      </c>
      <c r="B750" s="3" t="str">
        <f>IF([1]Ordenado!C751="","",[1]Ordenado!C751)</f>
        <v>Juan Carvajal Beltran</v>
      </c>
      <c r="C750" s="2" t="str">
        <f>IF([1]Ordenado!E751="","",[1]Ordenado!E751)</f>
        <v/>
      </c>
      <c r="D750" s="3" t="str">
        <f>IF([1]Ordenado!I751="","",[1]Ordenado!I751)</f>
        <v>Pedro Aguirre Cerda 39</v>
      </c>
    </row>
    <row r="751" spans="1:4" x14ac:dyDescent="0.35">
      <c r="A751" s="2">
        <f>IF([1]Ordenado!A752="","",IFERROR(YEAR([1]Ordenado!A752),""))</f>
        <v>1992</v>
      </c>
      <c r="B751" s="3" t="str">
        <f>IF([1]Ordenado!C752="","",[1]Ordenado!C752)</f>
        <v>Luis Castañeda Diaz</v>
      </c>
      <c r="C751" s="2" t="str">
        <f>IF([1]Ordenado!E752="","",[1]Ordenado!E752)</f>
        <v>115-129</v>
      </c>
      <c r="D751" s="3" t="str">
        <f>IF([1]Ordenado!I752="","",[1]Ordenado!I752)</f>
        <v>Pedro de Miranda Oriente</v>
      </c>
    </row>
    <row r="752" spans="1:4" x14ac:dyDescent="0.35">
      <c r="A752" s="2">
        <f>IF([1]Ordenado!A753="","",IFERROR(YEAR([1]Ordenado!A753),""))</f>
        <v>1992</v>
      </c>
      <c r="B752" s="3" t="str">
        <f>IF([1]Ordenado!C753="","",[1]Ordenado!C753)</f>
        <v>Ana Maria Vidal Jilberto</v>
      </c>
      <c r="C752" s="2" t="str">
        <f>IF([1]Ordenado!E753="","",[1]Ordenado!E753)</f>
        <v>151-11</v>
      </c>
      <c r="D752" s="3" t="str">
        <f>IF([1]Ordenado!I753="","",[1]Ordenado!I753)</f>
        <v xml:space="preserve">Calle Central </v>
      </c>
    </row>
    <row r="753" spans="1:4" x14ac:dyDescent="0.35">
      <c r="A753" s="2">
        <f>IF([1]Ordenado!A754="","",IFERROR(YEAR([1]Ordenado!A754),""))</f>
        <v>1992</v>
      </c>
      <c r="B753" s="3" t="str">
        <f>IF([1]Ordenado!C754="","",[1]Ordenado!C754)</f>
        <v>Ana Patricia Martinez C.</v>
      </c>
      <c r="C753" s="2" t="str">
        <f>IF([1]Ordenado!E754="","",[1]Ordenado!E754)</f>
        <v/>
      </c>
      <c r="D753" s="3" t="str">
        <f>IF([1]Ordenado!I754="","",[1]Ordenado!I754)</f>
        <v>Vicente Carter</v>
      </c>
    </row>
    <row r="754" spans="1:4" x14ac:dyDescent="0.35">
      <c r="A754" s="2">
        <f>IF([1]Ordenado!A755="","",IFERROR(YEAR([1]Ordenado!A755),""))</f>
        <v>1992</v>
      </c>
      <c r="B754" s="3" t="str">
        <f>IF([1]Ordenado!C755="","",[1]Ordenado!C755)</f>
        <v>Jose Garay Acevedo</v>
      </c>
      <c r="C754" s="2" t="str">
        <f>IF([1]Ordenado!E755="","",[1]Ordenado!E755)</f>
        <v>6-3,</v>
      </c>
      <c r="D754" s="3" t="str">
        <f>IF([1]Ordenado!I755="","",[1]Ordenado!I755)</f>
        <v>Cachapoal 99</v>
      </c>
    </row>
    <row r="755" spans="1:4" x14ac:dyDescent="0.35">
      <c r="A755" s="2">
        <f>IF([1]Ordenado!A756="","",IFERROR(YEAR([1]Ordenado!A756),""))</f>
        <v>1992</v>
      </c>
      <c r="B755" s="3" t="str">
        <f>IF([1]Ordenado!C756="","",[1]Ordenado!C756)</f>
        <v>Maria Espinoza Espinoza</v>
      </c>
      <c r="C755" s="2" t="str">
        <f>IF([1]Ordenado!E756="","",[1]Ordenado!E756)</f>
        <v>115-45</v>
      </c>
      <c r="D755" s="3" t="str">
        <f>IF([1]Ordenado!I756="","",[1]Ordenado!I756)</f>
        <v>18 de Septiembre N°5</v>
      </c>
    </row>
    <row r="756" spans="1:4" x14ac:dyDescent="0.35">
      <c r="A756" s="2">
        <f>IF([1]Ordenado!A757="","",IFERROR(YEAR([1]Ordenado!A757),""))</f>
        <v>1992</v>
      </c>
      <c r="B756" s="3" t="str">
        <f>IF([1]Ordenado!C757="","",[1]Ordenado!C757)</f>
        <v>Jose Faundez Osorio</v>
      </c>
      <c r="C756" s="2" t="str">
        <f>IF([1]Ordenado!E757="","",[1]Ordenado!E757)</f>
        <v/>
      </c>
      <c r="D756" s="3" t="str">
        <f>IF([1]Ordenado!I757="","",[1]Ordenado!I757)</f>
        <v>P. Miranda s/n</v>
      </c>
    </row>
    <row r="757" spans="1:4" x14ac:dyDescent="0.35">
      <c r="A757" s="2">
        <f>IF([1]Ordenado!A758="","",IFERROR(YEAR([1]Ordenado!A758),""))</f>
        <v>1992</v>
      </c>
      <c r="B757" s="3" t="str">
        <f>IF([1]Ordenado!C758="","",[1]Ordenado!C758)</f>
        <v>Pob. Departamento  Errazuriz</v>
      </c>
      <c r="C757" s="2" t="str">
        <f>IF([1]Ordenado!E758="","",[1]Ordenado!E758)</f>
        <v>19-3,</v>
      </c>
      <c r="D757" s="3" t="str">
        <f>IF([1]Ordenado!I758="","",[1]Ordenado!I758)</f>
        <v>Errázuriz</v>
      </c>
    </row>
    <row r="758" spans="1:4" x14ac:dyDescent="0.35">
      <c r="A758" s="2">
        <f>IF([1]Ordenado!A759="","",IFERROR(YEAR([1]Ordenado!A759),""))</f>
        <v>1992</v>
      </c>
      <c r="B758" s="3" t="str">
        <f>IF([1]Ordenado!C759="","",[1]Ordenado!C759)</f>
        <v>Enmanuel Diaz Reinoso</v>
      </c>
      <c r="C758" s="2" t="str">
        <f>IF([1]Ordenado!E759="","",[1]Ordenado!E759)</f>
        <v/>
      </c>
      <c r="D758" s="3" t="str">
        <f>IF([1]Ordenado!I759="","",[1]Ordenado!I759)</f>
        <v xml:space="preserve">Pasaje A Guzmán </v>
      </c>
    </row>
    <row r="759" spans="1:4" x14ac:dyDescent="0.35">
      <c r="A759" s="2">
        <f>IF([1]Ordenado!A760="","",IFERROR(YEAR([1]Ordenado!A760),""))</f>
        <v>1992</v>
      </c>
      <c r="B759" s="3" t="str">
        <f>IF([1]Ordenado!C760="","",[1]Ordenado!C760)</f>
        <v xml:space="preserve"> I. Municipalidad Doñihue</v>
      </c>
      <c r="C759" s="2" t="str">
        <f>IF([1]Ordenado!E760="","",[1]Ordenado!E760)</f>
        <v>19-17</v>
      </c>
      <c r="D759" s="3" t="str">
        <f>IF([1]Ordenado!I760="","",[1]Ordenado!I760)</f>
        <v xml:space="preserve">dr Sanhueza s/n </v>
      </c>
    </row>
    <row r="760" spans="1:4" x14ac:dyDescent="0.35">
      <c r="A760" s="2">
        <f>IF([1]Ordenado!A761="","",IFERROR(YEAR([1]Ordenado!A761),""))</f>
        <v>1992</v>
      </c>
      <c r="B760" s="3" t="str">
        <f>IF([1]Ordenado!C761="","",[1]Ordenado!C761)</f>
        <v>Ana Maria Cornejo Huerta</v>
      </c>
      <c r="C760" s="2" t="str">
        <f>IF([1]Ordenado!E761="","",[1]Ordenado!E761)</f>
        <v>101-7</v>
      </c>
      <c r="D760" s="3" t="str">
        <f>IF([1]Ordenado!I761="","",[1]Ordenado!I761)</f>
        <v>Rosa Zúñiga - Plazuela</v>
      </c>
    </row>
    <row r="761" spans="1:4" x14ac:dyDescent="0.35">
      <c r="A761" s="2">
        <f>IF([1]Ordenado!A762="","",IFERROR(YEAR([1]Ordenado!A762),""))</f>
        <v>1992</v>
      </c>
      <c r="B761" s="3" t="str">
        <f>IF([1]Ordenado!C762="","",[1]Ordenado!C762)</f>
        <v>Clara Ortiz Diaz</v>
      </c>
      <c r="C761" s="2" t="str">
        <f>IF([1]Ordenado!E762="","",[1]Ordenado!E762)</f>
        <v/>
      </c>
      <c r="D761" s="3" t="str">
        <f>IF([1]Ordenado!I762="","",[1]Ordenado!I762)</f>
        <v xml:space="preserve">A Prat </v>
      </c>
    </row>
    <row r="762" spans="1:4" x14ac:dyDescent="0.35">
      <c r="A762" s="2">
        <f>IF([1]Ordenado!A763="","",IFERROR(YEAR([1]Ordenado!A763),""))</f>
        <v>1992</v>
      </c>
      <c r="B762" s="3" t="str">
        <f>IF([1]Ordenado!C763="","",[1]Ordenado!C763)</f>
        <v>Soc. Ramirez y Morales Ltda.</v>
      </c>
      <c r="C762" s="2" t="str">
        <f>IF([1]Ordenado!E763="","",[1]Ordenado!E763)</f>
        <v/>
      </c>
      <c r="D762" s="3" t="str">
        <f>IF([1]Ordenado!I763="","",[1]Ordenado!I763)</f>
        <v>H30 x Avda Estación</v>
      </c>
    </row>
    <row r="763" spans="1:4" x14ac:dyDescent="0.35">
      <c r="A763" s="2">
        <f>IF([1]Ordenado!A764="","",IFERROR(YEAR([1]Ordenado!A764),""))</f>
        <v>1992</v>
      </c>
      <c r="B763" s="3" t="str">
        <f>IF([1]Ordenado!C764="","",[1]Ordenado!C764)</f>
        <v>Soc. Ramirez y Morales Ltda.</v>
      </c>
      <c r="C763" s="2" t="str">
        <f>IF([1]Ordenado!E764="","",[1]Ordenado!E764)</f>
        <v/>
      </c>
      <c r="D763" s="3" t="str">
        <f>IF([1]Ordenado!I764="","",[1]Ordenado!I764)</f>
        <v>H30 x Avda Estación</v>
      </c>
    </row>
    <row r="764" spans="1:4" x14ac:dyDescent="0.35">
      <c r="A764" s="2">
        <f>IF([1]Ordenado!A765="","",IFERROR(YEAR([1]Ordenado!A765),""))</f>
        <v>1992</v>
      </c>
      <c r="B764" s="3" t="str">
        <f>IF([1]Ordenado!C765="","",[1]Ordenado!C765)</f>
        <v>Magotteaux-Chile</v>
      </c>
      <c r="C764" s="2" t="str">
        <f>IF([1]Ordenado!E765="","",[1]Ordenado!E765)</f>
        <v/>
      </c>
      <c r="D764" s="3" t="str">
        <f>IF([1]Ordenado!I765="","",[1]Ordenado!I765)</f>
        <v>H30 P7</v>
      </c>
    </row>
    <row r="765" spans="1:4" x14ac:dyDescent="0.35">
      <c r="A765" s="2">
        <f>IF([1]Ordenado!A766="","",IFERROR(YEAR([1]Ordenado!A766),""))</f>
        <v>1992</v>
      </c>
      <c r="B765" s="3" t="str">
        <f>IF([1]Ordenado!C766="","",[1]Ordenado!C766)</f>
        <v>Magotteaux-Chile</v>
      </c>
      <c r="C765" s="2" t="str">
        <f>IF([1]Ordenado!E766="","",[1]Ordenado!E766)</f>
        <v/>
      </c>
      <c r="D765" s="3" t="str">
        <f>IF([1]Ordenado!I766="","",[1]Ordenado!I766)</f>
        <v>H30 P7</v>
      </c>
    </row>
    <row r="766" spans="1:4" x14ac:dyDescent="0.35">
      <c r="A766" s="2">
        <f>IF([1]Ordenado!A767="","",IFERROR(YEAR([1]Ordenado!A767),""))</f>
        <v>1992</v>
      </c>
      <c r="B766" s="3" t="str">
        <f>IF([1]Ordenado!C767="","",[1]Ordenado!C767)</f>
        <v>Maria Navarro Gonzalez</v>
      </c>
      <c r="C766" s="2" t="str">
        <f>IF([1]Ordenado!E767="","",[1]Ordenado!E767)</f>
        <v>2-14,</v>
      </c>
      <c r="D766" s="3" t="str">
        <f>IF([1]Ordenado!I767="","",[1]Ordenado!I767)</f>
        <v>Cuevas</v>
      </c>
    </row>
    <row r="767" spans="1:4" x14ac:dyDescent="0.35">
      <c r="A767" s="2">
        <f>IF([1]Ordenado!A768="","",IFERROR(YEAR([1]Ordenado!A768),""))</f>
        <v>1992</v>
      </c>
      <c r="B767" s="3" t="str">
        <f>IF([1]Ordenado!C768="","",[1]Ordenado!C768)</f>
        <v>Jose Acevedo H</v>
      </c>
      <c r="C767" s="2" t="str">
        <f>IF([1]Ordenado!E768="","",[1]Ordenado!E768)</f>
        <v>10-40,</v>
      </c>
      <c r="D767" s="3" t="str">
        <f>IF([1]Ordenado!I768="","",[1]Ordenado!I768)</f>
        <v>Miraflores 240</v>
      </c>
    </row>
    <row r="768" spans="1:4" x14ac:dyDescent="0.35">
      <c r="A768" s="2">
        <f>IF([1]Ordenado!A769="","",IFERROR(YEAR([1]Ordenado!A769),""))</f>
        <v>1992</v>
      </c>
      <c r="B768" s="3" t="str">
        <f>IF([1]Ordenado!C769="","",[1]Ordenado!C769)</f>
        <v>Luis Soto Miranda</v>
      </c>
      <c r="C768" s="2" t="str">
        <f>IF([1]Ordenado!E769="","",[1]Ordenado!E769)</f>
        <v>41-1</v>
      </c>
      <c r="D768" s="3" t="str">
        <f>IF([1]Ordenado!I769="","",[1]Ordenado!I769)</f>
        <v>P. de Miranda Oriente</v>
      </c>
    </row>
    <row r="769" spans="1:4" x14ac:dyDescent="0.35">
      <c r="A769" s="2">
        <f>IF([1]Ordenado!A770="","",IFERROR(YEAR([1]Ordenado!A770),""))</f>
        <v>1992</v>
      </c>
      <c r="B769" s="3" t="str">
        <f>IF([1]Ordenado!C770="","",[1]Ordenado!C770)</f>
        <v>Washington Rojas Pavez</v>
      </c>
      <c r="C769" s="2" t="str">
        <f>IF([1]Ordenado!E770="","",[1]Ordenado!E770)</f>
        <v/>
      </c>
      <c r="D769" s="3" t="str">
        <f>IF([1]Ordenado!I770="","",[1]Ordenado!I770)</f>
        <v>Pasaje Maule</v>
      </c>
    </row>
    <row r="770" spans="1:4" x14ac:dyDescent="0.35">
      <c r="A770" s="2">
        <f>IF([1]Ordenado!A771="","",IFERROR(YEAR([1]Ordenado!A771),""))</f>
        <v>1992</v>
      </c>
      <c r="B770" s="3" t="str">
        <f>IF([1]Ordenado!C771="","",[1]Ordenado!C771)</f>
        <v>Secundino Maturana</v>
      </c>
      <c r="C770" s="2" t="str">
        <f>IF([1]Ordenado!E771="","",[1]Ordenado!E771)</f>
        <v>44-7</v>
      </c>
      <c r="D770" s="3" t="str">
        <f>IF([1]Ordenado!I771="","",[1]Ordenado!I771)</f>
        <v>Rosa López</v>
      </c>
    </row>
    <row r="771" spans="1:4" x14ac:dyDescent="0.35">
      <c r="A771" s="2">
        <f>IF([1]Ordenado!A772="","",IFERROR(YEAR([1]Ordenado!A772),""))</f>
        <v>1992</v>
      </c>
      <c r="B771" s="3" t="str">
        <f>IF([1]Ordenado!C772="","",[1]Ordenado!C772)</f>
        <v>Hortensio Droguett Medina</v>
      </c>
      <c r="C771" s="2" t="str">
        <f>IF([1]Ordenado!E772="","",[1]Ordenado!E772)</f>
        <v>45-8</v>
      </c>
      <c r="D771" s="3" t="str">
        <f>IF([1]Ordenado!I772="","",[1]Ordenado!I772)</f>
        <v>P.A.Cerda</v>
      </c>
    </row>
    <row r="772" spans="1:4" x14ac:dyDescent="0.35">
      <c r="A772" s="2">
        <f>IF([1]Ordenado!A773="","",IFERROR(YEAR([1]Ordenado!A773),""))</f>
        <v>1992</v>
      </c>
      <c r="B772" s="3" t="str">
        <f>IF([1]Ordenado!C773="","",[1]Ordenado!C773)</f>
        <v>Nestor Galvez Rubio</v>
      </c>
      <c r="C772" s="2" t="str">
        <f>IF([1]Ordenado!E773="","",[1]Ordenado!E773)</f>
        <v>115-53</v>
      </c>
      <c r="D772" s="3" t="str">
        <f>IF([1]Ordenado!I773="","",[1]Ordenado!I773)</f>
        <v>Rodolfo Miranda</v>
      </c>
    </row>
    <row r="773" spans="1:4" x14ac:dyDescent="0.35">
      <c r="A773" s="2">
        <f>IF([1]Ordenado!A774="","",IFERROR(YEAR([1]Ordenado!A774),""))</f>
        <v>1992</v>
      </c>
      <c r="B773" s="3" t="str">
        <f>IF([1]Ordenado!C774="","",[1]Ordenado!C774)</f>
        <v>Carlos Flores F.</v>
      </c>
      <c r="C773" s="2" t="str">
        <f>IF([1]Ordenado!E774="","",[1]Ordenado!E774)</f>
        <v>59-1  66-1</v>
      </c>
      <c r="D773" s="3" t="str">
        <f>IF([1]Ordenado!I774="","",[1]Ordenado!I774)</f>
        <v xml:space="preserve">Paradero 25 Pobl San Juan </v>
      </c>
    </row>
    <row r="774" spans="1:4" x14ac:dyDescent="0.35">
      <c r="A774" s="2">
        <f>IF([1]Ordenado!A775="","",IFERROR(YEAR([1]Ordenado!A775),""))</f>
        <v>1992</v>
      </c>
      <c r="B774" s="3" t="str">
        <f>IF([1]Ordenado!C775="","",[1]Ordenado!C775)</f>
        <v>Ramon Bastias Bastias</v>
      </c>
      <c r="C774" s="2" t="str">
        <f>IF([1]Ordenado!E775="","",[1]Ordenado!E775)</f>
        <v>63-10</v>
      </c>
      <c r="D774" s="3" t="str">
        <f>IF([1]Ordenado!I775="","",[1]Ordenado!I775)</f>
        <v>Ruta H30</v>
      </c>
    </row>
    <row r="775" spans="1:4" x14ac:dyDescent="0.35">
      <c r="A775" s="2">
        <f>IF([1]Ordenado!A776="","",IFERROR(YEAR([1]Ordenado!A776),""))</f>
        <v>1992</v>
      </c>
      <c r="B775" s="3" t="str">
        <f>IF([1]Ordenado!C776="","",[1]Ordenado!C776)</f>
        <v>Danny Judith Velez</v>
      </c>
      <c r="C775" s="2" t="str">
        <f>IF([1]Ordenado!E776="","",[1]Ordenado!E776)</f>
        <v>84-37</v>
      </c>
      <c r="D775" s="3" t="str">
        <f>IF([1]Ordenado!I776="","",[1]Ordenado!I776)</f>
        <v xml:space="preserve">Camino Coínco </v>
      </c>
    </row>
    <row r="776" spans="1:4" x14ac:dyDescent="0.35">
      <c r="A776" s="2">
        <f>IF([1]Ordenado!A777="","",IFERROR(YEAR([1]Ordenado!A777),""))</f>
        <v>1992</v>
      </c>
      <c r="B776" s="3" t="str">
        <f>IF([1]Ordenado!C777="","",[1]Ordenado!C777)</f>
        <v>Ariel Droguett Galleguillos</v>
      </c>
      <c r="C776" s="2" t="str">
        <f>IF([1]Ordenado!E777="","",[1]Ordenado!E777)</f>
        <v>100-9</v>
      </c>
      <c r="D776" s="3" t="str">
        <f>IF([1]Ordenado!I777="","",[1]Ordenado!I777)</f>
        <v>Rosa Zúñiga Plazuela</v>
      </c>
    </row>
    <row r="777" spans="1:4" x14ac:dyDescent="0.35">
      <c r="A777" s="2">
        <f>IF([1]Ordenado!A778="","",IFERROR(YEAR([1]Ordenado!A778),""))</f>
        <v>1992</v>
      </c>
      <c r="B777" s="3" t="str">
        <f>IF([1]Ordenado!C778="","",[1]Ordenado!C778)</f>
        <v>Sixtina Acevedo Acevedo</v>
      </c>
      <c r="C777" s="2" t="str">
        <f>IF([1]Ordenado!E778="","",[1]Ordenado!E778)</f>
        <v>2-17</v>
      </c>
      <c r="D777" s="3" t="str">
        <f>IF([1]Ordenado!I778="","",[1]Ordenado!I778)</f>
        <v>E Cuevas s/n</v>
      </c>
    </row>
    <row r="778" spans="1:4" x14ac:dyDescent="0.35">
      <c r="A778" s="2">
        <f>IF([1]Ordenado!A779="","",IFERROR(YEAR([1]Ordenado!A779),""))</f>
        <v>1992</v>
      </c>
      <c r="B778" s="3" t="str">
        <f>IF([1]Ordenado!C779="","",[1]Ordenado!C779)</f>
        <v>Adriana Acevedo Alcaino</v>
      </c>
      <c r="C778" s="2" t="str">
        <f>IF([1]Ordenado!E779="","",[1]Ordenado!E779)</f>
        <v>115-10</v>
      </c>
      <c r="D778" s="3" t="str">
        <f>IF([1]Ordenado!I779="","",[1]Ordenado!I779)</f>
        <v>P.A.Cerda s/n</v>
      </c>
    </row>
    <row r="779" spans="1:4" x14ac:dyDescent="0.35">
      <c r="A779" s="2">
        <f>IF([1]Ordenado!A780="","",IFERROR(YEAR([1]Ordenado!A780),""))</f>
        <v>1992</v>
      </c>
      <c r="B779" s="3" t="str">
        <f>IF([1]Ordenado!C780="","",[1]Ordenado!C780)</f>
        <v>Rosamel Galleguillos Frias</v>
      </c>
      <c r="C779" s="2" t="str">
        <f>IF([1]Ordenado!E780="","",[1]Ordenado!E780)</f>
        <v>55-3</v>
      </c>
      <c r="D779" s="3" t="str">
        <f>IF([1]Ordenado!I780="","",[1]Ordenado!I780)</f>
        <v>Miraflores N°892</v>
      </c>
    </row>
    <row r="780" spans="1:4" x14ac:dyDescent="0.35">
      <c r="A780" s="2">
        <f>IF([1]Ordenado!A781="","",IFERROR(YEAR([1]Ordenado!A781),""))</f>
        <v>1992</v>
      </c>
      <c r="B780" s="3" t="str">
        <f>IF([1]Ordenado!C781="","",[1]Ordenado!C781)</f>
        <v>Olga Bustamante Morales</v>
      </c>
      <c r="C780" s="2" t="str">
        <f>IF([1]Ordenado!E781="","",[1]Ordenado!E781)</f>
        <v>115-124</v>
      </c>
      <c r="D780" s="3" t="str">
        <f>IF([1]Ordenado!I781="","",[1]Ordenado!I781)</f>
        <v xml:space="preserve">Pob Galvarino </v>
      </c>
    </row>
    <row r="781" spans="1:4" x14ac:dyDescent="0.35">
      <c r="A781" s="2">
        <f>IF([1]Ordenado!A782="","",IFERROR(YEAR([1]Ordenado!A782),""))</f>
        <v>1992</v>
      </c>
      <c r="B781" s="3" t="str">
        <f>IF([1]Ordenado!C782="","",[1]Ordenado!C782)</f>
        <v>Juana Perez Pezzos</v>
      </c>
      <c r="C781" s="2" t="str">
        <f>IF([1]Ordenado!E782="","",[1]Ordenado!E782)</f>
        <v>7-34,</v>
      </c>
      <c r="D781" s="3" t="str">
        <f>IF([1]Ordenado!I782="","",[1]Ordenado!I782)</f>
        <v>Av Estación Doñihue</v>
      </c>
    </row>
    <row r="782" spans="1:4" x14ac:dyDescent="0.35">
      <c r="A782" s="2">
        <f>IF([1]Ordenado!A783="","",IFERROR(YEAR([1]Ordenado!A783),""))</f>
        <v>1992</v>
      </c>
      <c r="B782" s="3" t="str">
        <f>IF([1]Ordenado!C783="","",[1]Ordenado!C783)</f>
        <v>Maria Miyata Lopez</v>
      </c>
      <c r="C782" s="2" t="str">
        <f>IF([1]Ordenado!E783="","",[1]Ordenado!E783)</f>
        <v>100-4</v>
      </c>
      <c r="D782" s="3" t="str">
        <f>IF([1]Ordenado!I783="","",[1]Ordenado!I783)</f>
        <v>Rosa Zúñiga Plazuela</v>
      </c>
    </row>
    <row r="783" spans="1:4" x14ac:dyDescent="0.35">
      <c r="A783" s="2">
        <f>IF([1]Ordenado!A784="","",IFERROR(YEAR([1]Ordenado!A784),""))</f>
        <v>1992</v>
      </c>
      <c r="B783" s="3" t="str">
        <f>IF([1]Ordenado!C784="","",[1]Ordenado!C784)</f>
        <v>Marcela Espinoza Perez</v>
      </c>
      <c r="C783" s="2" t="str">
        <f>IF([1]Ordenado!E784="","",[1]Ordenado!E784)</f>
        <v>7-34,</v>
      </c>
      <c r="D783" s="3" t="str">
        <f>IF([1]Ordenado!I784="","",[1]Ordenado!I784)</f>
        <v xml:space="preserve">Av Estación N°85 Dhue </v>
      </c>
    </row>
    <row r="784" spans="1:4" x14ac:dyDescent="0.35">
      <c r="A784" s="2">
        <f>IF([1]Ordenado!A785="","",IFERROR(YEAR([1]Ordenado!A785),""))</f>
        <v>1992</v>
      </c>
      <c r="B784" s="3" t="str">
        <f>IF([1]Ordenado!C785="","",[1]Ordenado!C785)</f>
        <v>Jaime Galvez Rojas</v>
      </c>
      <c r="C784" s="2" t="str">
        <f>IF([1]Ordenado!E785="","",[1]Ordenado!E785)</f>
        <v>66-1,</v>
      </c>
      <c r="D784" s="3" t="str">
        <f>IF([1]Ordenado!I785="","",[1]Ordenado!I785)</f>
        <v>San Juan 732</v>
      </c>
    </row>
    <row r="785" spans="1:4" x14ac:dyDescent="0.35">
      <c r="A785" s="2">
        <f>IF([1]Ordenado!A786="","",IFERROR(YEAR([1]Ordenado!A786),""))</f>
        <v>1992</v>
      </c>
      <c r="B785" s="3" t="str">
        <f>IF([1]Ordenado!C786="","",[1]Ordenado!C786)</f>
        <v>Suc. Droguett Rojas</v>
      </c>
      <c r="C785" s="2" t="str">
        <f>IF([1]Ordenado!E786="","",[1]Ordenado!E786)</f>
        <v>114-43  114-44</v>
      </c>
      <c r="D785" s="3" t="str">
        <f>IF([1]Ordenado!I786="","",[1]Ordenado!I786)</f>
        <v xml:space="preserve">Camino Vecinal Estación </v>
      </c>
    </row>
    <row r="786" spans="1:4" x14ac:dyDescent="0.35">
      <c r="A786" s="2">
        <f>IF([1]Ordenado!A787="","",IFERROR(YEAR([1]Ordenado!A787),""))</f>
        <v>1992</v>
      </c>
      <c r="B786" s="3" t="str">
        <f>IF([1]Ordenado!C787="","",[1]Ordenado!C787)</f>
        <v>Jorge Rodriguez Avalos</v>
      </c>
      <c r="C786" s="2" t="str">
        <f>IF([1]Ordenado!E787="","",[1]Ordenado!E787)</f>
        <v>15-11,</v>
      </c>
      <c r="D786" s="3" t="str">
        <f>IF([1]Ordenado!I787="","",[1]Ordenado!I787)</f>
        <v>Merced 6</v>
      </c>
    </row>
    <row r="787" spans="1:4" x14ac:dyDescent="0.35">
      <c r="A787" s="2">
        <f>IF([1]Ordenado!A788="","",IFERROR(YEAR([1]Ordenado!A788),""))</f>
        <v>1992</v>
      </c>
      <c r="B787" s="3" t="str">
        <f>IF([1]Ordenado!C788="","",[1]Ordenado!C788)</f>
        <v xml:space="preserve">Consanit Ltda (Sor Teresa) </v>
      </c>
      <c r="C787" s="2" t="str">
        <f>IF([1]Ordenado!E788="","",[1]Ordenado!E788)</f>
        <v>114-22</v>
      </c>
      <c r="D787" s="3" t="str">
        <f>IF([1]Ordenado!I788="","",[1]Ordenado!I788)</f>
        <v>Población P A Cerda</v>
      </c>
    </row>
    <row r="788" spans="1:4" x14ac:dyDescent="0.35">
      <c r="A788" s="2">
        <f>IF([1]Ordenado!A789="","",IFERROR(YEAR([1]Ordenado!A789),""))</f>
        <v>1992</v>
      </c>
      <c r="B788" s="3" t="str">
        <f>IF([1]Ordenado!C789="","",[1]Ordenado!C789)</f>
        <v>Oscar Arias F</v>
      </c>
      <c r="C788" s="2" t="str">
        <f>IF([1]Ordenado!E789="","",[1]Ordenado!E789)</f>
        <v>114-120</v>
      </c>
      <c r="D788" s="3" t="str">
        <f>IF([1]Ordenado!I789="","",[1]Ordenado!I789)</f>
        <v>Calle Central 24</v>
      </c>
    </row>
    <row r="789" spans="1:4" x14ac:dyDescent="0.35">
      <c r="A789" s="2">
        <f>IF([1]Ordenado!A790="","",IFERROR(YEAR([1]Ordenado!A790),""))</f>
        <v>1992</v>
      </c>
      <c r="B789" s="3" t="str">
        <f>IF([1]Ordenado!C790="","",[1]Ordenado!C790)</f>
        <v>Gloria Marinkovic A.</v>
      </c>
      <c r="C789" s="2" t="str">
        <f>IF([1]Ordenado!E790="","",[1]Ordenado!E790)</f>
        <v/>
      </c>
      <c r="D789" s="3" t="str">
        <f>IF([1]Ordenado!I790="","",[1]Ordenado!I790)</f>
        <v>Pedro A Cerda 481</v>
      </c>
    </row>
    <row r="790" spans="1:4" x14ac:dyDescent="0.35">
      <c r="A790" s="2">
        <f>IF([1]Ordenado!A791="","",IFERROR(YEAR([1]Ordenado!A791),""))</f>
        <v>1992</v>
      </c>
      <c r="B790" s="3" t="str">
        <f>IF([1]Ordenado!C791="","",[1]Ordenado!C791)</f>
        <v>Arnaldo Espinoza</v>
      </c>
      <c r="C790" s="2" t="str">
        <f>IF([1]Ordenado!E791="","",[1]Ordenado!E791)</f>
        <v>9-19,</v>
      </c>
      <c r="D790" s="3" t="str">
        <f>IF([1]Ordenado!I791="","",[1]Ordenado!I791)</f>
        <v>D Carvallo</v>
      </c>
    </row>
    <row r="791" spans="1:4" x14ac:dyDescent="0.35">
      <c r="A791" s="2">
        <f>IF([1]Ordenado!A792="","",IFERROR(YEAR([1]Ordenado!A792),""))</f>
        <v>1992</v>
      </c>
      <c r="B791" s="3" t="str">
        <f>IF([1]Ordenado!C792="","",[1]Ordenado!C792)</f>
        <v>Amelia Diaz Silva</v>
      </c>
      <c r="C791" s="2" t="str">
        <f>IF([1]Ordenado!E792="","",[1]Ordenado!E792)</f>
        <v>20-29</v>
      </c>
      <c r="D791" s="3" t="str">
        <f>IF([1]Ordenado!I792="","",[1]Ordenado!I792)</f>
        <v xml:space="preserve">Av Rancagua </v>
      </c>
    </row>
    <row r="792" spans="1:4" x14ac:dyDescent="0.35">
      <c r="A792" s="2">
        <f>IF([1]Ordenado!A793="","",IFERROR(YEAR([1]Ordenado!A793),""))</f>
        <v>1992</v>
      </c>
      <c r="B792" s="3" t="str">
        <f>IF([1]Ordenado!C793="","",[1]Ordenado!C793)</f>
        <v>Raul Zamorano Arce</v>
      </c>
      <c r="C792" s="2" t="str">
        <f>IF([1]Ordenado!E793="","",[1]Ordenado!E793)</f>
        <v/>
      </c>
      <c r="D792" s="3" t="str">
        <f>IF([1]Ordenado!I793="","",[1]Ordenado!I793)</f>
        <v xml:space="preserve">Camino Cerro El Cólera s/n Doñihue </v>
      </c>
    </row>
    <row r="793" spans="1:4" x14ac:dyDescent="0.35">
      <c r="A793" s="2">
        <f>IF([1]Ordenado!A794="","",IFERROR(YEAR([1]Ordenado!A794),""))</f>
        <v>1992</v>
      </c>
      <c r="B793" s="3" t="str">
        <f>IF([1]Ordenado!C794="","",[1]Ordenado!C794)</f>
        <v>Gerardo A.Acevedo Acevedo</v>
      </c>
      <c r="C793" s="2" t="str">
        <f>IF([1]Ordenado!E794="","",[1]Ordenado!E794)</f>
        <v>10-41,</v>
      </c>
      <c r="D793" s="3" t="str">
        <f>IF([1]Ordenado!I794="","",[1]Ordenado!I794)</f>
        <v>Miraflores 202</v>
      </c>
    </row>
    <row r="794" spans="1:4" x14ac:dyDescent="0.35">
      <c r="A794" s="2">
        <f>IF([1]Ordenado!A795="","",IFERROR(YEAR([1]Ordenado!A795),""))</f>
        <v>1992</v>
      </c>
      <c r="B794" s="3" t="str">
        <f>IF([1]Ordenado!C795="","",[1]Ordenado!C795)</f>
        <v>Rosa Verdugo Alvarado</v>
      </c>
      <c r="C794" s="2" t="str">
        <f>IF([1]Ordenado!E795="","",[1]Ordenado!E795)</f>
        <v/>
      </c>
      <c r="D794" s="3" t="str">
        <f>IF([1]Ordenado!I795="","",[1]Ordenado!I795)</f>
        <v>Los Copihues x Cuevas</v>
      </c>
    </row>
    <row r="795" spans="1:4" x14ac:dyDescent="0.35">
      <c r="A795" s="2">
        <f>IF([1]Ordenado!A796="","",IFERROR(YEAR([1]Ordenado!A796),""))</f>
        <v>1993</v>
      </c>
      <c r="B795" s="3" t="str">
        <f>IF([1]Ordenado!C796="","",[1]Ordenado!C796)</f>
        <v>Hugo Silva Miranda</v>
      </c>
      <c r="C795" s="2" t="str">
        <f>IF([1]Ordenado!E796="","",[1]Ordenado!E796)</f>
        <v>93-14</v>
      </c>
      <c r="D795" s="3" t="str">
        <f>IF([1]Ordenado!I796="","",[1]Ordenado!I796)</f>
        <v>Camino Viejo California P1½</v>
      </c>
    </row>
    <row r="796" spans="1:4" x14ac:dyDescent="0.35">
      <c r="A796" s="2">
        <f>IF([1]Ordenado!A797="","",IFERROR(YEAR([1]Ordenado!A797),""))</f>
        <v>1993</v>
      </c>
      <c r="B796" s="3" t="str">
        <f>IF([1]Ordenado!C797="","",[1]Ordenado!C797)</f>
        <v>Loteo Sor Teresa de Los Andes</v>
      </c>
      <c r="C796" s="2" t="str">
        <f>IF([1]Ordenado!E797="","",[1]Ordenado!E797)</f>
        <v>114-22</v>
      </c>
      <c r="D796" s="3" t="str">
        <f>IF([1]Ordenado!I797="","",[1]Ordenado!I797)</f>
        <v>P.A.Cerda</v>
      </c>
    </row>
    <row r="797" spans="1:4" x14ac:dyDescent="0.35">
      <c r="A797" s="2">
        <f>IF([1]Ordenado!A798="","",IFERROR(YEAR([1]Ordenado!A798),""))</f>
        <v>1993</v>
      </c>
      <c r="B797" s="3" t="str">
        <f>IF([1]Ordenado!C798="","",[1]Ordenado!C798)</f>
        <v>Luis Silva Medina</v>
      </c>
      <c r="C797" s="2" t="str">
        <f>IF([1]Ordenado!E798="","",[1]Ordenado!E798)</f>
        <v>84-29</v>
      </c>
      <c r="D797" s="3" t="str">
        <f>IF([1]Ordenado!I798="","",[1]Ordenado!I798)</f>
        <v>Ruta H-30 x Paraguay</v>
      </c>
    </row>
    <row r="798" spans="1:4" x14ac:dyDescent="0.35">
      <c r="A798" s="2">
        <f>IF([1]Ordenado!A799="","",IFERROR(YEAR([1]Ordenado!A799),""))</f>
        <v>1993</v>
      </c>
      <c r="B798" s="3" t="str">
        <f>IF([1]Ordenado!C799="","",[1]Ordenado!C799)</f>
        <v>Laura Soto Bustamante</v>
      </c>
      <c r="C798" s="2" t="str">
        <f>IF([1]Ordenado!E799="","",[1]Ordenado!E799)</f>
        <v>115-124</v>
      </c>
      <c r="D798" s="3" t="str">
        <f>IF([1]Ordenado!I799="","",[1]Ordenado!I799)</f>
        <v xml:space="preserve">Los Laureles x Los Ulmos </v>
      </c>
    </row>
    <row r="799" spans="1:4" x14ac:dyDescent="0.35">
      <c r="A799" s="2">
        <f>IF([1]Ordenado!A800="","",IFERROR(YEAR([1]Ordenado!A800),""))</f>
        <v>1993</v>
      </c>
      <c r="B799" s="3" t="str">
        <f>IF([1]Ordenado!C800="","",[1]Ordenado!C800)</f>
        <v>Hans Von Geldern S</v>
      </c>
      <c r="C799" s="2" t="str">
        <f>IF([1]Ordenado!E800="","",[1]Ordenado!E800)</f>
        <v/>
      </c>
      <c r="D799" s="3" t="str">
        <f>IF([1]Ordenado!I800="","",[1]Ordenado!I800)</f>
        <v>P de Miranda Poniente</v>
      </c>
    </row>
    <row r="800" spans="1:4" x14ac:dyDescent="0.35">
      <c r="A800" s="2">
        <f>IF([1]Ordenado!A801="","",IFERROR(YEAR([1]Ordenado!A801),""))</f>
        <v>1993</v>
      </c>
      <c r="B800" s="3" t="str">
        <f>IF([1]Ordenado!C801="","",[1]Ordenado!C801)</f>
        <v>Monica Pinto Soto</v>
      </c>
      <c r="C800" s="2" t="str">
        <f>IF([1]Ordenado!E801="","",[1]Ordenado!E801)</f>
        <v>115-3</v>
      </c>
      <c r="D800" s="3" t="str">
        <f>IF([1]Ordenado!I801="","",[1]Ordenado!I801)</f>
        <v>P.A. Cerda  622</v>
      </c>
    </row>
    <row r="801" spans="1:4" x14ac:dyDescent="0.35">
      <c r="A801" s="2">
        <f>IF([1]Ordenado!A802="","",IFERROR(YEAR([1]Ordenado!A802),""))</f>
        <v>1993</v>
      </c>
      <c r="B801" s="3" t="str">
        <f>IF([1]Ordenado!C802="","",[1]Ordenado!C802)</f>
        <v>Suc. Garay Miranda</v>
      </c>
      <c r="C801" s="2" t="str">
        <f>IF([1]Ordenado!E802="","",[1]Ordenado!E802)</f>
        <v>20-11,</v>
      </c>
      <c r="D801" s="3" t="str">
        <f>IF([1]Ordenado!I802="","",[1]Ordenado!I802)</f>
        <v xml:space="preserve">Avda Rancagua </v>
      </c>
    </row>
    <row r="802" spans="1:4" x14ac:dyDescent="0.35">
      <c r="A802" s="2">
        <f>IF([1]Ordenado!A803="","",IFERROR(YEAR([1]Ordenado!A803),""))</f>
        <v>1993</v>
      </c>
      <c r="B802" s="3" t="str">
        <f>IF([1]Ordenado!C803="","",[1]Ordenado!C803)</f>
        <v>Juan Bueno Rojas</v>
      </c>
      <c r="C802" s="2" t="str">
        <f>IF([1]Ordenado!E803="","",[1]Ordenado!E803)</f>
        <v>59-43</v>
      </c>
      <c r="D802" s="3" t="str">
        <f>IF([1]Ordenado!I803="","",[1]Ordenado!I803)</f>
        <v xml:space="preserve">Carretera H-30 Cerrillos </v>
      </c>
    </row>
    <row r="803" spans="1:4" x14ac:dyDescent="0.35">
      <c r="A803" s="2">
        <f>IF([1]Ordenado!A804="","",IFERROR(YEAR([1]Ordenado!A804),""))</f>
        <v>1993</v>
      </c>
      <c r="B803" s="3" t="str">
        <f>IF([1]Ordenado!C804="","",[1]Ordenado!C804)</f>
        <v>Rene Miranda Silva</v>
      </c>
      <c r="C803" s="2" t="str">
        <f>IF([1]Ordenado!E804="","",[1]Ordenado!E804)</f>
        <v>91-19</v>
      </c>
      <c r="D803" s="3" t="str">
        <f>IF([1]Ordenado!I804="","",[1]Ordenado!I804)</f>
        <v xml:space="preserve">Camino el Oratorio s/n Doñihue </v>
      </c>
    </row>
    <row r="804" spans="1:4" x14ac:dyDescent="0.35">
      <c r="A804" s="2">
        <f>IF([1]Ordenado!A805="","",IFERROR(YEAR([1]Ordenado!A805),""))</f>
        <v>1993</v>
      </c>
      <c r="B804" s="3" t="str">
        <f>IF([1]Ordenado!C805="","",[1]Ordenado!C805)</f>
        <v>Maria Clavijo Cornejo</v>
      </c>
      <c r="C804" s="2" t="str">
        <f>IF([1]Ordenado!E805="","",[1]Ordenado!E805)</f>
        <v>90-11</v>
      </c>
      <c r="D804" s="3" t="str">
        <f>IF([1]Ordenado!I805="","",[1]Ordenado!I805)</f>
        <v xml:space="preserve">Camino el Oratorio s/n Doñihue </v>
      </c>
    </row>
    <row r="805" spans="1:4" x14ac:dyDescent="0.35">
      <c r="A805" s="2">
        <f>IF([1]Ordenado!A806="","",IFERROR(YEAR([1]Ordenado!A806),""))</f>
        <v>1993</v>
      </c>
      <c r="B805" s="3" t="str">
        <f>IF([1]Ordenado!C806="","",[1]Ordenado!C806)</f>
        <v>Juan Carvajal Galvez</v>
      </c>
      <c r="C805" s="2" t="str">
        <f>IF([1]Ordenado!E806="","",[1]Ordenado!E806)</f>
        <v>114-98</v>
      </c>
      <c r="D805" s="3" t="str">
        <f>IF([1]Ordenado!I806="","",[1]Ordenado!I806)</f>
        <v>P. A. Cerda 771</v>
      </c>
    </row>
    <row r="806" spans="1:4" x14ac:dyDescent="0.35">
      <c r="A806" s="2">
        <f>IF([1]Ordenado!A807="","",IFERROR(YEAR([1]Ordenado!A807),""))</f>
        <v>1993</v>
      </c>
      <c r="B806" s="3" t="str">
        <f>IF([1]Ordenado!C807="","",[1]Ordenado!C807)</f>
        <v>Soc. Agricola Super Pollo</v>
      </c>
      <c r="C806" s="2" t="str">
        <f>IF([1]Ordenado!E807="","",[1]Ordenado!E807)</f>
        <v/>
      </c>
      <c r="D806" s="3" t="str">
        <f>IF([1]Ordenado!I807="","",[1]Ordenado!I807)</f>
        <v>Ruta H30</v>
      </c>
    </row>
    <row r="807" spans="1:4" x14ac:dyDescent="0.35">
      <c r="A807" s="2">
        <f>IF([1]Ordenado!A808="","",IFERROR(YEAR([1]Ordenado!A808),""))</f>
        <v>1993</v>
      </c>
      <c r="B807" s="3" t="str">
        <f>IF([1]Ordenado!C808="","",[1]Ordenado!C808)</f>
        <v>Soc. Agricola Super Pollo</v>
      </c>
      <c r="C807" s="2" t="str">
        <f>IF([1]Ordenado!E808="","",[1]Ordenado!E808)</f>
        <v/>
      </c>
      <c r="D807" s="3" t="str">
        <f>IF([1]Ordenado!I808="","",[1]Ordenado!I808)</f>
        <v>Ruta H31</v>
      </c>
    </row>
    <row r="808" spans="1:4" x14ac:dyDescent="0.35">
      <c r="A808" s="2">
        <f>IF([1]Ordenado!A809="","",IFERROR(YEAR([1]Ordenado!A809),""))</f>
        <v>1993</v>
      </c>
      <c r="B808" s="3" t="str">
        <f>IF([1]Ordenado!C809="","",[1]Ordenado!C809)</f>
        <v>Maria Quintana Valenzuela</v>
      </c>
      <c r="C808" s="2" t="str">
        <f>IF([1]Ordenado!E809="","",[1]Ordenado!E809)</f>
        <v>55-7</v>
      </c>
      <c r="D808" s="3" t="str">
        <f>IF([1]Ordenado!I809="","",[1]Ordenado!I809)</f>
        <v>Miraflores</v>
      </c>
    </row>
    <row r="809" spans="1:4" x14ac:dyDescent="0.35">
      <c r="A809" s="2">
        <f>IF([1]Ordenado!A810="","",IFERROR(YEAR([1]Ordenado!A810),""))</f>
        <v>1993</v>
      </c>
      <c r="B809" s="3" t="str">
        <f>IF([1]Ordenado!C810="","",[1]Ordenado!C810)</f>
        <v>Sergio Gonzalez Vargas</v>
      </c>
      <c r="C809" s="2" t="str">
        <f>IF([1]Ordenado!E810="","",[1]Ordenado!E810)</f>
        <v>2-34,</v>
      </c>
      <c r="D809" s="3" t="str">
        <f>IF([1]Ordenado!I810="","",[1]Ordenado!I810)</f>
        <v xml:space="preserve">Cachapoal s/n </v>
      </c>
    </row>
    <row r="810" spans="1:4" x14ac:dyDescent="0.35">
      <c r="A810" s="2">
        <f>IF([1]Ordenado!A811="","",IFERROR(YEAR([1]Ordenado!A811),""))</f>
        <v>1993</v>
      </c>
      <c r="B810" s="3" t="str">
        <f>IF([1]Ordenado!C811="","",[1]Ordenado!C811)</f>
        <v>Olga Bustamante Morales</v>
      </c>
      <c r="C810" s="2" t="str">
        <f>IF([1]Ordenado!E811="","",[1]Ordenado!E811)</f>
        <v xml:space="preserve"> 204-1  204-2</v>
      </c>
      <c r="D810" s="3" t="str">
        <f>IF([1]Ordenado!I811="","",[1]Ordenado!I811)</f>
        <v>Los Laureles x El Ulmo</v>
      </c>
    </row>
    <row r="811" spans="1:4" x14ac:dyDescent="0.35">
      <c r="A811" s="2">
        <f>IF([1]Ordenado!A812="","",IFERROR(YEAR([1]Ordenado!A812),""))</f>
        <v>1993</v>
      </c>
      <c r="B811" s="3" t="str">
        <f>IF([1]Ordenado!C812="","",[1]Ordenado!C812)</f>
        <v>Juan Maldonado Gonzalez</v>
      </c>
      <c r="C811" s="2" t="str">
        <f>IF([1]Ordenado!E812="","",[1]Ordenado!E812)</f>
        <v>71-5</v>
      </c>
      <c r="D811" s="3" t="str">
        <f>IF([1]Ordenado!I812="","",[1]Ordenado!I812)</f>
        <v>Valparaíso s/n</v>
      </c>
    </row>
    <row r="812" spans="1:4" x14ac:dyDescent="0.35">
      <c r="A812" s="2">
        <f>IF([1]Ordenado!A813="","",IFERROR(YEAR([1]Ordenado!A813),""))</f>
        <v>1993</v>
      </c>
      <c r="B812" s="3" t="str">
        <f>IF([1]Ordenado!C813="","",[1]Ordenado!C813)</f>
        <v>Maria Droguett Ordoñez</v>
      </c>
      <c r="C812" s="2" t="str">
        <f>IF([1]Ordenado!E813="","",[1]Ordenado!E813)</f>
        <v>42-3</v>
      </c>
      <c r="D812" s="3" t="str">
        <f>IF([1]Ordenado!I813="","",[1]Ordenado!I813)</f>
        <v>Julio Alcaíno s/n</v>
      </c>
    </row>
    <row r="813" spans="1:4" x14ac:dyDescent="0.35">
      <c r="A813" s="2">
        <f>IF([1]Ordenado!A814="","",IFERROR(YEAR([1]Ordenado!A814),""))</f>
        <v>1993</v>
      </c>
      <c r="B813" s="3" t="str">
        <f>IF([1]Ordenado!C814="","",[1]Ordenado!C814)</f>
        <v>Daniel Muehlemann Von Gunten</v>
      </c>
      <c r="C813" s="2" t="str">
        <f>IF([1]Ordenado!E814="","",[1]Ordenado!E814)</f>
        <v/>
      </c>
      <c r="D813" s="3" t="str">
        <f>IF([1]Ordenado!I814="","",[1]Ordenado!I814)</f>
        <v>Rancagua</v>
      </c>
    </row>
    <row r="814" spans="1:4" x14ac:dyDescent="0.35">
      <c r="A814" s="2">
        <f>IF([1]Ordenado!A815="","",IFERROR(YEAR([1]Ordenado!A815),""))</f>
        <v>1993</v>
      </c>
      <c r="B814" s="3" t="str">
        <f>IF([1]Ordenado!C815="","",[1]Ordenado!C815)</f>
        <v>Centro Los Peumos</v>
      </c>
      <c r="C814" s="2" t="str">
        <f>IF([1]Ordenado!E815="","",[1]Ordenado!E815)</f>
        <v>122-6</v>
      </c>
      <c r="D814" s="3" t="str">
        <f>IF([1]Ordenado!I815="","",[1]Ordenado!I815)</f>
        <v>Pedro de Miranda Oriente</v>
      </c>
    </row>
    <row r="815" spans="1:4" x14ac:dyDescent="0.35">
      <c r="A815" s="2">
        <f>IF([1]Ordenado!A816="","",IFERROR(YEAR([1]Ordenado!A816),""))</f>
        <v>1993</v>
      </c>
      <c r="B815" s="3" t="str">
        <f>IF([1]Ordenado!C816="","",[1]Ordenado!C816)</f>
        <v>Suc. Flor M. Opazo Pizarro</v>
      </c>
      <c r="C815" s="2" t="str">
        <f>IF([1]Ordenado!E816="","",[1]Ordenado!E816)</f>
        <v>115-45</v>
      </c>
      <c r="D815" s="3" t="str">
        <f>IF([1]Ordenado!I816="","",[1]Ordenado!I816)</f>
        <v>Caupolicán 57</v>
      </c>
    </row>
    <row r="816" spans="1:4" x14ac:dyDescent="0.35">
      <c r="A816" s="2">
        <f>IF([1]Ordenado!A817="","",IFERROR(YEAR([1]Ordenado!A817),""))</f>
        <v>1993</v>
      </c>
      <c r="B816" s="3" t="str">
        <f>IF([1]Ordenado!C817="","",[1]Ordenado!C817)</f>
        <v>Orlando Vivanco Toro</v>
      </c>
      <c r="C816" s="2" t="str">
        <f>IF([1]Ordenado!E817="","",[1]Ordenado!E817)</f>
        <v>115-45</v>
      </c>
      <c r="D816" s="3" t="str">
        <f>IF([1]Ordenado!I817="","",[1]Ordenado!I817)</f>
        <v>caupolicán N°45</v>
      </c>
    </row>
    <row r="817" spans="1:4" x14ac:dyDescent="0.35">
      <c r="A817" s="2">
        <f>IF([1]Ordenado!A818="","",IFERROR(YEAR([1]Ordenado!A818),""))</f>
        <v>1993</v>
      </c>
      <c r="B817" s="3" t="str">
        <f>IF([1]Ordenado!C818="","",[1]Ordenado!C818)</f>
        <v>Maria Gonzalez Gonzalez</v>
      </c>
      <c r="C817" s="2" t="str">
        <f>IF([1]Ordenado!E818="","",[1]Ordenado!E818)</f>
        <v>104-52</v>
      </c>
      <c r="D817" s="3" t="str">
        <f>IF([1]Ordenado!I818="","",[1]Ordenado!I818)</f>
        <v xml:space="preserve">Rinconada de Lo Miranda  Doñihue </v>
      </c>
    </row>
    <row r="818" spans="1:4" x14ac:dyDescent="0.35">
      <c r="A818" s="2">
        <f>IF([1]Ordenado!A819="","",IFERROR(YEAR([1]Ordenado!A819),""))</f>
        <v>1993</v>
      </c>
      <c r="B818" s="3" t="str">
        <f>IF([1]Ordenado!C819="","",[1]Ordenado!C819)</f>
        <v>Maria Cornejo Peralta</v>
      </c>
      <c r="C818" s="2" t="str">
        <f>IF([1]Ordenado!E819="","",[1]Ordenado!E819)</f>
        <v>102-4</v>
      </c>
      <c r="D818" s="3" t="str">
        <f>IF([1]Ordenado!I819="","",[1]Ordenado!I819)</f>
        <v xml:space="preserve">Rinconada de Lo Miranda  Doñihue </v>
      </c>
    </row>
    <row r="819" spans="1:4" x14ac:dyDescent="0.35">
      <c r="A819" s="2">
        <f>IF([1]Ordenado!A820="","",IFERROR(YEAR([1]Ordenado!A820),""))</f>
        <v>1993</v>
      </c>
      <c r="B819" s="3" t="str">
        <f>IF([1]Ordenado!C820="","",[1]Ordenado!C820)</f>
        <v>Jaime Vidal Vidal</v>
      </c>
      <c r="C819" s="2" t="str">
        <f>IF([1]Ordenado!E820="","",[1]Ordenado!E820)</f>
        <v>115-163   115-164</v>
      </c>
      <c r="D819" s="3" t="str">
        <f>IF([1]Ordenado!I820="","",[1]Ordenado!I820)</f>
        <v>Los Cóndores 17</v>
      </c>
    </row>
    <row r="820" spans="1:4" x14ac:dyDescent="0.35">
      <c r="A820" s="2">
        <f>IF([1]Ordenado!A821="","",IFERROR(YEAR([1]Ordenado!A821),""))</f>
        <v>1993</v>
      </c>
      <c r="B820" s="3" t="str">
        <f>IF([1]Ordenado!C821="","",[1]Ordenado!C821)</f>
        <v>Samuel Soto Cornejo     Jorge Pino Montenegro</v>
      </c>
      <c r="C820" s="2" t="str">
        <f>IF([1]Ordenado!E821="","",[1]Ordenado!E821)</f>
        <v>44-11</v>
      </c>
      <c r="D820" s="3" t="str">
        <f>IF([1]Ordenado!I821="","",[1]Ordenado!I821)</f>
        <v xml:space="preserve">Rosa López s/n </v>
      </c>
    </row>
    <row r="821" spans="1:4" x14ac:dyDescent="0.35">
      <c r="A821" s="2">
        <f>IF([1]Ordenado!A822="","",IFERROR(YEAR([1]Ordenado!A822),""))</f>
        <v>1993</v>
      </c>
      <c r="B821" s="3" t="str">
        <f>IF([1]Ordenado!C822="","",[1]Ordenado!C822)</f>
        <v>Fundacion Escuela Agricola Sn Vicente de Paul</v>
      </c>
      <c r="C821" s="2" t="str">
        <f>IF([1]Ordenado!E822="","",[1]Ordenado!E822)</f>
        <v>55-31</v>
      </c>
      <c r="D821" s="3" t="str">
        <f>IF([1]Ordenado!I822="","",[1]Ordenado!I822)</f>
        <v xml:space="preserve">Escarpín </v>
      </c>
    </row>
    <row r="822" spans="1:4" x14ac:dyDescent="0.35">
      <c r="A822" s="2">
        <f>IF([1]Ordenado!A823="","",IFERROR(YEAR([1]Ordenado!A823),""))</f>
        <v>1993</v>
      </c>
      <c r="B822" s="3" t="str">
        <f>IF([1]Ordenado!C823="","",[1]Ordenado!C823)</f>
        <v>Luis Vilaza Acevedo    Jose Vilaza Silva</v>
      </c>
      <c r="C822" s="2" t="str">
        <f>IF([1]Ordenado!E823="","",[1]Ordenado!E823)</f>
        <v>2-20,</v>
      </c>
      <c r="D822" s="3" t="str">
        <f>IF([1]Ordenado!I823="","",[1]Ordenado!I823)</f>
        <v xml:space="preserve">Emilio Cuevas </v>
      </c>
    </row>
    <row r="823" spans="1:4" x14ac:dyDescent="0.35">
      <c r="A823" s="2">
        <f>IF([1]Ordenado!A824="","",IFERROR(YEAR([1]Ordenado!A824),""))</f>
        <v>1993</v>
      </c>
      <c r="B823" s="3" t="str">
        <f>IF([1]Ordenado!C824="","",[1]Ordenado!C824)</f>
        <v>Jorge Droguett Nuñez</v>
      </c>
      <c r="C823" s="2" t="str">
        <f>IF([1]Ordenado!E824="","",[1]Ordenado!E824)</f>
        <v>45-10</v>
      </c>
      <c r="D823" s="3" t="str">
        <f>IF([1]Ordenado!I824="","",[1]Ordenado!I824)</f>
        <v xml:space="preserve">P Aguirre Cerda </v>
      </c>
    </row>
    <row r="824" spans="1:4" x14ac:dyDescent="0.35">
      <c r="A824" s="2">
        <f>IF([1]Ordenado!A825="","",IFERROR(YEAR([1]Ordenado!A825),""))</f>
        <v>1993</v>
      </c>
      <c r="B824" s="3" t="str">
        <f>IF([1]Ordenado!C825="","",[1]Ordenado!C825)</f>
        <v>Sergio Soto Briones</v>
      </c>
      <c r="C824" s="2" t="str">
        <f>IF([1]Ordenado!E825="","",[1]Ordenado!E825)</f>
        <v>1-3</v>
      </c>
      <c r="D824" s="3" t="str">
        <f>IF([1]Ordenado!I825="","",[1]Ordenado!I825)</f>
        <v>Ruta H30 Par 10</v>
      </c>
    </row>
    <row r="825" spans="1:4" x14ac:dyDescent="0.35">
      <c r="A825" s="2">
        <f>IF([1]Ordenado!A826="","",IFERROR(YEAR([1]Ordenado!A826),""))</f>
        <v>1993</v>
      </c>
      <c r="B825" s="3" t="str">
        <f>IF([1]Ordenado!C826="","",[1]Ordenado!C826)</f>
        <v>Juan Meneses Diaz</v>
      </c>
      <c r="C825" s="2" t="str">
        <f>IF([1]Ordenado!E826="","",[1]Ordenado!E826)</f>
        <v>203-3</v>
      </c>
      <c r="D825" s="3" t="str">
        <f>IF([1]Ordenado!I826="","",[1]Ordenado!I826)</f>
        <v xml:space="preserve">Los Laureles  Pobl Galvarino </v>
      </c>
    </row>
    <row r="826" spans="1:4" x14ac:dyDescent="0.35">
      <c r="A826" s="2">
        <f>IF([1]Ordenado!A827="","",IFERROR(YEAR([1]Ordenado!A827),""))</f>
        <v>1993</v>
      </c>
      <c r="B826" s="3" t="str">
        <f>IF([1]Ordenado!C827="","",[1]Ordenado!C827)</f>
        <v>Hector Soto Medina</v>
      </c>
      <c r="C826" s="2" t="str">
        <f>IF([1]Ordenado!E827="","",[1]Ordenado!E827)</f>
        <v>19-34</v>
      </c>
      <c r="D826" s="3" t="str">
        <f>IF([1]Ordenado!I827="","",[1]Ordenado!I827)</f>
        <v>Av Rancagua 1000</v>
      </c>
    </row>
    <row r="827" spans="1:4" x14ac:dyDescent="0.35">
      <c r="A827" s="2">
        <f>IF([1]Ordenado!A828="","",IFERROR(YEAR([1]Ordenado!A828),""))</f>
        <v>1993</v>
      </c>
      <c r="B827" s="3" t="str">
        <f>IF([1]Ordenado!C828="","",[1]Ordenado!C828)</f>
        <v>Suc. Garcia Contreras</v>
      </c>
      <c r="C827" s="2" t="str">
        <f>IF([1]Ordenado!E828="","",[1]Ordenado!E828)</f>
        <v>16-22</v>
      </c>
      <c r="D827" s="3" t="str">
        <f>IF([1]Ordenado!I828="","",[1]Ordenado!I828)</f>
        <v xml:space="preserve">Av Errázuriz esq Av Rancagua </v>
      </c>
    </row>
    <row r="828" spans="1:4" x14ac:dyDescent="0.35">
      <c r="A828" s="2">
        <f>IF([1]Ordenado!A829="","",IFERROR(YEAR([1]Ordenado!A829),""))</f>
        <v>1993</v>
      </c>
      <c r="B828" s="3" t="str">
        <f>IF([1]Ordenado!C829="","",[1]Ordenado!C829)</f>
        <v>Hector Rojas Galvez</v>
      </c>
      <c r="C828" s="2" t="str">
        <f>IF([1]Ordenado!E829="","",[1]Ordenado!E829)</f>
        <v>114-98</v>
      </c>
      <c r="D828" s="3" t="str">
        <f>IF([1]Ordenado!I829="","",[1]Ordenado!I829)</f>
        <v xml:space="preserve">Avda P Aguirre Cerda </v>
      </c>
    </row>
    <row r="829" spans="1:4" x14ac:dyDescent="0.35">
      <c r="A829" s="2">
        <f>IF([1]Ordenado!A830="","",IFERROR(YEAR([1]Ordenado!A830),""))</f>
        <v>1993</v>
      </c>
      <c r="B829" s="3" t="str">
        <f>IF([1]Ordenado!C830="","",[1]Ordenado!C830)</f>
        <v>Juan Nova Romero</v>
      </c>
      <c r="C829" s="2" t="str">
        <f>IF([1]Ordenado!E830="","",[1]Ordenado!E830)</f>
        <v>9-51</v>
      </c>
      <c r="D829" s="3" t="str">
        <f>IF([1]Ordenado!I830="","",[1]Ordenado!I830)</f>
        <v xml:space="preserve">Emilio Cuevas s/n doñihue </v>
      </c>
    </row>
    <row r="830" spans="1:4" x14ac:dyDescent="0.35">
      <c r="A830" s="2">
        <f>IF([1]Ordenado!A831="","",IFERROR(YEAR([1]Ordenado!A831),""))</f>
        <v>1993</v>
      </c>
      <c r="B830" s="3" t="str">
        <f>IF([1]Ordenado!C831="","",[1]Ordenado!C831)</f>
        <v>Club Rayuela Independiente</v>
      </c>
      <c r="C830" s="2" t="str">
        <f>IF([1]Ordenado!E831="","",[1]Ordenado!E831)</f>
        <v/>
      </c>
      <c r="D830" s="3" t="str">
        <f>IF([1]Ordenado!I831="","",[1]Ordenado!I831)</f>
        <v xml:space="preserve">Escarpín </v>
      </c>
    </row>
    <row r="831" spans="1:4" x14ac:dyDescent="0.35">
      <c r="A831" s="2">
        <f>IF([1]Ordenado!A832="","",IFERROR(YEAR([1]Ordenado!A832),""))</f>
        <v>1993</v>
      </c>
      <c r="B831" s="3" t="str">
        <f>IF([1]Ordenado!C832="","",[1]Ordenado!C832)</f>
        <v>Jose Garay Acevedo</v>
      </c>
      <c r="C831" s="2" t="str">
        <f>IF([1]Ordenado!E832="","",[1]Ordenado!E832)</f>
        <v>6-3</v>
      </c>
      <c r="D831" s="3" t="str">
        <f>IF([1]Ordenado!I832="","",[1]Ordenado!I832)</f>
        <v xml:space="preserve">Cachapoal </v>
      </c>
    </row>
    <row r="832" spans="1:4" x14ac:dyDescent="0.35">
      <c r="A832" s="2">
        <f>IF([1]Ordenado!A833="","",IFERROR(YEAR([1]Ordenado!A833),""))</f>
        <v>1993</v>
      </c>
      <c r="B832" s="3" t="str">
        <f>IF([1]Ordenado!C833="","",[1]Ordenado!C833)</f>
        <v>Maria Quintana Valenzuela</v>
      </c>
      <c r="C832" s="2" t="str">
        <f>IF([1]Ordenado!E833="","",[1]Ordenado!E833)</f>
        <v>55-7</v>
      </c>
      <c r="D832" s="3" t="str">
        <f>IF([1]Ordenado!I833="","",[1]Ordenado!I833)</f>
        <v>Miraflores 876</v>
      </c>
    </row>
    <row r="833" spans="1:4" x14ac:dyDescent="0.35">
      <c r="A833" s="2">
        <f>IF([1]Ordenado!A834="","",IFERROR(YEAR([1]Ordenado!A834),""))</f>
        <v>1993</v>
      </c>
      <c r="B833" s="3" t="str">
        <f>IF([1]Ordenado!C834="","",[1]Ordenado!C834)</f>
        <v>Maria Martinez V.</v>
      </c>
      <c r="C833" s="2" t="str">
        <f>IF([1]Ordenado!E834="","",[1]Ordenado!E834)</f>
        <v>90127-1</v>
      </c>
      <c r="D833" s="3" t="str">
        <f>IF([1]Ordenado!I834="","",[1]Ordenado!I834)</f>
        <v>Villa Celeste</v>
      </c>
    </row>
    <row r="834" spans="1:4" x14ac:dyDescent="0.35">
      <c r="A834" s="2">
        <f>IF([1]Ordenado!A835="","",IFERROR(YEAR([1]Ordenado!A835),""))</f>
        <v>1993</v>
      </c>
      <c r="B834" s="3" t="str">
        <f>IF([1]Ordenado!C835="","",[1]Ordenado!C835)</f>
        <v>Juan B. Noreno Correa</v>
      </c>
      <c r="C834" s="2" t="str">
        <f>IF([1]Ordenado!E835="","",[1]Ordenado!E835)</f>
        <v>17-5</v>
      </c>
      <c r="D834" s="3" t="str">
        <f>IF([1]Ordenado!I835="","",[1]Ordenado!I835)</f>
        <v>Errázuriz x Rancagua</v>
      </c>
    </row>
    <row r="835" spans="1:4" x14ac:dyDescent="0.35">
      <c r="A835" s="2">
        <f>IF([1]Ordenado!A836="","",IFERROR(YEAR([1]Ordenado!A836),""))</f>
        <v>1993</v>
      </c>
      <c r="B835" s="3" t="str">
        <f>IF([1]Ordenado!C836="","",[1]Ordenado!C836)</f>
        <v>Filidor Martinez Campos</v>
      </c>
      <c r="C835" s="2" t="str">
        <f>IF([1]Ordenado!E836="","",[1]Ordenado!E836)</f>
        <v>42-10</v>
      </c>
      <c r="D835" s="3" t="str">
        <f>IF([1]Ordenado!I836="","",[1]Ordenado!I836)</f>
        <v xml:space="preserve">Julio Alcaíno </v>
      </c>
    </row>
    <row r="836" spans="1:4" x14ac:dyDescent="0.35">
      <c r="A836" s="2">
        <f>IF([1]Ordenado!A837="","",IFERROR(YEAR([1]Ordenado!A837),""))</f>
        <v>1993</v>
      </c>
      <c r="B836" s="3" t="str">
        <f>IF([1]Ordenado!C837="","",[1]Ordenado!C837)</f>
        <v>Jeannette Cespedes Vidal</v>
      </c>
      <c r="C836" s="2" t="str">
        <f>IF([1]Ordenado!E837="","",[1]Ordenado!E837)</f>
        <v>72-19</v>
      </c>
      <c r="D836" s="3" t="str">
        <f>IF([1]Ordenado!I837="","",[1]Ordenado!I837)</f>
        <v>Villa Celeste</v>
      </c>
    </row>
    <row r="837" spans="1:4" x14ac:dyDescent="0.35">
      <c r="A837" s="2">
        <f>IF([1]Ordenado!A838="","",IFERROR(YEAR([1]Ordenado!A838),""))</f>
        <v>1993</v>
      </c>
      <c r="B837" s="3" t="str">
        <f>IF([1]Ordenado!C838="","",[1]Ordenado!C838)</f>
        <v>Carmen Melillan P</v>
      </c>
      <c r="C837" s="2" t="str">
        <f>IF([1]Ordenado!E838="","",[1]Ordenado!E838)</f>
        <v/>
      </c>
      <c r="D837" s="3" t="str">
        <f>IF([1]Ordenado!I838="","",[1]Ordenado!I838)</f>
        <v xml:space="preserve">Pedro Aguirre Cerda </v>
      </c>
    </row>
    <row r="838" spans="1:4" x14ac:dyDescent="0.35">
      <c r="A838" s="2">
        <f>IF([1]Ordenado!A839="","",IFERROR(YEAR([1]Ordenado!A839),""))</f>
        <v>1993</v>
      </c>
      <c r="B838" s="3" t="str">
        <f>IF([1]Ordenado!C839="","",[1]Ordenado!C839)</f>
        <v>Silvia Albornoz M</v>
      </c>
      <c r="C838" s="2" t="str">
        <f>IF([1]Ordenado!E839="","",[1]Ordenado!E839)</f>
        <v>7-26</v>
      </c>
      <c r="D838" s="3" t="str">
        <f>IF([1]Ordenado!I839="","",[1]Ordenado!I839)</f>
        <v>Av Cachapoal N° 351</v>
      </c>
    </row>
    <row r="839" spans="1:4" x14ac:dyDescent="0.35">
      <c r="A839" s="2">
        <f>IF([1]Ordenado!A840="","",IFERROR(YEAR([1]Ordenado!A840),""))</f>
        <v>1993</v>
      </c>
      <c r="B839" s="3" t="str">
        <f>IF([1]Ordenado!C840="","",[1]Ordenado!C840)</f>
        <v>Hortencio Droguett Medina</v>
      </c>
      <c r="C839" s="2" t="str">
        <f>IF([1]Ordenado!E840="","",[1]Ordenado!E840)</f>
        <v>45-8</v>
      </c>
      <c r="D839" s="3" t="str">
        <f>IF([1]Ordenado!I840="","",[1]Ordenado!I840)</f>
        <v xml:space="preserve">P.A Cerda </v>
      </c>
    </row>
    <row r="840" spans="1:4" x14ac:dyDescent="0.35">
      <c r="A840" s="2">
        <f>IF([1]Ordenado!A841="","",IFERROR(YEAR([1]Ordenado!A841),""))</f>
        <v>1993</v>
      </c>
      <c r="B840" s="3" t="str">
        <f>IF([1]Ordenado!C841="","",[1]Ordenado!C841)</f>
        <v>Juan Maya Miranda</v>
      </c>
      <c r="C840" s="2" t="str">
        <f>IF([1]Ordenado!E841="","",[1]Ordenado!E841)</f>
        <v>51-26</v>
      </c>
      <c r="D840" s="3" t="str">
        <f>IF([1]Ordenado!I841="","",[1]Ordenado!I841)</f>
        <v xml:space="preserve">Cerrillos Parad N°20 Doñihue </v>
      </c>
    </row>
    <row r="841" spans="1:4" x14ac:dyDescent="0.35">
      <c r="A841" s="2">
        <f>IF([1]Ordenado!A842="","",IFERROR(YEAR([1]Ordenado!A842),""))</f>
        <v>1993</v>
      </c>
      <c r="B841" s="3" t="str">
        <f>IF([1]Ordenado!C842="","",[1]Ordenado!C842)</f>
        <v>Manuel Espinoza Orellana</v>
      </c>
      <c r="C841" s="2" t="str">
        <f>IF([1]Ordenado!E842="","",[1]Ordenado!E842)</f>
        <v>111-2</v>
      </c>
      <c r="D841" s="3" t="str">
        <f>IF([1]Ordenado!I842="","",[1]Ordenado!I842)</f>
        <v xml:space="preserve">Cerrillos Parad N°25 Doñihue </v>
      </c>
    </row>
    <row r="842" spans="1:4" x14ac:dyDescent="0.35">
      <c r="A842" s="2">
        <f>IF([1]Ordenado!A843="","",IFERROR(YEAR([1]Ordenado!A843),""))</f>
        <v>1993</v>
      </c>
      <c r="B842" s="3" t="str">
        <f>IF([1]Ordenado!C843="","",[1]Ordenado!C843)</f>
        <v>Julio Badilla Pua</v>
      </c>
      <c r="C842" s="2" t="str">
        <f>IF([1]Ordenado!E843="","",[1]Ordenado!E843)</f>
        <v>115-36</v>
      </c>
      <c r="D842" s="3" t="str">
        <f>IF([1]Ordenado!I843="","",[1]Ordenado!I843)</f>
        <v xml:space="preserve">P de Mda Paradero N° 1½ </v>
      </c>
    </row>
    <row r="843" spans="1:4" x14ac:dyDescent="0.35">
      <c r="A843" s="2">
        <f>IF([1]Ordenado!A844="","",IFERROR(YEAR([1]Ordenado!A844),""))</f>
        <v>1993</v>
      </c>
      <c r="B843" s="3" t="str">
        <f>IF([1]Ordenado!C844="","",[1]Ordenado!C844)</f>
        <v>Octavio Diaz Sanchez</v>
      </c>
      <c r="C843" s="2" t="str">
        <f>IF([1]Ordenado!E844="","",[1]Ordenado!E844)</f>
        <v/>
      </c>
      <c r="D843" s="3" t="str">
        <f>IF([1]Ordenado!I844="","",[1]Ordenado!I844)</f>
        <v xml:space="preserve">Cachapoal Cerrillos </v>
      </c>
    </row>
    <row r="844" spans="1:4" x14ac:dyDescent="0.35">
      <c r="A844" s="2">
        <f>IF([1]Ordenado!A845="","",IFERROR(YEAR([1]Ordenado!A845),""))</f>
        <v>1993</v>
      </c>
      <c r="B844" s="3" t="str">
        <f>IF([1]Ordenado!C845="","",[1]Ordenado!C845)</f>
        <v>Berta Medina Carreño</v>
      </c>
      <c r="C844" s="2" t="str">
        <f>IF([1]Ordenado!E845="","",[1]Ordenado!E845)</f>
        <v/>
      </c>
      <c r="D844" s="3" t="str">
        <f>IF([1]Ordenado!I845="","",[1]Ordenado!I845)</f>
        <v>Juan Pablo II N°17</v>
      </c>
    </row>
    <row r="845" spans="1:4" x14ac:dyDescent="0.35">
      <c r="A845" s="2">
        <f>IF([1]Ordenado!A846="","",IFERROR(YEAR([1]Ordenado!A846),""))</f>
        <v>1993</v>
      </c>
      <c r="B845" s="3" t="str">
        <f>IF([1]Ordenado!C846="","",[1]Ordenado!C846)</f>
        <v>Ema Medina Carreño</v>
      </c>
      <c r="C845" s="2" t="str">
        <f>IF([1]Ordenado!E846="","",[1]Ordenado!E846)</f>
        <v>112-9</v>
      </c>
      <c r="D845" s="3" t="str">
        <f>IF([1]Ordenado!I846="","",[1]Ordenado!I846)</f>
        <v>Rosa Zúñiga S/n Plazuela</v>
      </c>
    </row>
    <row r="846" spans="1:4" x14ac:dyDescent="0.35">
      <c r="A846" s="2">
        <f>IF([1]Ordenado!A847="","",IFERROR(YEAR([1]Ordenado!A847),""))</f>
        <v>1993</v>
      </c>
      <c r="B846" s="3" t="str">
        <f>IF([1]Ordenado!C847="","",[1]Ordenado!C847)</f>
        <v>Segundo Faundez Arevalo</v>
      </c>
      <c r="C846" s="2" t="str">
        <f>IF([1]Ordenado!E847="","",[1]Ordenado!E847)</f>
        <v>99-3</v>
      </c>
      <c r="D846" s="3" t="str">
        <f>IF([1]Ordenado!I847="","",[1]Ordenado!I847)</f>
        <v>Rosa Zúñiga S/n Plazuela</v>
      </c>
    </row>
    <row r="847" spans="1:4" x14ac:dyDescent="0.35">
      <c r="A847" s="2">
        <f>IF([1]Ordenado!A848="","",IFERROR(YEAR([1]Ordenado!A848),""))</f>
        <v>1993</v>
      </c>
      <c r="B847" s="3" t="str">
        <f>IF([1]Ordenado!C848="","",[1]Ordenado!C848)</f>
        <v>Patricio Vidal</v>
      </c>
      <c r="C847" s="2" t="str">
        <f>IF([1]Ordenado!E848="","",[1]Ordenado!E848)</f>
        <v/>
      </c>
      <c r="D847" s="3" t="str">
        <f>IF([1]Ordenado!I848="","",[1]Ordenado!I848)</f>
        <v xml:space="preserve">Errázuriz s/n </v>
      </c>
    </row>
    <row r="848" spans="1:4" x14ac:dyDescent="0.35">
      <c r="A848" s="2">
        <f>IF([1]Ordenado!A849="","",IFERROR(YEAR([1]Ordenado!A849),""))</f>
        <v>1993</v>
      </c>
      <c r="B848" s="3" t="str">
        <f>IF([1]Ordenado!C849="","",[1]Ordenado!C849)</f>
        <v>Luz Rivera Navarro</v>
      </c>
      <c r="C848" s="2" t="str">
        <f>IF([1]Ordenado!E849="","",[1]Ordenado!E849)</f>
        <v>115-10</v>
      </c>
      <c r="D848" s="3" t="str">
        <f>IF([1]Ordenado!I849="","",[1]Ordenado!I849)</f>
        <v xml:space="preserve">Camino Público Frente a Villa Lo Miranda </v>
      </c>
    </row>
    <row r="849" spans="1:4" x14ac:dyDescent="0.35">
      <c r="A849" s="2">
        <f>IF([1]Ordenado!A850="","",IFERROR(YEAR([1]Ordenado!A850),""))</f>
        <v>1993</v>
      </c>
      <c r="B849" s="3" t="str">
        <f>IF([1]Ordenado!C850="","",[1]Ordenado!C850)</f>
        <v>Olga Gonzalez Miranda</v>
      </c>
      <c r="C849" s="2" t="str">
        <f>IF([1]Ordenado!E850="","",[1]Ordenado!E850)</f>
        <v>65-12</v>
      </c>
      <c r="D849" s="3" t="str">
        <f>IF([1]Ordenado!I850="","",[1]Ordenado!I850)</f>
        <v xml:space="preserve">Cachapoal - Cerrillos </v>
      </c>
    </row>
    <row r="850" spans="1:4" x14ac:dyDescent="0.35">
      <c r="A850" s="2">
        <f>IF([1]Ordenado!A851="","",IFERROR(YEAR([1]Ordenado!A851),""))</f>
        <v>1993</v>
      </c>
      <c r="B850" s="3" t="str">
        <f>IF([1]Ordenado!C851="","",[1]Ordenado!C851)</f>
        <v>Fabian Galvez Romero</v>
      </c>
      <c r="C850" s="2" t="str">
        <f>IF([1]Ordenado!E851="","",[1]Ordenado!E851)</f>
        <v>418-11</v>
      </c>
      <c r="D850" s="3" t="str">
        <f>IF([1]Ordenado!I851="","",[1]Ordenado!I851)</f>
        <v xml:space="preserve">pobl san juan </v>
      </c>
    </row>
    <row r="851" spans="1:4" x14ac:dyDescent="0.35">
      <c r="A851" s="2">
        <f>IF([1]Ordenado!A852="","",IFERROR(YEAR([1]Ordenado!A852),""))</f>
        <v>1993</v>
      </c>
      <c r="B851" s="3" t="str">
        <f>IF([1]Ordenado!C852="","",[1]Ordenado!C852)</f>
        <v>Jorge Rodriguez Avalos</v>
      </c>
      <c r="C851" s="2" t="str">
        <f>IF([1]Ordenado!E852="","",[1]Ordenado!E852)</f>
        <v/>
      </c>
      <c r="D851" s="3" t="str">
        <f>IF([1]Ordenado!I852="","",[1]Ordenado!I852)</f>
        <v xml:space="preserve">Merced s/n </v>
      </c>
    </row>
    <row r="852" spans="1:4" x14ac:dyDescent="0.35">
      <c r="A852" s="2">
        <f>IF([1]Ordenado!A853="","",IFERROR(YEAR([1]Ordenado!A853),""))</f>
        <v>1993</v>
      </c>
      <c r="B852" s="3" t="str">
        <f>IF([1]Ordenado!C853="","",[1]Ordenado!C853)</f>
        <v>Luis Calderon Carrera</v>
      </c>
      <c r="C852" s="2" t="str">
        <f>IF([1]Ordenado!E853="","",[1]Ordenado!E853)</f>
        <v/>
      </c>
      <c r="D852" s="3" t="str">
        <f>IF([1]Ordenado!I853="","",[1]Ordenado!I853)</f>
        <v xml:space="preserve">Pío Nono N°17 </v>
      </c>
    </row>
    <row r="853" spans="1:4" x14ac:dyDescent="0.35">
      <c r="A853" s="2">
        <f>IF([1]Ordenado!A854="","",IFERROR(YEAR([1]Ordenado!A854),""))</f>
        <v>1993</v>
      </c>
      <c r="B853" s="3" t="str">
        <f>IF([1]Ordenado!C854="","",[1]Ordenado!C854)</f>
        <v>Ricardo Aros Pinto</v>
      </c>
      <c r="C853" s="2" t="str">
        <f>IF([1]Ordenado!E854="","",[1]Ordenado!E854)</f>
        <v>44-41</v>
      </c>
      <c r="D853" s="3" t="str">
        <f>IF([1]Ordenado!I854="","",[1]Ordenado!I854)</f>
        <v>Rosa López N° 2</v>
      </c>
    </row>
    <row r="854" spans="1:4" x14ac:dyDescent="0.35">
      <c r="A854" s="2">
        <f>IF([1]Ordenado!A855="","",IFERROR(YEAR([1]Ordenado!A855),""))</f>
        <v>1993</v>
      </c>
      <c r="B854" s="3" t="str">
        <f>IF([1]Ordenado!C855="","",[1]Ordenado!C855)</f>
        <v>Daniel Muelleman VG</v>
      </c>
      <c r="C854" s="2" t="str">
        <f>IF([1]Ordenado!E855="","",[1]Ordenado!E855)</f>
        <v>10-24,</v>
      </c>
      <c r="D854" s="3" t="str">
        <f>IF([1]Ordenado!I855="","",[1]Ordenado!I855)</f>
        <v>Rancagua</v>
      </c>
    </row>
    <row r="855" spans="1:4" x14ac:dyDescent="0.35">
      <c r="A855" s="2">
        <f>IF([1]Ordenado!A856="","",IFERROR(YEAR([1]Ordenado!A856),""))</f>
        <v>1993</v>
      </c>
      <c r="B855" s="3" t="str">
        <f>IF([1]Ordenado!C856="","",[1]Ordenado!C856)</f>
        <v>Rosa Verdugo Alvarado</v>
      </c>
      <c r="C855" s="2" t="str">
        <f>IF([1]Ordenado!E856="","",[1]Ordenado!E856)</f>
        <v/>
      </c>
      <c r="D855" s="3" t="str">
        <f>IF([1]Ordenado!I856="","",[1]Ordenado!I856)</f>
        <v>Los Copihues N°400 Villa O'higgins</v>
      </c>
    </row>
    <row r="856" spans="1:4" x14ac:dyDescent="0.35">
      <c r="A856" s="2">
        <f>IF([1]Ordenado!A857="","",IFERROR(YEAR([1]Ordenado!A857),""))</f>
        <v>1993</v>
      </c>
      <c r="B856" s="3" t="str">
        <f>IF([1]Ordenado!C857="","",[1]Ordenado!C857)</f>
        <v>Victor Cid Ortiz</v>
      </c>
      <c r="C856" s="2" t="str">
        <f>IF([1]Ordenado!E857="","",[1]Ordenado!E857)</f>
        <v>115-13</v>
      </c>
      <c r="D856" s="3" t="str">
        <f>IF([1]Ordenado!I857="","",[1]Ordenado!I857)</f>
        <v xml:space="preserve">El Ulmo s/n Pobl Caupolicán </v>
      </c>
    </row>
    <row r="857" spans="1:4" x14ac:dyDescent="0.35">
      <c r="A857" s="2">
        <f>IF([1]Ordenado!A858="","",IFERROR(YEAR([1]Ordenado!A858),""))</f>
        <v>1993</v>
      </c>
      <c r="B857" s="3" t="str">
        <f>IF([1]Ordenado!C858="","",[1]Ordenado!C858)</f>
        <v>Raymundo Ruiz Aviles</v>
      </c>
      <c r="C857" s="2" t="str">
        <f>IF([1]Ordenado!E858="","",[1]Ordenado!E858)</f>
        <v>115-1</v>
      </c>
      <c r="D857" s="3" t="str">
        <f>IF([1]Ordenado!I858="","",[1]Ordenado!I858)</f>
        <v>Pedro Aguirre cerda esq carretera H30</v>
      </c>
    </row>
    <row r="858" spans="1:4" x14ac:dyDescent="0.35">
      <c r="A858" s="2">
        <f>IF([1]Ordenado!A859="","",IFERROR(YEAR([1]Ordenado!A859),""))</f>
        <v>1993</v>
      </c>
      <c r="B858" s="3" t="str">
        <f>IF([1]Ordenado!C859="","",[1]Ordenado!C859)</f>
        <v>Luis Osorio Soto</v>
      </c>
      <c r="C858" s="2" t="str">
        <f>IF([1]Ordenado!E859="","",[1]Ordenado!E859)</f>
        <v>93-18</v>
      </c>
      <c r="D858" s="3" t="str">
        <f>IF([1]Ordenado!I859="","",[1]Ordenado!I859)</f>
        <v xml:space="preserve">California P 2 Doñihue </v>
      </c>
    </row>
    <row r="859" spans="1:4" x14ac:dyDescent="0.35">
      <c r="A859" s="2">
        <f>IF([1]Ordenado!A860="","",IFERROR(YEAR([1]Ordenado!A860),""))</f>
        <v>1993</v>
      </c>
      <c r="B859" s="3" t="str">
        <f>IF([1]Ordenado!C860="","",[1]Ordenado!C860)</f>
        <v xml:space="preserve">Samuel Soto Cornejo </v>
      </c>
      <c r="C859" s="2" t="str">
        <f>IF([1]Ordenado!E860="","",[1]Ordenado!E860)</f>
        <v>44-11</v>
      </c>
      <c r="D859" s="3" t="str">
        <f>IF([1]Ordenado!I860="","",[1]Ordenado!I860)</f>
        <v>Rosa López s/n Lo Miranda</v>
      </c>
    </row>
    <row r="860" spans="1:4" x14ac:dyDescent="0.35">
      <c r="A860" s="2">
        <f>IF([1]Ordenado!A861="","",IFERROR(YEAR([1]Ordenado!A861),""))</f>
        <v>1993</v>
      </c>
      <c r="B860" s="3" t="str">
        <f>IF([1]Ordenado!C861="","",[1]Ordenado!C861)</f>
        <v>Soc. Trans. Quillaiquen Ltda</v>
      </c>
      <c r="C860" s="2" t="str">
        <f>IF([1]Ordenado!E861="","",[1]Ordenado!E861)</f>
        <v>125-31</v>
      </c>
      <c r="D860" s="3" t="str">
        <f>IF([1]Ordenado!I861="","",[1]Ordenado!I861)</f>
        <v xml:space="preserve">Lo Miranda Doñihue </v>
      </c>
    </row>
    <row r="861" spans="1:4" x14ac:dyDescent="0.35">
      <c r="A861" s="2">
        <f>IF([1]Ordenado!A862="","",IFERROR(YEAR([1]Ordenado!A862),""))</f>
        <v>1993</v>
      </c>
      <c r="B861" s="3" t="str">
        <f>IF([1]Ordenado!C862="","",[1]Ordenado!C862)</f>
        <v>Enrique Diaz Reinoso</v>
      </c>
      <c r="C861" s="2" t="str">
        <f>IF([1]Ordenado!E862="","",[1]Ordenado!E862)</f>
        <v>203-2</v>
      </c>
      <c r="D861" s="3" t="str">
        <f>IF([1]Ordenado!I862="","",[1]Ordenado!I862)</f>
        <v>Calle Los Laureles. Pobl Galvarino</v>
      </c>
    </row>
    <row r="862" spans="1:4" x14ac:dyDescent="0.35">
      <c r="A862" s="2">
        <f>IF([1]Ordenado!A863="","",IFERROR(YEAR([1]Ordenado!A863),""))</f>
        <v>1993</v>
      </c>
      <c r="B862" s="3" t="str">
        <f>IF([1]Ordenado!C863="","",[1]Ordenado!C863)</f>
        <v>Gaston Morales Retamal</v>
      </c>
      <c r="C862" s="2" t="str">
        <f>IF([1]Ordenado!E863="","",[1]Ordenado!E863)</f>
        <v>8-48</v>
      </c>
      <c r="D862" s="3" t="str">
        <f>IF([1]Ordenado!I863="","",[1]Ordenado!I863)</f>
        <v>Av. Esración 341 Doñihue</v>
      </c>
    </row>
    <row r="863" spans="1:4" x14ac:dyDescent="0.35">
      <c r="A863" s="2">
        <f>IF([1]Ordenado!A864="","",IFERROR(YEAR([1]Ordenado!A864),""))</f>
        <v>1993</v>
      </c>
      <c r="B863" s="3" t="str">
        <f>IF([1]Ordenado!C864="","",[1]Ordenado!C864)</f>
        <v>Hector Donoso Riveros</v>
      </c>
      <c r="C863" s="2" t="str">
        <f>IF([1]Ordenado!E864="","",[1]Ordenado!E864)</f>
        <v>209-1</v>
      </c>
      <c r="D863" s="3" t="str">
        <f>IF([1]Ordenado!I864="","",[1]Ordenado!I864)</f>
        <v>Los Cóndores N°53 Pobl Galvarino</v>
      </c>
    </row>
    <row r="864" spans="1:4" x14ac:dyDescent="0.35">
      <c r="A864" s="2">
        <f>IF([1]Ordenado!A865="","",IFERROR(YEAR([1]Ordenado!A865),""))</f>
        <v>1993</v>
      </c>
      <c r="B864" s="3" t="str">
        <f>IF([1]Ordenado!C865="","",[1]Ordenado!C865)</f>
        <v>Maria Betancourt Arroyo</v>
      </c>
      <c r="C864" s="2" t="str">
        <f>IF([1]Ordenado!E865="","",[1]Ordenado!E865)</f>
        <v>59-43</v>
      </c>
      <c r="D864" s="3" t="str">
        <f>IF([1]Ordenado!I865="","",[1]Ordenado!I865)</f>
        <v>Cerrillos Paradero 20 Carretera H30</v>
      </c>
    </row>
    <row r="865" spans="1:4" x14ac:dyDescent="0.35">
      <c r="A865" s="2">
        <f>IF([1]Ordenado!A866="","",IFERROR(YEAR([1]Ordenado!A866),""))</f>
        <v>1993</v>
      </c>
      <c r="B865" s="3" t="str">
        <f>IF([1]Ordenado!C866="","",[1]Ordenado!C866)</f>
        <v>Amelia Diaz Silva</v>
      </c>
      <c r="C865" s="2" t="str">
        <f>IF([1]Ordenado!E866="","",[1]Ordenado!E866)</f>
        <v>20-29</v>
      </c>
      <c r="D865" s="3" t="str">
        <f>IF([1]Ordenado!I866="","",[1]Ordenado!I866)</f>
        <v>Av. Rancagua S/n</v>
      </c>
    </row>
    <row r="866" spans="1:4" x14ac:dyDescent="0.35">
      <c r="A866" s="2">
        <f>IF([1]Ordenado!A867="","",IFERROR(YEAR([1]Ordenado!A867),""))</f>
        <v>1993</v>
      </c>
      <c r="B866" s="3" t="str">
        <f>IF([1]Ordenado!C867="","",[1]Ordenado!C867)</f>
        <v>Maria Fredes Fecci</v>
      </c>
      <c r="C866" s="2" t="str">
        <f>IF([1]Ordenado!E867="","",[1]Ordenado!E867)</f>
        <v>84-12</v>
      </c>
      <c r="D866" s="3" t="str">
        <f>IF([1]Ordenado!I867="","",[1]Ordenado!I867)</f>
        <v xml:space="preserve">Camino a Coínco s/n Doñihue </v>
      </c>
    </row>
    <row r="867" spans="1:4" x14ac:dyDescent="0.35">
      <c r="A867" s="2">
        <f>IF([1]Ordenado!A868="","",IFERROR(YEAR([1]Ordenado!A868),""))</f>
        <v>1993</v>
      </c>
      <c r="B867" s="3" t="str">
        <f>IF([1]Ordenado!C868="","",[1]Ordenado!C868)</f>
        <v>Blanca Soto Soto</v>
      </c>
      <c r="C867" s="2" t="str">
        <f>IF([1]Ordenado!E868="","",[1]Ordenado!E868)</f>
        <v>68-8</v>
      </c>
      <c r="D867" s="3" t="str">
        <f>IF([1]Ordenado!I868="","",[1]Ordenado!I868)</f>
        <v xml:space="preserve">Av Cachapoal N° 163 Doñihue </v>
      </c>
    </row>
    <row r="868" spans="1:4" x14ac:dyDescent="0.35">
      <c r="A868" s="2">
        <f>IF([1]Ordenado!A869="","",IFERROR(YEAR([1]Ordenado!A869),""))</f>
        <v>1993</v>
      </c>
      <c r="B868" s="3" t="str">
        <f>IF([1]Ordenado!C869="","",[1]Ordenado!C869)</f>
        <v>Rolando Roman Zamorano</v>
      </c>
      <c r="C868" s="2" t="str">
        <f>IF([1]Ordenado!E869="","",[1]Ordenado!E869)</f>
        <v/>
      </c>
      <c r="D868" s="3" t="str">
        <f>IF([1]Ordenado!I869="","",[1]Ordenado!I869)</f>
        <v xml:space="preserve">Camino Cerro El Cólera s/n Doñihue </v>
      </c>
    </row>
    <row r="869" spans="1:4" x14ac:dyDescent="0.35">
      <c r="A869" s="2">
        <f>IF([1]Ordenado!A870="","",IFERROR(YEAR([1]Ordenado!A870),""))</f>
        <v>1993</v>
      </c>
      <c r="B869" s="3" t="str">
        <f>IF([1]Ordenado!C870="","",[1]Ordenado!C870)</f>
        <v>Luis Miranda Soto</v>
      </c>
      <c r="C869" s="2" t="str">
        <f>IF([1]Ordenado!E870="","",[1]Ordenado!E870)</f>
        <v>68-4</v>
      </c>
      <c r="D869" s="3" t="str">
        <f>IF([1]Ordenado!I870="","",[1]Ordenado!I870)</f>
        <v>Av Cachapoal s/n</v>
      </c>
    </row>
    <row r="870" spans="1:4" x14ac:dyDescent="0.35">
      <c r="A870" s="2">
        <f>IF([1]Ordenado!A871="","",IFERROR(YEAR([1]Ordenado!A871),""))</f>
        <v>1993</v>
      </c>
      <c r="B870" s="3" t="str">
        <f>IF([1]Ordenado!C871="","",[1]Ordenado!C871)</f>
        <v>Cayetana Villa Gonzalez</v>
      </c>
      <c r="C870" s="2" t="str">
        <f>IF([1]Ordenado!E871="","",[1]Ordenado!E871)</f>
        <v/>
      </c>
      <c r="D870" s="3" t="str">
        <f>IF([1]Ordenado!I871="","",[1]Ordenado!I871)</f>
        <v>Calle Juan Astorga Lo Miranda</v>
      </c>
    </row>
    <row r="871" spans="1:4" x14ac:dyDescent="0.35">
      <c r="A871" s="2">
        <f>IF([1]Ordenado!A872="","",IFERROR(YEAR([1]Ordenado!A872),""))</f>
        <v>1993</v>
      </c>
      <c r="B871" s="3" t="str">
        <f>IF([1]Ordenado!C872="","",[1]Ordenado!C872)</f>
        <v>Gladys Medina Perez</v>
      </c>
      <c r="C871" s="2" t="str">
        <f>IF([1]Ordenado!E872="","",[1]Ordenado!E872)</f>
        <v>114-13</v>
      </c>
      <c r="D871" s="3" t="str">
        <f>IF([1]Ordenado!I872="","",[1]Ordenado!I872)</f>
        <v xml:space="preserve">Rosa Zúñiga s/n Lo Miranda </v>
      </c>
    </row>
    <row r="872" spans="1:4" x14ac:dyDescent="0.35">
      <c r="A872" s="2">
        <f>IF([1]Ordenado!A873="","",IFERROR(YEAR([1]Ordenado!A873),""))</f>
        <v>1993</v>
      </c>
      <c r="B872" s="3" t="str">
        <f>IF([1]Ordenado!C873="","",[1]Ordenado!C873)</f>
        <v>Robin Droguett C</v>
      </c>
      <c r="C872" s="2" t="str">
        <f>IF([1]Ordenado!E873="","",[1]Ordenado!E873)</f>
        <v/>
      </c>
      <c r="D872" s="3" t="str">
        <f>IF([1]Ordenado!I873="","",[1]Ordenado!I873)</f>
        <v>Carretera H30 s/n Lo Mda</v>
      </c>
    </row>
    <row r="873" spans="1:4" x14ac:dyDescent="0.35">
      <c r="A873" s="2">
        <f>IF([1]Ordenado!A874="","",IFERROR(YEAR([1]Ordenado!A874),""))</f>
        <v>1993</v>
      </c>
      <c r="B873" s="3" t="str">
        <f>IF([1]Ordenado!C874="","",[1]Ordenado!C874)</f>
        <v>Edelmira Orellana Nuñez</v>
      </c>
      <c r="C873" s="2" t="str">
        <f>IF([1]Ordenado!E874="","",[1]Ordenado!E874)</f>
        <v>3-1,</v>
      </c>
      <c r="D873" s="3" t="str">
        <f>IF([1]Ordenado!I874="","",[1]Ordenado!I874)</f>
        <v>Vicente Carter N°420 Doñihue</v>
      </c>
    </row>
    <row r="874" spans="1:4" x14ac:dyDescent="0.35">
      <c r="A874" s="2">
        <f>IF([1]Ordenado!A875="","",IFERROR(YEAR([1]Ordenado!A875),""))</f>
        <v>1993</v>
      </c>
      <c r="B874" s="3" t="str">
        <f>IF([1]Ordenado!C875="","",[1]Ordenado!C875)</f>
        <v>Villa El Bosque</v>
      </c>
      <c r="C874" s="2" t="str">
        <f>IF([1]Ordenado!E875="","",[1]Ordenado!E875)</f>
        <v/>
      </c>
      <c r="D874" s="3" t="str">
        <f>IF([1]Ordenado!I875="","",[1]Ordenado!I875)</f>
        <v>Pedro Aguirre Cerda s/n Lo Miranda</v>
      </c>
    </row>
    <row r="875" spans="1:4" x14ac:dyDescent="0.35">
      <c r="A875" s="2">
        <f>IF([1]Ordenado!A876="","",IFERROR(YEAR([1]Ordenado!A876),""))</f>
        <v>1993</v>
      </c>
      <c r="B875" s="3" t="str">
        <f>IF([1]Ordenado!C876="","",[1]Ordenado!C876)</f>
        <v>A. Luisa Cespedes Rivera</v>
      </c>
      <c r="C875" s="2" t="str">
        <f>IF([1]Ordenado!E876="","",[1]Ordenado!E876)</f>
        <v>115-171</v>
      </c>
      <c r="D875" s="3" t="str">
        <f>IF([1]Ordenado!I876="","",[1]Ordenado!I876)</f>
        <v>Calle Los Cóndore s/n Lo Miranda</v>
      </c>
    </row>
    <row r="876" spans="1:4" x14ac:dyDescent="0.35">
      <c r="A876" s="2">
        <f>IF([1]Ordenado!A877="","",IFERROR(YEAR([1]Ordenado!A877),""))</f>
        <v>1993</v>
      </c>
      <c r="B876" s="3" t="str">
        <f>IF([1]Ordenado!C877="","",[1]Ordenado!C877)</f>
        <v>Nixon Fuenzalida</v>
      </c>
      <c r="C876" s="2" t="str">
        <f>IF([1]Ordenado!E877="","",[1]Ordenado!E877)</f>
        <v>288-2</v>
      </c>
      <c r="D876" s="3" t="str">
        <f>IF([1]Ordenado!I877="","",[1]Ordenado!I877)</f>
        <v>Callle Juanita Fdez. del Solar 764 L Mda</v>
      </c>
    </row>
    <row r="877" spans="1:4" x14ac:dyDescent="0.35">
      <c r="A877" s="2">
        <f>IF([1]Ordenado!A878="","",IFERROR(YEAR([1]Ordenado!A878),""))</f>
        <v>1993</v>
      </c>
      <c r="B877" s="3" t="str">
        <f>IF([1]Ordenado!C878="","",[1]Ordenado!C878)</f>
        <v>Monica Asuncio Grez</v>
      </c>
      <c r="C877" s="2" t="str">
        <f>IF([1]Ordenado!E878="","",[1]Ordenado!E878)</f>
        <v>45-11</v>
      </c>
      <c r="D877" s="3" t="str">
        <f>IF([1]Ordenado!I878="","",[1]Ordenado!I878)</f>
        <v>Pedro Aguirre Cerda s/n Lo Miranda</v>
      </c>
    </row>
    <row r="878" spans="1:4" x14ac:dyDescent="0.35">
      <c r="A878" s="2">
        <f>IF([1]Ordenado!A879="","",IFERROR(YEAR([1]Ordenado!A879),""))</f>
        <v>1993</v>
      </c>
      <c r="B878" s="3" t="str">
        <f>IF([1]Ordenado!C879="","",[1]Ordenado!C879)</f>
        <v>Angel Soto Ramirez</v>
      </c>
      <c r="C878" s="2" t="str">
        <f>IF([1]Ordenado!E879="","",[1]Ordenado!E879)</f>
        <v/>
      </c>
      <c r="D878" s="3" t="str">
        <f>IF([1]Ordenado!I879="","",[1]Ordenado!I879)</f>
        <v>Rosa Zúñiga s/n Lo Miranda</v>
      </c>
    </row>
    <row r="879" spans="1:4" x14ac:dyDescent="0.35">
      <c r="A879" s="2">
        <f>IF([1]Ordenado!A880="","",IFERROR(YEAR([1]Ordenado!A880),""))</f>
        <v>1993</v>
      </c>
      <c r="B879" s="3" t="str">
        <f>IF([1]Ordenado!C880="","",[1]Ordenado!C880)</f>
        <v>Roberto Zamorano Monsalva</v>
      </c>
      <c r="C879" s="2" t="str">
        <f>IF([1]Ordenado!E880="","",[1]Ordenado!E880)</f>
        <v>70-9</v>
      </c>
      <c r="D879" s="3" t="str">
        <f>IF([1]Ordenado!I880="","",[1]Ordenado!I880)</f>
        <v>Callejón Vecinal s/n Lo Miranda</v>
      </c>
    </row>
    <row r="880" spans="1:4" x14ac:dyDescent="0.35">
      <c r="A880" s="2">
        <f>IF([1]Ordenado!A881="","",IFERROR(YEAR([1]Ordenado!A881),""))</f>
        <v>1993</v>
      </c>
      <c r="B880" s="3" t="str">
        <f>IF([1]Ordenado!C881="","",[1]Ordenado!C881)</f>
        <v>Jaime Cesped Medel</v>
      </c>
      <c r="C880" s="2" t="str">
        <f>IF([1]Ordenado!E881="","",[1]Ordenado!E881)</f>
        <v>2-13,</v>
      </c>
      <c r="D880" s="3" t="str">
        <f>IF([1]Ordenado!I881="","",[1]Ordenado!I881)</f>
        <v>Emilio Cuevas N°25 Doñihue</v>
      </c>
    </row>
    <row r="881" spans="1:4" x14ac:dyDescent="0.35">
      <c r="A881" s="2">
        <f>IF([1]Ordenado!A882="","",IFERROR(YEAR([1]Ordenado!A882),""))</f>
        <v>1993</v>
      </c>
      <c r="B881" s="3" t="str">
        <f>IF([1]Ordenado!C882="","",[1]Ordenado!C882)</f>
        <v>Elizabeth Rivera Z</v>
      </c>
      <c r="C881" s="2" t="str">
        <f>IF([1]Ordenado!E882="","",[1]Ordenado!E882)</f>
        <v>19-79</v>
      </c>
      <c r="D881" s="3" t="str">
        <f>IF([1]Ordenado!I882="","",[1]Ordenado!I882)</f>
        <v xml:space="preserve">Dr Sanhueza s/n </v>
      </c>
    </row>
    <row r="882" spans="1:4" x14ac:dyDescent="0.35">
      <c r="A882" s="2">
        <f>IF([1]Ordenado!A883="","",IFERROR(YEAR([1]Ordenado!A883),""))</f>
        <v>1993</v>
      </c>
      <c r="B882" s="3" t="str">
        <f>IF([1]Ordenado!C883="","",[1]Ordenado!C883)</f>
        <v>Ricardo Cespedes Bastias</v>
      </c>
      <c r="C882" s="2" t="str">
        <f>IF([1]Ordenado!E883="","",[1]Ordenado!E883)</f>
        <v/>
      </c>
      <c r="D882" s="3" t="str">
        <f>IF([1]Ordenado!I883="","",[1]Ordenado!I883)</f>
        <v>Pedro de miranda s/n Lo Miranda</v>
      </c>
    </row>
    <row r="883" spans="1:4" x14ac:dyDescent="0.35">
      <c r="A883" s="2">
        <f>IF([1]Ordenado!A884="","",IFERROR(YEAR([1]Ordenado!A884),""))</f>
        <v>1993</v>
      </c>
      <c r="B883" s="3" t="str">
        <f>IF([1]Ordenado!C884="","",[1]Ordenado!C884)</f>
        <v>Luis Diaz Sanchez</v>
      </c>
      <c r="C883" s="2" t="str">
        <f>IF([1]Ordenado!E884="","",[1]Ordenado!E884)</f>
        <v/>
      </c>
      <c r="D883" s="3" t="str">
        <f>IF([1]Ordenado!I884="","",[1]Ordenado!I884)</f>
        <v xml:space="preserve">Arturo Prat 175 Pobl Nueva Lo Miranda </v>
      </c>
    </row>
    <row r="884" spans="1:4" x14ac:dyDescent="0.35">
      <c r="A884" s="2">
        <f>IF([1]Ordenado!A885="","",IFERROR(YEAR([1]Ordenado!A885),""))</f>
        <v>1993</v>
      </c>
      <c r="B884" s="3" t="str">
        <f>IF([1]Ordenado!C885="","",[1]Ordenado!C885)</f>
        <v>Genaro Muñoz Quezada</v>
      </c>
      <c r="C884" s="2" t="str">
        <f>IF([1]Ordenado!E885="","",[1]Ordenado!E885)</f>
        <v>115-45</v>
      </c>
      <c r="D884" s="3" t="str">
        <f>IF([1]Ordenado!I885="","",[1]Ordenado!I885)</f>
        <v>Calle 12 de Octubre Pobl Lautaro Lo Mda</v>
      </c>
    </row>
    <row r="885" spans="1:4" x14ac:dyDescent="0.35">
      <c r="A885" s="2">
        <f>IF([1]Ordenado!A886="","",IFERROR(YEAR([1]Ordenado!A886),""))</f>
        <v>1993</v>
      </c>
      <c r="B885" s="3" t="str">
        <f>IF([1]Ordenado!C886="","",[1]Ordenado!C886)</f>
        <v>Alicia Moya Torres</v>
      </c>
      <c r="C885" s="2" t="str">
        <f>IF([1]Ordenado!E886="","",[1]Ordenado!E886)</f>
        <v>114-22</v>
      </c>
      <c r="D885" s="3" t="str">
        <f>IF([1]Ordenado!I886="","",[1]Ordenado!I886)</f>
        <v>Pedro Aguirre Cerda s/n Lo Miranda</v>
      </c>
    </row>
    <row r="886" spans="1:4" x14ac:dyDescent="0.35">
      <c r="A886" s="2">
        <f>IF([1]Ordenado!A887="","",IFERROR(YEAR([1]Ordenado!A887),""))</f>
        <v>1993</v>
      </c>
      <c r="B886" s="3" t="str">
        <f>IF([1]Ordenado!C887="","",[1]Ordenado!C887)</f>
        <v>Rafael Urrutia</v>
      </c>
      <c r="C886" s="2" t="str">
        <f>IF([1]Ordenado!E887="","",[1]Ordenado!E887)</f>
        <v>20-7,</v>
      </c>
      <c r="D886" s="3" t="str">
        <f>IF([1]Ordenado!I887="","",[1]Ordenado!I887)</f>
        <v xml:space="preserve">Av Rancagua 0115 Doñihue </v>
      </c>
    </row>
    <row r="887" spans="1:4" x14ac:dyDescent="0.35">
      <c r="A887" s="2">
        <f>IF([1]Ordenado!A888="","",IFERROR(YEAR([1]Ordenado!A888),""))</f>
        <v>1993</v>
      </c>
      <c r="B887" s="3" t="str">
        <f>IF([1]Ordenado!C888="","",[1]Ordenado!C888)</f>
        <v>Maria Beltran Garcia</v>
      </c>
      <c r="C887" s="2" t="str">
        <f>IF([1]Ordenado!E888="","",[1]Ordenado!E888)</f>
        <v>20-11,</v>
      </c>
      <c r="D887" s="3" t="str">
        <f>IF([1]Ordenado!I888="","",[1]Ordenado!I888)</f>
        <v xml:space="preserve">Av Rancagua 099 Doñihue </v>
      </c>
    </row>
    <row r="888" spans="1:4" x14ac:dyDescent="0.35">
      <c r="A888" s="2">
        <f>IF([1]Ordenado!A889="","",IFERROR(YEAR([1]Ordenado!A889),""))</f>
        <v>1993</v>
      </c>
      <c r="B888" s="3" t="str">
        <f>IF([1]Ordenado!C889="","",[1]Ordenado!C889)</f>
        <v>Marina Peralta Opazo</v>
      </c>
      <c r="C888" s="2" t="str">
        <f>IF([1]Ordenado!E889="","",[1]Ordenado!E889)</f>
        <v>51-28</v>
      </c>
      <c r="D888" s="3" t="str">
        <f>IF([1]Ordenado!I889="","",[1]Ordenado!I889)</f>
        <v xml:space="preserve">Av Cachapoal N° 450 Doñihue </v>
      </c>
    </row>
    <row r="889" spans="1:4" x14ac:dyDescent="0.35">
      <c r="A889" s="2">
        <f>IF([1]Ordenado!A890="","",IFERROR(YEAR([1]Ordenado!A890),""))</f>
        <v>1993</v>
      </c>
      <c r="B889" s="3" t="str">
        <f>IF([1]Ordenado!C890="","",[1]Ordenado!C890)</f>
        <v>Abraham Perez Fredes</v>
      </c>
      <c r="C889" s="2" t="str">
        <f>IF([1]Ordenado!E890="","",[1]Ordenado!E890)</f>
        <v/>
      </c>
      <c r="D889" s="3" t="str">
        <f>IF([1]Ordenado!I890="","",[1]Ordenado!I890)</f>
        <v>Camino Vecinal Villa Lo Miranda Lo Miranda</v>
      </c>
    </row>
    <row r="890" spans="1:4" x14ac:dyDescent="0.35">
      <c r="A890" s="2">
        <f>IF([1]Ordenado!A891="","",IFERROR(YEAR([1]Ordenado!A891),""))</f>
        <v>1993</v>
      </c>
      <c r="B890" s="3" t="str">
        <f>IF([1]Ordenado!C891="","",[1]Ordenado!C891)</f>
        <v>Ana Perez Droguett</v>
      </c>
      <c r="C890" s="2" t="str">
        <f>IF([1]Ordenado!E891="","",[1]Ordenado!E891)</f>
        <v>111-36</v>
      </c>
      <c r="D890" s="3" t="str">
        <f>IF([1]Ordenado!I891="","",[1]Ordenado!I891)</f>
        <v>Fco Pérez N°150 lo Miranda</v>
      </c>
    </row>
    <row r="891" spans="1:4" x14ac:dyDescent="0.35">
      <c r="A891" s="2">
        <f>IF([1]Ordenado!A892="","",IFERROR(YEAR([1]Ordenado!A892),""))</f>
        <v>1993</v>
      </c>
      <c r="B891" s="3" t="str">
        <f>IF([1]Ordenado!C892="","",[1]Ordenado!C892)</f>
        <v>Lidia Villar Soto</v>
      </c>
      <c r="C891" s="2" t="str">
        <f>IF([1]Ordenado!E892="","",[1]Ordenado!E892)</f>
        <v/>
      </c>
      <c r="D891" s="3" t="str">
        <f>IF([1]Ordenado!I892="","",[1]Ordenado!I892)</f>
        <v>Los Laureles N°20 Lo Miranda</v>
      </c>
    </row>
    <row r="892" spans="1:4" x14ac:dyDescent="0.35">
      <c r="A892" s="2">
        <f>IF([1]Ordenado!A893="","",IFERROR(YEAR([1]Ordenado!A893),""))</f>
        <v>1993</v>
      </c>
      <c r="B892" s="3" t="str">
        <f>IF([1]Ordenado!C893="","",[1]Ordenado!C893)</f>
        <v>Suc. Garcia Contreras</v>
      </c>
      <c r="C892" s="2" t="str">
        <f>IF([1]Ordenado!E893="","",[1]Ordenado!E893)</f>
        <v>16-22</v>
      </c>
      <c r="D892" s="3" t="str">
        <f>IF([1]Ordenado!I893="","",[1]Ordenado!I893)</f>
        <v xml:space="preserve">Av Rancagua esq Errázuriz </v>
      </c>
    </row>
    <row r="893" spans="1:4" x14ac:dyDescent="0.35">
      <c r="A893" s="2">
        <f>IF([1]Ordenado!A894="","",IFERROR(YEAR([1]Ordenado!A894),""))</f>
        <v>1993</v>
      </c>
      <c r="B893" s="3" t="str">
        <f>IF([1]Ordenado!C894="","",[1]Ordenado!C894)</f>
        <v>Luis Vasquez Salinas</v>
      </c>
      <c r="C893" s="2" t="str">
        <f>IF([1]Ordenado!E894="","",[1]Ordenado!E894)</f>
        <v>3-30,</v>
      </c>
      <c r="D893" s="3" t="str">
        <f>IF([1]Ordenado!I894="","",[1]Ordenado!I894)</f>
        <v>Bombero Vicente Carter s/n Doñihue</v>
      </c>
    </row>
    <row r="894" spans="1:4" x14ac:dyDescent="0.35">
      <c r="A894" s="2">
        <f>IF([1]Ordenado!A895="","",IFERROR(YEAR([1]Ordenado!A895),""))</f>
        <v>1993</v>
      </c>
      <c r="B894" s="3" t="str">
        <f>IF([1]Ordenado!C895="","",[1]Ordenado!C895)</f>
        <v>Jose Flores Chavarria</v>
      </c>
      <c r="C894" s="2" t="str">
        <f>IF([1]Ordenado!E895="","",[1]Ordenado!E895)</f>
        <v>42-34</v>
      </c>
      <c r="D894" s="3" t="str">
        <f>IF([1]Ordenado!I895="","",[1]Ordenado!I895)</f>
        <v>Pedro de miranda s/n Lo Miranda</v>
      </c>
    </row>
    <row r="895" spans="1:4" x14ac:dyDescent="0.35">
      <c r="A895" s="2">
        <f>IF([1]Ordenado!A896="","",IFERROR(YEAR([1]Ordenado!A896),""))</f>
        <v>1993</v>
      </c>
      <c r="B895" s="3" t="str">
        <f>IF([1]Ordenado!C896="","",[1]Ordenado!C896)</f>
        <v>Luis Moraga Mella</v>
      </c>
      <c r="C895" s="2" t="str">
        <f>IF([1]Ordenado!E896="","",[1]Ordenado!E896)</f>
        <v>151-12</v>
      </c>
      <c r="D895" s="3" t="str">
        <f>IF([1]Ordenado!I896="","",[1]Ordenado!I896)</f>
        <v xml:space="preserve">Pobl Santa cristina Calle Vecinal </v>
      </c>
    </row>
    <row r="896" spans="1:4" x14ac:dyDescent="0.35">
      <c r="A896" s="2">
        <f>IF([1]Ordenado!A897="","",IFERROR(YEAR([1]Ordenado!A897),""))</f>
        <v>1993</v>
      </c>
      <c r="B896" s="3" t="str">
        <f>IF([1]Ordenado!C897="","",[1]Ordenado!C897)</f>
        <v>Essel S.A.</v>
      </c>
      <c r="C896" s="2" t="str">
        <f>IF([1]Ordenado!E897="","",[1]Ordenado!E897)</f>
        <v>55-3</v>
      </c>
      <c r="D896" s="3" t="str">
        <f>IF([1]Ordenado!I897="","",[1]Ordenado!I897)</f>
        <v xml:space="preserve">Emilio Cuevas N°530 Doñihue </v>
      </c>
    </row>
    <row r="897" spans="1:4" x14ac:dyDescent="0.35">
      <c r="A897" s="2">
        <f>IF([1]Ordenado!A898="","",IFERROR(YEAR([1]Ordenado!A898),""))</f>
        <v>1993</v>
      </c>
      <c r="B897" s="3" t="str">
        <f>IF([1]Ordenado!C898="","",[1]Ordenado!C898)</f>
        <v>Essel S.A. (Oficina)</v>
      </c>
      <c r="C897" s="2" t="str">
        <f>IF([1]Ordenado!E898="","",[1]Ordenado!E898)</f>
        <v>15-11,</v>
      </c>
      <c r="D897" s="3" t="str">
        <f>IF([1]Ordenado!I898="","",[1]Ordenado!I898)</f>
        <v xml:space="preserve">Merced s/n Doñihue </v>
      </c>
    </row>
    <row r="898" spans="1:4" x14ac:dyDescent="0.35">
      <c r="A898" s="2">
        <f>IF([1]Ordenado!A899="","",IFERROR(YEAR([1]Ordenado!A899),""))</f>
        <v>1993</v>
      </c>
      <c r="B898" s="3" t="str">
        <f>IF([1]Ordenado!C899="","",[1]Ordenado!C899)</f>
        <v>Raymundo Ruiz Aviles</v>
      </c>
      <c r="C898" s="2" t="str">
        <f>IF([1]Ordenado!E899="","",[1]Ordenado!E899)</f>
        <v>115-1</v>
      </c>
      <c r="D898" s="3" t="str">
        <f>IF([1]Ordenado!I899="","",[1]Ordenado!I899)</f>
        <v>Pedro Aguirre cerda esq carretera H30</v>
      </c>
    </row>
    <row r="899" spans="1:4" x14ac:dyDescent="0.35">
      <c r="A899" s="2">
        <f>IF([1]Ordenado!A900="","",IFERROR(YEAR([1]Ordenado!A900),""))</f>
        <v>1993</v>
      </c>
      <c r="B899" s="3" t="str">
        <f>IF([1]Ordenado!C900="","",[1]Ordenado!C900)</f>
        <v>Maria Gonzalez Gonzalez</v>
      </c>
      <c r="C899" s="2" t="str">
        <f>IF([1]Ordenado!E900="","",[1]Ordenado!E900)</f>
        <v>73-3</v>
      </c>
      <c r="D899" s="3" t="str">
        <f>IF([1]Ordenado!I900="","",[1]Ordenado!I900)</f>
        <v xml:space="preserve">Rinconada de Doñihue s/n Doñihue </v>
      </c>
    </row>
    <row r="900" spans="1:4" x14ac:dyDescent="0.35">
      <c r="A900" s="2">
        <f>IF([1]Ordenado!A901="","",IFERROR(YEAR([1]Ordenado!A901),""))</f>
        <v>1993</v>
      </c>
      <c r="B900" s="3" t="str">
        <f>IF([1]Ordenado!C901="","",[1]Ordenado!C901)</f>
        <v>Jacob Blanco Guerrero</v>
      </c>
      <c r="C900" s="2" t="str">
        <f>IF([1]Ordenado!E901="","",[1]Ordenado!E901)</f>
        <v>115-124</v>
      </c>
      <c r="D900" s="3" t="str">
        <f>IF([1]Ordenado!I901="","",[1]Ordenado!I901)</f>
        <v xml:space="preserve">Camino Público s/n Lo Miranda </v>
      </c>
    </row>
    <row r="901" spans="1:4" x14ac:dyDescent="0.35">
      <c r="A901" s="2">
        <f>IF([1]Ordenado!A902="","",IFERROR(YEAR([1]Ordenado!A902),""))</f>
        <v>1993</v>
      </c>
      <c r="B901" s="3" t="str">
        <f>IF([1]Ordenado!C902="","",[1]Ordenado!C902)</f>
        <v>Waldo Peña Fecci</v>
      </c>
      <c r="C901" s="2" t="str">
        <f>IF([1]Ordenado!E902="","",[1]Ordenado!E902)</f>
        <v>5-31  5-1</v>
      </c>
      <c r="D901" s="3" t="str">
        <f>IF([1]Ordenado!I902="","",[1]Ordenado!I902)</f>
        <v xml:space="preserve">Pablo VI N°15 Villa Carlos Schneider </v>
      </c>
    </row>
    <row r="902" spans="1:4" x14ac:dyDescent="0.35">
      <c r="A902" s="2">
        <f>IF([1]Ordenado!A903="","",IFERROR(YEAR([1]Ordenado!A903),""))</f>
        <v>1993</v>
      </c>
      <c r="B902" s="3" t="str">
        <f>IF([1]Ordenado!C903="","",[1]Ordenado!C903)</f>
        <v>Iris Fecci Droguett</v>
      </c>
      <c r="C902" s="2" t="str">
        <f>IF([1]Ordenado!E903="","",[1]Ordenado!E903)</f>
        <v>14-1</v>
      </c>
      <c r="D902" s="3" t="str">
        <f>IF([1]Ordenado!I903="","",[1]Ordenado!I903)</f>
        <v xml:space="preserve">Av Estación N°2 Doñihue </v>
      </c>
    </row>
    <row r="903" spans="1:4" x14ac:dyDescent="0.35">
      <c r="A903" s="2">
        <f>IF([1]Ordenado!A904="","",IFERROR(YEAR([1]Ordenado!A904),""))</f>
        <v>1993</v>
      </c>
      <c r="B903" s="3" t="str">
        <f>IF([1]Ordenado!C904="","",[1]Ordenado!C904)</f>
        <v>Habitacoop</v>
      </c>
      <c r="C903" s="2" t="str">
        <f>IF([1]Ordenado!E904="","",[1]Ordenado!E904)</f>
        <v>5-31  5-1</v>
      </c>
      <c r="D903" s="3" t="str">
        <f>IF([1]Ordenado!I904="","",[1]Ordenado!I904)</f>
        <v>E. Cuevas Dhue</v>
      </c>
    </row>
    <row r="904" spans="1:4" x14ac:dyDescent="0.35">
      <c r="A904" s="2">
        <f>IF([1]Ordenado!A905="","",IFERROR(YEAR([1]Ordenado!A905),""))</f>
        <v>1993</v>
      </c>
      <c r="B904" s="3" t="str">
        <f>IF([1]Ordenado!C905="","",[1]Ordenado!C905)</f>
        <v>Magoteaux Chile S.A.</v>
      </c>
      <c r="C904" s="2" t="str">
        <f>IF([1]Ordenado!E905="","",[1]Ordenado!E905)</f>
        <v/>
      </c>
      <c r="D904" s="3" t="str">
        <f>IF([1]Ordenado!I905="","",[1]Ordenado!I905)</f>
        <v xml:space="preserve">Lo Miranda S/N </v>
      </c>
    </row>
    <row r="905" spans="1:4" x14ac:dyDescent="0.35">
      <c r="A905" s="2">
        <f>IF([1]Ordenado!A906="","",IFERROR(YEAR([1]Ordenado!A906),""))</f>
        <v>1993</v>
      </c>
      <c r="B905" s="3" t="str">
        <f>IF([1]Ordenado!C906="","",[1]Ordenado!C906)</f>
        <v>Agripino Miranda Carrasco</v>
      </c>
      <c r="C905" s="2" t="str">
        <f>IF([1]Ordenado!E906="","",[1]Ordenado!E906)</f>
        <v/>
      </c>
      <c r="D905" s="3" t="str">
        <f>IF([1]Ordenado!I906="","",[1]Ordenado!I906)</f>
        <v xml:space="preserve">Camino A Rinconada de Doñihue </v>
      </c>
    </row>
    <row r="906" spans="1:4" x14ac:dyDescent="0.35">
      <c r="A906" s="2">
        <f>IF([1]Ordenado!A907="","",IFERROR(YEAR([1]Ordenado!A907),""))</f>
        <v>1993</v>
      </c>
      <c r="B906" s="3" t="str">
        <f>IF([1]Ordenado!C907="","",[1]Ordenado!C907)</f>
        <v>Patricio Ossandon Acevedo</v>
      </c>
      <c r="C906" s="2" t="str">
        <f>IF([1]Ordenado!E907="","",[1]Ordenado!E907)</f>
        <v/>
      </c>
      <c r="D906" s="3" t="str">
        <f>IF([1]Ordenado!I907="","",[1]Ordenado!I907)</f>
        <v xml:space="preserve">Av Estación 151 Dhue </v>
      </c>
    </row>
    <row r="907" spans="1:4" x14ac:dyDescent="0.35">
      <c r="A907" s="2">
        <f>IF([1]Ordenado!A908="","",IFERROR(YEAR([1]Ordenado!A908),""))</f>
        <v>1994</v>
      </c>
      <c r="B907" s="3" t="str">
        <f>IF([1]Ordenado!C908="","",[1]Ordenado!C908)</f>
        <v>Ramon Armijo Salazar</v>
      </c>
      <c r="C907" s="2" t="str">
        <f>IF([1]Ordenado!E908="","",[1]Ordenado!E908)</f>
        <v>55-13</v>
      </c>
      <c r="D907" s="3" t="str">
        <f>IF([1]Ordenado!I908="","",[1]Ordenado!I908)</f>
        <v xml:space="preserve">El Cólera s/n Dhue </v>
      </c>
    </row>
    <row r="908" spans="1:4" x14ac:dyDescent="0.35">
      <c r="A908" s="2">
        <f>IF([1]Ordenado!A909="","",IFERROR(YEAR([1]Ordenado!A909),""))</f>
        <v>1994</v>
      </c>
      <c r="B908" s="3" t="str">
        <f>IF([1]Ordenado!C909="","",[1]Ordenado!C909)</f>
        <v>Soc. Agricola Super Pollo</v>
      </c>
      <c r="C908" s="2" t="str">
        <f>IF([1]Ordenado!E909="","",[1]Ordenado!E909)</f>
        <v>114-22</v>
      </c>
      <c r="D908" s="3" t="str">
        <f>IF([1]Ordenado!I909="","",[1]Ordenado!I909)</f>
        <v xml:space="preserve">Rinconada de Auco s/n Lo Miranda </v>
      </c>
    </row>
    <row r="909" spans="1:4" x14ac:dyDescent="0.35">
      <c r="A909" s="2">
        <f>IF([1]Ordenado!A910="","",IFERROR(YEAR([1]Ordenado!A910),""))</f>
        <v>1994</v>
      </c>
      <c r="B909" s="3" t="str">
        <f>IF([1]Ordenado!C910="","",[1]Ordenado!C910)</f>
        <v>Juan Osorio Vidal</v>
      </c>
      <c r="C909" s="2" t="str">
        <f>IF([1]Ordenado!E910="","",[1]Ordenado!E910)</f>
        <v>7-41</v>
      </c>
      <c r="D909" s="3" t="str">
        <f>IF([1]Ordenado!I910="","",[1]Ordenado!I910)</f>
        <v xml:space="preserve">Vicente Carter s/n Doñihue </v>
      </c>
    </row>
    <row r="910" spans="1:4" x14ac:dyDescent="0.35">
      <c r="A910" s="2">
        <f>IF([1]Ordenado!A911="","",IFERROR(YEAR([1]Ordenado!A911),""))</f>
        <v>1994</v>
      </c>
      <c r="B910" s="3" t="str">
        <f>IF([1]Ordenado!C911="","",[1]Ordenado!C911)</f>
        <v>Habitacoop</v>
      </c>
      <c r="C910" s="2" t="str">
        <f>IF([1]Ordenado!E911="","",[1]Ordenado!E911)</f>
        <v>5-31 5-1</v>
      </c>
      <c r="D910" s="3" t="str">
        <f>IF([1]Ordenado!I911="","",[1]Ordenado!I911)</f>
        <v xml:space="preserve">Emilio Cuevas esq Escarpín s/n </v>
      </c>
    </row>
    <row r="911" spans="1:4" x14ac:dyDescent="0.35">
      <c r="A911" s="2">
        <f>IF([1]Ordenado!A912="","",IFERROR(YEAR([1]Ordenado!A912),""))</f>
        <v>1994</v>
      </c>
      <c r="B911" s="3" t="str">
        <f>IF([1]Ordenado!C912="","",[1]Ordenado!C912)</f>
        <v>Rosa Cisternas Lopez</v>
      </c>
      <c r="C911" s="2" t="str">
        <f>IF([1]Ordenado!E912="","",[1]Ordenado!E912)</f>
        <v>353-9</v>
      </c>
      <c r="D911" s="3" t="str">
        <f>IF([1]Ordenado!I912="","",[1]Ordenado!I912)</f>
        <v xml:space="preserve">Escarpín esq Los Copihues </v>
      </c>
    </row>
    <row r="912" spans="1:4" x14ac:dyDescent="0.35">
      <c r="A912" s="2">
        <f>IF([1]Ordenado!A913="","",IFERROR(YEAR([1]Ordenado!A913),""))</f>
        <v>1994</v>
      </c>
      <c r="B912" s="3" t="str">
        <f>IF([1]Ordenado!C913="","",[1]Ordenado!C913)</f>
        <v>Annabella Roman Z</v>
      </c>
      <c r="C912" s="2" t="str">
        <f>IF([1]Ordenado!E913="","",[1]Ordenado!E913)</f>
        <v/>
      </c>
      <c r="D912" s="3" t="str">
        <f>IF([1]Ordenado!I913="","",[1]Ordenado!I913)</f>
        <v xml:space="preserve">Camino Cerro El Cólera s/n Doñihue </v>
      </c>
    </row>
    <row r="913" spans="1:4" x14ac:dyDescent="0.35">
      <c r="A913" s="2">
        <f>IF([1]Ordenado!A914="","",IFERROR(YEAR([1]Ordenado!A914),""))</f>
        <v>1994</v>
      </c>
      <c r="B913" s="3" t="str">
        <f>IF([1]Ordenado!C914="","",[1]Ordenado!C914)</f>
        <v>Jorge Gonzalez Gonzalez</v>
      </c>
      <c r="C913" s="2" t="str">
        <f>IF([1]Ordenado!E914="","",[1]Ordenado!E914)</f>
        <v>44-50</v>
      </c>
      <c r="D913" s="3" t="str">
        <f>IF([1]Ordenado!I914="","",[1]Ordenado!I914)</f>
        <v>Rosa Zúñiga s/n Lo Miranda</v>
      </c>
    </row>
    <row r="914" spans="1:4" x14ac:dyDescent="0.35">
      <c r="A914" s="2">
        <f>IF([1]Ordenado!A915="","",IFERROR(YEAR([1]Ordenado!A915),""))</f>
        <v>1994</v>
      </c>
      <c r="B914" s="3" t="str">
        <f>IF([1]Ordenado!C915="","",[1]Ordenado!C915)</f>
        <v>Manuel Cortez Maldonado</v>
      </c>
      <c r="C914" s="2" t="str">
        <f>IF([1]Ordenado!E915="","",[1]Ordenado!E915)</f>
        <v>142-15</v>
      </c>
      <c r="D914" s="3" t="str">
        <f>IF([1]Ordenado!I915="","",[1]Ordenado!I915)</f>
        <v>Calle 2 de Octubre s/n lo miranda</v>
      </c>
    </row>
    <row r="915" spans="1:4" x14ac:dyDescent="0.35">
      <c r="A915" s="2">
        <f>IF([1]Ordenado!A916="","",IFERROR(YEAR([1]Ordenado!A916),""))</f>
        <v>1994</v>
      </c>
      <c r="B915" s="3" t="str">
        <f>IF([1]Ordenado!C916="","",[1]Ordenado!C916)</f>
        <v>Antonio Cornejo Astorga</v>
      </c>
      <c r="C915" s="2" t="str">
        <f>IF([1]Ordenado!E916="","",[1]Ordenado!E916)</f>
        <v>115-11</v>
      </c>
      <c r="D915" s="3" t="str">
        <f>IF([1]Ordenado!I916="","",[1]Ordenado!I916)</f>
        <v>Pedro Aguirre Cerda s/n Lo Miranda</v>
      </c>
    </row>
    <row r="916" spans="1:4" x14ac:dyDescent="0.35">
      <c r="A916" s="2">
        <f>IF([1]Ordenado!A917="","",IFERROR(YEAR([1]Ordenado!A917),""))</f>
        <v>1994</v>
      </c>
      <c r="B916" s="3" t="str">
        <f>IF([1]Ordenado!C917="","",[1]Ordenado!C917)</f>
        <v>Rebeca Paredes Suarez</v>
      </c>
      <c r="C916" s="2" t="str">
        <f>IF([1]Ordenado!E917="","",[1]Ordenado!E917)</f>
        <v>202-6</v>
      </c>
      <c r="D916" s="3" t="str">
        <f>IF([1]Ordenado!I917="","",[1]Ordenado!I917)</f>
        <v xml:space="preserve">Los Cóndores n°23 Lo Miranda </v>
      </c>
    </row>
    <row r="917" spans="1:4" x14ac:dyDescent="0.35">
      <c r="A917" s="2">
        <f>IF([1]Ordenado!A918="","",IFERROR(YEAR([1]Ordenado!A918),""))</f>
        <v>1994</v>
      </c>
      <c r="B917" s="3" t="str">
        <f>IF([1]Ordenado!C918="","",[1]Ordenado!C918)</f>
        <v>Jose Mera Muñoz</v>
      </c>
      <c r="C917" s="2" t="str">
        <f>IF([1]Ordenado!E918="","",[1]Ordenado!E918)</f>
        <v>156-2</v>
      </c>
      <c r="D917" s="3" t="str">
        <f>IF([1]Ordenado!I918="","",[1]Ordenado!I918)</f>
        <v xml:space="preserve">Av Central s/n Pobl Santa Cristina </v>
      </c>
    </row>
    <row r="918" spans="1:4" x14ac:dyDescent="0.35">
      <c r="A918" s="2">
        <f>IF([1]Ordenado!A919="","",IFERROR(YEAR([1]Ordenado!A919),""))</f>
        <v>1994</v>
      </c>
      <c r="B918" s="3" t="str">
        <f>IF([1]Ordenado!C919="","",[1]Ordenado!C919)</f>
        <v>David Leyton Palominos</v>
      </c>
      <c r="C918" s="2" t="str">
        <f>IF([1]Ordenado!E919="","",[1]Ordenado!E919)</f>
        <v>106-48</v>
      </c>
      <c r="D918" s="3" t="str">
        <f>IF([1]Ordenado!I919="","",[1]Ordenado!I919)</f>
        <v>Santiago Droguett s/n Lo Miranda</v>
      </c>
    </row>
    <row r="919" spans="1:4" x14ac:dyDescent="0.35">
      <c r="A919" s="2">
        <f>IF([1]Ordenado!A920="","",IFERROR(YEAR([1]Ordenado!A920),""))</f>
        <v>1994</v>
      </c>
      <c r="B919" s="3" t="str">
        <f>IF([1]Ordenado!C920="","",[1]Ordenado!C920)</f>
        <v>Rosa Guzman Aguilar</v>
      </c>
      <c r="C919" s="2" t="str">
        <f>IF([1]Ordenado!E920="","",[1]Ordenado!E920)</f>
        <v>19-75</v>
      </c>
      <c r="D919" s="3" t="str">
        <f>IF([1]Ordenado!I920="","",[1]Ordenado!I920)</f>
        <v xml:space="preserve">dr Sanhueza s/n </v>
      </c>
    </row>
    <row r="920" spans="1:4" x14ac:dyDescent="0.35">
      <c r="A920" s="2">
        <f>IF([1]Ordenado!A921="","",IFERROR(YEAR([1]Ordenado!A921),""))</f>
        <v>1994</v>
      </c>
      <c r="B920" s="3" t="str">
        <f>IF([1]Ordenado!C921="","",[1]Ordenado!C921)</f>
        <v>Hector Soto Peralta</v>
      </c>
      <c r="C920" s="2" t="str">
        <f>IF([1]Ordenado!E921="","",[1]Ordenado!E921)</f>
        <v/>
      </c>
      <c r="D920" s="3" t="str">
        <f>IF([1]Ordenado!I921="","",[1]Ordenado!I921)</f>
        <v>Av Rancagua s/n Doñihue</v>
      </c>
    </row>
    <row r="921" spans="1:4" x14ac:dyDescent="0.35">
      <c r="A921" s="2">
        <f>IF([1]Ordenado!A922="","",IFERROR(YEAR([1]Ordenado!A922),""))</f>
        <v>1994</v>
      </c>
      <c r="B921" s="3" t="str">
        <f>IF([1]Ordenado!C922="","",[1]Ordenado!C922)</f>
        <v>Silvia Allende Valdes</v>
      </c>
      <c r="C921" s="2" t="str">
        <f>IF([1]Ordenado!E922="","",[1]Ordenado!E922)</f>
        <v/>
      </c>
      <c r="D921" s="3" t="str">
        <f>IF([1]Ordenado!I922="","",[1]Ordenado!I922)</f>
        <v xml:space="preserve">Nemesio Camus s/n Lo Miranda </v>
      </c>
    </row>
    <row r="922" spans="1:4" x14ac:dyDescent="0.35">
      <c r="A922" s="2">
        <f>IF([1]Ordenado!A923="","",IFERROR(YEAR([1]Ordenado!A923),""))</f>
        <v>1994</v>
      </c>
      <c r="B922" s="3" t="str">
        <f>IF([1]Ordenado!C923="","",[1]Ordenado!C923)</f>
        <v>Miriam Correa Lorca</v>
      </c>
      <c r="C922" s="2" t="str">
        <f>IF([1]Ordenado!E923="","",[1]Ordenado!E923)</f>
        <v>416-18</v>
      </c>
      <c r="D922" s="3" t="str">
        <f>IF([1]Ordenado!I923="","",[1]Ordenado!I923)</f>
        <v xml:space="preserve">Calle san Juan Pobl San Juan Doñihue </v>
      </c>
    </row>
    <row r="923" spans="1:4" x14ac:dyDescent="0.35">
      <c r="A923" s="2">
        <f>IF([1]Ordenado!A924="","",IFERROR(YEAR([1]Ordenado!A924),""))</f>
        <v>1994</v>
      </c>
      <c r="B923" s="3" t="str">
        <f>IF([1]Ordenado!C924="","",[1]Ordenado!C924)</f>
        <v>Doralisa Marambio Cabezas</v>
      </c>
      <c r="C923" s="2" t="str">
        <f>IF([1]Ordenado!E924="","",[1]Ordenado!E924)</f>
        <v>415-9</v>
      </c>
      <c r="D923" s="3" t="str">
        <f>IF([1]Ordenado!I924="","",[1]Ordenado!I924)</f>
        <v xml:space="preserve">Av Cachapoal N° Pobl San Juan Doñihue </v>
      </c>
    </row>
    <row r="924" spans="1:4" x14ac:dyDescent="0.35">
      <c r="A924" s="2">
        <f>IF([1]Ordenado!A925="","",IFERROR(YEAR([1]Ordenado!A925),""))</f>
        <v>1994</v>
      </c>
      <c r="B924" s="3" t="str">
        <f>IF([1]Ordenado!C925="","",[1]Ordenado!C925)</f>
        <v>Janet Caroca Cabezas</v>
      </c>
      <c r="C924" s="2" t="str">
        <f>IF([1]Ordenado!E925="","",[1]Ordenado!E925)</f>
        <v>418-8</v>
      </c>
      <c r="D924" s="3" t="str">
        <f>IF([1]Ordenado!I925="","",[1]Ordenado!I925)</f>
        <v xml:space="preserve">Pje San José N°670 Pob. San Juan </v>
      </c>
    </row>
    <row r="925" spans="1:4" x14ac:dyDescent="0.35">
      <c r="A925" s="2">
        <f>IF([1]Ordenado!A926="","",IFERROR(YEAR([1]Ordenado!A926),""))</f>
        <v>1994</v>
      </c>
      <c r="B925" s="3" t="str">
        <f>IF([1]Ordenado!C926="","",[1]Ordenado!C926)</f>
        <v>Isaac Flamm Dinamarca</v>
      </c>
      <c r="C925" s="2" t="str">
        <f>IF([1]Ordenado!E926="","",[1]Ordenado!E926)</f>
        <v>422-3</v>
      </c>
      <c r="D925" s="3" t="str">
        <f>IF([1]Ordenado!I926="","",[1]Ordenado!I926)</f>
        <v xml:space="preserve">Calle Doñihue N ° Pobl San Juan </v>
      </c>
    </row>
    <row r="926" spans="1:4" x14ac:dyDescent="0.35">
      <c r="A926" s="2">
        <f>IF([1]Ordenado!A927="","",IFERROR(YEAR([1]Ordenado!A927),""))</f>
        <v>1994</v>
      </c>
      <c r="B926" s="3" t="str">
        <f>IF([1]Ordenado!C927="","",[1]Ordenado!C927)</f>
        <v>Luis Armijo Cerda</v>
      </c>
      <c r="C926" s="2" t="str">
        <f>IF([1]Ordenado!E927="","",[1]Ordenado!E927)</f>
        <v>419-9</v>
      </c>
      <c r="D926" s="3" t="str">
        <f>IF([1]Ordenado!I927="","",[1]Ordenado!I927)</f>
        <v xml:space="preserve">Av Cachapoal pobl san juan Doñihue </v>
      </c>
    </row>
    <row r="927" spans="1:4" x14ac:dyDescent="0.35">
      <c r="A927" s="2">
        <f>IF([1]Ordenado!A928="","",IFERROR(YEAR([1]Ordenado!A928),""))</f>
        <v>1994</v>
      </c>
      <c r="B927" s="3" t="str">
        <f>IF([1]Ordenado!C928="","",[1]Ordenado!C928)</f>
        <v>Jose Gaete Campos</v>
      </c>
      <c r="C927" s="2" t="str">
        <f>IF([1]Ordenado!E928="","",[1]Ordenado!E928)</f>
        <v>105-19</v>
      </c>
      <c r="D927" s="3" t="str">
        <f>IF([1]Ordenado!I928="","",[1]Ordenado!I928)</f>
        <v xml:space="preserve">Nemesio Camus s/n Lo Miranda </v>
      </c>
    </row>
    <row r="928" spans="1:4" x14ac:dyDescent="0.35">
      <c r="A928" s="2">
        <f>IF([1]Ordenado!A929="","",IFERROR(YEAR([1]Ordenado!A929),""))</f>
        <v>1994</v>
      </c>
      <c r="B928" s="3" t="str">
        <f>IF([1]Ordenado!C929="","",[1]Ordenado!C929)</f>
        <v>Manuel Tobar Orellana</v>
      </c>
      <c r="C928" s="2" t="str">
        <f>IF([1]Ordenado!E929="","",[1]Ordenado!E929)</f>
        <v>419-4</v>
      </c>
      <c r="D928" s="3" t="str">
        <f>IF([1]Ordenado!I929="","",[1]Ordenado!I929)</f>
        <v>Avda Cachapoal  Pobl San juan Doñihue</v>
      </c>
    </row>
    <row r="929" spans="1:4" x14ac:dyDescent="0.35">
      <c r="A929" s="2">
        <f>IF([1]Ordenado!A930="","",IFERROR(YEAR([1]Ordenado!A930),""))</f>
        <v>1994</v>
      </c>
      <c r="B929" s="3" t="str">
        <f>IF([1]Ordenado!C930="","",[1]Ordenado!C930)</f>
        <v>Maria Muñoz Perez</v>
      </c>
      <c r="C929" s="2" t="str">
        <f>IF([1]Ordenado!E930="","",[1]Ordenado!E930)</f>
        <v>416-12</v>
      </c>
      <c r="D929" s="3" t="str">
        <f>IF([1]Ordenado!I930="","",[1]Ordenado!I930)</f>
        <v xml:space="preserve">Calle san Juan Pobl San Juan Doñihue </v>
      </c>
    </row>
    <row r="930" spans="1:4" x14ac:dyDescent="0.35">
      <c r="A930" s="2">
        <f>IF([1]Ordenado!A931="","",IFERROR(YEAR([1]Ordenado!A931),""))</f>
        <v>1994</v>
      </c>
      <c r="B930" s="3" t="str">
        <f>IF([1]Ordenado!C931="","",[1]Ordenado!C931)</f>
        <v>Enrique Soto Diaz</v>
      </c>
      <c r="C930" s="2" t="str">
        <f>IF([1]Ordenado!E931="","",[1]Ordenado!E931)</f>
        <v>417-12</v>
      </c>
      <c r="D930" s="3" t="str">
        <f>IF([1]Ordenado!I931="","",[1]Ordenado!I931)</f>
        <v xml:space="preserve">Calle san Juan Pobl San Juan Doñihue </v>
      </c>
    </row>
    <row r="931" spans="1:4" x14ac:dyDescent="0.35">
      <c r="A931" s="2">
        <f>IF([1]Ordenado!A932="","",IFERROR(YEAR([1]Ordenado!A932),""))</f>
        <v>1994</v>
      </c>
      <c r="B931" s="3" t="str">
        <f>IF([1]Ordenado!C932="","",[1]Ordenado!C932)</f>
        <v>Rafael Valdebenito L.</v>
      </c>
      <c r="C931" s="2" t="str">
        <f>IF([1]Ordenado!E932="","",[1]Ordenado!E932)</f>
        <v>415-11</v>
      </c>
      <c r="D931" s="3" t="str">
        <f>IF([1]Ordenado!I932="","",[1]Ordenado!I932)</f>
        <v xml:space="preserve">Pje San Pedro  Pob. San Juan </v>
      </c>
    </row>
    <row r="932" spans="1:4" x14ac:dyDescent="0.35">
      <c r="A932" s="2">
        <f>IF([1]Ordenado!A933="","",IFERROR(YEAR([1]Ordenado!A933),""))</f>
        <v>1994</v>
      </c>
      <c r="B932" s="3" t="str">
        <f>IF([1]Ordenado!C933="","",[1]Ordenado!C933)</f>
        <v>Ismael Guzman Garay</v>
      </c>
      <c r="C932" s="2" t="str">
        <f>IF([1]Ordenado!E933="","",[1]Ordenado!E933)</f>
        <v>115-124</v>
      </c>
      <c r="D932" s="3" t="str">
        <f>IF([1]Ordenado!I933="","",[1]Ordenado!I933)</f>
        <v>Los Laureles s/n Pob Galvarino Lo Miranda</v>
      </c>
    </row>
    <row r="933" spans="1:4" x14ac:dyDescent="0.35">
      <c r="A933" s="2">
        <f>IF([1]Ordenado!A934="","",IFERROR(YEAR([1]Ordenado!A934),""))</f>
        <v>1994</v>
      </c>
      <c r="B933" s="3" t="str">
        <f>IF([1]Ordenado!C934="","",[1]Ordenado!C934)</f>
        <v>Fernando Gomez Machuca</v>
      </c>
      <c r="C933" s="2" t="str">
        <f>IF([1]Ordenado!E934="","",[1]Ordenado!E934)</f>
        <v>419-8</v>
      </c>
      <c r="D933" s="3" t="str">
        <f>IF([1]Ordenado!I934="","",[1]Ordenado!I934)</f>
        <v>Av cachapoal 648 pob San juan Doñihue</v>
      </c>
    </row>
    <row r="934" spans="1:4" x14ac:dyDescent="0.35">
      <c r="A934" s="2">
        <f>IF([1]Ordenado!A935="","",IFERROR(YEAR([1]Ordenado!A935),""))</f>
        <v>1994</v>
      </c>
      <c r="B934" s="3" t="str">
        <f>IF([1]Ordenado!C935="","",[1]Ordenado!C935)</f>
        <v>Maria Cerda Cerda</v>
      </c>
      <c r="C934" s="2" t="str">
        <f>IF([1]Ordenado!E935="","",[1]Ordenado!E935)</f>
        <v>415-6</v>
      </c>
      <c r="D934" s="3" t="str">
        <f>IF([1]Ordenado!I935="","",[1]Ordenado!I935)</f>
        <v>Av cachapoal 768 pob San juan Doñihue</v>
      </c>
    </row>
    <row r="935" spans="1:4" x14ac:dyDescent="0.35">
      <c r="A935" s="2">
        <f>IF([1]Ordenado!A936="","",IFERROR(YEAR([1]Ordenado!A936),""))</f>
        <v>1994</v>
      </c>
      <c r="B935" s="3" t="str">
        <f>IF([1]Ordenado!C936="","",[1]Ordenado!C936)</f>
        <v>Manuel Diaz Tello</v>
      </c>
      <c r="C935" s="2" t="str">
        <f>IF([1]Ordenado!E936="","",[1]Ordenado!E936)</f>
        <v>425-8</v>
      </c>
      <c r="D935" s="3" t="str">
        <f>IF([1]Ordenado!I936="","",[1]Ordenado!I936)</f>
        <v>Calle La Plaza N°3 Pob San Juan Doñihue</v>
      </c>
    </row>
    <row r="936" spans="1:4" x14ac:dyDescent="0.35">
      <c r="A936" s="2">
        <f>IF([1]Ordenado!A937="","",IFERROR(YEAR([1]Ordenado!A937),""))</f>
        <v>1994</v>
      </c>
      <c r="B936" s="3" t="str">
        <f>IF([1]Ordenado!C937="","",[1]Ordenado!C937)</f>
        <v>Erna Parra Ortega</v>
      </c>
      <c r="C936" s="2" t="str">
        <f>IF([1]Ordenado!E937="","",[1]Ordenado!E937)</f>
        <v>417-5</v>
      </c>
      <c r="D936" s="3" t="str">
        <f>IF([1]Ordenado!I937="","",[1]Ordenado!I937)</f>
        <v xml:space="preserve">Pje San Pedro 28 Pob. San Juan </v>
      </c>
    </row>
    <row r="937" spans="1:4" x14ac:dyDescent="0.35">
      <c r="A937" s="2">
        <f>IF([1]Ordenado!A938="","",IFERROR(YEAR([1]Ordenado!A938),""))</f>
        <v>1994</v>
      </c>
      <c r="B937" s="3" t="str">
        <f>IF([1]Ordenado!C938="","",[1]Ordenado!C938)</f>
        <v>Isabel Muñoz Carreño</v>
      </c>
      <c r="C937" s="2" t="str">
        <f>IF([1]Ordenado!E938="","",[1]Ordenado!E938)</f>
        <v>420-4</v>
      </c>
      <c r="D937" s="3" t="str">
        <f>IF([1]Ordenado!I938="","",[1]Ordenado!I938)</f>
        <v>Pje San José Pobl San Juan Doñihue</v>
      </c>
    </row>
    <row r="938" spans="1:4" x14ac:dyDescent="0.35">
      <c r="A938" s="2">
        <f>IF([1]Ordenado!A939="","",IFERROR(YEAR([1]Ordenado!A939),""))</f>
        <v>1994</v>
      </c>
      <c r="B938" s="3" t="str">
        <f>IF([1]Ordenado!C939="","",[1]Ordenado!C939)</f>
        <v>Mariluz Zamorano Miranda</v>
      </c>
      <c r="C938" s="2" t="str">
        <f>IF([1]Ordenado!E939="","",[1]Ordenado!E939)</f>
        <v>415-4</v>
      </c>
      <c r="D938" s="3" t="str">
        <f>IF([1]Ordenado!I939="","",[1]Ordenado!I939)</f>
        <v xml:space="preserve">Av Cachapoal pobl san juan Doñihue </v>
      </c>
    </row>
    <row r="939" spans="1:4" x14ac:dyDescent="0.35">
      <c r="A939" s="2">
        <f>IF([1]Ordenado!A940="","",IFERROR(YEAR([1]Ordenado!A940),""))</f>
        <v>1994</v>
      </c>
      <c r="B939" s="3" t="str">
        <f>IF([1]Ordenado!C940="","",[1]Ordenado!C940)</f>
        <v>Gladys Leiva Leiva</v>
      </c>
      <c r="C939" s="2" t="str">
        <f>IF([1]Ordenado!E940="","",[1]Ordenado!E940)</f>
        <v>421-12</v>
      </c>
      <c r="D939" s="3" t="str">
        <f>IF([1]Ordenado!I940="","",[1]Ordenado!I940)</f>
        <v xml:space="preserve">Calle Doñihue Pobl San Juan </v>
      </c>
    </row>
    <row r="940" spans="1:4" x14ac:dyDescent="0.35">
      <c r="A940" s="2">
        <f>IF([1]Ordenado!A941="","",IFERROR(YEAR([1]Ordenado!A941),""))</f>
        <v>1994</v>
      </c>
      <c r="B940" s="3" t="str">
        <f>IF([1]Ordenado!C941="","",[1]Ordenado!C941)</f>
        <v>Pedro Zuñiga R</v>
      </c>
      <c r="C940" s="2" t="str">
        <f>IF([1]Ordenado!E941="","",[1]Ordenado!E941)</f>
        <v>220-4</v>
      </c>
      <c r="D940" s="3" t="str">
        <f>IF([1]Ordenado!I941="","",[1]Ordenado!I941)</f>
        <v xml:space="preserve">Arturo Prat N°2 Pobl Nueva Lo Miranda </v>
      </c>
    </row>
    <row r="941" spans="1:4" x14ac:dyDescent="0.35">
      <c r="A941" s="2">
        <f>IF([1]Ordenado!A942="","",IFERROR(YEAR([1]Ordenado!A942),""))</f>
        <v>1994</v>
      </c>
      <c r="B941" s="3" t="str">
        <f>IF([1]Ordenado!C942="","",[1]Ordenado!C942)</f>
        <v>Mafalda Rojas Gomez</v>
      </c>
      <c r="C941" s="2" t="str">
        <f>IF([1]Ordenado!E942="","",[1]Ordenado!E942)</f>
        <v>419-1</v>
      </c>
      <c r="D941" s="3" t="str">
        <f>IF([1]Ordenado!I942="","",[1]Ordenado!I942)</f>
        <v xml:space="preserve">Av Cachapoal pobl san juan Doñihue </v>
      </c>
    </row>
    <row r="942" spans="1:4" x14ac:dyDescent="0.35">
      <c r="A942" s="2">
        <f>IF([1]Ordenado!A943="","",IFERROR(YEAR([1]Ordenado!A943),""))</f>
        <v>1994</v>
      </c>
      <c r="B942" s="3" t="str">
        <f>IF([1]Ordenado!C943="","",[1]Ordenado!C943)</f>
        <v>Janett Rivera Gonzalez</v>
      </c>
      <c r="C942" s="2" t="str">
        <f>IF([1]Ordenado!E943="","",[1]Ordenado!E943)</f>
        <v>418-8</v>
      </c>
      <c r="D942" s="3" t="str">
        <f>IF([1]Ordenado!I943="","",[1]Ordenado!I943)</f>
        <v xml:space="preserve">Pje San José Pob. San Juan </v>
      </c>
    </row>
    <row r="943" spans="1:4" x14ac:dyDescent="0.35">
      <c r="A943" s="2">
        <f>IF([1]Ordenado!A944="","",IFERROR(YEAR([1]Ordenado!A944),""))</f>
        <v>1994</v>
      </c>
      <c r="B943" s="3" t="str">
        <f>IF([1]Ordenado!C944="","",[1]Ordenado!C944)</f>
        <v>Alina Gonzalez Santana</v>
      </c>
      <c r="C943" s="2" t="str">
        <f>IF([1]Ordenado!E944="","",[1]Ordenado!E944)</f>
        <v>45-7</v>
      </c>
      <c r="D943" s="3" t="str">
        <f>IF([1]Ordenado!I944="","",[1]Ordenado!I944)</f>
        <v>Rosa López s/n Lo Miranda</v>
      </c>
    </row>
    <row r="944" spans="1:4" x14ac:dyDescent="0.35">
      <c r="A944" s="2">
        <f>IF([1]Ordenado!A945="","",IFERROR(YEAR([1]Ordenado!A945),""))</f>
        <v>1994</v>
      </c>
      <c r="B944" s="3" t="str">
        <f>IF([1]Ordenado!C945="","",[1]Ordenado!C945)</f>
        <v>Manuel Medina Cabezas</v>
      </c>
      <c r="C944" s="2" t="str">
        <f>IF([1]Ordenado!E945="","",[1]Ordenado!E945)</f>
        <v>6-5</v>
      </c>
      <c r="D944" s="3" t="str">
        <f>IF([1]Ordenado!I945="","",[1]Ordenado!I945)</f>
        <v xml:space="preserve">Emilio Cuevas s/n doñihue </v>
      </c>
    </row>
    <row r="945" spans="1:4" x14ac:dyDescent="0.35">
      <c r="A945" s="2">
        <f>IF([1]Ordenado!A946="","",IFERROR(YEAR([1]Ordenado!A946),""))</f>
        <v>1994</v>
      </c>
      <c r="B945" s="3" t="str">
        <f>IF([1]Ordenado!C946="","",[1]Ordenado!C946)</f>
        <v xml:space="preserve">Clara Mori Salas </v>
      </c>
      <c r="C945" s="2" t="str">
        <f>IF([1]Ordenado!E946="","",[1]Ordenado!E946)</f>
        <v>418-5</v>
      </c>
      <c r="D945" s="3" t="str">
        <f>IF([1]Ordenado!I946="","",[1]Ordenado!I946)</f>
        <v xml:space="preserve">Pje San José 682 Pob San Juan </v>
      </c>
    </row>
    <row r="946" spans="1:4" x14ac:dyDescent="0.35">
      <c r="A946" s="2">
        <f>IF([1]Ordenado!A947="","",IFERROR(YEAR([1]Ordenado!A947),""))</f>
        <v>1994</v>
      </c>
      <c r="B946" s="3" t="str">
        <f>IF([1]Ordenado!C947="","",[1]Ordenado!C947)</f>
        <v>Junia Vergara Galvez</v>
      </c>
      <c r="C946" s="2" t="str">
        <f>IF([1]Ordenado!E947="","",[1]Ordenado!E947)</f>
        <v/>
      </c>
      <c r="D946" s="3" t="str">
        <f>IF([1]Ordenado!I947="","",[1]Ordenado!I947)</f>
        <v/>
      </c>
    </row>
    <row r="947" spans="1:4" x14ac:dyDescent="0.35">
      <c r="A947" s="2">
        <f>IF([1]Ordenado!A948="","",IFERROR(YEAR([1]Ordenado!A948),""))</f>
        <v>1994</v>
      </c>
      <c r="B947" s="3" t="str">
        <f>IF([1]Ordenado!C948="","",[1]Ordenado!C948)</f>
        <v>Ariel Acevedo Rojas</v>
      </c>
      <c r="C947" s="2" t="str">
        <f>IF([1]Ordenado!E948="","",[1]Ordenado!E948)</f>
        <v>53-27</v>
      </c>
      <c r="D947" s="3" t="str">
        <f>IF([1]Ordenado!I948="","",[1]Ordenado!I948)</f>
        <v xml:space="preserve">Camino Cerro El Cólera s/n Doñihue </v>
      </c>
    </row>
    <row r="948" spans="1:4" x14ac:dyDescent="0.35">
      <c r="A948" s="2">
        <f>IF([1]Ordenado!A949="","",IFERROR(YEAR([1]Ordenado!A949),""))</f>
        <v>1994</v>
      </c>
      <c r="B948" s="3" t="str">
        <f>IF([1]Ordenado!C949="","",[1]Ordenado!C949)</f>
        <v>Suc. Margarita Espinoza</v>
      </c>
      <c r="C948" s="2" t="str">
        <f>IF([1]Ordenado!E949="","",[1]Ordenado!E949)</f>
        <v>147-5</v>
      </c>
      <c r="D948" s="3" t="str">
        <f>IF([1]Ordenado!I949="","",[1]Ordenado!I949)</f>
        <v>Calle 12 de Octubre Pobl. Lautaro Lo Mda</v>
      </c>
    </row>
    <row r="949" spans="1:4" x14ac:dyDescent="0.35">
      <c r="A949" s="2">
        <f>IF([1]Ordenado!A950="","",IFERROR(YEAR([1]Ordenado!A950),""))</f>
        <v>1994</v>
      </c>
      <c r="B949" s="3" t="str">
        <f>IF([1]Ordenado!C950="","",[1]Ordenado!C950)</f>
        <v>Maria L. Cabezas Rojas</v>
      </c>
      <c r="C949" s="2" t="str">
        <f>IF([1]Ordenado!E950="","",[1]Ordenado!E950)</f>
        <v>114-120</v>
      </c>
      <c r="D949" s="3" t="str">
        <f>IF([1]Ordenado!I950="","",[1]Ordenado!I950)</f>
        <v xml:space="preserve">Av Estadio N°05 Pob santa Cristina Lo Mda </v>
      </c>
    </row>
    <row r="950" spans="1:4" x14ac:dyDescent="0.35">
      <c r="A950" s="2">
        <f>IF([1]Ordenado!A951="","",IFERROR(YEAR([1]Ordenado!A951),""))</f>
        <v>1994</v>
      </c>
      <c r="B950" s="3" t="str">
        <f>IF([1]Ordenado!C951="","",[1]Ordenado!C951)</f>
        <v>Mariana Donoso Catalan</v>
      </c>
      <c r="C950" s="2" t="str">
        <f>IF([1]Ordenado!E951="","",[1]Ordenado!E951)</f>
        <v>416-3</v>
      </c>
      <c r="D950" s="3" t="str">
        <f>IF([1]Ordenado!I951="","",[1]Ordenado!I951)</f>
        <v xml:space="preserve">Calle san Juan 796 Pobl San Juan </v>
      </c>
    </row>
    <row r="951" spans="1:4" x14ac:dyDescent="0.35">
      <c r="A951" s="2">
        <f>IF([1]Ordenado!A952="","",IFERROR(YEAR([1]Ordenado!A952),""))</f>
        <v>1994</v>
      </c>
      <c r="B951" s="3" t="str">
        <f>IF([1]Ordenado!C952="","",[1]Ordenado!C952)</f>
        <v>Benito Donoso Riveros</v>
      </c>
      <c r="C951" s="2" t="str">
        <f>IF([1]Ordenado!E952="","",[1]Ordenado!E952)</f>
        <v>209-3</v>
      </c>
      <c r="D951" s="3" t="str">
        <f>IF([1]Ordenado!I952="","",[1]Ordenado!I952)</f>
        <v>Pasaje N°53 Pobl Galvarino Lo Mda</v>
      </c>
    </row>
    <row r="952" spans="1:4" x14ac:dyDescent="0.35">
      <c r="A952" s="2">
        <f>IF([1]Ordenado!A953="","",IFERROR(YEAR([1]Ordenado!A953),""))</f>
        <v>1994</v>
      </c>
      <c r="B952" s="3" t="str">
        <f>IF([1]Ordenado!C953="","",[1]Ordenado!C953)</f>
        <v>Aliro Pinto Gonzalez</v>
      </c>
      <c r="C952" s="2" t="str">
        <f>IF([1]Ordenado!E953="","",[1]Ordenado!E953)</f>
        <v>20-28</v>
      </c>
      <c r="D952" s="3" t="str">
        <f>IF([1]Ordenado!I953="","",[1]Ordenado!I953)</f>
        <v xml:space="preserve">Camino público a Rinconada de doñihue </v>
      </c>
    </row>
    <row r="953" spans="1:4" x14ac:dyDescent="0.35">
      <c r="A953" s="2">
        <f>IF([1]Ordenado!A954="","",IFERROR(YEAR([1]Ordenado!A954),""))</f>
        <v>1994</v>
      </c>
      <c r="B953" s="3" t="str">
        <f>IF([1]Ordenado!C954="","",[1]Ordenado!C954)</f>
        <v>Pedro Gonzalez Gonzalez</v>
      </c>
      <c r="C953" s="2" t="str">
        <f>IF([1]Ordenado!E954="","",[1]Ordenado!E954)</f>
        <v>45-7</v>
      </c>
      <c r="D953" s="3" t="str">
        <f>IF([1]Ordenado!I954="","",[1]Ordenado!I954)</f>
        <v>Pedro Aguirre cerda N°109 Lo Mda</v>
      </c>
    </row>
    <row r="954" spans="1:4" x14ac:dyDescent="0.35">
      <c r="A954" s="2">
        <f>IF([1]Ordenado!A955="","",IFERROR(YEAR([1]Ordenado!A955),""))</f>
        <v>1994</v>
      </c>
      <c r="B954" s="3" t="str">
        <f>IF([1]Ordenado!C955="","",[1]Ordenado!C955)</f>
        <v>Ana R. Perez Droguett</v>
      </c>
      <c r="C954" s="2" t="str">
        <f>IF([1]Ordenado!E955="","",[1]Ordenado!E955)</f>
        <v>111-36</v>
      </c>
      <c r="D954" s="3" t="str">
        <f>IF([1]Ordenado!I955="","",[1]Ordenado!I955)</f>
        <v>Calle Fco. Perez 150 Lo Mda Doñihue</v>
      </c>
    </row>
    <row r="955" spans="1:4" x14ac:dyDescent="0.35">
      <c r="A955" s="2">
        <f>IF([1]Ordenado!A956="","",IFERROR(YEAR([1]Ordenado!A956),""))</f>
        <v>1994</v>
      </c>
      <c r="B955" s="3" t="str">
        <f>IF([1]Ordenado!C956="","",[1]Ordenado!C956)</f>
        <v xml:space="preserve"> Jacqueline Muñoz E</v>
      </c>
      <c r="C955" s="2" t="str">
        <f>IF([1]Ordenado!E956="","",[1]Ordenado!E956)</f>
        <v>147-5</v>
      </c>
      <c r="D955" s="3" t="str">
        <f>IF([1]Ordenado!I956="","",[1]Ordenado!I956)</f>
        <v>José Miguel Carrera s/n Pob Lautaro Lo Mda</v>
      </c>
    </row>
    <row r="956" spans="1:4" x14ac:dyDescent="0.35">
      <c r="A956" s="2">
        <f>IF([1]Ordenado!A957="","",IFERROR(YEAR([1]Ordenado!A957),""))</f>
        <v>1994</v>
      </c>
      <c r="B956" s="3" t="str">
        <f>IF([1]Ordenado!C957="","",[1]Ordenado!C957)</f>
        <v>Eliana Sanchez Molina</v>
      </c>
      <c r="C956" s="2" t="str">
        <f>IF([1]Ordenado!E957="","",[1]Ordenado!E957)</f>
        <v>51-20</v>
      </c>
      <c r="D956" s="3" t="str">
        <f>IF([1]Ordenado!I957="","",[1]Ordenado!I957)</f>
        <v xml:space="preserve">Cerrillos s/n Paradero n°20 Doñihue </v>
      </c>
    </row>
    <row r="957" spans="1:4" x14ac:dyDescent="0.35">
      <c r="A957" s="2">
        <f>IF([1]Ordenado!A958="","",IFERROR(YEAR([1]Ordenado!A958),""))</f>
        <v>1994</v>
      </c>
      <c r="B957" s="3" t="str">
        <f>IF([1]Ordenado!C958="","",[1]Ordenado!C958)</f>
        <v>Segundo A. Parra Ortega</v>
      </c>
      <c r="C957" s="2" t="str">
        <f>IF([1]Ordenado!E958="","",[1]Ordenado!E958)</f>
        <v>417-17</v>
      </c>
      <c r="D957" s="3" t="str">
        <f>IF([1]Ordenado!I958="","",[1]Ordenado!I958)</f>
        <v>Calle San Juan N°740 Pobl Sn Juan Doñihue</v>
      </c>
    </row>
    <row r="958" spans="1:4" x14ac:dyDescent="0.35">
      <c r="A958" s="2">
        <f>IF([1]Ordenado!A959="","",IFERROR(YEAR([1]Ordenado!A959),""))</f>
        <v>1994</v>
      </c>
      <c r="B958" s="3" t="str">
        <f>IF([1]Ordenado!C959="","",[1]Ordenado!C959)</f>
        <v>Rafael Riquelme M.</v>
      </c>
      <c r="C958" s="2" t="str">
        <f>IF([1]Ordenado!E959="","",[1]Ordenado!E959)</f>
        <v>115-124</v>
      </c>
      <c r="D958" s="3" t="str">
        <f>IF([1]Ordenado!I959="","",[1]Ordenado!I959)</f>
        <v>Lo Miranda Par 4 Carretera h 30</v>
      </c>
    </row>
    <row r="959" spans="1:4" x14ac:dyDescent="0.35">
      <c r="A959" s="2">
        <f>IF([1]Ordenado!A960="","",IFERROR(YEAR([1]Ordenado!A960),""))</f>
        <v>1994</v>
      </c>
      <c r="B959" s="3" t="str">
        <f>IF([1]Ordenado!C960="","",[1]Ordenado!C960)</f>
        <v>Miguel E. Miranada Silva</v>
      </c>
      <c r="C959" s="2" t="str">
        <f>IF([1]Ordenado!E960="","",[1]Ordenado!E960)</f>
        <v>91-9</v>
      </c>
      <c r="D959" s="3" t="str">
        <f>IF([1]Ordenado!I960="","",[1]Ordenado!I960)</f>
        <v xml:space="preserve">California Paradero N°2 Doñihue </v>
      </c>
    </row>
    <row r="960" spans="1:4" x14ac:dyDescent="0.35">
      <c r="A960" s="2">
        <f>IF([1]Ordenado!A961="","",IFERROR(YEAR([1]Ordenado!A961),""))</f>
        <v>1994</v>
      </c>
      <c r="B960" s="3" t="str">
        <f>IF([1]Ordenado!C961="","",[1]Ordenado!C961)</f>
        <v>Geogina Reyes Diaz</v>
      </c>
      <c r="C960" s="2" t="str">
        <f>IF([1]Ordenado!E961="","",[1]Ordenado!E961)</f>
        <v>55-25</v>
      </c>
      <c r="D960" s="3" t="str">
        <f>IF([1]Ordenado!I961="","",[1]Ordenado!I961)</f>
        <v xml:space="preserve">Camino Cerro El Cólera s/n Doñihue </v>
      </c>
    </row>
    <row r="961" spans="1:4" x14ac:dyDescent="0.35">
      <c r="A961" s="2">
        <f>IF([1]Ordenado!A962="","",IFERROR(YEAR([1]Ordenado!A962),""))</f>
        <v>1994</v>
      </c>
      <c r="B961" s="3" t="str">
        <f>IF([1]Ordenado!C962="","",[1]Ordenado!C962)</f>
        <v>Oscar Vivanco Aravena</v>
      </c>
      <c r="C961" s="2" t="str">
        <f>IF([1]Ordenado!E962="","",[1]Ordenado!E962)</f>
        <v>113-34</v>
      </c>
      <c r="D961" s="3" t="str">
        <f>IF([1]Ordenado!I962="","",[1]Ordenado!I962)</f>
        <v xml:space="preserve">Julio Alcaíno s/n Lo Mda Doñihue </v>
      </c>
    </row>
    <row r="962" spans="1:4" x14ac:dyDescent="0.35">
      <c r="A962" s="2">
        <f>IF([1]Ordenado!A963="","",IFERROR(YEAR([1]Ordenado!A963),""))</f>
        <v>1994</v>
      </c>
      <c r="B962" s="3" t="str">
        <f>IF([1]Ordenado!C963="","",[1]Ordenado!C963)</f>
        <v>Soc. Comercial Ovari Ltda</v>
      </c>
      <c r="C962" s="2" t="str">
        <f>IF([1]Ordenado!E963="","",[1]Ordenado!E963)</f>
        <v>19-57</v>
      </c>
      <c r="D962" s="3" t="str">
        <f>IF([1]Ordenado!I963="","",[1]Ordenado!I963)</f>
        <v>Av Errázuriz N°600 Doñihue</v>
      </c>
    </row>
    <row r="963" spans="1:4" x14ac:dyDescent="0.35">
      <c r="A963" s="2">
        <f>IF([1]Ordenado!A964="","",IFERROR(YEAR([1]Ordenado!A964),""))</f>
        <v>1994</v>
      </c>
      <c r="B963" s="3" t="str">
        <f>IF([1]Ordenado!C964="","",[1]Ordenado!C964)</f>
        <v>Clemente Ortega Vergara</v>
      </c>
      <c r="C963" s="2" t="str">
        <f>IF([1]Ordenado!E964="","",[1]Ordenado!E964)</f>
        <v>19-57</v>
      </c>
      <c r="D963" s="3" t="str">
        <f>IF([1]Ordenado!I964="","",[1]Ordenado!I964)</f>
        <v>Av Errázuriz N°600 Doñihue</v>
      </c>
    </row>
    <row r="964" spans="1:4" x14ac:dyDescent="0.35">
      <c r="A964" s="2">
        <f>IF([1]Ordenado!A965="","",IFERROR(YEAR([1]Ordenado!A965),""))</f>
        <v>1994</v>
      </c>
      <c r="B964" s="3" t="str">
        <f>IF([1]Ordenado!C965="","",[1]Ordenado!C965)</f>
        <v>Jose Mera Muñoz</v>
      </c>
      <c r="C964" s="2" t="str">
        <f>IF([1]Ordenado!E965="","",[1]Ordenado!E965)</f>
        <v>156-2</v>
      </c>
      <c r="D964" s="3" t="str">
        <f>IF([1]Ordenado!I965="","",[1]Ordenado!I965)</f>
        <v>Calle Central N°35 pobl Santa cristina Lo Mda</v>
      </c>
    </row>
    <row r="965" spans="1:4" x14ac:dyDescent="0.35">
      <c r="A965" s="2">
        <f>IF([1]Ordenado!A966="","",IFERROR(YEAR([1]Ordenado!A966),""))</f>
        <v>1994</v>
      </c>
      <c r="B965" s="3" t="str">
        <f>IF([1]Ordenado!C966="","",[1]Ordenado!C966)</f>
        <v>Jose Hernandez    y     Manuel Hernandez</v>
      </c>
      <c r="C965" s="2" t="str">
        <f>IF([1]Ordenado!E966="","",[1]Ordenado!E966)</f>
        <v/>
      </c>
      <c r="D965" s="3" t="str">
        <f>IF([1]Ordenado!I966="","",[1]Ordenado!I966)</f>
        <v>Calle Maule 726 Doñihue</v>
      </c>
    </row>
    <row r="966" spans="1:4" x14ac:dyDescent="0.35">
      <c r="A966" s="2">
        <f>IF([1]Ordenado!A967="","",IFERROR(YEAR([1]Ordenado!A967),""))</f>
        <v>1994</v>
      </c>
      <c r="B966" s="3" t="str">
        <f>IF([1]Ordenado!C967="","",[1]Ordenado!C967)</f>
        <v>Maria  E. Soto Rojas</v>
      </c>
      <c r="C966" s="2" t="str">
        <f>IF([1]Ordenado!E967="","",[1]Ordenado!E967)</f>
        <v>89-37</v>
      </c>
      <c r="D966" s="3" t="str">
        <f>IF([1]Ordenado!I967="","",[1]Ordenado!I967)</f>
        <v xml:space="preserve">California Paradero N°6 Doñihue </v>
      </c>
    </row>
    <row r="967" spans="1:4" x14ac:dyDescent="0.35">
      <c r="A967" s="2">
        <f>IF([1]Ordenado!A968="","",IFERROR(YEAR([1]Ordenado!A968),""))</f>
        <v>1994</v>
      </c>
      <c r="B967" s="3" t="str">
        <f>IF([1]Ordenado!C968="","",[1]Ordenado!C968)</f>
        <v>Silvia Castañeda Z</v>
      </c>
      <c r="C967" s="2" t="str">
        <f>IF([1]Ordenado!E968="","",[1]Ordenado!E968)</f>
        <v>115-129</v>
      </c>
      <c r="D967" s="3" t="str">
        <f>IF([1]Ordenado!I968="","",[1]Ordenado!I968)</f>
        <v>Pedro de Miranda s/n Lo Miranda</v>
      </c>
    </row>
    <row r="968" spans="1:4" x14ac:dyDescent="0.35">
      <c r="A968" s="2">
        <f>IF([1]Ordenado!A969="","",IFERROR(YEAR([1]Ordenado!A969),""))</f>
        <v>1994</v>
      </c>
      <c r="B968" s="3" t="str">
        <f>IF([1]Ordenado!C969="","",[1]Ordenado!C969)</f>
        <v>Genoveva Aguilar Solis</v>
      </c>
      <c r="C968" s="2" t="str">
        <f>IF([1]Ordenado!E969="","",[1]Ordenado!E969)</f>
        <v>222-20</v>
      </c>
      <c r="D968" s="3" t="str">
        <f>IF([1]Ordenado!I969="","",[1]Ordenado!I969)</f>
        <v xml:space="preserve">Calle 18 sept N°48 pobl Nueva lo Miranda </v>
      </c>
    </row>
    <row r="969" spans="1:4" x14ac:dyDescent="0.35">
      <c r="A969" s="2">
        <f>IF([1]Ordenado!A970="","",IFERROR(YEAR([1]Ordenado!A970),""))</f>
        <v>1994</v>
      </c>
      <c r="B969" s="3" t="str">
        <f>IF([1]Ordenado!C970="","",[1]Ordenado!C970)</f>
        <v>Silvia Tobar Quinteros</v>
      </c>
      <c r="C969" s="2" t="str">
        <f>IF([1]Ordenado!E970="","",[1]Ordenado!E970)</f>
        <v>417-14</v>
      </c>
      <c r="D969" s="3" t="str">
        <f>IF([1]Ordenado!I970="","",[1]Ordenado!I970)</f>
        <v xml:space="preserve">Calle San Juan N°710 Pobl Sn Juan Doñihue </v>
      </c>
    </row>
    <row r="970" spans="1:4" x14ac:dyDescent="0.35">
      <c r="A970" s="2">
        <f>IF([1]Ordenado!A971="","",IFERROR(YEAR([1]Ordenado!A971),""))</f>
        <v>1994</v>
      </c>
      <c r="B970" s="3" t="str">
        <f>IF([1]Ordenado!C971="","",[1]Ordenado!C971)</f>
        <v>Ernestina Soto Loyola</v>
      </c>
      <c r="C970" s="2" t="str">
        <f>IF([1]Ordenado!E971="","",[1]Ordenado!E971)</f>
        <v>115-45</v>
      </c>
      <c r="D970" s="3" t="str">
        <f>IF([1]Ordenado!I971="","",[1]Ordenado!I971)</f>
        <v>José M Carrera s/n Pobl Lautaro Lo Mda</v>
      </c>
    </row>
    <row r="971" spans="1:4" x14ac:dyDescent="0.35">
      <c r="A971" s="2">
        <f>IF([1]Ordenado!A972="","",IFERROR(YEAR([1]Ordenado!A972),""))</f>
        <v>1994</v>
      </c>
      <c r="B971" s="3" t="str">
        <f>IF([1]Ordenado!C972="","",[1]Ordenado!C972)</f>
        <v>Pablo Silva Roman  y otros</v>
      </c>
      <c r="C971" s="2" t="str">
        <f>IF([1]Ordenado!E972="","",[1]Ordenado!E972)</f>
        <v>41-1</v>
      </c>
      <c r="D971" s="3" t="str">
        <f>IF([1]Ordenado!I972="","",[1]Ordenado!I972)</f>
        <v>Pedro de Miranda n°899 Lo Miranda</v>
      </c>
    </row>
    <row r="972" spans="1:4" x14ac:dyDescent="0.35">
      <c r="A972" s="2">
        <f>IF([1]Ordenado!A973="","",IFERROR(YEAR([1]Ordenado!A973),""))</f>
        <v>1994</v>
      </c>
      <c r="B972" s="3" t="str">
        <f>IF([1]Ordenado!C973="","",[1]Ordenado!C973)</f>
        <v>Juan Cabezas Pozo</v>
      </c>
      <c r="C972" s="2" t="str">
        <f>IF([1]Ordenado!E973="","",[1]Ordenado!E973)</f>
        <v/>
      </c>
      <c r="D972" s="3" t="str">
        <f>IF([1]Ordenado!I973="","",[1]Ordenado!I973)</f>
        <v>Calle Caupolicán 17 Pobl Lautaro Lo Mda</v>
      </c>
    </row>
    <row r="973" spans="1:4" x14ac:dyDescent="0.35">
      <c r="A973" s="2">
        <f>IF([1]Ordenado!A974="","",IFERROR(YEAR([1]Ordenado!A974),""))</f>
        <v>1994</v>
      </c>
      <c r="B973" s="3" t="str">
        <f>IF([1]Ordenado!C974="","",[1]Ordenado!C974)</f>
        <v>Rosa Correa Silva</v>
      </c>
      <c r="C973" s="2" t="str">
        <f>IF([1]Ordenado!E974="","",[1]Ordenado!E974)</f>
        <v>62-11</v>
      </c>
      <c r="D973" s="3" t="str">
        <f>IF([1]Ordenado!I974="","",[1]Ordenado!I974)</f>
        <v>Cerrillos Paradero N°17 doñihue</v>
      </c>
    </row>
    <row r="974" spans="1:4" x14ac:dyDescent="0.35">
      <c r="A974" s="2">
        <f>IF([1]Ordenado!A975="","",IFERROR(YEAR([1]Ordenado!A975),""))</f>
        <v>1994</v>
      </c>
      <c r="B974" s="3" t="str">
        <f>IF([1]Ordenado!C975="","",[1]Ordenado!C975)</f>
        <v>Nelson Cornejo Astorga</v>
      </c>
      <c r="C974" s="2" t="str">
        <f>IF([1]Ordenado!E975="","",[1]Ordenado!E975)</f>
        <v>115-10</v>
      </c>
      <c r="D974" s="3" t="str">
        <f>IF([1]Ordenado!I975="","",[1]Ordenado!I975)</f>
        <v>Pedro Aguirre cerda S/N Lo Mda</v>
      </c>
    </row>
    <row r="975" spans="1:4" x14ac:dyDescent="0.35">
      <c r="A975" s="2">
        <f>IF([1]Ordenado!A976="","",IFERROR(YEAR([1]Ordenado!A976),""))</f>
        <v>1994</v>
      </c>
      <c r="B975" s="3" t="str">
        <f>IF([1]Ordenado!C976="","",[1]Ordenado!C976)</f>
        <v>Fredecinda Galvez C</v>
      </c>
      <c r="C975" s="2" t="str">
        <f>IF([1]Ordenado!E976="","",[1]Ordenado!E976)</f>
        <v>108-20</v>
      </c>
      <c r="D975" s="3" t="str">
        <f>IF([1]Ordenado!I976="","",[1]Ordenado!I976)</f>
        <v>Carolina Pozo s/n Lo Mda</v>
      </c>
    </row>
    <row r="976" spans="1:4" x14ac:dyDescent="0.35">
      <c r="A976" s="2">
        <f>IF([1]Ordenado!A977="","",IFERROR(YEAR([1]Ordenado!A977),""))</f>
        <v>1994</v>
      </c>
      <c r="B976" s="3" t="str">
        <f>IF([1]Ordenado!C977="","",[1]Ordenado!C977)</f>
        <v>Yolanda Soto Gacitua</v>
      </c>
      <c r="C976" s="2" t="str">
        <f>IF([1]Ordenado!E977="","",[1]Ordenado!E977)</f>
        <v>115-134</v>
      </c>
      <c r="D976" s="3" t="str">
        <f>IF([1]Ordenado!I977="","",[1]Ordenado!I977)</f>
        <v>Pedro De Miranda N°580 Lo Miranda</v>
      </c>
    </row>
    <row r="977" spans="1:4" x14ac:dyDescent="0.35">
      <c r="A977" s="2">
        <f>IF([1]Ordenado!A978="","",IFERROR(YEAR([1]Ordenado!A978),""))</f>
        <v>1994</v>
      </c>
      <c r="B977" s="3" t="str">
        <f>IF([1]Ordenado!C978="","",[1]Ordenado!C978)</f>
        <v>Luisa Miranda Baeza</v>
      </c>
      <c r="C977" s="2" t="str">
        <f>IF([1]Ordenado!E978="","",[1]Ordenado!E978)</f>
        <v>91-9</v>
      </c>
      <c r="D977" s="3" t="str">
        <f>IF([1]Ordenado!I978="","",[1]Ordenado!I978)</f>
        <v xml:space="preserve">California Paradero N°2 Doñihue </v>
      </c>
    </row>
    <row r="978" spans="1:4" x14ac:dyDescent="0.35">
      <c r="A978" s="2">
        <f>IF([1]Ordenado!A979="","",IFERROR(YEAR([1]Ordenado!A979),""))</f>
        <v>1994</v>
      </c>
      <c r="B978" s="3" t="str">
        <f>IF([1]Ordenado!C979="","",[1]Ordenado!C979)</f>
        <v>Claudia Droguett Miranda</v>
      </c>
      <c r="C978" s="2" t="str">
        <f>IF([1]Ordenado!E979="","",[1]Ordenado!E979)</f>
        <v>101-7</v>
      </c>
      <c r="D978" s="3" t="str">
        <f>IF([1]Ordenado!I979="","",[1]Ordenado!I979)</f>
        <v xml:space="preserve">Juan Astorga S/n lo Miranda </v>
      </c>
    </row>
    <row r="979" spans="1:4" x14ac:dyDescent="0.35">
      <c r="A979" s="2">
        <f>IF([1]Ordenado!A980="","",IFERROR(YEAR([1]Ordenado!A980),""))</f>
        <v>1994</v>
      </c>
      <c r="B979" s="3" t="str">
        <f>IF([1]Ordenado!C980="","",[1]Ordenado!C980)</f>
        <v>Rosa Aros Pozo</v>
      </c>
      <c r="C979" s="2" t="str">
        <f>IF([1]Ordenado!E980="","",[1]Ordenado!E980)</f>
        <v>111-13</v>
      </c>
      <c r="D979" s="3" t="str">
        <f>IF([1]Ordenado!I980="","",[1]Ordenado!I980)</f>
        <v xml:space="preserve">Calle el Caracol s/n lo Miranda </v>
      </c>
    </row>
    <row r="980" spans="1:4" x14ac:dyDescent="0.35">
      <c r="A980" s="2">
        <f>IF([1]Ordenado!A981="","",IFERROR(YEAR([1]Ordenado!A981),""))</f>
        <v>1994</v>
      </c>
      <c r="B980" s="3" t="str">
        <f>IF([1]Ordenado!C981="","",[1]Ordenado!C981)</f>
        <v>Hermogenes Jaramillo Soto</v>
      </c>
      <c r="C980" s="2" t="str">
        <f>IF([1]Ordenado!E981="","",[1]Ordenado!E981)</f>
        <v>44-28</v>
      </c>
      <c r="D980" s="3" t="str">
        <f>IF([1]Ordenado!I981="","",[1]Ordenado!I981)</f>
        <v>Pedro de Miranda s/n Lo Miranda</v>
      </c>
    </row>
    <row r="981" spans="1:4" x14ac:dyDescent="0.35">
      <c r="A981" s="2">
        <f>IF([1]Ordenado!A982="","",IFERROR(YEAR([1]Ordenado!A982),""))</f>
        <v>1994</v>
      </c>
      <c r="B981" s="3" t="str">
        <f>IF([1]Ordenado!C982="","",[1]Ordenado!C982)</f>
        <v>Claudina Martinez R</v>
      </c>
      <c r="C981" s="2" t="str">
        <f>IF([1]Ordenado!E982="","",[1]Ordenado!E982)</f>
        <v>122-21</v>
      </c>
      <c r="D981" s="3" t="str">
        <f>IF([1]Ordenado!I982="","",[1]Ordenado!I982)</f>
        <v xml:space="preserve">Juana reyes s/n lo Miranda Doñihue </v>
      </c>
    </row>
    <row r="982" spans="1:4" x14ac:dyDescent="0.35">
      <c r="A982" s="2">
        <f>IF([1]Ordenado!A983="","",IFERROR(YEAR([1]Ordenado!A983),""))</f>
        <v>1994</v>
      </c>
      <c r="B982" s="3" t="str">
        <f>IF([1]Ordenado!C983="","",[1]Ordenado!C983)</f>
        <v>Habitacoop</v>
      </c>
      <c r="C982" s="2" t="str">
        <f>IF([1]Ordenado!E983="","",[1]Ordenado!E983)</f>
        <v>5-31  5-1</v>
      </c>
      <c r="D982" s="3" t="str">
        <f>IF([1]Ordenado!I983="","",[1]Ordenado!I983)</f>
        <v xml:space="preserve">Emilio Cuevas esq Escarpín Doñihue </v>
      </c>
    </row>
    <row r="983" spans="1:4" x14ac:dyDescent="0.35">
      <c r="A983" s="2">
        <f>IF([1]Ordenado!A984="","",IFERROR(YEAR([1]Ordenado!A984),""))</f>
        <v>1994</v>
      </c>
      <c r="B983" s="3" t="str">
        <f>IF([1]Ordenado!C984="","",[1]Ordenado!C984)</f>
        <v>Aida Vargas Gonzalez</v>
      </c>
      <c r="C983" s="2" t="str">
        <f>IF([1]Ordenado!E984="","",[1]Ordenado!E984)</f>
        <v>8-18</v>
      </c>
      <c r="D983" s="3" t="str">
        <f>IF([1]Ordenado!I984="","",[1]Ordenado!I984)</f>
        <v xml:space="preserve">Maule 738 Doñihue </v>
      </c>
    </row>
    <row r="984" spans="1:4" x14ac:dyDescent="0.35">
      <c r="A984" s="2">
        <f>IF([1]Ordenado!A985="","",IFERROR(YEAR([1]Ordenado!A985),""))</f>
        <v>1994</v>
      </c>
      <c r="B984" s="3" t="str">
        <f>IF([1]Ordenado!C985="","",[1]Ordenado!C985)</f>
        <v>Hector Zamorano Madrid</v>
      </c>
      <c r="C984" s="2" t="str">
        <f>IF([1]Ordenado!E985="","",[1]Ordenado!E985)</f>
        <v/>
      </c>
      <c r="D984" s="3" t="str">
        <f>IF([1]Ordenado!I985="","",[1]Ordenado!I985)</f>
        <v>El portezuelo s/n Doñihue (Lo Mda )</v>
      </c>
    </row>
    <row r="985" spans="1:4" x14ac:dyDescent="0.35">
      <c r="A985" s="2">
        <f>IF([1]Ordenado!A986="","",IFERROR(YEAR([1]Ordenado!A986),""))</f>
        <v>1994</v>
      </c>
      <c r="B985" s="3" t="str">
        <f>IF([1]Ordenado!C986="","",[1]Ordenado!C986)</f>
        <v>Ulises Roman Zamorano</v>
      </c>
      <c r="C985" s="2" t="str">
        <f>IF([1]Ordenado!E986="","",[1]Ordenado!E986)</f>
        <v>53-3</v>
      </c>
      <c r="D985" s="3" t="str">
        <f>IF([1]Ordenado!I986="","",[1]Ordenado!I986)</f>
        <v xml:space="preserve">Cerro el Cólera s/n Doñihue </v>
      </c>
    </row>
    <row r="986" spans="1:4" x14ac:dyDescent="0.35">
      <c r="A986" s="2">
        <f>IF([1]Ordenado!A987="","",IFERROR(YEAR([1]Ordenado!A987),""))</f>
        <v>1994</v>
      </c>
      <c r="B986" s="3" t="str">
        <f>IF([1]Ordenado!C987="","",[1]Ordenado!C987)</f>
        <v>Construccion Reten de Lo Miranda</v>
      </c>
      <c r="C986" s="2" t="str">
        <f>IF([1]Ordenado!E987="","",[1]Ordenado!E987)</f>
        <v/>
      </c>
      <c r="D986" s="3" t="str">
        <f>IF([1]Ordenado!I987="","",[1]Ordenado!I987)</f>
        <v/>
      </c>
    </row>
    <row r="987" spans="1:4" x14ac:dyDescent="0.35">
      <c r="A987" s="2">
        <f>IF([1]Ordenado!A988="","",IFERROR(YEAR([1]Ordenado!A988),""))</f>
        <v>1994</v>
      </c>
      <c r="B987" s="3" t="str">
        <f>IF([1]Ordenado!C988="","",[1]Ordenado!C988)</f>
        <v>Adriana Perez Urbina</v>
      </c>
      <c r="C987" s="2" t="str">
        <f>IF([1]Ordenado!E988="","",[1]Ordenado!E988)</f>
        <v>111-52</v>
      </c>
      <c r="D987" s="3" t="str">
        <f>IF([1]Ordenado!I988="","",[1]Ordenado!I988)</f>
        <v xml:space="preserve">Zoila Soto s/n lo Miranda </v>
      </c>
    </row>
    <row r="988" spans="1:4" x14ac:dyDescent="0.35">
      <c r="A988" s="2">
        <f>IF([1]Ordenado!A989="","",IFERROR(YEAR([1]Ordenado!A989),""))</f>
        <v>1994</v>
      </c>
      <c r="B988" s="3" t="str">
        <f>IF([1]Ordenado!C989="","",[1]Ordenado!C989)</f>
        <v>Rosa Henriquez Oñate</v>
      </c>
      <c r="C988" s="2" t="str">
        <f>IF([1]Ordenado!E989="","",[1]Ordenado!E989)</f>
        <v>425-4</v>
      </c>
      <c r="D988" s="3" t="str">
        <f>IF([1]Ordenado!I989="","",[1]Ordenado!I989)</f>
        <v xml:space="preserve">San Juan N°520 Pob San juan </v>
      </c>
    </row>
    <row r="989" spans="1:4" x14ac:dyDescent="0.35">
      <c r="A989" s="2">
        <f>IF([1]Ordenado!A990="","",IFERROR(YEAR([1]Ordenado!A990),""))</f>
        <v>1994</v>
      </c>
      <c r="B989" s="3" t="str">
        <f>IF([1]Ordenado!C990="","",[1]Ordenado!C990)</f>
        <v>Nelson Vivanco Leal</v>
      </c>
      <c r="C989" s="2" t="str">
        <f>IF([1]Ordenado!E990="","",[1]Ordenado!E990)</f>
        <v>113-61</v>
      </c>
      <c r="D989" s="3" t="str">
        <f>IF([1]Ordenado!I990="","",[1]Ordenado!I990)</f>
        <v>Julio Alcaíno s/n Lo Miranda</v>
      </c>
    </row>
    <row r="990" spans="1:4" x14ac:dyDescent="0.35">
      <c r="A990" s="2">
        <f>IF([1]Ordenado!A991="","",IFERROR(YEAR([1]Ordenado!A991),""))</f>
        <v>1994</v>
      </c>
      <c r="B990" s="3" t="str">
        <f>IF([1]Ordenado!C991="","",[1]Ordenado!C991)</f>
        <v>Elisa Soto Galvez</v>
      </c>
      <c r="C990" s="2" t="str">
        <f>IF([1]Ordenado!E991="","",[1]Ordenado!E991)</f>
        <v>74-14</v>
      </c>
      <c r="D990" s="3" t="str">
        <f>IF([1]Ordenado!I991="","",[1]Ordenado!I991)</f>
        <v xml:space="preserve">Rinc De Doñihue </v>
      </c>
    </row>
    <row r="991" spans="1:4" x14ac:dyDescent="0.35">
      <c r="A991" s="2">
        <f>IF([1]Ordenado!A992="","",IFERROR(YEAR([1]Ordenado!A992),""))</f>
        <v>1994</v>
      </c>
      <c r="B991" s="3" t="str">
        <f>IF([1]Ordenado!C992="","",[1]Ordenado!C992)</f>
        <v>Erasmo Osorio Vidal</v>
      </c>
      <c r="C991" s="2" t="str">
        <f>IF([1]Ordenado!E992="","",[1]Ordenado!E992)</f>
        <v>7-41</v>
      </c>
      <c r="D991" s="3" t="str">
        <f>IF([1]Ordenado!I992="","",[1]Ordenado!I992)</f>
        <v xml:space="preserve">Vicente Carter Doñihue </v>
      </c>
    </row>
    <row r="992" spans="1:4" x14ac:dyDescent="0.35">
      <c r="A992" s="2">
        <f>IF([1]Ordenado!A993="","",IFERROR(YEAR([1]Ordenado!A993),""))</f>
        <v>1994</v>
      </c>
      <c r="B992" s="3" t="str">
        <f>IF([1]Ordenado!C993="","",[1]Ordenado!C993)</f>
        <v>Cristina Canales Correa</v>
      </c>
      <c r="C992" s="2" t="str">
        <f>IF([1]Ordenado!E993="","",[1]Ordenado!E993)</f>
        <v>5-31  5-1</v>
      </c>
      <c r="D992" s="3" t="str">
        <f>IF([1]Ordenado!I993="","",[1]Ordenado!I993)</f>
        <v>Pasaje N°3 N°19 Villa el Sol Doñihue</v>
      </c>
    </row>
    <row r="993" spans="1:4" x14ac:dyDescent="0.35">
      <c r="A993" s="2">
        <f>IF([1]Ordenado!A994="","",IFERROR(YEAR([1]Ordenado!A994),""))</f>
        <v>1994</v>
      </c>
      <c r="B993" s="3" t="str">
        <f>IF([1]Ordenado!C994="","",[1]Ordenado!C994)</f>
        <v>Mario Lopez Soto</v>
      </c>
      <c r="C993" s="2" t="str">
        <f>IF([1]Ordenado!E994="","",[1]Ordenado!E994)</f>
        <v>116-17</v>
      </c>
      <c r="D993" s="3" t="str">
        <f>IF([1]Ordenado!I994="","",[1]Ordenado!I994)</f>
        <v>Pedro de Miranda N°455</v>
      </c>
    </row>
    <row r="994" spans="1:4" x14ac:dyDescent="0.35">
      <c r="A994" s="2">
        <f>IF([1]Ordenado!A995="","",IFERROR(YEAR([1]Ordenado!A995),""))</f>
        <v>1994</v>
      </c>
      <c r="B994" s="3" t="str">
        <f>IF([1]Ordenado!C995="","",[1]Ordenado!C995)</f>
        <v>Filomena Nuñez Droguett</v>
      </c>
      <c r="C994" s="2" t="str">
        <f>IF([1]Ordenado!E995="","",[1]Ordenado!E995)</f>
        <v>115-10</v>
      </c>
      <c r="D994" s="3" t="str">
        <f>IF([1]Ordenado!I995="","",[1]Ordenado!I995)</f>
        <v xml:space="preserve">Calle 1 s/n Lo Miranda </v>
      </c>
    </row>
    <row r="995" spans="1:4" x14ac:dyDescent="0.35">
      <c r="A995" s="2">
        <f>IF([1]Ordenado!A996="","",IFERROR(YEAR([1]Ordenado!A996),""))</f>
        <v>1995</v>
      </c>
      <c r="B995" s="3" t="str">
        <f>IF([1]Ordenado!C996="","",[1]Ordenado!C996)</f>
        <v>Jose E. Soto Soto</v>
      </c>
      <c r="C995" s="2" t="str">
        <f>IF([1]Ordenado!E996="","",[1]Ordenado!E996)</f>
        <v>419-13</v>
      </c>
      <c r="D995" s="3" t="str">
        <f>IF([1]Ordenado!I996="","",[1]Ordenado!I996)</f>
        <v xml:space="preserve">Calle la Plaza N° 89 Pob San Juan </v>
      </c>
    </row>
    <row r="996" spans="1:4" x14ac:dyDescent="0.35">
      <c r="A996" s="2">
        <f>IF([1]Ordenado!A997="","",IFERROR(YEAR([1]Ordenado!A997),""))</f>
        <v>1995</v>
      </c>
      <c r="B996" s="3" t="str">
        <f>IF([1]Ordenado!C997="","",[1]Ordenado!C997)</f>
        <v>Miguel Villenna O.</v>
      </c>
      <c r="C996" s="2" t="str">
        <f>IF([1]Ordenado!E997="","",[1]Ordenado!E997)</f>
        <v>122-27</v>
      </c>
      <c r="D996" s="3" t="str">
        <f>IF([1]Ordenado!I997="","",[1]Ordenado!I997)</f>
        <v>Juana Reyes s/n</v>
      </c>
    </row>
    <row r="997" spans="1:4" x14ac:dyDescent="0.35">
      <c r="A997" s="2">
        <f>IF([1]Ordenado!A998="","",IFERROR(YEAR([1]Ordenado!A998),""))</f>
        <v>1995</v>
      </c>
      <c r="B997" s="3" t="str">
        <f>IF([1]Ordenado!C998="","",[1]Ordenado!C998)</f>
        <v>Carmen Caroca Cordova</v>
      </c>
      <c r="C997" s="2" t="str">
        <f>IF([1]Ordenado!E998="","",[1]Ordenado!E998)</f>
        <v>419-18</v>
      </c>
      <c r="D997" s="3" t="str">
        <f>IF([1]Ordenado!I998="","",[1]Ordenado!I998)</f>
        <v xml:space="preserve">Pje San José 611 Pobl San Juan </v>
      </c>
    </row>
    <row r="998" spans="1:4" x14ac:dyDescent="0.35">
      <c r="A998" s="2">
        <f>IF([1]Ordenado!A999="","",IFERROR(YEAR([1]Ordenado!A999),""))</f>
        <v>1995</v>
      </c>
      <c r="B998" s="3" t="str">
        <f>IF([1]Ordenado!C999="","",[1]Ordenado!C999)</f>
        <v>Hector Dinamarca Caceres</v>
      </c>
      <c r="C998" s="2" t="str">
        <f>IF([1]Ordenado!E999="","",[1]Ordenado!E999)</f>
        <v/>
      </c>
      <c r="D998" s="3" t="str">
        <f>IF([1]Ordenado!I999="","",[1]Ordenado!I999)</f>
        <v>Emilio Cuevas 623 Villa El Sol</v>
      </c>
    </row>
    <row r="999" spans="1:4" x14ac:dyDescent="0.35">
      <c r="A999" s="2">
        <f>IF([1]Ordenado!A1000="","",IFERROR(YEAR([1]Ordenado!A1000),""))</f>
        <v>1995</v>
      </c>
      <c r="B999" s="3" t="str">
        <f>IF([1]Ordenado!C1000="","",[1]Ordenado!C1000)</f>
        <v>Edmundo Perez Honorato</v>
      </c>
      <c r="C999" s="2" t="str">
        <f>IF([1]Ordenado!E1000="","",[1]Ordenado!E1000)</f>
        <v>12-19</v>
      </c>
      <c r="D999" s="3" t="str">
        <f>IF([1]Ordenado!I1000="","",[1]Ordenado!I1000)</f>
        <v>Andrea Cortinez N°020 lo Miranda</v>
      </c>
    </row>
    <row r="1000" spans="1:4" x14ac:dyDescent="0.35">
      <c r="A1000" s="2">
        <f>IF([1]Ordenado!A1001="","",IFERROR(YEAR([1]Ordenado!A1001),""))</f>
        <v>1995</v>
      </c>
      <c r="B1000" s="3" t="str">
        <f>IF([1]Ordenado!C1001="","",[1]Ordenado!C1001)</f>
        <v>Maria Sanchez Perez</v>
      </c>
      <c r="C1000" s="2" t="str">
        <f>IF([1]Ordenado!E1001="","",[1]Ordenado!E1001)</f>
        <v>5-31  5-1</v>
      </c>
      <c r="D1000" s="3" t="str">
        <f>IF([1]Ordenado!I1001="","",[1]Ordenado!I1001)</f>
        <v>Pasaje N°3 casa N°21 Villa El sol Doñihue</v>
      </c>
    </row>
    <row r="1001" spans="1:4" x14ac:dyDescent="0.35">
      <c r="A1001" s="2">
        <f>IF([1]Ordenado!A1002="","",IFERROR(YEAR([1]Ordenado!A1002),""))</f>
        <v>1995</v>
      </c>
      <c r="B1001" s="3" t="str">
        <f>IF([1]Ordenado!C1002="","",[1]Ordenado!C1002)</f>
        <v>Mision de la Iglesia del Señor</v>
      </c>
      <c r="C1001" s="2" t="str">
        <f>IF([1]Ordenado!E1002="","",[1]Ordenado!E1002)</f>
        <v>115-124</v>
      </c>
      <c r="D1001" s="3" t="str">
        <f>IF([1]Ordenado!I1002="","",[1]Ordenado!I1002)</f>
        <v>Calle el Ulmo s/n Pobl Galvarino Lo Miranda</v>
      </c>
    </row>
    <row r="1002" spans="1:4" x14ac:dyDescent="0.35">
      <c r="A1002" s="2">
        <f>IF([1]Ordenado!A1003="","",IFERROR(YEAR([1]Ordenado!A1003),""))</f>
        <v>1995</v>
      </c>
      <c r="B1002" s="3" t="str">
        <f>IF([1]Ordenado!C1003="","",[1]Ordenado!C1003)</f>
        <v>Sandra Tobar S.</v>
      </c>
      <c r="C1002" s="2" t="str">
        <f>IF([1]Ordenado!E1003="","",[1]Ordenado!E1003)</f>
        <v>114-22</v>
      </c>
      <c r="D1002" s="3" t="str">
        <f>IF([1]Ordenado!I1003="","",[1]Ordenado!I1003)</f>
        <v>Av Pedro Aguirre Cerda N°301 lo Mda</v>
      </c>
    </row>
    <row r="1003" spans="1:4" x14ac:dyDescent="0.35">
      <c r="A1003" s="2">
        <f>IF([1]Ordenado!A1004="","",IFERROR(YEAR([1]Ordenado!A1004),""))</f>
        <v>1995</v>
      </c>
      <c r="B1003" s="3" t="str">
        <f>IF([1]Ordenado!C1004="","",[1]Ordenado!C1004)</f>
        <v>Silvia Medina Torreblanca</v>
      </c>
      <c r="C1003" s="2" t="str">
        <f>IF([1]Ordenado!E1004="","",[1]Ordenado!E1004)</f>
        <v>152-6</v>
      </c>
      <c r="D1003" s="3" t="str">
        <f>IF([1]Ordenado!I1004="","",[1]Ordenado!I1004)</f>
        <v>Calle Los Aromos n°39 Pob Sta Cristina</v>
      </c>
    </row>
    <row r="1004" spans="1:4" x14ac:dyDescent="0.35">
      <c r="A1004" s="2">
        <f>IF([1]Ordenado!A1005="","",IFERROR(YEAR([1]Ordenado!A1005),""))</f>
        <v>1995</v>
      </c>
      <c r="B1004" s="3" t="str">
        <f>IF([1]Ordenado!C1005="","",[1]Ordenado!C1005)</f>
        <v>Washington Rodenas P.</v>
      </c>
      <c r="C1004" s="2" t="str">
        <f>IF([1]Ordenado!E1005="","",[1]Ordenado!E1005)</f>
        <v/>
      </c>
      <c r="D1004" s="3" t="str">
        <f>IF([1]Ordenado!I1005="","",[1]Ordenado!I1005)</f>
        <v xml:space="preserve">Emilio Cuevas N°359 Doñihue </v>
      </c>
    </row>
    <row r="1005" spans="1:4" x14ac:dyDescent="0.35">
      <c r="A1005" s="2">
        <f>IF([1]Ordenado!A1006="","",IFERROR(YEAR([1]Ordenado!A1006),""))</f>
        <v>1995</v>
      </c>
      <c r="B1005" s="3" t="str">
        <f>IF([1]Ordenado!C1006="","",[1]Ordenado!C1006)</f>
        <v>Maria Allende Soto</v>
      </c>
      <c r="C1005" s="2" t="str">
        <f>IF([1]Ordenado!E1006="","",[1]Ordenado!E1006)</f>
        <v>419-19</v>
      </c>
      <c r="D1005" s="3" t="str">
        <f>IF([1]Ordenado!I1006="","",[1]Ordenado!I1006)</f>
        <v xml:space="preserve">Pje San José 623 Pobl San Juan </v>
      </c>
    </row>
    <row r="1006" spans="1:4" x14ac:dyDescent="0.35">
      <c r="A1006" s="2">
        <f>IF([1]Ordenado!A1007="","",IFERROR(YEAR([1]Ordenado!A1007),""))</f>
        <v>1995</v>
      </c>
      <c r="B1006" s="3" t="str">
        <f>IF([1]Ordenado!C1007="","",[1]Ordenado!C1007)</f>
        <v xml:space="preserve"> Marcos y Bruno Rivera Perez</v>
      </c>
      <c r="C1006" s="2" t="str">
        <f>IF([1]Ordenado!E1007="","",[1]Ordenado!E1007)</f>
        <v>10-5,</v>
      </c>
      <c r="D1006" s="3" t="str">
        <f>IF([1]Ordenado!I1007="","",[1]Ordenado!I1007)</f>
        <v xml:space="preserve">Emilio Cuevas 638 Doñihue </v>
      </c>
    </row>
    <row r="1007" spans="1:4" x14ac:dyDescent="0.35">
      <c r="A1007" s="2">
        <f>IF([1]Ordenado!A1008="","",IFERROR(YEAR([1]Ordenado!A1008),""))</f>
        <v>1995</v>
      </c>
      <c r="B1007" s="3" t="str">
        <f>IF([1]Ordenado!C1008="","",[1]Ordenado!C1008)</f>
        <v>Deisy Henriquez Campos</v>
      </c>
      <c r="C1007" s="2" t="str">
        <f>IF([1]Ordenado!E1008="","",[1]Ordenado!E1008)</f>
        <v>90-11</v>
      </c>
      <c r="D1007" s="3" t="str">
        <f>IF([1]Ordenado!I1008="","",[1]Ordenado!I1008)</f>
        <v xml:space="preserve">California s/n Doñihue </v>
      </c>
    </row>
    <row r="1008" spans="1:4" x14ac:dyDescent="0.35">
      <c r="A1008" s="2">
        <f>IF([1]Ordenado!A1009="","",IFERROR(YEAR([1]Ordenado!A1009),""))</f>
        <v>1995</v>
      </c>
      <c r="B1008" s="3" t="str">
        <f>IF([1]Ordenado!C1009="","",[1]Ordenado!C1009)</f>
        <v>Luis P. Macias Martinez</v>
      </c>
      <c r="C1008" s="2" t="str">
        <f>IF([1]Ordenado!E1009="","",[1]Ordenado!E1009)</f>
        <v>68-7</v>
      </c>
      <c r="D1008" s="3" t="str">
        <f>IF([1]Ordenado!I1009="","",[1]Ordenado!I1009)</f>
        <v xml:space="preserve">Villa Celeste N°50 Doñihue </v>
      </c>
    </row>
    <row r="1009" spans="1:4" x14ac:dyDescent="0.35">
      <c r="A1009" s="2">
        <f>IF([1]Ordenado!A1010="","",IFERROR(YEAR([1]Ordenado!A1010),""))</f>
        <v>1995</v>
      </c>
      <c r="B1009" s="3" t="str">
        <f>IF([1]Ordenado!C1010="","",[1]Ordenado!C1010)</f>
        <v>Jose Flores Chavarria</v>
      </c>
      <c r="C1009" s="2" t="str">
        <f>IF([1]Ordenado!E1010="","",[1]Ordenado!E1010)</f>
        <v>42-34</v>
      </c>
      <c r="D1009" s="3" t="str">
        <f>IF([1]Ordenado!I1010="","",[1]Ordenado!I1010)</f>
        <v>Pedro de Miranda Lo Miranda Dhue</v>
      </c>
    </row>
    <row r="1010" spans="1:4" x14ac:dyDescent="0.35">
      <c r="A1010" s="2">
        <f>IF([1]Ordenado!A1011="","",IFERROR(YEAR([1]Ordenado!A1011),""))</f>
        <v>1995</v>
      </c>
      <c r="B1010" s="3" t="str">
        <f>IF([1]Ordenado!C1011="","",[1]Ordenado!C1011)</f>
        <v>Ana Hidalgo Pinto</v>
      </c>
      <c r="C1010" s="2" t="str">
        <f>IF([1]Ordenado!E1011="","",[1]Ordenado!E1011)</f>
        <v>419-22</v>
      </c>
      <c r="D1010" s="3" t="str">
        <f>IF([1]Ordenado!I1011="","",[1]Ordenado!I1011)</f>
        <v>pobl San Juan Pje Sn José 659</v>
      </c>
    </row>
    <row r="1011" spans="1:4" x14ac:dyDescent="0.35">
      <c r="A1011" s="2">
        <f>IF([1]Ordenado!A1012="","",IFERROR(YEAR([1]Ordenado!A1012),""))</f>
        <v>1995</v>
      </c>
      <c r="B1011" s="3" t="str">
        <f>IF([1]Ordenado!C1012="","",[1]Ordenado!C1012)</f>
        <v>Rebeca Parrado Ibarra</v>
      </c>
      <c r="C1011" s="2" t="str">
        <f>IF([1]Ordenado!E1012="","",[1]Ordenado!E1012)</f>
        <v>116-10</v>
      </c>
      <c r="D1011" s="3" t="str">
        <f>IF([1]Ordenado!I1012="","",[1]Ordenado!I1012)</f>
        <v>Las Nieves s/n Lo Miranda</v>
      </c>
    </row>
    <row r="1012" spans="1:4" x14ac:dyDescent="0.35">
      <c r="A1012" s="2">
        <f>IF([1]Ordenado!A1013="","",IFERROR(YEAR([1]Ordenado!A1013),""))</f>
        <v>1995</v>
      </c>
      <c r="B1012" s="3" t="str">
        <f>IF([1]Ordenado!C1013="","",[1]Ordenado!C1013)</f>
        <v>Ana Gortari Lara</v>
      </c>
      <c r="C1012" s="2" t="str">
        <f>IF([1]Ordenado!E1013="","",[1]Ordenado!E1013)</f>
        <v>200-8</v>
      </c>
      <c r="D1012" s="3" t="str">
        <f>IF([1]Ordenado!I1013="","",[1]Ordenado!I1013)</f>
        <v>12 Oct 36 Nva lo Miranda Lo Miranda</v>
      </c>
    </row>
    <row r="1013" spans="1:4" x14ac:dyDescent="0.35">
      <c r="A1013" s="2">
        <f>IF([1]Ordenado!A1014="","",IFERROR(YEAR([1]Ordenado!A1014),""))</f>
        <v>1995</v>
      </c>
      <c r="B1013" s="3" t="str">
        <f>IF([1]Ordenado!C1014="","",[1]Ordenado!C1014)</f>
        <v>Luis Fuentes Soto</v>
      </c>
      <c r="C1013" s="2" t="str">
        <f>IF([1]Ordenado!E1014="","",[1]Ordenado!E1014)</f>
        <v>54-16</v>
      </c>
      <c r="D1013" s="3" t="str">
        <f>IF([1]Ordenado!I1014="","",[1]Ordenado!I1014)</f>
        <v xml:space="preserve">Av Cachapoal s/n Doñihue </v>
      </c>
    </row>
    <row r="1014" spans="1:4" x14ac:dyDescent="0.35">
      <c r="A1014" s="2">
        <f>IF([1]Ordenado!A1015="","",IFERROR(YEAR([1]Ordenado!A1015),""))</f>
        <v>1995</v>
      </c>
      <c r="B1014" s="3" t="str">
        <f>IF([1]Ordenado!C1015="","",[1]Ordenado!C1015)</f>
        <v>Mariel Morales P. Y Otros</v>
      </c>
      <c r="C1014" s="2" t="str">
        <f>IF([1]Ordenado!E1015="","",[1]Ordenado!E1015)</f>
        <v>100-28</v>
      </c>
      <c r="D1014" s="3" t="str">
        <f>IF([1]Ordenado!I1015="","",[1]Ordenado!I1015)</f>
        <v xml:space="preserve">Rosa Zúñiga s/n Lo Miranda Doñihue </v>
      </c>
    </row>
    <row r="1015" spans="1:4" x14ac:dyDescent="0.35">
      <c r="A1015" s="2">
        <f>IF([1]Ordenado!A1016="","",IFERROR(YEAR([1]Ordenado!A1016),""))</f>
        <v>1995</v>
      </c>
      <c r="B1015" s="3" t="str">
        <f>IF([1]Ordenado!C1016="","",[1]Ordenado!C1016)</f>
        <v>Ramirez y Morales Ltda.</v>
      </c>
      <c r="C1015" s="2" t="str">
        <f>IF([1]Ordenado!E1016="","",[1]Ordenado!E1016)</f>
        <v>8-8,</v>
      </c>
      <c r="D1015" s="3" t="str">
        <f>IF([1]Ordenado!I1016="","",[1]Ordenado!I1016)</f>
        <v xml:space="preserve">SubTte Valenzuela  N°190 Doñihue </v>
      </c>
    </row>
    <row r="1016" spans="1:4" x14ac:dyDescent="0.35">
      <c r="A1016" s="2">
        <f>IF([1]Ordenado!A1017="","",IFERROR(YEAR([1]Ordenado!A1017),""))</f>
        <v>1995</v>
      </c>
      <c r="B1016" s="3" t="str">
        <f>IF([1]Ordenado!C1017="","",[1]Ordenado!C1017)</f>
        <v>Pedro S. Jara Palma</v>
      </c>
      <c r="C1016" s="2" t="str">
        <f>IF([1]Ordenado!E1017="","",[1]Ordenado!E1017)</f>
        <v>7-23,</v>
      </c>
      <c r="D1016" s="3" t="str">
        <f>IF([1]Ordenado!I1017="","",[1]Ordenado!I1017)</f>
        <v xml:space="preserve">Av Estación N°89 Doñihue </v>
      </c>
    </row>
    <row r="1017" spans="1:4" x14ac:dyDescent="0.35">
      <c r="A1017" s="2">
        <f>IF([1]Ordenado!A1018="","",IFERROR(YEAR([1]Ordenado!A1018),""))</f>
        <v>1995</v>
      </c>
      <c r="B1017" s="3" t="str">
        <f>IF([1]Ordenado!C1018="","",[1]Ordenado!C1018)</f>
        <v>Margarita Perez Urrutia</v>
      </c>
      <c r="C1017" s="2" t="str">
        <f>IF([1]Ordenado!E1018="","",[1]Ordenado!E1018)</f>
        <v>3-42</v>
      </c>
      <c r="D1017" s="3" t="str">
        <f>IF([1]Ordenado!I1018="","",[1]Ordenado!I1018)</f>
        <v xml:space="preserve">B Vicente Carter s/n doñihue </v>
      </c>
    </row>
    <row r="1018" spans="1:4" x14ac:dyDescent="0.35">
      <c r="A1018" s="2">
        <f>IF([1]Ordenado!A1019="","",IFERROR(YEAR([1]Ordenado!A1019),""))</f>
        <v>1995</v>
      </c>
      <c r="B1018" s="3" t="str">
        <f>IF([1]Ordenado!C1019="","",[1]Ordenado!C1019)</f>
        <v>Pedro Acevedo Blancke</v>
      </c>
      <c r="C1018" s="2" t="str">
        <f>IF([1]Ordenado!E1019="","",[1]Ordenado!E1019)</f>
        <v>85-7</v>
      </c>
      <c r="D1018" s="3" t="str">
        <f>IF([1]Ordenado!I1019="","",[1]Ordenado!I1019)</f>
        <v xml:space="preserve">California Parad N°3 Doñihue </v>
      </c>
    </row>
    <row r="1019" spans="1:4" x14ac:dyDescent="0.35">
      <c r="A1019" s="2">
        <f>IF([1]Ordenado!A1020="","",IFERROR(YEAR([1]Ordenado!A1020),""))</f>
        <v>1995</v>
      </c>
      <c r="B1019" s="3" t="str">
        <f>IF([1]Ordenado!C1020="","",[1]Ordenado!C1020)</f>
        <v>Carlos Toro Rossel</v>
      </c>
      <c r="C1019" s="2" t="str">
        <f>IF([1]Ordenado!E1020="","",[1]Ordenado!E1020)</f>
        <v>139-4</v>
      </c>
      <c r="D1019" s="3" t="str">
        <f>IF([1]Ordenado!I1020="","",[1]Ordenado!I1020)</f>
        <v xml:space="preserve">Calle A Prat N°7 Pobl Lautaro </v>
      </c>
    </row>
    <row r="1020" spans="1:4" x14ac:dyDescent="0.35">
      <c r="A1020" s="2">
        <f>IF([1]Ordenado!A1021="","",IFERROR(YEAR([1]Ordenado!A1021),""))</f>
        <v>1995</v>
      </c>
      <c r="B1020" s="3" t="str">
        <f>IF([1]Ordenado!C1021="","",[1]Ordenado!C1021)</f>
        <v>Maria Segovia Carrasco</v>
      </c>
      <c r="C1020" s="2" t="str">
        <f>IF([1]Ordenado!E1021="","",[1]Ordenado!E1021)</f>
        <v>5-1  5-31</v>
      </c>
      <c r="D1020" s="3" t="str">
        <f>IF([1]Ordenado!I1021="","",[1]Ordenado!I1021)</f>
        <v xml:space="preserve">Pje 3 N°025 Villa el sol Doñihue </v>
      </c>
    </row>
    <row r="1021" spans="1:4" x14ac:dyDescent="0.35">
      <c r="A1021" s="2">
        <f>IF([1]Ordenado!A1022="","",IFERROR(YEAR([1]Ordenado!A1022),""))</f>
        <v>1995</v>
      </c>
      <c r="B1021" s="3" t="str">
        <f>IF([1]Ordenado!C1022="","",[1]Ordenado!C1022)</f>
        <v>Jose Medina Moya</v>
      </c>
      <c r="C1021" s="2" t="str">
        <f>IF([1]Ordenado!E1022="","",[1]Ordenado!E1022)</f>
        <v>10-36</v>
      </c>
      <c r="D1021" s="3" t="str">
        <f>IF([1]Ordenado!I1022="","",[1]Ordenado!I1022)</f>
        <v xml:space="preserve">Maule s/n Doñihue </v>
      </c>
    </row>
    <row r="1022" spans="1:4" x14ac:dyDescent="0.35">
      <c r="A1022" s="2">
        <f>IF([1]Ordenado!A1023="","",IFERROR(YEAR([1]Ordenado!A1023),""))</f>
        <v>1995</v>
      </c>
      <c r="B1022" s="3" t="str">
        <f>IF([1]Ordenado!C1023="","",[1]Ordenado!C1023)</f>
        <v>Luz Correa Sanchez</v>
      </c>
      <c r="C1022" s="2" t="str">
        <f>IF([1]Ordenado!E1023="","",[1]Ordenado!E1023)</f>
        <v>3-39</v>
      </c>
      <c r="D1022" s="3" t="str">
        <f>IF([1]Ordenado!I1023="","",[1]Ordenado!I1023)</f>
        <v>Vicente Carter s/n</v>
      </c>
    </row>
    <row r="1023" spans="1:4" x14ac:dyDescent="0.35">
      <c r="A1023" s="2">
        <f>IF([1]Ordenado!A1024="","",IFERROR(YEAR([1]Ordenado!A1024),""))</f>
        <v>1995</v>
      </c>
      <c r="B1023" s="3" t="str">
        <f>IF([1]Ordenado!C1024="","",[1]Ordenado!C1024)</f>
        <v>Erico Seguel Bascuñan</v>
      </c>
      <c r="C1023" s="2" t="str">
        <f>IF([1]Ordenado!E1024="","",[1]Ordenado!E1024)</f>
        <v>7-14,</v>
      </c>
      <c r="D1023" s="3" t="str">
        <f>IF([1]Ordenado!I1024="","",[1]Ordenado!I1024)</f>
        <v xml:space="preserve">Av Cachapoal s/n Doñihue </v>
      </c>
    </row>
    <row r="1024" spans="1:4" x14ac:dyDescent="0.35">
      <c r="A1024" s="2">
        <f>IF([1]Ordenado!A1025="","",IFERROR(YEAR([1]Ordenado!A1025),""))</f>
        <v>1995</v>
      </c>
      <c r="B1024" s="3" t="str">
        <f>IF([1]Ordenado!C1025="","",[1]Ordenado!C1025)</f>
        <v>Claudio Chavarria J</v>
      </c>
      <c r="C1024" s="2" t="str">
        <f>IF([1]Ordenado!E1025="","",[1]Ordenado!E1025)</f>
        <v>151-11</v>
      </c>
      <c r="D1024" s="3" t="str">
        <f>IF([1]Ordenado!I1025="","",[1]Ordenado!I1025)</f>
        <v xml:space="preserve">Av central s/n Pob Sta Cristina Lo Mda </v>
      </c>
    </row>
    <row r="1025" spans="1:4" x14ac:dyDescent="0.35">
      <c r="A1025" s="2">
        <f>IF([1]Ordenado!A1026="","",IFERROR(YEAR([1]Ordenado!A1026),""))</f>
        <v>1995</v>
      </c>
      <c r="B1025" s="3" t="str">
        <f>IF([1]Ordenado!C1026="","",[1]Ordenado!C1026)</f>
        <v>Jose Maulen Leon</v>
      </c>
      <c r="C1025" s="2" t="str">
        <f>IF([1]Ordenado!E1026="","",[1]Ordenado!E1026)</f>
        <v>46-21</v>
      </c>
      <c r="D1025" s="3" t="str">
        <f>IF([1]Ordenado!I1026="","",[1]Ordenado!I1026)</f>
        <v xml:space="preserve">Camino vecinal s/n Lo Miranda </v>
      </c>
    </row>
    <row r="1026" spans="1:4" x14ac:dyDescent="0.35">
      <c r="A1026" s="2">
        <f>IF([1]Ordenado!A1027="","",IFERROR(YEAR([1]Ordenado!A1027),""))</f>
        <v>1995</v>
      </c>
      <c r="B1026" s="3" t="str">
        <f>IF([1]Ordenado!C1027="","",[1]Ordenado!C1027)</f>
        <v>Magdalena Reyes Navarro</v>
      </c>
      <c r="C1026" s="2" t="str">
        <f>IF([1]Ordenado!E1027="","",[1]Ordenado!E1027)</f>
        <v>114-120</v>
      </c>
      <c r="D1026" s="3" t="str">
        <f>IF([1]Ordenado!I1027="","",[1]Ordenado!I1027)</f>
        <v xml:space="preserve">Av Cachapoal 520 Pob Santa Cristina </v>
      </c>
    </row>
    <row r="1027" spans="1:4" x14ac:dyDescent="0.35">
      <c r="A1027" s="2">
        <f>IF([1]Ordenado!A1028="","",IFERROR(YEAR([1]Ordenado!A1028),""))</f>
        <v>1995</v>
      </c>
      <c r="B1027" s="3" t="str">
        <f>IF([1]Ordenado!C1028="","",[1]Ordenado!C1028)</f>
        <v>Filomena Farias Cajas</v>
      </c>
      <c r="C1027" s="2" t="str">
        <f>IF([1]Ordenado!E1028="","",[1]Ordenado!E1028)</f>
        <v>3-30,</v>
      </c>
      <c r="D1027" s="3" t="str">
        <f>IF([1]Ordenado!I1028="","",[1]Ordenado!I1028)</f>
        <v xml:space="preserve">Bombero Vicente Carter s/n Doñihue </v>
      </c>
    </row>
    <row r="1028" spans="1:4" x14ac:dyDescent="0.35">
      <c r="A1028" s="2">
        <f>IF([1]Ordenado!A1029="","",IFERROR(YEAR([1]Ordenado!A1029),""))</f>
        <v>1995</v>
      </c>
      <c r="B1028" s="3" t="str">
        <f>IF([1]Ordenado!C1029="","",[1]Ordenado!C1029)</f>
        <v>Domingo Salgado Salgado</v>
      </c>
      <c r="C1028" s="2" t="str">
        <f>IF([1]Ordenado!E1029="","",[1]Ordenado!E1029)</f>
        <v>418-14</v>
      </c>
      <c r="D1028" s="3" t="str">
        <f>IF([1]Ordenado!I1029="","",[1]Ordenado!I1029)</f>
        <v xml:space="preserve">Pob San Juan  Calle San Juan N°669 </v>
      </c>
    </row>
    <row r="1029" spans="1:4" x14ac:dyDescent="0.35">
      <c r="A1029" s="2">
        <f>IF([1]Ordenado!A1030="","",IFERROR(YEAR([1]Ordenado!A1030),""))</f>
        <v>1995</v>
      </c>
      <c r="B1029" s="3" t="str">
        <f>IF([1]Ordenado!C1030="","",[1]Ordenado!C1030)</f>
        <v>Hector Cornejo Droguett</v>
      </c>
      <c r="C1029" s="2" t="str">
        <f>IF([1]Ordenado!E1030="","",[1]Ordenado!E1030)</f>
        <v>106-50</v>
      </c>
      <c r="D1029" s="3" t="str">
        <f>IF([1]Ordenado!I1030="","",[1]Ordenado!I1030)</f>
        <v xml:space="preserve">Juan R Cornejo 639 Lo Miranda </v>
      </c>
    </row>
    <row r="1030" spans="1:4" x14ac:dyDescent="0.35">
      <c r="A1030" s="2">
        <f>IF([1]Ordenado!A1031="","",IFERROR(YEAR([1]Ordenado!A1031),""))</f>
        <v>1995</v>
      </c>
      <c r="B1030" s="3" t="str">
        <f>IF([1]Ordenado!C1031="","",[1]Ordenado!C1031)</f>
        <v>Eduardo Cantillana Blanco</v>
      </c>
      <c r="C1030" s="2" t="str">
        <f>IF([1]Ordenado!E1031="","",[1]Ordenado!E1031)</f>
        <v>3-43</v>
      </c>
      <c r="D1030" s="3" t="str">
        <f>IF([1]Ordenado!I1031="","",[1]Ordenado!I1031)</f>
        <v xml:space="preserve">Bombero Vicente Carter s/n Doñihue </v>
      </c>
    </row>
    <row r="1031" spans="1:4" x14ac:dyDescent="0.35">
      <c r="A1031" s="2">
        <f>IF([1]Ordenado!A1032="","",IFERROR(YEAR([1]Ordenado!A1032),""))</f>
        <v>1995</v>
      </c>
      <c r="B1031" s="3" t="str">
        <f>IF([1]Ordenado!C1032="","",[1]Ordenado!C1032)</f>
        <v>Maria Fuentes Diaz</v>
      </c>
      <c r="C1031" s="2" t="str">
        <f>IF([1]Ordenado!E1032="","",[1]Ordenado!E1032)</f>
        <v>417-7</v>
      </c>
      <c r="D1031" s="3" t="str">
        <f>IF([1]Ordenado!I1032="","",[1]Ordenado!I1032)</f>
        <v xml:space="preserve">Av Cachapoal N° 736 Pobl San </v>
      </c>
    </row>
    <row r="1032" spans="1:4" x14ac:dyDescent="0.35">
      <c r="A1032" s="2">
        <f>IF([1]Ordenado!A1033="","",IFERROR(YEAR([1]Ordenado!A1033),""))</f>
        <v>1995</v>
      </c>
      <c r="B1032" s="3" t="str">
        <f>IF([1]Ordenado!C1033="","",[1]Ordenado!C1033)</f>
        <v>Ernesto Jerez Arriaza</v>
      </c>
      <c r="C1032" s="2" t="str">
        <f>IF([1]Ordenado!E1033="","",[1]Ordenado!E1033)</f>
        <v/>
      </c>
      <c r="D1032" s="3" t="str">
        <f>IF([1]Ordenado!I1033="","",[1]Ordenado!I1033)</f>
        <v xml:space="preserve">Juan XXIII n°9 Doñihue Villa C schneider </v>
      </c>
    </row>
    <row r="1033" spans="1:4" x14ac:dyDescent="0.35">
      <c r="A1033" s="2">
        <f>IF([1]Ordenado!A1034="","",IFERROR(YEAR([1]Ordenado!A1034),""))</f>
        <v>1995</v>
      </c>
      <c r="B1033" s="3" t="str">
        <f>IF([1]Ordenado!C1034="","",[1]Ordenado!C1034)</f>
        <v>Olga Soto Miranda</v>
      </c>
      <c r="C1033" s="2" t="str">
        <f>IF([1]Ordenado!E1034="","",[1]Ordenado!E1034)</f>
        <v>62-24</v>
      </c>
      <c r="D1033" s="3" t="str">
        <f>IF([1]Ordenado!I1034="","",[1]Ordenado!I1034)</f>
        <v xml:space="preserve">Av Cachapoal s/n paradero N°25 Doñihue </v>
      </c>
    </row>
    <row r="1034" spans="1:4" x14ac:dyDescent="0.35">
      <c r="A1034" s="2">
        <f>IF([1]Ordenado!A1035="","",IFERROR(YEAR([1]Ordenado!A1035),""))</f>
        <v>1995</v>
      </c>
      <c r="B1034" s="3" t="str">
        <f>IF([1]Ordenado!C1035="","",[1]Ordenado!C1035)</f>
        <v>Rosa E. Soto Soto</v>
      </c>
      <c r="C1034" s="2" t="str">
        <f>IF([1]Ordenado!E1035="","",[1]Ordenado!E1035)</f>
        <v>419-14</v>
      </c>
      <c r="D1034" s="3" t="str">
        <f>IF([1]Ordenado!I1035="","",[1]Ordenado!I1035)</f>
        <v xml:space="preserve">Calle La Plaza 77 Pob San Juan Dhue </v>
      </c>
    </row>
    <row r="1035" spans="1:4" x14ac:dyDescent="0.35">
      <c r="A1035" s="2">
        <f>IF([1]Ordenado!A1036="","",IFERROR(YEAR([1]Ordenado!A1036),""))</f>
        <v>2005</v>
      </c>
      <c r="B1035" s="3" t="str">
        <f>IF([1]Ordenado!C1036="","",[1]Ordenado!C1036)</f>
        <v>Gustavo Pinto Gonzalez</v>
      </c>
      <c r="C1035" s="2" t="str">
        <f>IF([1]Ordenado!E1036="","",[1]Ordenado!E1036)</f>
        <v>86-10</v>
      </c>
      <c r="D1035" s="3" t="str">
        <f>IF([1]Ordenado!I1036="","",[1]Ordenado!I1036)</f>
        <v xml:space="preserve">Rinconada de Doñihue s/n Doñihue </v>
      </c>
    </row>
    <row r="1036" spans="1:4" x14ac:dyDescent="0.35">
      <c r="A1036" s="2">
        <f>IF([1]Ordenado!A1037="","",IFERROR(YEAR([1]Ordenado!A1037),""))</f>
        <v>1995</v>
      </c>
      <c r="B1036" s="3" t="str">
        <f>IF([1]Ordenado!C1037="","",[1]Ordenado!C1037)</f>
        <v>Guido Osorio Fuentes</v>
      </c>
      <c r="C1036" s="2" t="str">
        <f>IF([1]Ordenado!E1037="","",[1]Ordenado!E1037)</f>
        <v>417-8</v>
      </c>
      <c r="D1036" s="3" t="str">
        <f>IF([1]Ordenado!I1037="","",[1]Ordenado!I1037)</f>
        <v xml:space="preserve">Calle Cachapoal N° 728 Población San Juan </v>
      </c>
    </row>
    <row r="1037" spans="1:4" x14ac:dyDescent="0.35">
      <c r="A1037" s="2">
        <f>IF([1]Ordenado!A1038="","",IFERROR(YEAR([1]Ordenado!A1038),""))</f>
        <v>1995</v>
      </c>
      <c r="B1037" s="3" t="str">
        <f>IF([1]Ordenado!C1038="","",[1]Ordenado!C1038)</f>
        <v>German Faundez Donoso</v>
      </c>
      <c r="C1037" s="2" t="str">
        <f>IF([1]Ordenado!E1038="","",[1]Ordenado!E1038)</f>
        <v>303-8</v>
      </c>
      <c r="D1037" s="3" t="str">
        <f>IF([1]Ordenado!I1038="","",[1]Ordenado!I1038)</f>
        <v>Los Copihues N°536 Villa Ohiggins Doñihue</v>
      </c>
    </row>
    <row r="1038" spans="1:4" x14ac:dyDescent="0.35">
      <c r="A1038" s="2">
        <f>IF([1]Ordenado!A1039="","",IFERROR(YEAR([1]Ordenado!A1039),""))</f>
        <v>1995</v>
      </c>
      <c r="B1038" s="3" t="str">
        <f>IF([1]Ordenado!C1039="","",[1]Ordenado!C1039)</f>
        <v>Ramon Diaz Contreras</v>
      </c>
      <c r="C1038" s="2" t="str">
        <f>IF([1]Ordenado!E1039="","",[1]Ordenado!E1039)</f>
        <v>415-7</v>
      </c>
      <c r="D1038" s="3" t="str">
        <f>IF([1]Ordenado!I1039="","",[1]Ordenado!I1039)</f>
        <v xml:space="preserve">Av cachapoal Pob san Juan </v>
      </c>
    </row>
    <row r="1039" spans="1:4" x14ac:dyDescent="0.35">
      <c r="A1039" s="2">
        <f>IF([1]Ordenado!A1040="","",IFERROR(YEAR([1]Ordenado!A1040),""))</f>
        <v>1995</v>
      </c>
      <c r="B1039" s="3" t="str">
        <f>IF([1]Ordenado!C1040="","",[1]Ordenado!C1040)</f>
        <v>Patricia Sepulveda J.        y  Rene Soto Ahumada</v>
      </c>
      <c r="C1039" s="2" t="str">
        <f>IF([1]Ordenado!E1040="","",[1]Ordenado!E1040)</f>
        <v>9-2</v>
      </c>
      <c r="D1039" s="3" t="str">
        <f>IF([1]Ordenado!I1040="","",[1]Ordenado!I1040)</f>
        <v xml:space="preserve">SubTte Valenzuela  N°216 Doñihue </v>
      </c>
    </row>
    <row r="1040" spans="1:4" x14ac:dyDescent="0.35">
      <c r="A1040" s="2">
        <f>IF([1]Ordenado!A1041="","",IFERROR(YEAR([1]Ordenado!A1041),""))</f>
        <v>1995</v>
      </c>
      <c r="B1040" s="3" t="str">
        <f>IF([1]Ordenado!C1041="","",[1]Ordenado!C1041)</f>
        <v>Elvira Garai Perez</v>
      </c>
      <c r="C1040" s="2" t="str">
        <f>IF([1]Ordenado!E1041="","",[1]Ordenado!E1041)</f>
        <v>19-16</v>
      </c>
      <c r="D1040" s="3" t="str">
        <f>IF([1]Ordenado!I1041="","",[1]Ordenado!I1041)</f>
        <v xml:space="preserve">Av Rancagua N°604 Doñihue </v>
      </c>
    </row>
    <row r="1041" spans="1:4" x14ac:dyDescent="0.35">
      <c r="A1041" s="2">
        <f>IF([1]Ordenado!A1042="","",IFERROR(YEAR([1]Ordenado!A1042),""))</f>
        <v>1995</v>
      </c>
      <c r="B1041" s="3" t="str">
        <f>IF([1]Ordenado!C1042="","",[1]Ordenado!C1042)</f>
        <v>Maria Orellana Orellana</v>
      </c>
      <c r="C1041" s="2" t="str">
        <f>IF([1]Ordenado!E1042="","",[1]Ordenado!E1042)</f>
        <v>304-5</v>
      </c>
      <c r="D1041" s="3" t="str">
        <f>IF([1]Ordenado!I1042="","",[1]Ordenado!I1042)</f>
        <v xml:space="preserve">Emilio Cuevas N°377 Doñihue </v>
      </c>
    </row>
    <row r="1042" spans="1:4" x14ac:dyDescent="0.35">
      <c r="A1042" s="2">
        <f>IF([1]Ordenado!A1043="","",IFERROR(YEAR([1]Ordenado!A1043),""))</f>
        <v>1995</v>
      </c>
      <c r="B1042" s="3" t="str">
        <f>IF([1]Ordenado!C1043="","",[1]Ordenado!C1043)</f>
        <v>María Ibarra Acevedo</v>
      </c>
      <c r="C1042" s="2" t="str">
        <f>IF([1]Ordenado!E1043="","",[1]Ordenado!E1043)</f>
        <v>222-14</v>
      </c>
      <c r="D1042" s="3" t="str">
        <f>IF([1]Ordenado!I1043="","",[1]Ordenado!I1043)</f>
        <v>Calle 18 De Septiembre N°169 Pob Nueva lo Mda</v>
      </c>
    </row>
    <row r="1043" spans="1:4" x14ac:dyDescent="0.35">
      <c r="A1043" s="2">
        <f>IF([1]Ordenado!A1044="","",IFERROR(YEAR([1]Ordenado!A1044),""))</f>
        <v>1995</v>
      </c>
      <c r="B1043" s="3" t="str">
        <f>IF([1]Ordenado!C1044="","",[1]Ordenado!C1044)</f>
        <v>Maria Urbina Soto</v>
      </c>
      <c r="C1043" s="2" t="str">
        <f>IF([1]Ordenado!E1044="","",[1]Ordenado!E1044)</f>
        <v>114-132</v>
      </c>
      <c r="D1043" s="3" t="str">
        <f>IF([1]Ordenado!I1044="","",[1]Ordenado!I1044)</f>
        <v xml:space="preserve">Pedro Aguirre Cerda N°345 Lo Mda </v>
      </c>
    </row>
    <row r="1044" spans="1:4" x14ac:dyDescent="0.35">
      <c r="A1044" s="2">
        <f>IF([1]Ordenado!A1045="","",IFERROR(YEAR([1]Ordenado!A1045),""))</f>
        <v>1995</v>
      </c>
      <c r="B1044" s="3" t="str">
        <f>IF([1]Ordenado!C1045="","",[1]Ordenado!C1045)</f>
        <v>Luis Droguett Escobar</v>
      </c>
      <c r="C1044" s="2" t="str">
        <f>IF([1]Ordenado!E1045="","",[1]Ordenado!E1045)</f>
        <v>150-10</v>
      </c>
      <c r="D1044" s="3" t="str">
        <f>IF([1]Ordenado!I1045="","",[1]Ordenado!I1045)</f>
        <v xml:space="preserve">Calle central N°9 Pobl sta Cristina </v>
      </c>
    </row>
    <row r="1045" spans="1:4" x14ac:dyDescent="0.35">
      <c r="A1045" s="2">
        <f>IF([1]Ordenado!A1046="","",IFERROR(YEAR([1]Ordenado!A1046),""))</f>
        <v>1995</v>
      </c>
      <c r="B1045" s="3" t="str">
        <f>IF([1]Ordenado!C1046="","",[1]Ordenado!C1046)</f>
        <v>Luis E. Diaz Garcia</v>
      </c>
      <c r="C1045" s="2" t="str">
        <f>IF([1]Ordenado!E1046="","",[1]Ordenado!E1046)</f>
        <v>20-35</v>
      </c>
      <c r="D1045" s="3" t="str">
        <f>IF([1]Ordenado!I1046="","",[1]Ordenado!I1046)</f>
        <v xml:space="preserve">Pasaje Santa Inés N°17 Doñihue </v>
      </c>
    </row>
    <row r="1046" spans="1:4" x14ac:dyDescent="0.35">
      <c r="A1046" s="2">
        <f>IF([1]Ordenado!A1047="","",IFERROR(YEAR([1]Ordenado!A1047),""))</f>
        <v>1995</v>
      </c>
      <c r="B1046" s="3" t="str">
        <f>IF([1]Ordenado!C1047="","",[1]Ordenado!C1047)</f>
        <v>Josefina Acevedo V</v>
      </c>
      <c r="C1046" s="2" t="str">
        <f>IF([1]Ordenado!E1047="","",[1]Ordenado!E1047)</f>
        <v>79-1</v>
      </c>
      <c r="D1046" s="3" t="str">
        <f>IF([1]Ordenado!I1047="","",[1]Ordenado!I1047)</f>
        <v xml:space="preserve">Rinconada de Doñihue s/n Doñihue </v>
      </c>
    </row>
    <row r="1047" spans="1:4" x14ac:dyDescent="0.35">
      <c r="A1047" s="2">
        <f>IF([1]Ordenado!A1048="","",IFERROR(YEAR([1]Ordenado!A1048),""))</f>
        <v>1995</v>
      </c>
      <c r="B1047" s="3" t="str">
        <f>IF([1]Ordenado!C1048="","",[1]Ordenado!C1048)</f>
        <v>Maribel Honorato Perez</v>
      </c>
      <c r="C1047" s="2" t="str">
        <f>IF([1]Ordenado!E1048="","",[1]Ordenado!E1048)</f>
        <v>118-2</v>
      </c>
      <c r="D1047" s="3" t="str">
        <f>IF([1]Ordenado!I1048="","",[1]Ordenado!I1048)</f>
        <v>Calle Las nieves s/n Lo Miranda</v>
      </c>
    </row>
    <row r="1048" spans="1:4" x14ac:dyDescent="0.35">
      <c r="A1048" s="2">
        <f>IF([1]Ordenado!A1049="","",IFERROR(YEAR([1]Ordenado!A1049),""))</f>
        <v>1995</v>
      </c>
      <c r="B1048" s="3" t="str">
        <f>IF([1]Ordenado!C1049="","",[1]Ordenado!C1049)</f>
        <v>Lidia,  Silvia  y  Teresa  Caprile  Diaz</v>
      </c>
      <c r="C1048" s="2" t="str">
        <f>IF([1]Ordenado!E1049="","",[1]Ordenado!E1049)</f>
        <v>11-7,</v>
      </c>
      <c r="D1048" s="3" t="str">
        <f>IF([1]Ordenado!I1049="","",[1]Ordenado!I1049)</f>
        <v xml:space="preserve">Miraflores s/n Doñihue </v>
      </c>
    </row>
    <row r="1049" spans="1:4" x14ac:dyDescent="0.35">
      <c r="A1049" s="2">
        <f>IF([1]Ordenado!A1050="","",IFERROR(YEAR([1]Ordenado!A1050),""))</f>
        <v>1995</v>
      </c>
      <c r="B1049" s="3" t="str">
        <f>IF([1]Ordenado!C1050="","",[1]Ordenado!C1050)</f>
        <v>Octavio Pinto Cantillana</v>
      </c>
      <c r="C1049" s="2" t="str">
        <f>IF([1]Ordenado!E1050="","",[1]Ordenado!E1050)</f>
        <v/>
      </c>
      <c r="D1049" s="3" t="str">
        <f>IF([1]Ordenado!I1050="","",[1]Ordenado!I1050)</f>
        <v xml:space="preserve">SubTte Valenzuela N°380 doñihue </v>
      </c>
    </row>
    <row r="1050" spans="1:4" x14ac:dyDescent="0.35">
      <c r="A1050" s="2">
        <f>IF([1]Ordenado!A1051="","",IFERROR(YEAR([1]Ordenado!A1051),""))</f>
        <v>1995</v>
      </c>
      <c r="B1050" s="3" t="str">
        <f>IF([1]Ordenado!C1051="","",[1]Ordenado!C1051)</f>
        <v>Alvaro Cumplido Bobadilla</v>
      </c>
      <c r="C1050" s="2" t="str">
        <f>IF([1]Ordenado!E1051="","",[1]Ordenado!E1051)</f>
        <v>7-26,</v>
      </c>
      <c r="D1050" s="3" t="str">
        <f>IF([1]Ordenado!I1051="","",[1]Ordenado!I1051)</f>
        <v xml:space="preserve">Av Cachapoal N°351 Doñihue </v>
      </c>
    </row>
    <row r="1051" spans="1:4" x14ac:dyDescent="0.35">
      <c r="A1051" s="2">
        <f>IF([1]Ordenado!A1052="","",IFERROR(YEAR([1]Ordenado!A1052),""))</f>
        <v>1995</v>
      </c>
      <c r="B1051" s="3" t="str">
        <f>IF([1]Ordenado!C1052="","",[1]Ordenado!C1052)</f>
        <v>Robinson Reyes Lopez</v>
      </c>
      <c r="C1051" s="2" t="str">
        <f>IF([1]Ordenado!E1052="","",[1]Ordenado!E1052)</f>
        <v>112-14</v>
      </c>
      <c r="D1051" s="3" t="str">
        <f>IF([1]Ordenado!I1052="","",[1]Ordenado!I1052)</f>
        <v>Juan Ramón Cornejo N°622(?)</v>
      </c>
    </row>
    <row r="1052" spans="1:4" x14ac:dyDescent="0.35">
      <c r="A1052" s="2">
        <f>IF([1]Ordenado!A1053="","",IFERROR(YEAR([1]Ordenado!A1053),""))</f>
        <v>1995</v>
      </c>
      <c r="B1052" s="3" t="str">
        <f>IF([1]Ordenado!C1053="","",[1]Ordenado!C1053)</f>
        <v>Jhon Reyes Lopez</v>
      </c>
      <c r="C1052" s="2" t="str">
        <f>IF([1]Ordenado!E1053="","",[1]Ordenado!E1053)</f>
        <v>100-9</v>
      </c>
      <c r="D1052" s="3" t="str">
        <f>IF([1]Ordenado!I1053="","",[1]Ordenado!I1053)</f>
        <v xml:space="preserve">Rosa Zúñiga s/n Lo Miranda Doñihue </v>
      </c>
    </row>
    <row r="1053" spans="1:4" x14ac:dyDescent="0.35">
      <c r="A1053" s="2">
        <f>IF([1]Ordenado!A1054="","",IFERROR(YEAR([1]Ordenado!A1054),""))</f>
        <v>1995</v>
      </c>
      <c r="B1053" s="3" t="str">
        <f>IF([1]Ordenado!C1054="","",[1]Ordenado!C1054)</f>
        <v>Victor Bucarey M</v>
      </c>
      <c r="C1053" s="2" t="str">
        <f>IF([1]Ordenado!E1054="","",[1]Ordenado!E1054)</f>
        <v>113-34</v>
      </c>
      <c r="D1053" s="3" t="str">
        <f>IF([1]Ordenado!I1054="","",[1]Ordenado!I1054)</f>
        <v>Julio Alcaíno s/n Lo Miranda</v>
      </c>
    </row>
    <row r="1054" spans="1:4" x14ac:dyDescent="0.35">
      <c r="A1054" s="2">
        <f>IF([1]Ordenado!A1055="","",IFERROR(YEAR([1]Ordenado!A1055),""))</f>
        <v>1995</v>
      </c>
      <c r="B1054" s="3" t="str">
        <f>IF([1]Ordenado!C1055="","",[1]Ordenado!C1055)</f>
        <v>Adan Ureta Avalos</v>
      </c>
      <c r="C1054" s="2" t="str">
        <f>IF([1]Ordenado!E1055="","",[1]Ordenado!E1055)</f>
        <v>285-9</v>
      </c>
      <c r="D1054" s="3" t="str">
        <f>IF([1]Ordenado!I1055="","",[1]Ordenado!I1055)</f>
        <v>Juanita Fernández del solar N°916</v>
      </c>
    </row>
    <row r="1055" spans="1:4" x14ac:dyDescent="0.35">
      <c r="A1055" s="2">
        <f>IF([1]Ordenado!A1056="","",IFERROR(YEAR([1]Ordenado!A1056),""))</f>
        <v>1995</v>
      </c>
      <c r="B1055" s="3" t="str">
        <f>IF([1]Ordenado!C1056="","",[1]Ordenado!C1056)</f>
        <v>Danny Judit Velez</v>
      </c>
      <c r="C1055" s="2" t="str">
        <f>IF([1]Ordenado!E1056="","",[1]Ordenado!E1056)</f>
        <v>84-37</v>
      </c>
      <c r="D1055" s="3" t="str">
        <f>IF([1]Ordenado!I1056="","",[1]Ordenado!I1056)</f>
        <v xml:space="preserve">Camino A Coínco s/n Doñihue </v>
      </c>
    </row>
    <row r="1056" spans="1:4" x14ac:dyDescent="0.35">
      <c r="A1056" s="2">
        <f>IF([1]Ordenado!A1057="","",IFERROR(YEAR([1]Ordenado!A1057),""))</f>
        <v>1995</v>
      </c>
      <c r="B1056" s="3" t="str">
        <f>IF([1]Ordenado!C1057="","",[1]Ordenado!C1057)</f>
        <v>Eliana Villegas Quezada</v>
      </c>
      <c r="C1056" s="2" t="str">
        <f>IF([1]Ordenado!E1057="","",[1]Ordenado!E1057)</f>
        <v>42-12</v>
      </c>
      <c r="D1056" s="3" t="str">
        <f>IF([1]Ordenado!I1057="","",[1]Ordenado!I1057)</f>
        <v xml:space="preserve">Juan Ramón Cornejo N°138 Lo Miranda </v>
      </c>
    </row>
    <row r="1057" spans="1:4" x14ac:dyDescent="0.35">
      <c r="A1057" s="2">
        <f>IF([1]Ordenado!A1058="","",IFERROR(YEAR([1]Ordenado!A1058),""))</f>
        <v>1995</v>
      </c>
      <c r="B1057" s="3" t="str">
        <f>IF([1]Ordenado!C1058="","",[1]Ordenado!C1058)</f>
        <v>Augusto Cantillana Silva</v>
      </c>
      <c r="C1057" s="2" t="str">
        <f>IF([1]Ordenado!E1058="","",[1]Ordenado!E1058)</f>
        <v>305-8</v>
      </c>
      <c r="D1057" s="3" t="str">
        <f>IF([1]Ordenado!I1058="","",[1]Ordenado!I1058)</f>
        <v>Los Copihues N°476 Villa Ohiggins Doñihue</v>
      </c>
    </row>
    <row r="1058" spans="1:4" x14ac:dyDescent="0.35">
      <c r="A1058" s="2">
        <f>IF([1]Ordenado!A1059="","",IFERROR(YEAR([1]Ordenado!A1059),""))</f>
        <v>1995</v>
      </c>
      <c r="B1058" s="3" t="str">
        <f>IF([1]Ordenado!C1059="","",[1]Ordenado!C1059)</f>
        <v>Luis P. Vidal Peralta</v>
      </c>
      <c r="C1058" s="2" t="str">
        <f>IF([1]Ordenado!E1059="","",[1]Ordenado!E1059)</f>
        <v/>
      </c>
      <c r="D1058" s="3" t="str">
        <f>IF([1]Ordenado!I1059="","",[1]Ordenado!I1059)</f>
        <v xml:space="preserve">Av Errázuriz s/n </v>
      </c>
    </row>
    <row r="1059" spans="1:4" x14ac:dyDescent="0.35">
      <c r="A1059" s="2">
        <f>IF([1]Ordenado!A1060="","",IFERROR(YEAR([1]Ordenado!A1060),""))</f>
        <v>1995</v>
      </c>
      <c r="B1059" s="3" t="str">
        <f>IF([1]Ordenado!C1060="","",[1]Ordenado!C1060)</f>
        <v>Benedicto Leyton Ayala</v>
      </c>
      <c r="C1059" s="2" t="str">
        <f>IF([1]Ordenado!E1060="","",[1]Ordenado!E1060)</f>
        <v>20-28</v>
      </c>
      <c r="D1059" s="3" t="str">
        <f>IF([1]Ordenado!I1060="","",[1]Ordenado!I1060)</f>
        <v xml:space="preserve">Pasaje Santa Inés S/N Doñihue </v>
      </c>
    </row>
    <row r="1060" spans="1:4" x14ac:dyDescent="0.35">
      <c r="A1060" s="2">
        <f>IF([1]Ordenado!A1061="","",IFERROR(YEAR([1]Ordenado!A1061),""))</f>
        <v>1995</v>
      </c>
      <c r="B1060" s="3" t="str">
        <f>IF([1]Ordenado!C1061="","",[1]Ordenado!C1061)</f>
        <v>Alizardo Ortega Vergara</v>
      </c>
      <c r="C1060" s="2" t="str">
        <f>IF([1]Ordenado!E1061="","",[1]Ordenado!E1061)</f>
        <v>15-5   15-6</v>
      </c>
      <c r="D1060" s="3" t="str">
        <f>IF([1]Ordenado!I1061="","",[1]Ordenado!I1061)</f>
        <v xml:space="preserve">Av Estación N°330 N°332 Doñihue </v>
      </c>
    </row>
    <row r="1061" spans="1:4" x14ac:dyDescent="0.35">
      <c r="A1061" s="2">
        <f>IF([1]Ordenado!A1062="","",IFERROR(YEAR([1]Ordenado!A1062),""))</f>
        <v>1995</v>
      </c>
      <c r="B1061" s="3" t="str">
        <f>IF([1]Ordenado!C1062="","",[1]Ordenado!C1062)</f>
        <v>Eliana Rivas Morales</v>
      </c>
      <c r="C1061" s="2" t="str">
        <f>IF([1]Ordenado!E1062="","",[1]Ordenado!E1062)</f>
        <v>114-120</v>
      </c>
      <c r="D1061" s="3" t="str">
        <f>IF([1]Ordenado!I1062="","",[1]Ordenado!I1062)</f>
        <v xml:space="preserve">Sitio N°2 Pob Santa Cristina Lo Mda </v>
      </c>
    </row>
    <row r="1062" spans="1:4" x14ac:dyDescent="0.35">
      <c r="A1062" s="2">
        <f>IF([1]Ordenado!A1063="","",IFERROR(YEAR([1]Ordenado!A1063),""))</f>
        <v>1995</v>
      </c>
      <c r="B1062" s="3" t="str">
        <f>IF([1]Ordenado!C1063="","",[1]Ordenado!C1063)</f>
        <v>Rosa Celis Soto</v>
      </c>
      <c r="C1062" s="2" t="str">
        <f>IF([1]Ordenado!E1063="","",[1]Ordenado!E1063)</f>
        <v>154-1</v>
      </c>
      <c r="D1062" s="3" t="str">
        <f>IF([1]Ordenado!I1063="","",[1]Ordenado!I1063)</f>
        <v xml:space="preserve">Los Aromos S/n Pob Santa Cristina </v>
      </c>
    </row>
    <row r="1063" spans="1:4" x14ac:dyDescent="0.35">
      <c r="A1063" s="2">
        <f>IF([1]Ordenado!A1064="","",IFERROR(YEAR([1]Ordenado!A1064),""))</f>
        <v>1995</v>
      </c>
      <c r="B1063" s="3" t="str">
        <f>IF([1]Ordenado!C1064="","",[1]Ordenado!C1064)</f>
        <v>Maria A. Peña Fecci</v>
      </c>
      <c r="C1063" s="2" t="str">
        <f>IF([1]Ordenado!E1064="","",[1]Ordenado!E1064)</f>
        <v>21-8</v>
      </c>
      <c r="D1063" s="3" t="str">
        <f>IF([1]Ordenado!I1064="","",[1]Ordenado!I1064)</f>
        <v xml:space="preserve">Juan XXIII n°24 Doñihue Villa C schneider </v>
      </c>
    </row>
    <row r="1064" spans="1:4" x14ac:dyDescent="0.35">
      <c r="A1064" s="2">
        <f>IF([1]Ordenado!A1065="","",IFERROR(YEAR([1]Ordenado!A1065),""))</f>
        <v>1995</v>
      </c>
      <c r="B1064" s="3" t="str">
        <f>IF([1]Ordenado!C1065="","",[1]Ordenado!C1065)</f>
        <v>Rolando Cornejo Cerda</v>
      </c>
      <c r="C1064" s="2" t="str">
        <f>IF([1]Ordenado!E1065="","",[1]Ordenado!E1065)</f>
        <v>425-9</v>
      </c>
      <c r="D1064" s="3" t="str">
        <f>IF([1]Ordenado!I1065="","",[1]Ordenado!I1065)</f>
        <v xml:space="preserve">Calle La Plaza N°18 Pobl San Juan Doñihue </v>
      </c>
    </row>
    <row r="1065" spans="1:4" x14ac:dyDescent="0.35">
      <c r="A1065" s="2">
        <f>IF([1]Ordenado!A1066="","",IFERROR(YEAR([1]Ordenado!A1066),""))</f>
        <v>1995</v>
      </c>
      <c r="B1065" s="3" t="str">
        <f>IF([1]Ordenado!C1066="","",[1]Ordenado!C1066)</f>
        <v>Nelly Reyes Urriola</v>
      </c>
      <c r="C1065" s="2" t="str">
        <f>IF([1]Ordenado!E1066="","",[1]Ordenado!E1066)</f>
        <v>115-45</v>
      </c>
      <c r="D1065" s="3" t="str">
        <f>IF([1]Ordenado!I1066="","",[1]Ordenado!I1066)</f>
        <v xml:space="preserve">18 de Sept esq J.M.Carrera Pobl Lautaro </v>
      </c>
    </row>
    <row r="1066" spans="1:4" x14ac:dyDescent="0.35">
      <c r="A1066" s="2">
        <f>IF([1]Ordenado!A1067="","",IFERROR(YEAR([1]Ordenado!A1067),""))</f>
        <v>1995</v>
      </c>
      <c r="B1066" s="3" t="str">
        <f>IF([1]Ordenado!C1067="","",[1]Ordenado!C1067)</f>
        <v>Pedro Osorio Azocar</v>
      </c>
      <c r="C1066" s="2" t="str">
        <f>IF([1]Ordenado!E1067="","",[1]Ordenado!E1067)</f>
        <v>420-8</v>
      </c>
      <c r="D1066" s="3" t="str">
        <f>IF([1]Ordenado!I1067="","",[1]Ordenado!I1067)</f>
        <v xml:space="preserve">Calle San Juan 621 Pobl San Juan </v>
      </c>
    </row>
    <row r="1067" spans="1:4" x14ac:dyDescent="0.35">
      <c r="A1067" s="2">
        <f>IF([1]Ordenado!A1068="","",IFERROR(YEAR([1]Ordenado!A1068),""))</f>
        <v>1995</v>
      </c>
      <c r="B1067" s="3" t="str">
        <f>IF([1]Ordenado!C1068="","",[1]Ordenado!C1068)</f>
        <v>Susana Rojas Alvarado</v>
      </c>
      <c r="C1067" s="2" t="str">
        <f>IF([1]Ordenado!E1068="","",[1]Ordenado!E1068)</f>
        <v>114-120</v>
      </c>
      <c r="D1067" s="3" t="str">
        <f>IF([1]Ordenado!I1068="","",[1]Ordenado!I1068)</f>
        <v xml:space="preserve">Camino Vecinal n°70 Lo Miranda </v>
      </c>
    </row>
    <row r="1068" spans="1:4" x14ac:dyDescent="0.35">
      <c r="A1068" s="2">
        <f>IF([1]Ordenado!A1069="","",IFERROR(YEAR([1]Ordenado!A1069),""))</f>
        <v>1995</v>
      </c>
      <c r="B1068" s="3" t="str">
        <f>IF([1]Ordenado!C1069="","",[1]Ordenado!C1069)</f>
        <v>Maria E. Muñoz Espinoza</v>
      </c>
      <c r="C1068" s="2" t="str">
        <f>IF([1]Ordenado!E1069="","",[1]Ordenado!E1069)</f>
        <v>14-38</v>
      </c>
      <c r="D1068" s="3" t="str">
        <f>IF([1]Ordenado!I1069="","",[1]Ordenado!I1069)</f>
        <v xml:space="preserve">Carretera H30 s/n Doñihue </v>
      </c>
    </row>
    <row r="1069" spans="1:4" x14ac:dyDescent="0.35">
      <c r="A1069" s="2">
        <f>IF([1]Ordenado!A1070="","",IFERROR(YEAR([1]Ordenado!A1070),""))</f>
        <v>1995</v>
      </c>
      <c r="B1069" s="3" t="str">
        <f>IF([1]Ordenado!C1070="","",[1]Ordenado!C1070)</f>
        <v xml:space="preserve">Rosa Guzman Aguillar </v>
      </c>
      <c r="C1069" s="2" t="str">
        <f>IF([1]Ordenado!E1070="","",[1]Ordenado!E1070)</f>
        <v>19-75</v>
      </c>
      <c r="D1069" s="3" t="str">
        <f>IF([1]Ordenado!I1070="","",[1]Ordenado!I1070)</f>
        <v>Dr Sanhueza N°494</v>
      </c>
    </row>
    <row r="1070" spans="1:4" x14ac:dyDescent="0.35">
      <c r="A1070" s="2">
        <f>IF([1]Ordenado!A1071="","",IFERROR(YEAR([1]Ordenado!A1071),""))</f>
        <v>1995</v>
      </c>
      <c r="B1070" s="3" t="str">
        <f>IF([1]Ordenado!C1071="","",[1]Ordenado!C1071)</f>
        <v>Victoriano Contreras C</v>
      </c>
      <c r="C1070" s="2" t="str">
        <f>IF([1]Ordenado!E1071="","",[1]Ordenado!E1071)</f>
        <v>23-26</v>
      </c>
      <c r="D1070" s="3" t="str">
        <f>IF([1]Ordenado!I1071="","",[1]Ordenado!I1071)</f>
        <v>Pje Pío Nono n°25 Villa C Schneider</v>
      </c>
    </row>
    <row r="1071" spans="1:4" x14ac:dyDescent="0.35">
      <c r="A1071" s="2">
        <f>IF([1]Ordenado!A1072="","",IFERROR(YEAR([1]Ordenado!A1072),""))</f>
        <v>1995</v>
      </c>
      <c r="B1071" s="3" t="str">
        <f>IF([1]Ordenado!C1072="","",[1]Ordenado!C1072)</f>
        <v>Manuel Cornejo Camus</v>
      </c>
      <c r="C1071" s="2" t="str">
        <f>IF([1]Ordenado!E1072="","",[1]Ordenado!E1072)</f>
        <v>102-18</v>
      </c>
      <c r="D1071" s="3" t="str">
        <f>IF([1]Ordenado!I1072="","",[1]Ordenado!I1072)</f>
        <v xml:space="preserve">Santiago Droguett s/n Lo Miranda </v>
      </c>
    </row>
    <row r="1072" spans="1:4" x14ac:dyDescent="0.35">
      <c r="A1072" s="2">
        <f>IF([1]Ordenado!A1073="","",IFERROR(YEAR([1]Ordenado!A1073),""))</f>
        <v>1995</v>
      </c>
      <c r="B1072" s="3" t="str">
        <f>IF([1]Ordenado!C1073="","",[1]Ordenado!C1073)</f>
        <v>Omar Soto Jorquera</v>
      </c>
      <c r="C1072" s="2" t="str">
        <f>IF([1]Ordenado!E1073="","",[1]Ordenado!E1073)</f>
        <v>115-82</v>
      </c>
      <c r="D1072" s="3" t="str">
        <f>IF([1]Ordenado!I1073="","",[1]Ordenado!I1073)</f>
        <v>Eliseo lópez s/n</v>
      </c>
    </row>
    <row r="1073" spans="1:4" x14ac:dyDescent="0.35">
      <c r="A1073" s="2">
        <f>IF([1]Ordenado!A1074="","",IFERROR(YEAR([1]Ordenado!A1074),""))</f>
        <v>1995</v>
      </c>
      <c r="B1073" s="3" t="str">
        <f>IF([1]Ordenado!C1074="","",[1]Ordenado!C1074)</f>
        <v>Alfredo Arriagada G</v>
      </c>
      <c r="C1073" s="2" t="str">
        <f>IF([1]Ordenado!E1074="","",[1]Ordenado!E1074)</f>
        <v>93-44</v>
      </c>
      <c r="D1073" s="3" t="str">
        <f>IF([1]Ordenado!I1074="","",[1]Ordenado!I1074)</f>
        <v xml:space="preserve">California s/n Doñihue </v>
      </c>
    </row>
    <row r="1074" spans="1:4" x14ac:dyDescent="0.35">
      <c r="A1074" s="2">
        <f>IF([1]Ordenado!A1075="","",IFERROR(YEAR([1]Ordenado!A1075),""))</f>
        <v>1995</v>
      </c>
      <c r="B1074" s="3" t="str">
        <f>IF([1]Ordenado!C1075="","",[1]Ordenado!C1075)</f>
        <v>Eduardo Leiva Contreras</v>
      </c>
      <c r="C1074" s="2" t="str">
        <f>IF([1]Ordenado!E1075="","",[1]Ordenado!E1075)</f>
        <v>22-10</v>
      </c>
      <c r="D1074" s="3" t="str">
        <f>IF([1]Ordenado!I1075="","",[1]Ordenado!I1075)</f>
        <v>Juan Pablo II N°29 V Carlos Schneider</v>
      </c>
    </row>
    <row r="1075" spans="1:4" x14ac:dyDescent="0.35">
      <c r="A1075" s="2">
        <f>IF([1]Ordenado!A1076="","",IFERROR(YEAR([1]Ordenado!A1076),""))</f>
        <v>1995</v>
      </c>
      <c r="B1075" s="3" t="str">
        <f>IF([1]Ordenado!C1076="","",[1]Ordenado!C1076)</f>
        <v>Julia Tobar Molina</v>
      </c>
      <c r="C1075" s="2" t="str">
        <f>IF([1]Ordenado!E1076="","",[1]Ordenado!E1076)</f>
        <v>420-9</v>
      </c>
      <c r="D1075" s="3" t="str">
        <f>IF([1]Ordenado!I1076="","",[1]Ordenado!I1076)</f>
        <v xml:space="preserve">Pob San Juan Doñihue </v>
      </c>
    </row>
    <row r="1076" spans="1:4" x14ac:dyDescent="0.35">
      <c r="A1076" s="2">
        <f>IF([1]Ordenado!A1077="","",IFERROR(YEAR([1]Ordenado!A1077),""))</f>
        <v>1995</v>
      </c>
      <c r="B1076" s="3" t="str">
        <f>IF([1]Ordenado!C1077="","",[1]Ordenado!C1077)</f>
        <v>Suc. Vera-Gajardo</v>
      </c>
      <c r="C1076" s="2" t="str">
        <f>IF([1]Ordenado!E1077="","",[1]Ordenado!E1077)</f>
        <v>7-35</v>
      </c>
      <c r="D1076" s="3" t="str">
        <f>IF([1]Ordenado!I1077="","",[1]Ordenado!I1077)</f>
        <v xml:space="preserve">Av estación 199 Doñihue </v>
      </c>
    </row>
    <row r="1077" spans="1:4" x14ac:dyDescent="0.35">
      <c r="A1077" s="2">
        <f>IF([1]Ordenado!A1078="","",IFERROR(YEAR([1]Ordenado!A1078),""))</f>
        <v>1995</v>
      </c>
      <c r="B1077" s="3" t="str">
        <f>IF([1]Ordenado!C1078="","",[1]Ordenado!C1078)</f>
        <v>Profidia Bustos Soto</v>
      </c>
      <c r="C1077" s="2" t="str">
        <f>IF([1]Ordenado!E1078="","",[1]Ordenado!E1078)</f>
        <v>89-37</v>
      </c>
      <c r="D1077" s="3" t="str">
        <f>IF([1]Ordenado!I1078="","",[1]Ordenado!I1078)</f>
        <v xml:space="preserve">California s/n Doñihue </v>
      </c>
    </row>
    <row r="1078" spans="1:4" x14ac:dyDescent="0.35">
      <c r="A1078" s="2">
        <f>IF([1]Ordenado!A1079="","",IFERROR(YEAR([1]Ordenado!A1079),""))</f>
        <v>1995</v>
      </c>
      <c r="B1078" s="3" t="str">
        <f>IF([1]Ordenado!C1079="","",[1]Ordenado!C1079)</f>
        <v>Maria Martinez Diaz</v>
      </c>
      <c r="C1078" s="2" t="str">
        <f>IF([1]Ordenado!E1079="","",[1]Ordenado!E1079)</f>
        <v>138-3</v>
      </c>
      <c r="D1078" s="3" t="str">
        <f>IF([1]Ordenado!I1079="","",[1]Ordenado!I1079)</f>
        <v>Pobl Lautaro Calle 12 de Octubre N°76</v>
      </c>
    </row>
    <row r="1079" spans="1:4" x14ac:dyDescent="0.35">
      <c r="A1079" s="2">
        <f>IF([1]Ordenado!A1080="","",IFERROR(YEAR([1]Ordenado!A1080),""))</f>
        <v>1995</v>
      </c>
      <c r="B1079" s="3" t="str">
        <f>IF([1]Ordenado!C1080="","",[1]Ordenado!C1080)</f>
        <v>Victor Zamorano Diaz</v>
      </c>
      <c r="C1079" s="2" t="str">
        <f>IF([1]Ordenado!E1080="","",[1]Ordenado!E1080)</f>
        <v>115-11</v>
      </c>
      <c r="D1079" s="3" t="str">
        <f>IF([1]Ordenado!I1080="","",[1]Ordenado!I1080)</f>
        <v xml:space="preserve">Pedro Aguirre Cerda s/n Lo Mda </v>
      </c>
    </row>
    <row r="1080" spans="1:4" x14ac:dyDescent="0.35">
      <c r="A1080" s="2">
        <f>IF([1]Ordenado!A1081="","",IFERROR(YEAR([1]Ordenado!A1081),""))</f>
        <v>1995</v>
      </c>
      <c r="B1080" s="3" t="str">
        <f>IF([1]Ordenado!C1081="","",[1]Ordenado!C1081)</f>
        <v>Jose Ponce Morales</v>
      </c>
      <c r="C1080" s="2" t="str">
        <f>IF([1]Ordenado!E1081="","",[1]Ordenado!E1081)</f>
        <v>115-124</v>
      </c>
      <c r="D1080" s="3" t="str">
        <f>IF([1]Ordenado!I1081="","",[1]Ordenado!I1081)</f>
        <v>Los Cóndores s/n Lo Mda</v>
      </c>
    </row>
    <row r="1081" spans="1:4" x14ac:dyDescent="0.35">
      <c r="A1081" s="2">
        <f>IF([1]Ordenado!A1082="","",IFERROR(YEAR([1]Ordenado!A1082),""))</f>
        <v>1995</v>
      </c>
      <c r="B1081" s="3" t="str">
        <f>IF([1]Ordenado!C1082="","",[1]Ordenado!C1082)</f>
        <v>Renan Carrasco Gonzalez  y Gilberto Carrasco Gonzalez</v>
      </c>
      <c r="C1081" s="2" t="str">
        <f>IF([1]Ordenado!E1082="","",[1]Ordenado!E1082)</f>
        <v>20-23</v>
      </c>
      <c r="D1081" s="3" t="str">
        <f>IF([1]Ordenado!I1082="","",[1]Ordenado!I1082)</f>
        <v xml:space="preserve">Av Rancagua s/n Doñihue </v>
      </c>
    </row>
    <row r="1082" spans="1:4" x14ac:dyDescent="0.35">
      <c r="A1082" s="2">
        <f>IF([1]Ordenado!A1083="","",IFERROR(YEAR([1]Ordenado!A1083),""))</f>
        <v>1995</v>
      </c>
      <c r="B1082" s="3" t="str">
        <f>IF([1]Ordenado!C1083="","",[1]Ordenado!C1083)</f>
        <v>Maria Rojas Salazar</v>
      </c>
      <c r="C1082" s="2" t="str">
        <f>IF([1]Ordenado!E1083="","",[1]Ordenado!E1083)</f>
        <v>115-10</v>
      </c>
      <c r="D1082" s="3" t="str">
        <f>IF([1]Ordenado!I1083="","",[1]Ordenado!I1083)</f>
        <v xml:space="preserve">Pedro Aguirre Cerda s/n Lo Mda </v>
      </c>
    </row>
    <row r="1083" spans="1:4" x14ac:dyDescent="0.35">
      <c r="A1083" s="2">
        <f>IF([1]Ordenado!A1084="","",IFERROR(YEAR([1]Ordenado!A1084),""))</f>
        <v>1995</v>
      </c>
      <c r="B1083" s="3" t="str">
        <f>IF([1]Ordenado!C1084="","",[1]Ordenado!C1084)</f>
        <v>Manuel Rumante V</v>
      </c>
      <c r="C1083" s="2" t="str">
        <f>IF([1]Ordenado!E1084="","",[1]Ordenado!E1084)</f>
        <v>23-9,</v>
      </c>
      <c r="D1083" s="3" t="str">
        <f>IF([1]Ordenado!I1084="","",[1]Ordenado!I1084)</f>
        <v>Juan Pablo VI N°346 Pob Tres Esquinas</v>
      </c>
    </row>
    <row r="1084" spans="1:4" x14ac:dyDescent="0.35">
      <c r="A1084" s="2">
        <f>IF([1]Ordenado!A1085="","",IFERROR(YEAR([1]Ordenado!A1085),""))</f>
        <v>1995</v>
      </c>
      <c r="B1084" s="3" t="str">
        <f>IF([1]Ordenado!C1085="","",[1]Ordenado!C1085)</f>
        <v>Faenadora Super Ltda.</v>
      </c>
      <c r="C1084" s="2" t="str">
        <f>IF([1]Ordenado!E1085="","",[1]Ordenado!E1085)</f>
        <v>114-153</v>
      </c>
      <c r="D1084" s="3" t="str">
        <f>IF([1]Ordenado!I1085="","",[1]Ordenado!I1085)</f>
        <v>Lo Miranda s/n Doñihue</v>
      </c>
    </row>
    <row r="1085" spans="1:4" x14ac:dyDescent="0.35">
      <c r="A1085" s="2">
        <f>IF([1]Ordenado!A1086="","",IFERROR(YEAR([1]Ordenado!A1086),""))</f>
        <v>1995</v>
      </c>
      <c r="B1085" s="3" t="str">
        <f>IF([1]Ordenado!C1086="","",[1]Ordenado!C1086)</f>
        <v>Maria Perez Navarro</v>
      </c>
      <c r="C1085" s="2" t="str">
        <f>IF([1]Ordenado!E1086="","",[1]Ordenado!E1086)</f>
        <v>54-046</v>
      </c>
      <c r="D1085" s="3" t="str">
        <f>IF([1]Ordenado!I1086="","",[1]Ordenado!I1086)</f>
        <v xml:space="preserve">Av Cachapoal N°168 Doñihue </v>
      </c>
    </row>
    <row r="1086" spans="1:4" x14ac:dyDescent="0.35">
      <c r="A1086" s="2">
        <f>IF([1]Ordenado!A1087="","",IFERROR(YEAR([1]Ordenado!A1087),""))</f>
        <v>1995</v>
      </c>
      <c r="B1086" s="3" t="str">
        <f>IF([1]Ordenado!C1087="","",[1]Ordenado!C1087)</f>
        <v>Jose Medinas Moya</v>
      </c>
      <c r="C1086" s="2" t="str">
        <f>IF([1]Ordenado!E1087="","",[1]Ordenado!E1087)</f>
        <v>10-36,</v>
      </c>
      <c r="D1086" s="3" t="str">
        <f>IF([1]Ordenado!I1087="","",[1]Ordenado!I1087)</f>
        <v xml:space="preserve">Maule s/n Doñihue </v>
      </c>
    </row>
    <row r="1087" spans="1:4" x14ac:dyDescent="0.35">
      <c r="A1087" s="2">
        <f>IF([1]Ordenado!A1088="","",IFERROR(YEAR([1]Ordenado!A1088),""))</f>
        <v>1995</v>
      </c>
      <c r="B1087" s="3" t="str">
        <f>IF([1]Ordenado!C1088="","",[1]Ordenado!C1088)</f>
        <v>Manuel Quiroz Correa</v>
      </c>
      <c r="C1087" s="2" t="str">
        <f>IF([1]Ordenado!E1088="","",[1]Ordenado!E1088)</f>
        <v>114-120</v>
      </c>
      <c r="D1087" s="3" t="str">
        <f>IF([1]Ordenado!I1088="","",[1]Ordenado!I1088)</f>
        <v xml:space="preserve">Camino vecinal s/n pob santa Cristina </v>
      </c>
    </row>
    <row r="1088" spans="1:4" x14ac:dyDescent="0.35">
      <c r="A1088" s="2">
        <f>IF([1]Ordenado!A1089="","",IFERROR(YEAR([1]Ordenado!A1089),""))</f>
        <v>1995</v>
      </c>
      <c r="B1088" s="3" t="str">
        <f>IF([1]Ordenado!C1089="","",[1]Ordenado!C1089)</f>
        <v>Julia Acevedo Bastias</v>
      </c>
      <c r="C1088" s="2" t="str">
        <f>IF([1]Ordenado!E1089="","",[1]Ordenado!E1089)</f>
        <v>20-88</v>
      </c>
      <c r="D1088" s="3" t="str">
        <f>IF([1]Ordenado!I1089="","",[1]Ordenado!I1089)</f>
        <v xml:space="preserve">pje Santa Inés s/n 3 esquinas doñihue  </v>
      </c>
    </row>
    <row r="1089" spans="1:4" x14ac:dyDescent="0.35">
      <c r="A1089" s="2">
        <f>IF([1]Ordenado!A1090="","",IFERROR(YEAR([1]Ordenado!A1090),""))</f>
        <v>1995</v>
      </c>
      <c r="B1089" s="3" t="str">
        <f>IF([1]Ordenado!C1090="","",[1]Ordenado!C1090)</f>
        <v>Elsa Segovia Escobar</v>
      </c>
      <c r="C1089" s="2" t="str">
        <f>IF([1]Ordenado!E1090="","",[1]Ordenado!E1090)</f>
        <v>5-31,  5-1</v>
      </c>
      <c r="D1089" s="3" t="str">
        <f>IF([1]Ordenado!I1090="","",[1]Ordenado!I1090)</f>
        <v xml:space="preserve">Calle 1 N°18 villa el sol  doñihue </v>
      </c>
    </row>
    <row r="1090" spans="1:4" x14ac:dyDescent="0.35">
      <c r="A1090" s="2">
        <f>IF([1]Ordenado!A1091="","",IFERROR(YEAR([1]Ordenado!A1091),""))</f>
        <v>1995</v>
      </c>
      <c r="B1090" s="3" t="str">
        <f>IF([1]Ordenado!C1091="","",[1]Ordenado!C1091)</f>
        <v>Hector Martinez Acosta</v>
      </c>
      <c r="C1090" s="2" t="str">
        <f>IF([1]Ordenado!E1091="","",[1]Ordenado!E1091)</f>
        <v>125-29</v>
      </c>
      <c r="D1090" s="3" t="str">
        <f>IF([1]Ordenado!I1091="","",[1]Ordenado!I1091)</f>
        <v xml:space="preserve">Callejón vecinal s/n lo mda doñihue </v>
      </c>
    </row>
    <row r="1091" spans="1:4" x14ac:dyDescent="0.35">
      <c r="A1091" s="2">
        <f>IF([1]Ordenado!A1092="","",IFERROR(YEAR([1]Ordenado!A1092),""))</f>
        <v>1995</v>
      </c>
      <c r="B1091" s="3" t="str">
        <f>IF([1]Ordenado!C1092="","",[1]Ordenado!C1092)</f>
        <v>Evangelina Honorato Perez</v>
      </c>
      <c r="C1091" s="2" t="str">
        <f>IF([1]Ordenado!E1092="","",[1]Ordenado!E1092)</f>
        <v>118-2</v>
      </c>
      <c r="D1091" s="3" t="str">
        <f>IF([1]Ordenado!I1092="","",[1]Ordenado!I1092)</f>
        <v xml:space="preserve">calle las nieves 55-b lo mda Doñihue </v>
      </c>
    </row>
    <row r="1092" spans="1:4" x14ac:dyDescent="0.35">
      <c r="A1092" s="2">
        <f>IF([1]Ordenado!A1093="","",IFERROR(YEAR([1]Ordenado!A1093),""))</f>
        <v>1995</v>
      </c>
      <c r="B1092" s="3" t="str">
        <f>IF([1]Ordenado!C1093="","",[1]Ordenado!C1093)</f>
        <v>Estanislao Henriquez Soto</v>
      </c>
      <c r="C1092" s="2" t="str">
        <f>IF([1]Ordenado!E1093="","",[1]Ordenado!E1093)</f>
        <v>86-38</v>
      </c>
      <c r="D1092" s="3" t="str">
        <f>IF([1]Ordenado!I1093="","",[1]Ordenado!I1093)</f>
        <v xml:space="preserve">Chuchunco s/n Doñihue </v>
      </c>
    </row>
    <row r="1093" spans="1:4" x14ac:dyDescent="0.35">
      <c r="A1093" s="2">
        <f>IF([1]Ordenado!A1094="","",IFERROR(YEAR([1]Ordenado!A1094),""))</f>
        <v>1995</v>
      </c>
      <c r="B1093" s="3" t="str">
        <f>IF([1]Ordenado!C1094="","",[1]Ordenado!C1094)</f>
        <v>Berta Rojas Guajardo</v>
      </c>
      <c r="C1093" s="2" t="str">
        <f>IF([1]Ordenado!E1094="","",[1]Ordenado!E1094)</f>
        <v>51-19</v>
      </c>
      <c r="D1093" s="3" t="str">
        <f>IF([1]Ordenado!I1094="","",[1]Ordenado!I1094)</f>
        <v xml:space="preserve">Av Cachapoal s/n Doñihue </v>
      </c>
    </row>
    <row r="1094" spans="1:4" x14ac:dyDescent="0.35">
      <c r="A1094" s="2">
        <f>IF([1]Ordenado!A1095="","",IFERROR(YEAR([1]Ordenado!A1095),""))</f>
        <v>1995</v>
      </c>
      <c r="B1094" s="3" t="str">
        <f>IF([1]Ordenado!C1095="","",[1]Ordenado!C1095)</f>
        <v>Julia Espinoza Garate</v>
      </c>
      <c r="C1094" s="2" t="str">
        <f>IF([1]Ordenado!E1095="","",[1]Ordenado!E1095)</f>
        <v>23-11</v>
      </c>
      <c r="D1094" s="3" t="str">
        <f>IF([1]Ordenado!I1095="","",[1]Ordenado!I1095)</f>
        <v xml:space="preserve">pje Juan Pablo VI n°36 Doñihue </v>
      </c>
    </row>
    <row r="1095" spans="1:4" x14ac:dyDescent="0.35">
      <c r="A1095" s="2">
        <f>IF([1]Ordenado!A1096="","",IFERROR(YEAR([1]Ordenado!A1096),""))</f>
        <v>1995</v>
      </c>
      <c r="B1095" s="3" t="str">
        <f>IF([1]Ordenado!C1096="","",[1]Ordenado!C1096)</f>
        <v>Gilberto Araya Olguin</v>
      </c>
      <c r="C1095" s="2" t="str">
        <f>IF([1]Ordenado!E1096="","",[1]Ordenado!E1096)</f>
        <v>114-120</v>
      </c>
      <c r="D1095" s="3" t="str">
        <f>IF([1]Ordenado!I1096="","",[1]Ordenado!I1096)</f>
        <v xml:space="preserve">av estadio n°6 pob S cristina </v>
      </c>
    </row>
    <row r="1096" spans="1:4" x14ac:dyDescent="0.35">
      <c r="A1096" s="2">
        <f>IF([1]Ordenado!A1097="","",IFERROR(YEAR([1]Ordenado!A1097),""))</f>
        <v>1995</v>
      </c>
      <c r="B1096" s="3" t="str">
        <f>IF([1]Ordenado!C1097="","",[1]Ordenado!C1097)</f>
        <v xml:space="preserve">Blanca Osorio Herrera </v>
      </c>
      <c r="C1096" s="2" t="str">
        <f>IF([1]Ordenado!E1097="","",[1]Ordenado!E1097)</f>
        <v>114-120</v>
      </c>
      <c r="D1096" s="3" t="str">
        <f>IF([1]Ordenado!I1097="","",[1]Ordenado!I1097)</f>
        <v xml:space="preserve">Av central n6 Pob Sta Cristina Lo Mda </v>
      </c>
    </row>
    <row r="1097" spans="1:4" x14ac:dyDescent="0.35">
      <c r="A1097" s="2">
        <f>IF([1]Ordenado!A1098="","",IFERROR(YEAR([1]Ordenado!A1098),""))</f>
        <v>1995</v>
      </c>
      <c r="B1097" s="3" t="str">
        <f>IF([1]Ordenado!C1098="","",[1]Ordenado!C1098)</f>
        <v>Zunilda Rojas Miranda</v>
      </c>
      <c r="C1097" s="2" t="str">
        <f>IF([1]Ordenado!E1098="","",[1]Ordenado!E1098)</f>
        <v>114-106</v>
      </c>
      <c r="D1097" s="3" t="str">
        <f>IF([1]Ordenado!I1098="","",[1]Ordenado!I1098)</f>
        <v xml:space="preserve">pedro aguirre cerda N°699 lo mda </v>
      </c>
    </row>
    <row r="1098" spans="1:4" x14ac:dyDescent="0.35">
      <c r="A1098" s="2">
        <f>IF([1]Ordenado!A1099="","",IFERROR(YEAR([1]Ordenado!A1099),""))</f>
        <v>1995</v>
      </c>
      <c r="B1098" s="3" t="str">
        <f>IF([1]Ordenado!C1099="","",[1]Ordenado!C1099)</f>
        <v>Jorge Valencia Villegas</v>
      </c>
      <c r="C1098" s="2" t="str">
        <f>IF([1]Ordenado!E1099="","",[1]Ordenado!E1099)</f>
        <v>10-31</v>
      </c>
      <c r="D1098" s="3" t="str">
        <f>IF([1]Ordenado!I1099="","",[1]Ordenado!I1099)</f>
        <v xml:space="preserve">Maule s/n Doñihue </v>
      </c>
    </row>
    <row r="1099" spans="1:4" x14ac:dyDescent="0.35">
      <c r="A1099" s="2">
        <f>IF([1]Ordenado!A1100="","",IFERROR(YEAR([1]Ordenado!A1100),""))</f>
        <v>1995</v>
      </c>
      <c r="B1099" s="3" t="str">
        <f>IF([1]Ordenado!C1100="","",[1]Ordenado!C1100)</f>
        <v>Emilio Perez Soto</v>
      </c>
      <c r="C1099" s="2" t="str">
        <f>IF([1]Ordenado!E1100="","",[1]Ordenado!E1100)</f>
        <v>118-22</v>
      </c>
      <c r="D1099" s="3" t="str">
        <f>IF([1]Ordenado!I1100="","",[1]Ordenado!I1100)</f>
        <v xml:space="preserve">Agustín Guzmán s/n Lo Mda </v>
      </c>
    </row>
    <row r="1100" spans="1:4" x14ac:dyDescent="0.35">
      <c r="A1100" s="2">
        <f>IF([1]Ordenado!A1101="","",IFERROR(YEAR([1]Ordenado!A1101),""))</f>
        <v>1995</v>
      </c>
      <c r="B1100" s="3" t="str">
        <f>IF([1]Ordenado!C1101="","",[1]Ordenado!C1101)</f>
        <v>Cristian Valdes Soto</v>
      </c>
      <c r="C1100" s="2" t="str">
        <f>IF([1]Ordenado!E1101="","",[1]Ordenado!E1101)</f>
        <v>58-9</v>
      </c>
      <c r="D1100" s="3" t="str">
        <f>IF([1]Ordenado!I1101="","",[1]Ordenado!I1101)</f>
        <v xml:space="preserve">Manuel Antonio Román s/n Doñihue </v>
      </c>
    </row>
    <row r="1101" spans="1:4" x14ac:dyDescent="0.35">
      <c r="A1101" s="2">
        <f>IF([1]Ordenado!A1102="","",IFERROR(YEAR([1]Ordenado!A1102),""))</f>
        <v>1995</v>
      </c>
      <c r="B1101" s="3" t="str">
        <f>IF([1]Ordenado!C1102="","",[1]Ordenado!C1102)</f>
        <v>Victor Miranda Miranda</v>
      </c>
      <c r="C1101" s="2" t="str">
        <f>IF([1]Ordenado!E1102="","",[1]Ordenado!E1102)</f>
        <v>114-58</v>
      </c>
      <c r="D1101" s="3" t="str">
        <f>IF([1]Ordenado!I1102="","",[1]Ordenado!I1102)</f>
        <v xml:space="preserve">Villa El Pedregal s/n Lo Miranda </v>
      </c>
    </row>
    <row r="1102" spans="1:4" x14ac:dyDescent="0.35">
      <c r="A1102" s="2">
        <f>IF([1]Ordenado!A1103="","",IFERROR(YEAR([1]Ordenado!A1103),""))</f>
        <v>1995</v>
      </c>
      <c r="B1102" s="3" t="str">
        <f>IF([1]Ordenado!C1103="","",[1]Ordenado!C1103)</f>
        <v>Silvia Caprice Diaz</v>
      </c>
      <c r="C1102" s="2" t="str">
        <f>IF([1]Ordenado!E1103="","",[1]Ordenado!E1103)</f>
        <v>11-7,</v>
      </c>
      <c r="D1102" s="3" t="str">
        <f>IF([1]Ordenado!I1103="","",[1]Ordenado!I1103)</f>
        <v xml:space="preserve">Maule s/n Doñihue </v>
      </c>
    </row>
    <row r="1103" spans="1:4" x14ac:dyDescent="0.35">
      <c r="A1103" s="2">
        <f>IF([1]Ordenado!A1104="","",IFERROR(YEAR([1]Ordenado!A1104),""))</f>
        <v>1995</v>
      </c>
      <c r="B1103" s="3" t="str">
        <f>IF([1]Ordenado!C1104="","",[1]Ordenado!C1104)</f>
        <v>Juan Valdes Abarca</v>
      </c>
      <c r="C1103" s="2" t="str">
        <f>IF([1]Ordenado!E1104="","",[1]Ordenado!E1104)</f>
        <v>3-25,</v>
      </c>
      <c r="D1103" s="3" t="str">
        <f>IF([1]Ordenado!I1104="","",[1]Ordenado!I1104)</f>
        <v>Pje Interior Vicente Carter s/n doñihue</v>
      </c>
    </row>
    <row r="1104" spans="1:4" x14ac:dyDescent="0.35">
      <c r="A1104" s="2">
        <f>IF([1]Ordenado!A1105="","",IFERROR(YEAR([1]Ordenado!A1105),""))</f>
        <v>1995</v>
      </c>
      <c r="B1104" s="3" t="str">
        <f>IF([1]Ordenado!C1105="","",[1]Ordenado!C1105)</f>
        <v>Suc. Graciela Ignolios</v>
      </c>
      <c r="C1104" s="2" t="str">
        <f>IF([1]Ordenado!E1105="","",[1]Ordenado!E1105)</f>
        <v>114-88</v>
      </c>
      <c r="D1104" s="3" t="str">
        <f>IF([1]Ordenado!I1105="","",[1]Ordenado!I1105)</f>
        <v>Pedro Aguirre Cerda N°809 Lo Mda</v>
      </c>
    </row>
    <row r="1105" spans="1:4" x14ac:dyDescent="0.35">
      <c r="A1105" s="2">
        <f>IF([1]Ordenado!A1106="","",IFERROR(YEAR([1]Ordenado!A1106),""))</f>
        <v>1995</v>
      </c>
      <c r="B1105" s="3" t="str">
        <f>IF([1]Ordenado!C1106="","",[1]Ordenado!C1106)</f>
        <v>Jorge Espejo Vidal</v>
      </c>
      <c r="C1105" s="2" t="str">
        <f>IF([1]Ordenado!E1106="","",[1]Ordenado!E1106)</f>
        <v>115-10</v>
      </c>
      <c r="D1105" s="3" t="str">
        <f>IF([1]Ordenado!I1106="","",[1]Ordenado!I1106)</f>
        <v xml:space="preserve">Calle Uno s/n Lo Miranda </v>
      </c>
    </row>
    <row r="1106" spans="1:4" x14ac:dyDescent="0.35">
      <c r="A1106" s="2">
        <f>IF([1]Ordenado!A1107="","",IFERROR(YEAR([1]Ordenado!A1107),""))</f>
        <v>1995</v>
      </c>
      <c r="B1106" s="3" t="str">
        <f>IF([1]Ordenado!C1107="","",[1]Ordenado!C1107)</f>
        <v>I. Municipalidad de Doñihue</v>
      </c>
      <c r="C1106" s="2" t="str">
        <f>IF([1]Ordenado!E1107="","",[1]Ordenado!E1107)</f>
        <v>418-10</v>
      </c>
      <c r="D1106" s="3" t="str">
        <f>IF([1]Ordenado!I1107="","",[1]Ordenado!I1107)</f>
        <v xml:space="preserve">Calle San Juan N°652 Pob San Juan </v>
      </c>
    </row>
    <row r="1107" spans="1:4" x14ac:dyDescent="0.35">
      <c r="A1107" s="2">
        <f>IF([1]Ordenado!A1108="","",IFERROR(YEAR([1]Ordenado!A1108),""))</f>
        <v>1995</v>
      </c>
      <c r="B1107" s="3" t="str">
        <f>IF([1]Ordenado!C1108="","",[1]Ordenado!C1108)</f>
        <v>Margarita Arriagada L</v>
      </c>
      <c r="C1107" s="2" t="str">
        <f>IF([1]Ordenado!E1108="","",[1]Ordenado!E1108)</f>
        <v>115-124</v>
      </c>
      <c r="D1107" s="3" t="str">
        <f>IF([1]Ordenado!I1108="","",[1]Ordenado!I1108)</f>
        <v xml:space="preserve">Los cóndores s/n Pob Galvarino </v>
      </c>
    </row>
    <row r="1108" spans="1:4" x14ac:dyDescent="0.35">
      <c r="A1108" s="2">
        <f>IF([1]Ordenado!A1109="","",IFERROR(YEAR([1]Ordenado!A1109),""))</f>
        <v>1995</v>
      </c>
      <c r="B1108" s="3" t="str">
        <f>IF([1]Ordenado!C1109="","",[1]Ordenado!C1109)</f>
        <v>Suc. Jaramillo Soto</v>
      </c>
      <c r="C1108" s="2" t="str">
        <f>IF([1]Ordenado!E1109="","",[1]Ordenado!E1109)</f>
        <v>113-35</v>
      </c>
      <c r="D1108" s="3" t="str">
        <f>IF([1]Ordenado!I1109="","",[1]Ordenado!I1109)</f>
        <v xml:space="preserve">Pedro de Miranda N°1215 L Mda </v>
      </c>
    </row>
    <row r="1109" spans="1:4" x14ac:dyDescent="0.35">
      <c r="A1109" s="2">
        <f>IF([1]Ordenado!A1110="","",IFERROR(YEAR([1]Ordenado!A1110),""))</f>
        <v>1995</v>
      </c>
      <c r="B1109" s="3" t="str">
        <f>IF([1]Ordenado!C1110="","",[1]Ordenado!C1110)</f>
        <v>Soc. Comercial Faisan Ltda.</v>
      </c>
      <c r="C1109" s="2" t="str">
        <f>IF([1]Ordenado!E1110="","",[1]Ordenado!E1110)</f>
        <v>115-57   115-58</v>
      </c>
      <c r="D1109" s="3" t="str">
        <f>IF([1]Ordenado!I1110="","",[1]Ordenado!I1110)</f>
        <v xml:space="preserve">Callejóns los trece s/n Lo Miranda </v>
      </c>
    </row>
    <row r="1110" spans="1:4" x14ac:dyDescent="0.35">
      <c r="A1110" s="2">
        <f>IF([1]Ordenado!A1111="","",IFERROR(YEAR([1]Ordenado!A1111),""))</f>
        <v>1996</v>
      </c>
      <c r="B1110" s="3" t="str">
        <f>IF([1]Ordenado!C1111="","",[1]Ordenado!C1111)</f>
        <v>Villa Ilusion</v>
      </c>
      <c r="C1110" s="2" t="str">
        <f>IF([1]Ordenado!E1111="","",[1]Ordenado!E1111)</f>
        <v>115-10</v>
      </c>
      <c r="D1110" s="3" t="str">
        <f>IF([1]Ordenado!I1111="","",[1]Ordenado!I1111)</f>
        <v xml:space="preserve">Pedro Aguirre Cerda </v>
      </c>
    </row>
    <row r="1111" spans="1:4" x14ac:dyDescent="0.35">
      <c r="A1111" s="2">
        <f>IF([1]Ordenado!A1112="","",IFERROR(YEAR([1]Ordenado!A1112),""))</f>
        <v>1996</v>
      </c>
      <c r="B1111" s="3" t="str">
        <f>IF([1]Ordenado!C1112="","",[1]Ordenado!C1112)</f>
        <v>Valmy Soto Acevedo</v>
      </c>
      <c r="C1111" s="2" t="str">
        <f>IF([1]Ordenado!E1112="","",[1]Ordenado!E1112)</f>
        <v>78-5</v>
      </c>
      <c r="D1111" s="3" t="str">
        <f>IF([1]Ordenado!I1112="","",[1]Ordenado!I1112)</f>
        <v>Rinc de Doñihue S/n Doñihue</v>
      </c>
    </row>
    <row r="1112" spans="1:4" x14ac:dyDescent="0.35">
      <c r="A1112" s="2">
        <f>IF([1]Ordenado!A1113="","",IFERROR(YEAR([1]Ordenado!A1113),""))</f>
        <v>1996</v>
      </c>
      <c r="B1112" s="3" t="str">
        <f>IF([1]Ordenado!C1113="","",[1]Ordenado!C1113)</f>
        <v>Verenisse Sotelo S</v>
      </c>
      <c r="C1112" s="2" t="str">
        <f>IF([1]Ordenado!E1113="","",[1]Ordenado!E1113)</f>
        <v>1-3,</v>
      </c>
      <c r="D1112" s="3" t="str">
        <f>IF([1]Ordenado!I1113="","",[1]Ordenado!I1113)</f>
        <v>Camino vecinal s/n P 10 Doñihue</v>
      </c>
    </row>
    <row r="1113" spans="1:4" x14ac:dyDescent="0.35">
      <c r="A1113" s="2">
        <f>IF([1]Ordenado!A1114="","",IFERROR(YEAR([1]Ordenado!A1114),""))</f>
        <v>1996</v>
      </c>
      <c r="B1113" s="3" t="str">
        <f>IF([1]Ordenado!C1114="","",[1]Ordenado!C1114)</f>
        <v>Maria Ramirez Vergara</v>
      </c>
      <c r="C1113" s="2" t="str">
        <f>IF([1]Ordenado!E1114="","",[1]Ordenado!E1114)</f>
        <v>99-13</v>
      </c>
      <c r="D1113" s="3" t="str">
        <f>IF([1]Ordenado!I1114="","",[1]Ordenado!I1114)</f>
        <v>Pedro de Miranda s/n Lo Miranda</v>
      </c>
    </row>
    <row r="1114" spans="1:4" x14ac:dyDescent="0.35">
      <c r="A1114" s="2">
        <f>IF([1]Ordenado!A1115="","",IFERROR(YEAR([1]Ordenado!A1115),""))</f>
        <v>1996</v>
      </c>
      <c r="B1114" s="3" t="str">
        <f>IF([1]Ordenado!C1115="","",[1]Ordenado!C1115)</f>
        <v>Villa Ilusion</v>
      </c>
      <c r="C1114" s="2" t="str">
        <f>IF([1]Ordenado!E1115="","",[1]Ordenado!E1115)</f>
        <v>115-10</v>
      </c>
      <c r="D1114" s="3" t="str">
        <f>IF([1]Ordenado!I1115="","",[1]Ordenado!I1115)</f>
        <v xml:space="preserve">Pedro Aguirre Cerda s/n Lo Mda </v>
      </c>
    </row>
    <row r="1115" spans="1:4" x14ac:dyDescent="0.35">
      <c r="A1115" s="2">
        <f>IF([1]Ordenado!A1116="","",IFERROR(YEAR([1]Ordenado!A1116),""))</f>
        <v>1996</v>
      </c>
      <c r="B1115" s="3" t="str">
        <f>IF([1]Ordenado!C1116="","",[1]Ordenado!C1116)</f>
        <v>Luis Silva Medina</v>
      </c>
      <c r="C1115" s="2" t="str">
        <f>IF([1]Ordenado!E1116="","",[1]Ordenado!E1116)</f>
        <v>84-29</v>
      </c>
      <c r="D1115" s="3" t="str">
        <f>IF([1]Ordenado!I1116="","",[1]Ordenado!I1116)</f>
        <v xml:space="preserve">California s/n Doñihue </v>
      </c>
    </row>
    <row r="1116" spans="1:4" x14ac:dyDescent="0.35">
      <c r="A1116" s="2">
        <f>IF([1]Ordenado!A1117="","",IFERROR(YEAR([1]Ordenado!A1117),""))</f>
        <v>1996</v>
      </c>
      <c r="B1116" s="3" t="str">
        <f>IF([1]Ordenado!C1117="","",[1]Ordenado!C1117)</f>
        <v>Olga Perez Perez</v>
      </c>
      <c r="C1116" s="2" t="str">
        <f>IF([1]Ordenado!E1117="","",[1]Ordenado!E1117)</f>
        <v>415-5</v>
      </c>
      <c r="D1116" s="3" t="str">
        <f>IF([1]Ordenado!I1117="","",[1]Ordenado!I1117)</f>
        <v xml:space="preserve">Calle Cachapoal N°774 Pob San Juan </v>
      </c>
    </row>
    <row r="1117" spans="1:4" x14ac:dyDescent="0.35">
      <c r="A1117" s="2">
        <f>IF([1]Ordenado!A1118="","",IFERROR(YEAR([1]Ordenado!A1118),""))</f>
        <v>1996</v>
      </c>
      <c r="B1117" s="3" t="str">
        <f>IF([1]Ordenado!C1118="","",[1]Ordenado!C1118)</f>
        <v>Emilio Vilches Veas</v>
      </c>
      <c r="C1117" s="2" t="str">
        <f>IF([1]Ordenado!E1118="","",[1]Ordenado!E1118)</f>
        <v>153-3</v>
      </c>
      <c r="D1117" s="3" t="str">
        <f>IF([1]Ordenado!I1118="","",[1]Ordenado!I1118)</f>
        <v xml:space="preserve">Camino Vecinal Lo Miranda </v>
      </c>
    </row>
    <row r="1118" spans="1:4" x14ac:dyDescent="0.35">
      <c r="A1118" s="2">
        <f>IF([1]Ordenado!A1119="","",IFERROR(YEAR([1]Ordenado!A1119),""))</f>
        <v>1996</v>
      </c>
      <c r="B1118" s="3" t="str">
        <f>IF([1]Ordenado!C1119="","",[1]Ordenado!C1119)</f>
        <v>Manuel Madrid Jorquera</v>
      </c>
      <c r="C1118" s="2" t="str">
        <f>IF([1]Ordenado!E1119="","",[1]Ordenado!E1119)</f>
        <v>114-19</v>
      </c>
      <c r="D1118" s="3" t="str">
        <f>IF([1]Ordenado!I1119="","",[1]Ordenado!I1119)</f>
        <v xml:space="preserve">Pedro Aguirre Cerda s/n Lo Mda </v>
      </c>
    </row>
    <row r="1119" spans="1:4" x14ac:dyDescent="0.35">
      <c r="A1119" s="2">
        <f>IF([1]Ordenado!A1120="","",IFERROR(YEAR([1]Ordenado!A1120),""))</f>
        <v>1996</v>
      </c>
      <c r="B1119" s="3" t="str">
        <f>IF([1]Ordenado!C1120="","",[1]Ordenado!C1120)</f>
        <v>Ramiro Guzman M</v>
      </c>
      <c r="C1119" s="2" t="str">
        <f>IF([1]Ordenado!E1120="","",[1]Ordenado!E1120)</f>
        <v>16-5</v>
      </c>
      <c r="D1119" s="3" t="str">
        <f>IF([1]Ordenado!I1120="","",[1]Ordenado!I1120)</f>
        <v xml:space="preserve">Calle Errázuriz N°455 Doñihue </v>
      </c>
    </row>
    <row r="1120" spans="1:4" x14ac:dyDescent="0.35">
      <c r="A1120" s="2">
        <f>IF([1]Ordenado!A1121="","",IFERROR(YEAR([1]Ordenado!A1121),""))</f>
        <v>1996</v>
      </c>
      <c r="B1120" s="3" t="str">
        <f>IF([1]Ordenado!C1121="","",[1]Ordenado!C1121)</f>
        <v>Raul Vidal Diaz</v>
      </c>
      <c r="C1120" s="2" t="str">
        <f>IF([1]Ordenado!E1121="","",[1]Ordenado!E1121)</f>
        <v>15-3</v>
      </c>
      <c r="D1120" s="3" t="str">
        <f>IF([1]Ordenado!I1121="","",[1]Ordenado!I1121)</f>
        <v>Av Estación N°318 Doñihue</v>
      </c>
    </row>
    <row r="1121" spans="1:4" x14ac:dyDescent="0.35">
      <c r="A1121" s="2">
        <f>IF([1]Ordenado!A1122="","",IFERROR(YEAR([1]Ordenado!A1122),""))</f>
        <v>1996</v>
      </c>
      <c r="B1121" s="3" t="str">
        <f>IF([1]Ordenado!C1122="","",[1]Ordenado!C1122)</f>
        <v>Luis Prado Aros</v>
      </c>
      <c r="C1121" s="2" t="str">
        <f>IF([1]Ordenado!E1122="","",[1]Ordenado!E1122)</f>
        <v>114-120</v>
      </c>
      <c r="D1121" s="3" t="str">
        <f>IF([1]Ordenado!I1122="","",[1]Ordenado!I1122)</f>
        <v xml:space="preserve">Av Central N°8 Pob Santa Cristina </v>
      </c>
    </row>
    <row r="1122" spans="1:4" x14ac:dyDescent="0.35">
      <c r="A1122" s="2">
        <f>IF([1]Ordenado!A1123="","",IFERROR(YEAR([1]Ordenado!A1123),""))</f>
        <v>1996</v>
      </c>
      <c r="B1122" s="3" t="str">
        <f>IF([1]Ordenado!C1123="","",[1]Ordenado!C1123)</f>
        <v>Luis Rojas Garay</v>
      </c>
      <c r="C1122" s="2" t="str">
        <f>IF([1]Ordenado!E1123="","",[1]Ordenado!E1123)</f>
        <v>98-26</v>
      </c>
      <c r="D1122" s="3" t="str">
        <f>IF([1]Ordenado!I1123="","",[1]Ordenado!I1123)</f>
        <v>calle Errázuriz s/n Doñihue</v>
      </c>
    </row>
    <row r="1123" spans="1:4" x14ac:dyDescent="0.35">
      <c r="A1123" s="2">
        <f>IF([1]Ordenado!A1124="","",IFERROR(YEAR([1]Ordenado!A1124),""))</f>
        <v>1996</v>
      </c>
      <c r="B1123" s="3" t="str">
        <f>IF([1]Ordenado!C1124="","",[1]Ordenado!C1124)</f>
        <v>Dario Droguett D</v>
      </c>
      <c r="C1123" s="2" t="str">
        <f>IF([1]Ordenado!E1124="","",[1]Ordenado!E1124)</f>
        <v>114-19</v>
      </c>
      <c r="D1123" s="3" t="str">
        <f>IF([1]Ordenado!I1124="","",[1]Ordenado!I1124)</f>
        <v xml:space="preserve">Pedro Aguirre Cerda s/n Lo Mda </v>
      </c>
    </row>
    <row r="1124" spans="1:4" x14ac:dyDescent="0.35">
      <c r="A1124" s="2">
        <f>IF([1]Ordenado!A1125="","",IFERROR(YEAR([1]Ordenado!A1125),""))</f>
        <v>1996</v>
      </c>
      <c r="B1124" s="3" t="str">
        <f>IF([1]Ordenado!C1125="","",[1]Ordenado!C1125)</f>
        <v>Emilio Perez Garay</v>
      </c>
      <c r="C1124" s="2" t="str">
        <f>IF([1]Ordenado!E1125="","",[1]Ordenado!E1125)</f>
        <v>118-22</v>
      </c>
      <c r="D1124" s="3" t="str">
        <f>IF([1]Ordenado!I1125="","",[1]Ordenado!I1125)</f>
        <v xml:space="preserve">Agustín Guzmán s/n Lo Mda </v>
      </c>
    </row>
    <row r="1125" spans="1:4" x14ac:dyDescent="0.35">
      <c r="A1125" s="2">
        <f>IF([1]Ordenado!A1126="","",IFERROR(YEAR([1]Ordenado!A1126),""))</f>
        <v>1996</v>
      </c>
      <c r="B1125" s="3" t="str">
        <f>IF([1]Ordenado!C1126="","",[1]Ordenado!C1126)</f>
        <v>Patricia Sepulveda Julio y Luis R. Soto Ahumada</v>
      </c>
      <c r="C1125" s="2" t="str">
        <f>IF([1]Ordenado!E1126="","",[1]Ordenado!E1126)</f>
        <v>9-2</v>
      </c>
      <c r="D1125" s="3" t="str">
        <f>IF([1]Ordenado!I1126="","",[1]Ordenado!I1126)</f>
        <v xml:space="preserve">SubTte Valenzuela N°216 Doñihue </v>
      </c>
    </row>
    <row r="1126" spans="1:4" x14ac:dyDescent="0.35">
      <c r="A1126" s="2">
        <f>IF([1]Ordenado!A1127="","",IFERROR(YEAR([1]Ordenado!A1127),""))</f>
        <v>1996</v>
      </c>
      <c r="B1126" s="3" t="str">
        <f>IF([1]Ordenado!C1127="","",[1]Ordenado!C1127)</f>
        <v>Lucia Torres</v>
      </c>
      <c r="C1126" s="2" t="str">
        <f>IF([1]Ordenado!E1127="","",[1]Ordenado!E1127)</f>
        <v>424-6</v>
      </c>
      <c r="D1126" s="3" t="str">
        <f>IF([1]Ordenado!I1127="","",[1]Ordenado!I1127)</f>
        <v/>
      </c>
    </row>
    <row r="1127" spans="1:4" x14ac:dyDescent="0.35">
      <c r="A1127" s="2">
        <f>IF([1]Ordenado!A1128="","",IFERROR(YEAR([1]Ordenado!A1128),""))</f>
        <v>1996</v>
      </c>
      <c r="B1127" s="3" t="str">
        <f>IF([1]Ordenado!C1128="","",[1]Ordenado!C1128)</f>
        <v>Manuel Moran Orellana</v>
      </c>
      <c r="C1127" s="2" t="str">
        <f>IF([1]Ordenado!E1128="","",[1]Ordenado!E1128)</f>
        <v>9-52,</v>
      </c>
      <c r="D1127" s="3" t="str">
        <f>IF([1]Ordenado!I1128="","",[1]Ordenado!I1128)</f>
        <v xml:space="preserve">Emilio Cuevas s/n Doñihue </v>
      </c>
    </row>
    <row r="1128" spans="1:4" x14ac:dyDescent="0.35">
      <c r="A1128" s="2">
        <f>IF([1]Ordenado!A1129="","",IFERROR(YEAR([1]Ordenado!A1129),""))</f>
        <v>1996</v>
      </c>
      <c r="B1128" s="3" t="str">
        <f>IF([1]Ordenado!C1129="","",[1]Ordenado!C1129)</f>
        <v>Julia Zamorano Escobedo</v>
      </c>
      <c r="C1128" s="2" t="str">
        <f>IF([1]Ordenado!E1129="","",[1]Ordenado!E1129)</f>
        <v>104-44</v>
      </c>
      <c r="D1128" s="3" t="str">
        <f>IF([1]Ordenado!I1129="","",[1]Ordenado!I1129)</f>
        <v>Nemesio Camus s/n Lo Mda</v>
      </c>
    </row>
    <row r="1129" spans="1:4" x14ac:dyDescent="0.35">
      <c r="A1129" s="2">
        <f>IF([1]Ordenado!A1130="","",IFERROR(YEAR([1]Ordenado!A1130),""))</f>
        <v>1996</v>
      </c>
      <c r="B1129" s="3" t="str">
        <f>IF([1]Ordenado!C1130="","",[1]Ordenado!C1130)</f>
        <v>Miguel Viera Allendes</v>
      </c>
      <c r="C1129" s="2" t="str">
        <f>IF([1]Ordenado!E1130="","",[1]Ordenado!E1130)</f>
        <v>56-3</v>
      </c>
      <c r="D1129" s="3" t="str">
        <f>IF([1]Ordenado!I1130="","",[1]Ordenado!I1130)</f>
        <v>Miraflores N°618 Doñihue</v>
      </c>
    </row>
    <row r="1130" spans="1:4" x14ac:dyDescent="0.35">
      <c r="A1130" s="2">
        <f>IF([1]Ordenado!A1131="","",IFERROR(YEAR([1]Ordenado!A1131),""))</f>
        <v>1996</v>
      </c>
      <c r="B1130" s="3" t="str">
        <f>IF([1]Ordenado!C1131="","",[1]Ordenado!C1131)</f>
        <v>Olga Vargas Rojas</v>
      </c>
      <c r="C1130" s="2" t="str">
        <f>IF([1]Ordenado!E1131="","",[1]Ordenado!E1131)</f>
        <v>66-159</v>
      </c>
      <c r="D1130" s="3" t="str">
        <f>IF([1]Ordenado!I1131="","",[1]Ordenado!I1131)</f>
        <v>Av Cachapoal N°628 Pob San Juan Doñihue</v>
      </c>
    </row>
    <row r="1131" spans="1:4" x14ac:dyDescent="0.35">
      <c r="A1131" s="2">
        <f>IF([1]Ordenado!A1132="","",IFERROR(YEAR([1]Ordenado!A1132),""))</f>
        <v>1996</v>
      </c>
      <c r="B1131" s="3" t="str">
        <f>IF([1]Ordenado!C1132="","",[1]Ordenado!C1132)</f>
        <v>Jilberto Miranda Aros</v>
      </c>
      <c r="C1131" s="2" t="str">
        <f>IF([1]Ordenado!E1132="","",[1]Ordenado!E1132)</f>
        <v>74-16</v>
      </c>
      <c r="D1131" s="3" t="str">
        <f>IF([1]Ordenado!I1132="","",[1]Ordenado!I1132)</f>
        <v>Rinc de Doñihue</v>
      </c>
    </row>
    <row r="1132" spans="1:4" x14ac:dyDescent="0.35">
      <c r="A1132" s="2">
        <f>IF([1]Ordenado!A1133="","",IFERROR(YEAR([1]Ordenado!A1133),""))</f>
        <v>1996</v>
      </c>
      <c r="B1132" s="3" t="str">
        <f>IF([1]Ordenado!C1133="","",[1]Ordenado!C1133)</f>
        <v>Mauricio Osorio Rojas</v>
      </c>
      <c r="C1132" s="2" t="str">
        <f>IF([1]Ordenado!E1133="","",[1]Ordenado!E1133)</f>
        <v>54-16</v>
      </c>
      <c r="D1132" s="3" t="str">
        <f>IF([1]Ordenado!I1133="","",[1]Ordenado!I1133)</f>
        <v>Av Cachapoal s/n Doñihue</v>
      </c>
    </row>
    <row r="1133" spans="1:4" x14ac:dyDescent="0.35">
      <c r="A1133" s="2">
        <f>IF([1]Ordenado!A1134="","",IFERROR(YEAR([1]Ordenado!A1134),""))</f>
        <v>1996</v>
      </c>
      <c r="B1133" s="3" t="str">
        <f>IF([1]Ordenado!C1134="","",[1]Ordenado!C1134)</f>
        <v>Hector Rojas Vidal</v>
      </c>
      <c r="C1133" s="2" t="str">
        <f>IF([1]Ordenado!E1134="","",[1]Ordenado!E1134)</f>
        <v>4-94,</v>
      </c>
      <c r="D1133" s="3" t="str">
        <f>IF([1]Ordenado!I1134="","",[1]Ordenado!I1134)</f>
        <v xml:space="preserve">Pasaje N°4 Villa El Sol Doñihue </v>
      </c>
    </row>
    <row r="1134" spans="1:4" x14ac:dyDescent="0.35">
      <c r="A1134" s="2">
        <f>IF([1]Ordenado!A1135="","",IFERROR(YEAR([1]Ordenado!A1135),""))</f>
        <v>1996</v>
      </c>
      <c r="B1134" s="3" t="str">
        <f>IF([1]Ordenado!C1135="","",[1]Ordenado!C1135)</f>
        <v>Juan Pinto Cantillana</v>
      </c>
      <c r="C1134" s="2" t="str">
        <f>IF([1]Ordenado!E1135="","",[1]Ordenado!E1135)</f>
        <v/>
      </c>
      <c r="D1134" s="3" t="str">
        <f>IF([1]Ordenado!I1135="","",[1]Ordenado!I1135)</f>
        <v>Escarpín N°16 Villa el sol Doñihue</v>
      </c>
    </row>
    <row r="1135" spans="1:4" x14ac:dyDescent="0.35">
      <c r="A1135" s="2">
        <f>IF([1]Ordenado!A1136="","",IFERROR(YEAR([1]Ordenado!A1136),""))</f>
        <v>1996</v>
      </c>
      <c r="B1135" s="3" t="str">
        <f>IF([1]Ordenado!C1136="","",[1]Ordenado!C1136)</f>
        <v>Agricola Super Ltda.</v>
      </c>
      <c r="C1135" s="2" t="str">
        <f>IF([1]Ordenado!E1136="","",[1]Ordenado!E1136)</f>
        <v>114-156</v>
      </c>
      <c r="D1135" s="3" t="str">
        <f>IF([1]Ordenado!I1136="","",[1]Ordenado!I1136)</f>
        <v xml:space="preserve">Carretera H30 s/n Fca Alimentos </v>
      </c>
    </row>
    <row r="1136" spans="1:4" x14ac:dyDescent="0.35">
      <c r="A1136" s="2">
        <f>IF([1]Ordenado!A1137="","",IFERROR(YEAR([1]Ordenado!A1137),""))</f>
        <v>1996</v>
      </c>
      <c r="B1136" s="3" t="str">
        <f>IF([1]Ordenado!C1137="","",[1]Ordenado!C1137)</f>
        <v>Agricola Super Ltda.</v>
      </c>
      <c r="C1136" s="2" t="str">
        <f>IF([1]Ordenado!E1137="","",[1]Ordenado!E1137)</f>
        <v>114-156</v>
      </c>
      <c r="D1136" s="3" t="str">
        <f>IF([1]Ordenado!I1137="","",[1]Ordenado!I1137)</f>
        <v>Carretera H30 s/n Pl Faenadora</v>
      </c>
    </row>
    <row r="1137" spans="1:4" x14ac:dyDescent="0.35">
      <c r="A1137" s="2">
        <f>IF([1]Ordenado!A1138="","",IFERROR(YEAR([1]Ordenado!A1138),""))</f>
        <v>1996</v>
      </c>
      <c r="B1137" s="3" t="str">
        <f>IF([1]Ordenado!C1138="","",[1]Ordenado!C1138)</f>
        <v>Agricola Super Ltda.</v>
      </c>
      <c r="C1137" s="2" t="str">
        <f>IF([1]Ordenado!E1138="","",[1]Ordenado!E1138)</f>
        <v>114-156</v>
      </c>
      <c r="D1137" s="3" t="str">
        <f>IF([1]Ordenado!I1138="","",[1]Ordenado!I1138)</f>
        <v xml:space="preserve">Carretera H30 s/n Pl Incubadora </v>
      </c>
    </row>
    <row r="1138" spans="1:4" x14ac:dyDescent="0.35">
      <c r="A1138" s="2">
        <f>IF([1]Ordenado!A1139="","",IFERROR(YEAR([1]Ordenado!A1139),""))</f>
        <v>1996</v>
      </c>
      <c r="B1138" s="3" t="str">
        <f>IF([1]Ordenado!C1139="","",[1]Ordenado!C1139)</f>
        <v>Agricola Super Ltda.</v>
      </c>
      <c r="C1138" s="2" t="str">
        <f>IF([1]Ordenado!E1139="","",[1]Ordenado!E1139)</f>
        <v>114-156</v>
      </c>
      <c r="D1138" s="3" t="str">
        <f>IF([1]Ordenado!I1139="","",[1]Ordenado!I1139)</f>
        <v>Carretera H30 s/n Pl Faenadora</v>
      </c>
    </row>
    <row r="1139" spans="1:4" x14ac:dyDescent="0.35">
      <c r="A1139" s="2">
        <f>IF([1]Ordenado!A1140="","",IFERROR(YEAR([1]Ordenado!A1140),""))</f>
        <v>1996</v>
      </c>
      <c r="B1139" s="3" t="str">
        <f>IF([1]Ordenado!C1140="","",[1]Ordenado!C1140)</f>
        <v>Ines Godoy Sepulveda</v>
      </c>
      <c r="C1139" s="2" t="str">
        <f>IF([1]Ordenado!E1140="","",[1]Ordenado!E1140)</f>
        <v/>
      </c>
      <c r="D1139" s="3" t="str">
        <f>IF([1]Ordenado!I1140="","",[1]Ordenado!I1140)</f>
        <v>Pedro de miranda N°770 lo Mda</v>
      </c>
    </row>
    <row r="1140" spans="1:4" x14ac:dyDescent="0.35">
      <c r="A1140" s="2">
        <f>IF([1]Ordenado!A1141="","",IFERROR(YEAR([1]Ordenado!A1141),""))</f>
        <v>1996</v>
      </c>
      <c r="B1140" s="3" t="str">
        <f>IF([1]Ordenado!C1141="","",[1]Ordenado!C1141)</f>
        <v>Mauricio Droguett Olea</v>
      </c>
      <c r="C1140" s="2" t="str">
        <f>IF([1]Ordenado!E1141="","",[1]Ordenado!E1141)</f>
        <v>115-11</v>
      </c>
      <c r="D1140" s="3" t="str">
        <f>IF([1]Ordenado!I1141="","",[1]Ordenado!I1141)</f>
        <v xml:space="preserve">Pedro Aguirre Cerda s/n Lo Mda </v>
      </c>
    </row>
    <row r="1141" spans="1:4" x14ac:dyDescent="0.35">
      <c r="A1141" s="2">
        <f>IF([1]Ordenado!A1142="","",IFERROR(YEAR([1]Ordenado!A1142),""))</f>
        <v>1996</v>
      </c>
      <c r="B1141" s="3" t="str">
        <f>IF([1]Ordenado!C1142="","",[1]Ordenado!C1142)</f>
        <v>Gabriela Diaz P</v>
      </c>
      <c r="C1141" s="2" t="str">
        <f>IF([1]Ordenado!E1142="","",[1]Ordenado!E1142)</f>
        <v>145-16</v>
      </c>
      <c r="D1141" s="3" t="str">
        <f>IF([1]Ordenado!I1142="","",[1]Ordenado!I1142)</f>
        <v xml:space="preserve">Calle Caupolicán N°70 pob Lautaro </v>
      </c>
    </row>
    <row r="1142" spans="1:4" x14ac:dyDescent="0.35">
      <c r="A1142" s="2">
        <f>IF([1]Ordenado!A1143="","",IFERROR(YEAR([1]Ordenado!A1143),""))</f>
        <v>1996</v>
      </c>
      <c r="B1142" s="3" t="str">
        <f>IF([1]Ordenado!C1143="","",[1]Ordenado!C1143)</f>
        <v>Maria Droguett Medina</v>
      </c>
      <c r="C1142" s="2" t="str">
        <f>IF([1]Ordenado!E1143="","",[1]Ordenado!E1143)</f>
        <v/>
      </c>
      <c r="D1142" s="3" t="str">
        <f>IF([1]Ordenado!I1143="","",[1]Ordenado!I1143)</f>
        <v>Santiago Droguett s/n lo Miranda</v>
      </c>
    </row>
    <row r="1143" spans="1:4" x14ac:dyDescent="0.35">
      <c r="A1143" s="2">
        <f>IF([1]Ordenado!A1144="","",IFERROR(YEAR([1]Ordenado!A1144),""))</f>
        <v>1996</v>
      </c>
      <c r="B1143" s="3" t="str">
        <f>IF([1]Ordenado!C1144="","",[1]Ordenado!C1144)</f>
        <v>Sara y Elsa Cabezas Miranda</v>
      </c>
      <c r="C1143" s="2" t="str">
        <f>IF([1]Ordenado!E1144="","",[1]Ordenado!E1144)</f>
        <v>44-54</v>
      </c>
      <c r="D1143" s="3" t="str">
        <f>IF([1]Ordenado!I1144="","",[1]Ordenado!I1144)</f>
        <v>Rosa López s/n Lo miranda</v>
      </c>
    </row>
    <row r="1144" spans="1:4" x14ac:dyDescent="0.35">
      <c r="A1144" s="2">
        <f>IF([1]Ordenado!A1145="","",IFERROR(YEAR([1]Ordenado!A1145),""))</f>
        <v>1996</v>
      </c>
      <c r="B1144" s="3" t="str">
        <f>IF([1]Ordenado!C1145="","",[1]Ordenado!C1145)</f>
        <v>Norma Lazcano R</v>
      </c>
      <c r="C1144" s="2" t="str">
        <f>IF([1]Ordenado!E1145="","",[1]Ordenado!E1145)</f>
        <v>425-2</v>
      </c>
      <c r="D1144" s="3" t="str">
        <f>IF([1]Ordenado!I1145="","",[1]Ordenado!I1145)</f>
        <v xml:space="preserve">Pasaje San Juan N°22 Pob San Juan </v>
      </c>
    </row>
    <row r="1145" spans="1:4" x14ac:dyDescent="0.35">
      <c r="A1145" s="2">
        <f>IF([1]Ordenado!A1146="","",IFERROR(YEAR([1]Ordenado!A1146),""))</f>
        <v>1996</v>
      </c>
      <c r="B1145" s="3" t="str">
        <f>IF([1]Ordenado!C1146="","",[1]Ordenado!C1146)</f>
        <v>Conapran Doñihue</v>
      </c>
      <c r="C1145" s="2" t="str">
        <f>IF([1]Ordenado!E1146="","",[1]Ordenado!E1146)</f>
        <v>19-17</v>
      </c>
      <c r="D1145" s="3" t="str">
        <f>IF([1]Ordenado!I1146="","",[1]Ordenado!I1146)</f>
        <v xml:space="preserve">Dr Sanhueza s/n Doñihue </v>
      </c>
    </row>
    <row r="1146" spans="1:4" x14ac:dyDescent="0.35">
      <c r="A1146" s="2">
        <f>IF([1]Ordenado!A1147="","",IFERROR(YEAR([1]Ordenado!A1147),""))</f>
        <v>1996</v>
      </c>
      <c r="B1146" s="3" t="str">
        <f>IF([1]Ordenado!C1147="","",[1]Ordenado!C1147)</f>
        <v>Juana Leon Rivera</v>
      </c>
      <c r="C1146" s="2" t="str">
        <f>IF([1]Ordenado!E1147="","",[1]Ordenado!E1147)</f>
        <v>420-3</v>
      </c>
      <c r="D1146" s="3" t="str">
        <f>IF([1]Ordenado!I1147="","",[1]Ordenado!I1147)</f>
        <v xml:space="preserve">Pasaje San José N°636 Pobl San Juan </v>
      </c>
    </row>
    <row r="1147" spans="1:4" x14ac:dyDescent="0.35">
      <c r="A1147" s="2">
        <f>IF([1]Ordenado!A1148="","",IFERROR(YEAR([1]Ordenado!A1148),""))</f>
        <v>1996</v>
      </c>
      <c r="B1147" s="3" t="str">
        <f>IF([1]Ordenado!C1148="","",[1]Ordenado!C1148)</f>
        <v>Sergio Correa Lorca</v>
      </c>
      <c r="C1147" s="2" t="str">
        <f>IF([1]Ordenado!E1148="","",[1]Ordenado!E1148)</f>
        <v>416-17</v>
      </c>
      <c r="D1147" s="3" t="str">
        <f>IF([1]Ordenado!I1148="","",[1]Ordenado!I1148)</f>
        <v xml:space="preserve">Pasaje Doñihue N°721 Pobl San Juan </v>
      </c>
    </row>
    <row r="1148" spans="1:4" x14ac:dyDescent="0.35">
      <c r="A1148" s="2">
        <f>IF([1]Ordenado!A1149="","",IFERROR(YEAR([1]Ordenado!A1149),""))</f>
        <v>1996</v>
      </c>
      <c r="B1148" s="3" t="str">
        <f>IF([1]Ordenado!C1149="","",[1]Ordenado!C1149)</f>
        <v>Patricio Carrera Garay</v>
      </c>
      <c r="C1148" s="2" t="str">
        <f>IF([1]Ordenado!E1149="","",[1]Ordenado!E1149)</f>
        <v>44-3</v>
      </c>
      <c r="D1148" s="3" t="str">
        <f>IF([1]Ordenado!I1149="","",[1]Ordenado!I1149)</f>
        <v xml:space="preserve">Callejón Vecinal Lote B Lo miranda </v>
      </c>
    </row>
    <row r="1149" spans="1:4" x14ac:dyDescent="0.35">
      <c r="A1149" s="2">
        <f>IF([1]Ordenado!A1150="","",IFERROR(YEAR([1]Ordenado!A1150),""))</f>
        <v>1996</v>
      </c>
      <c r="B1149" s="3" t="str">
        <f>IF([1]Ordenado!C1150="","",[1]Ordenado!C1150)</f>
        <v>Luis Ibarra Droguett</v>
      </c>
      <c r="C1149" s="2" t="str">
        <f>IF([1]Ordenado!E1150="","",[1]Ordenado!E1150)</f>
        <v>115-69</v>
      </c>
      <c r="D1149" s="3" t="str">
        <f>IF([1]Ordenado!I1150="","",[1]Ordenado!I1150)</f>
        <v>Eliseo López s/n Lote N°2 lo Miranda</v>
      </c>
    </row>
    <row r="1150" spans="1:4" x14ac:dyDescent="0.35">
      <c r="A1150" s="2">
        <f>IF([1]Ordenado!A1151="","",IFERROR(YEAR([1]Ordenado!A1151),""))</f>
        <v>1996</v>
      </c>
      <c r="B1150" s="3" t="str">
        <f>IF([1]Ordenado!C1151="","",[1]Ordenado!C1151)</f>
        <v>ManuelGomez Machuca</v>
      </c>
      <c r="C1150" s="2" t="str">
        <f>IF([1]Ordenado!E1151="","",[1]Ordenado!E1151)</f>
        <v>419-7</v>
      </c>
      <c r="D1150" s="3" t="str">
        <f>IF([1]Ordenado!I1151="","",[1]Ordenado!I1151)</f>
        <v xml:space="preserve">Calle Cachapoal N°658 Pobl San Juan </v>
      </c>
    </row>
    <row r="1151" spans="1:4" x14ac:dyDescent="0.35">
      <c r="A1151" s="2">
        <f>IF([1]Ordenado!A1152="","",IFERROR(YEAR([1]Ordenado!A1152),""))</f>
        <v>1996</v>
      </c>
      <c r="B1151" s="3" t="str">
        <f>IF([1]Ordenado!C1152="","",[1]Ordenado!C1152)</f>
        <v>Lorena  Cantillana Correa</v>
      </c>
      <c r="C1151" s="2" t="str">
        <f>IF([1]Ordenado!E1152="","",[1]Ordenado!E1152)</f>
        <v>16-22</v>
      </c>
      <c r="D1151" s="3" t="str">
        <f>IF([1]Ordenado!I1152="","",[1]Ordenado!I1152)</f>
        <v xml:space="preserve">Av Errázuriz s/n Doñihue </v>
      </c>
    </row>
    <row r="1152" spans="1:4" x14ac:dyDescent="0.35">
      <c r="A1152" s="2">
        <f>IF([1]Ordenado!A1153="","",IFERROR(YEAR([1]Ordenado!A1153),""))</f>
        <v>1996</v>
      </c>
      <c r="B1152" s="3" t="str">
        <f>IF([1]Ordenado!C1153="","",[1]Ordenado!C1153)</f>
        <v>David Monsalva Acevedo</v>
      </c>
      <c r="C1152" s="2" t="str">
        <f>IF([1]Ordenado!E1153="","",[1]Ordenado!E1153)</f>
        <v>122-11</v>
      </c>
      <c r="D1152" s="3" t="str">
        <f>IF([1]Ordenado!I1153="","",[1]Ordenado!I1153)</f>
        <v>Pedro de miranda N°35 lo Mda</v>
      </c>
    </row>
    <row r="1153" spans="1:4" x14ac:dyDescent="0.35">
      <c r="A1153" s="2">
        <f>IF([1]Ordenado!A1154="","",IFERROR(YEAR([1]Ordenado!A1154),""))</f>
        <v>1996</v>
      </c>
      <c r="B1153" s="3" t="str">
        <f>IF([1]Ordenado!C1154="","",[1]Ordenado!C1154)</f>
        <v>Fco. Miranda Arangua</v>
      </c>
      <c r="C1153" s="2" t="str">
        <f>IF([1]Ordenado!E1154="","",[1]Ordenado!E1154)</f>
        <v>160-20</v>
      </c>
      <c r="D1153" s="3" t="str">
        <f>IF([1]Ordenado!I1154="","",[1]Ordenado!I1154)</f>
        <v xml:space="preserve">Pío Cornejo N°10 Lo Miranda </v>
      </c>
    </row>
    <row r="1154" spans="1:4" x14ac:dyDescent="0.35">
      <c r="A1154" s="2">
        <f>IF([1]Ordenado!A1155="","",IFERROR(YEAR([1]Ordenado!A1155),""))</f>
        <v>1996</v>
      </c>
      <c r="B1154" s="3" t="str">
        <f>IF([1]Ordenado!C1155="","",[1]Ordenado!C1155)</f>
        <v>Fco. Miranda Arangua</v>
      </c>
      <c r="C1154" s="2" t="str">
        <f>IF([1]Ordenado!E1155="","",[1]Ordenado!E1155)</f>
        <v>115-10</v>
      </c>
      <c r="D1154" s="3" t="str">
        <f>IF([1]Ordenado!I1155="","",[1]Ordenado!I1155)</f>
        <v>Calle Uno N°210 Villa Lo Miranda</v>
      </c>
    </row>
    <row r="1155" spans="1:4" x14ac:dyDescent="0.35">
      <c r="A1155" s="2">
        <f>IF([1]Ordenado!A1156="","",IFERROR(YEAR([1]Ordenado!A1156),""))</f>
        <v>1996</v>
      </c>
      <c r="B1155" s="3" t="str">
        <f>IF([1]Ordenado!C1156="","",[1]Ordenado!C1156)</f>
        <v>Lorena  Cantillana Correa</v>
      </c>
      <c r="C1155" s="2" t="str">
        <f>IF([1]Ordenado!E1156="","",[1]Ordenado!E1156)</f>
        <v>67-17</v>
      </c>
      <c r="D1155" s="3" t="str">
        <f>IF([1]Ordenado!I1156="","",[1]Ordenado!I1156)</f>
        <v/>
      </c>
    </row>
    <row r="1156" spans="1:4" x14ac:dyDescent="0.35">
      <c r="A1156" s="2">
        <f>IF([1]Ordenado!A1157="","",IFERROR(YEAR([1]Ordenado!A1157),""))</f>
        <v>1996</v>
      </c>
      <c r="B1156" s="3" t="str">
        <f>IF([1]Ordenado!C1157="","",[1]Ordenado!C1157)</f>
        <v>Rhode H.Diaz Vilchez</v>
      </c>
      <c r="C1156" s="2" t="str">
        <f>IF([1]Ordenado!E1157="","",[1]Ordenado!E1157)</f>
        <v>416-9</v>
      </c>
      <c r="D1156" s="3" t="str">
        <f>IF([1]Ordenado!I1157="","",[1]Ordenado!I1157)</f>
        <v xml:space="preserve">Calle San Juan #746 Pob San Juan </v>
      </c>
    </row>
    <row r="1157" spans="1:4" x14ac:dyDescent="0.35">
      <c r="A1157" s="2">
        <f>IF([1]Ordenado!A1158="","",IFERROR(YEAR([1]Ordenado!A1158),""))</f>
        <v>1996</v>
      </c>
      <c r="B1157" s="3" t="str">
        <f>IF([1]Ordenado!C1158="","",[1]Ordenado!C1158)</f>
        <v>Neftali Silva Silva</v>
      </c>
      <c r="C1157" s="2" t="str">
        <f>IF([1]Ordenado!E1158="","",[1]Ordenado!E1158)</f>
        <v>77-1</v>
      </c>
      <c r="D1157" s="3" t="str">
        <f>IF([1]Ordenado!I1158="","",[1]Ordenado!I1158)</f>
        <v>Rinconada de Doñihue s/n</v>
      </c>
    </row>
    <row r="1158" spans="1:4" x14ac:dyDescent="0.35">
      <c r="A1158" s="2">
        <f>IF([1]Ordenado!A1159="","",IFERROR(YEAR([1]Ordenado!A1159),""))</f>
        <v>1996</v>
      </c>
      <c r="B1158" s="3" t="str">
        <f>IF([1]Ordenado!C1159="","",[1]Ordenado!C1159)</f>
        <v>Gerardo Valdes Abarca</v>
      </c>
      <c r="C1158" s="2" t="str">
        <f>IF([1]Ordenado!E1159="","",[1]Ordenado!E1159)</f>
        <v>3-25,</v>
      </c>
      <c r="D1158" s="3" t="str">
        <f>IF([1]Ordenado!I1159="","",[1]Ordenado!I1159)</f>
        <v xml:space="preserve">Pje Vicente Carter Doñihue </v>
      </c>
    </row>
    <row r="1159" spans="1:4" x14ac:dyDescent="0.35">
      <c r="A1159" s="2">
        <f>IF([1]Ordenado!A1160="","",IFERROR(YEAR([1]Ordenado!A1160),""))</f>
        <v>1996</v>
      </c>
      <c r="B1159" s="3" t="str">
        <f>IF([1]Ordenado!C1160="","",[1]Ordenado!C1160)</f>
        <v>Suc. Soto- Gacitua</v>
      </c>
      <c r="C1159" s="2" t="str">
        <f>IF([1]Ordenado!E1160="","",[1]Ordenado!E1160)</f>
        <v/>
      </c>
      <c r="D1159" s="3" t="str">
        <f>IF([1]Ordenado!I1160="","",[1]Ordenado!I1160)</f>
        <v/>
      </c>
    </row>
    <row r="1160" spans="1:4" x14ac:dyDescent="0.35">
      <c r="A1160" s="2">
        <f>IF([1]Ordenado!A1161="","",IFERROR(YEAR([1]Ordenado!A1161),""))</f>
        <v>1996</v>
      </c>
      <c r="B1160" s="3" t="str">
        <f>IF([1]Ordenado!C1161="","",[1]Ordenado!C1161)</f>
        <v>Jose Diaz Armijo</v>
      </c>
      <c r="C1160" s="2" t="str">
        <f>IF([1]Ordenado!E1161="","",[1]Ordenado!E1161)</f>
        <v>424-8</v>
      </c>
      <c r="D1160" s="3" t="str">
        <f>IF([1]Ordenado!I1161="","",[1]Ordenado!I1161)</f>
        <v xml:space="preserve">Calle La Plaza N°35 Pob San Juan </v>
      </c>
    </row>
    <row r="1161" spans="1:4" x14ac:dyDescent="0.35">
      <c r="A1161" s="2">
        <f>IF([1]Ordenado!A1162="","",IFERROR(YEAR([1]Ordenado!A1162),""))</f>
        <v>1996</v>
      </c>
      <c r="B1161" s="3" t="str">
        <f>IF([1]Ordenado!C1162="","",[1]Ordenado!C1162)</f>
        <v>I Municipalidad de Doñihue, Bonos Esc. L. Matus</v>
      </c>
      <c r="C1161" s="2" t="str">
        <f>IF([1]Ordenado!E1162="","",[1]Ordenado!E1162)</f>
        <v>9-17,</v>
      </c>
      <c r="D1161" s="3" t="str">
        <f>IF([1]Ordenado!I1162="","",[1]Ordenado!I1162)</f>
        <v xml:space="preserve">Av Rancagua s/n Doñihue </v>
      </c>
    </row>
    <row r="1162" spans="1:4" x14ac:dyDescent="0.35">
      <c r="A1162" s="2">
        <f>IF([1]Ordenado!A1163="","",IFERROR(YEAR([1]Ordenado!A1163),""))</f>
        <v>1996</v>
      </c>
      <c r="B1162" s="3" t="str">
        <f>IF([1]Ordenado!C1163="","",[1]Ordenado!C1163)</f>
        <v>Salome Vasquez H.</v>
      </c>
      <c r="C1162" s="2" t="str">
        <f>IF([1]Ordenado!E1163="","",[1]Ordenado!E1163)</f>
        <v>222-17</v>
      </c>
      <c r="D1162" s="3" t="str">
        <f>IF([1]Ordenado!I1163="","",[1]Ordenado!I1163)</f>
        <v>Calle 18 de Sept N°55 lo miranda</v>
      </c>
    </row>
    <row r="1163" spans="1:4" x14ac:dyDescent="0.35">
      <c r="A1163" s="2">
        <f>IF([1]Ordenado!A1164="","",IFERROR(YEAR([1]Ordenado!A1164),""))</f>
        <v>1996</v>
      </c>
      <c r="B1163" s="3" t="str">
        <f>IF([1]Ordenado!C1164="","",[1]Ordenado!C1164)</f>
        <v>Juan Correa Muñoz</v>
      </c>
      <c r="C1163" s="2" t="str">
        <f>IF([1]Ordenado!E1164="","",[1]Ordenado!E1164)</f>
        <v>426-3</v>
      </c>
      <c r="D1163" s="3" t="str">
        <f>IF([1]Ordenado!I1164="","",[1]Ordenado!I1164)</f>
        <v xml:space="preserve">Calle La Plaza N° 51 Pob San Juan </v>
      </c>
    </row>
    <row r="1164" spans="1:4" x14ac:dyDescent="0.35">
      <c r="A1164" s="2">
        <f>IF([1]Ordenado!A1165="","",IFERROR(YEAR([1]Ordenado!A1165),""))</f>
        <v>1996</v>
      </c>
      <c r="B1164" s="3" t="str">
        <f>IF([1]Ordenado!C1165="","",[1]Ordenado!C1165)</f>
        <v>Nelson Galvez Rojas</v>
      </c>
      <c r="C1164" s="2" t="str">
        <f>IF([1]Ordenado!E1165="","",[1]Ordenado!E1165)</f>
        <v>416-1</v>
      </c>
      <c r="D1164" s="3" t="str">
        <f>IF([1]Ordenado!I1165="","",[1]Ordenado!I1165)</f>
        <v xml:space="preserve">Calle San Juan N°748 Pob Sn Juan </v>
      </c>
    </row>
    <row r="1165" spans="1:4" x14ac:dyDescent="0.35">
      <c r="A1165" s="2">
        <f>IF([1]Ordenado!A1166="","",IFERROR(YEAR([1]Ordenado!A1166),""))</f>
        <v>1996</v>
      </c>
      <c r="B1165" s="3" t="str">
        <f>IF([1]Ordenado!C1166="","",[1]Ordenado!C1166)</f>
        <v>Patricia Silvi Lira</v>
      </c>
      <c r="C1165" s="2" t="str">
        <f>IF([1]Ordenado!E1166="","",[1]Ordenado!E1166)</f>
        <v>420-5</v>
      </c>
      <c r="D1165" s="3" t="str">
        <f>IF([1]Ordenado!I1166="","",[1]Ordenado!I1166)</f>
        <v xml:space="preserve">Calle San Juan N°608 Pob Sn Juan </v>
      </c>
    </row>
    <row r="1166" spans="1:4" x14ac:dyDescent="0.35">
      <c r="A1166" s="2">
        <f>IF([1]Ordenado!A1167="","",IFERROR(YEAR([1]Ordenado!A1167),""))</f>
        <v>1996</v>
      </c>
      <c r="B1166" s="3" t="str">
        <f>IF([1]Ordenado!C1167="","",[1]Ordenado!C1167)</f>
        <v>Emilio Vidal Soto</v>
      </c>
      <c r="C1166" s="2" t="str">
        <f>IF([1]Ordenado!E1167="","",[1]Ordenado!E1167)</f>
        <v>41-17</v>
      </c>
      <c r="D1166" s="3" t="str">
        <f>IF([1]Ordenado!I1167="","",[1]Ordenado!I1167)</f>
        <v>Pedro de Miranda s/n Lo miranda</v>
      </c>
    </row>
    <row r="1167" spans="1:4" x14ac:dyDescent="0.35">
      <c r="A1167" s="2">
        <f>IF([1]Ordenado!A1168="","",IFERROR(YEAR([1]Ordenado!A1168),""))</f>
        <v>1996</v>
      </c>
      <c r="B1167" s="3" t="str">
        <f>IF([1]Ordenado!C1168="","",[1]Ordenado!C1168)</f>
        <v>Angelina Tobar Quinteros</v>
      </c>
      <c r="C1167" s="2" t="str">
        <f>IF([1]Ordenado!E1168="","",[1]Ordenado!E1168)</f>
        <v>417-16</v>
      </c>
      <c r="D1167" s="3" t="str">
        <f>IF([1]Ordenado!I1168="","",[1]Ordenado!I1168)</f>
        <v xml:space="preserve">Pje San Juan N°734 Pob San Juan </v>
      </c>
    </row>
    <row r="1168" spans="1:4" x14ac:dyDescent="0.35">
      <c r="A1168" s="2">
        <f>IF([1]Ordenado!A1169="","",IFERROR(YEAR([1]Ordenado!A1169),""))</f>
        <v>1996</v>
      </c>
      <c r="B1168" s="3" t="str">
        <f>IF([1]Ordenado!C1169="","",[1]Ordenado!C1169)</f>
        <v>Marisol Chavez Acevedo</v>
      </c>
      <c r="C1168" s="2" t="str">
        <f>IF([1]Ordenado!E1169="","",[1]Ordenado!E1169)</f>
        <v>106-51</v>
      </c>
      <c r="D1168" s="3" t="str">
        <f>IF([1]Ordenado!I1169="","",[1]Ordenado!I1169)</f>
        <v>Santiago Droguett s/n Lo Miranda</v>
      </c>
    </row>
    <row r="1169" spans="1:4" x14ac:dyDescent="0.35">
      <c r="A1169" s="2">
        <f>IF([1]Ordenado!A1170="","",IFERROR(YEAR([1]Ordenado!A1170),""))</f>
        <v>1996</v>
      </c>
      <c r="B1169" s="3" t="str">
        <f>IF([1]Ordenado!C1170="","",[1]Ordenado!C1170)</f>
        <v>Maria Miranda Contreras</v>
      </c>
      <c r="C1169" s="2" t="str">
        <f>IF([1]Ordenado!E1170="","",[1]Ordenado!E1170)</f>
        <v>415-3</v>
      </c>
      <c r="D1169" s="3" t="str">
        <f>IF([1]Ordenado!I1170="","",[1]Ordenado!I1170)</f>
        <v xml:space="preserve">Av Cachapoal N° 788 Pob San Juan </v>
      </c>
    </row>
    <row r="1170" spans="1:4" x14ac:dyDescent="0.35">
      <c r="A1170" s="2">
        <f>IF([1]Ordenado!A1171="","",IFERROR(YEAR([1]Ordenado!A1171),""))</f>
        <v>1996</v>
      </c>
      <c r="B1170" s="3" t="str">
        <f>IF([1]Ordenado!C1171="","",[1]Ordenado!C1171)</f>
        <v>Cecilia Rubio Perez</v>
      </c>
      <c r="C1170" s="2" t="str">
        <f>IF([1]Ordenado!E1171="","",[1]Ordenado!E1171)</f>
        <v>111-36</v>
      </c>
      <c r="D1170" s="3" t="str">
        <f>IF([1]Ordenado!I1171="","",[1]Ordenado!I1171)</f>
        <v xml:space="preserve">Fco Perez N°150 Lo Miranda </v>
      </c>
    </row>
    <row r="1171" spans="1:4" x14ac:dyDescent="0.35">
      <c r="A1171" s="2">
        <f>IF([1]Ordenado!A1172="","",IFERROR(YEAR([1]Ordenado!A1172),""))</f>
        <v>1996</v>
      </c>
      <c r="B1171" s="3" t="str">
        <f>IF([1]Ordenado!C1172="","",[1]Ordenado!C1172)</f>
        <v>Luz Medina Beltran</v>
      </c>
      <c r="C1171" s="2" t="str">
        <f>IF([1]Ordenado!E1172="","",[1]Ordenado!E1172)</f>
        <v>89-41</v>
      </c>
      <c r="D1171" s="3" t="str">
        <f>IF([1]Ordenado!I1172="","",[1]Ordenado!I1172)</f>
        <v xml:space="preserve">California s/n Paradero n°6 Doñihue </v>
      </c>
    </row>
    <row r="1172" spans="1:4" x14ac:dyDescent="0.35">
      <c r="A1172" s="2">
        <f>IF([1]Ordenado!A1173="","",IFERROR(YEAR([1]Ordenado!A1173),""))</f>
        <v>1996</v>
      </c>
      <c r="B1172" s="3" t="str">
        <f>IF([1]Ordenado!C1173="","",[1]Ordenado!C1173)</f>
        <v>Guacolda Lazcano</v>
      </c>
      <c r="C1172" s="2" t="str">
        <f>IF([1]Ordenado!E1173="","",[1]Ordenado!E1173)</f>
        <v>425-6</v>
      </c>
      <c r="D1172" s="3" t="str">
        <f>IF([1]Ordenado!I1173="","",[1]Ordenado!I1173)</f>
        <v xml:space="preserve">Pje Santa María N°19 Pob San Juan </v>
      </c>
    </row>
    <row r="1173" spans="1:4" x14ac:dyDescent="0.35">
      <c r="A1173" s="2">
        <f>IF([1]Ordenado!A1174="","",IFERROR(YEAR([1]Ordenado!A1174),""))</f>
        <v>1996</v>
      </c>
      <c r="B1173" s="3" t="str">
        <f>IF([1]Ordenado!C1174="","",[1]Ordenado!C1174)</f>
        <v>Manuel Peña Silva</v>
      </c>
      <c r="C1173" s="2" t="str">
        <f>IF([1]Ordenado!E1174="","",[1]Ordenado!E1174)</f>
        <v>422-2</v>
      </c>
      <c r="D1173" s="3" t="str">
        <f>IF([1]Ordenado!I1174="","",[1]Ordenado!I1174)</f>
        <v xml:space="preserve">Calle Doñihue N°620 Pob san Juan </v>
      </c>
    </row>
    <row r="1174" spans="1:4" x14ac:dyDescent="0.35">
      <c r="A1174" s="2">
        <f>IF([1]Ordenado!A1175="","",IFERROR(YEAR([1]Ordenado!A1175),""))</f>
        <v>1996</v>
      </c>
      <c r="B1174" s="3" t="str">
        <f>IF([1]Ordenado!C1175="","",[1]Ordenado!C1175)</f>
        <v>Jorge Escanilla Cornejo</v>
      </c>
      <c r="C1174" s="2" t="str">
        <f>IF([1]Ordenado!E1175="","",[1]Ordenado!E1175)</f>
        <v>114-126</v>
      </c>
      <c r="D1174" s="3" t="str">
        <f>IF([1]Ordenado!I1175="","",[1]Ordenado!I1175)</f>
        <v>P Aguirre Cerda N°213 Lo mda</v>
      </c>
    </row>
    <row r="1175" spans="1:4" x14ac:dyDescent="0.35">
      <c r="A1175" s="2">
        <f>IF([1]Ordenado!A1176="","",IFERROR(YEAR([1]Ordenado!A1176),""))</f>
        <v>1996</v>
      </c>
      <c r="B1175" s="3" t="str">
        <f>IF([1]Ordenado!C1176="","",[1]Ordenado!C1176)</f>
        <v>Jaime Escanilla M</v>
      </c>
      <c r="C1175" s="2" t="str">
        <f>IF([1]Ordenado!E1176="","",[1]Ordenado!E1176)</f>
        <v>285-14</v>
      </c>
      <c r="D1175" s="3" t="str">
        <f>IF([1]Ordenado!I1176="","",[1]Ordenado!I1176)</f>
        <v xml:space="preserve">Juanita Fernández N°952 Lo mda </v>
      </c>
    </row>
    <row r="1176" spans="1:4" x14ac:dyDescent="0.35">
      <c r="A1176" s="2">
        <f>IF([1]Ordenado!A1177="","",IFERROR(YEAR([1]Ordenado!A1177),""))</f>
        <v>1996</v>
      </c>
      <c r="B1176" s="3" t="str">
        <f>IF([1]Ordenado!C1177="","",[1]Ordenado!C1177)</f>
        <v>Jhon Escanilla  M</v>
      </c>
      <c r="C1176" s="2" t="str">
        <f>IF([1]Ordenado!E1177="","",[1]Ordenado!E1177)</f>
        <v>114-155</v>
      </c>
      <c r="D1176" s="3" t="str">
        <f>IF([1]Ordenado!I1177="","",[1]Ordenado!I1177)</f>
        <v>Las Carmelitas N° 046 Lo Miranda</v>
      </c>
    </row>
    <row r="1177" spans="1:4" x14ac:dyDescent="0.35">
      <c r="A1177" s="2">
        <f>IF([1]Ordenado!A1178="","",IFERROR(YEAR([1]Ordenado!A1178),""))</f>
        <v>1996</v>
      </c>
      <c r="B1177" s="3" t="str">
        <f>IF([1]Ordenado!C1178="","",[1]Ordenado!C1178)</f>
        <v>Ramon Leon Valdes</v>
      </c>
      <c r="C1177" s="2" t="str">
        <f>IF([1]Ordenado!E1178="","",[1]Ordenado!E1178)</f>
        <v>19-31</v>
      </c>
      <c r="D1177" s="3" t="str">
        <f>IF([1]Ordenado!I1178="","",[1]Ordenado!I1178)</f>
        <v xml:space="preserve">Av Rancagua N°0332 Doñihue </v>
      </c>
    </row>
    <row r="1178" spans="1:4" x14ac:dyDescent="0.35">
      <c r="A1178" s="2">
        <f>IF([1]Ordenado!A1179="","",IFERROR(YEAR([1]Ordenado!A1179),""))</f>
        <v>1996</v>
      </c>
      <c r="B1178" s="3" t="str">
        <f>IF([1]Ordenado!C1179="","",[1]Ordenado!C1179)</f>
        <v>Anibal Vargas</v>
      </c>
      <c r="C1178" s="2" t="str">
        <f>IF([1]Ordenado!E1179="","",[1]Ordenado!E1179)</f>
        <v>62-42</v>
      </c>
      <c r="D1178" s="3" t="str">
        <f>IF([1]Ordenado!I1179="","",[1]Ordenado!I1179)</f>
        <v xml:space="preserve">Carretera H30 N°1 Pobl San Juan </v>
      </c>
    </row>
    <row r="1179" spans="1:4" x14ac:dyDescent="0.35">
      <c r="A1179" s="2">
        <f>IF([1]Ordenado!A1180="","",IFERROR(YEAR([1]Ordenado!A1180),""))</f>
        <v>1996</v>
      </c>
      <c r="B1179" s="3" t="str">
        <f>IF([1]Ordenado!C1180="","",[1]Ordenado!C1180)</f>
        <v>Hector Pino Perez</v>
      </c>
      <c r="C1179" s="2" t="str">
        <f>IF([1]Ordenado!E1180="","",[1]Ordenado!E1180)</f>
        <v>99-3</v>
      </c>
      <c r="D1179" s="3" t="str">
        <f>IF([1]Ordenado!I1180="","",[1]Ordenado!I1180)</f>
        <v>Pedro de Miranda s/n Lo miranda</v>
      </c>
    </row>
    <row r="1180" spans="1:4" x14ac:dyDescent="0.35">
      <c r="A1180" s="2">
        <f>IF([1]Ordenado!A1181="","",IFERROR(YEAR([1]Ordenado!A1181),""))</f>
        <v>1996</v>
      </c>
      <c r="B1180" s="3" t="str">
        <f>IF([1]Ordenado!C1181="","",[1]Ordenado!C1181)</f>
        <v>Jose Soto Diaz</v>
      </c>
      <c r="C1180" s="2" t="str">
        <f>IF([1]Ordenado!E1181="","",[1]Ordenado!E1181)</f>
        <v>416-15</v>
      </c>
      <c r="D1180" s="3" t="str">
        <f>IF([1]Ordenado!I1181="","",[1]Ordenado!I1181)</f>
        <v xml:space="preserve">Calle Doñihue N°10 Pob San Juan </v>
      </c>
    </row>
    <row r="1181" spans="1:4" x14ac:dyDescent="0.35">
      <c r="A1181" s="2">
        <f>IF([1]Ordenado!A1182="","",IFERROR(YEAR([1]Ordenado!A1182),""))</f>
        <v>1996</v>
      </c>
      <c r="B1181" s="3" t="str">
        <f>IF([1]Ordenado!C1182="","",[1]Ordenado!C1182)</f>
        <v>Hermogenes Astudillo</v>
      </c>
      <c r="C1181" s="2" t="str">
        <f>IF([1]Ordenado!E1182="","",[1]Ordenado!E1182)</f>
        <v>56-2</v>
      </c>
      <c r="D1181" s="3" t="str">
        <f>IF([1]Ordenado!I1182="","",[1]Ordenado!I1182)</f>
        <v xml:space="preserve">Miraflores N°706 doñihue </v>
      </c>
    </row>
    <row r="1182" spans="1:4" x14ac:dyDescent="0.35">
      <c r="A1182" s="2">
        <f>IF([1]Ordenado!A1183="","",IFERROR(YEAR([1]Ordenado!A1183),""))</f>
        <v>1996</v>
      </c>
      <c r="B1182" s="3" t="str">
        <f>IF([1]Ordenado!C1183="","",[1]Ordenado!C1183)</f>
        <v>Juana Perez Medina</v>
      </c>
      <c r="C1182" s="2" t="str">
        <f>IF([1]Ordenado!E1183="","",[1]Ordenado!E1183)</f>
        <v>74-29</v>
      </c>
      <c r="D1182" s="3" t="str">
        <f>IF([1]Ordenado!I1183="","",[1]Ordenado!I1183)</f>
        <v xml:space="preserve">Rinc De Doñihue s/n Doñihue </v>
      </c>
    </row>
    <row r="1183" spans="1:4" x14ac:dyDescent="0.35">
      <c r="A1183" s="2">
        <f>IF([1]Ordenado!A1184="","",IFERROR(YEAR([1]Ordenado!A1184),""))</f>
        <v>1996</v>
      </c>
      <c r="B1183" s="3" t="str">
        <f>IF([1]Ordenado!C1184="","",[1]Ordenado!C1184)</f>
        <v>Hernilda San Martin</v>
      </c>
      <c r="C1183" s="2" t="str">
        <f>IF([1]Ordenado!E1184="","",[1]Ordenado!E1184)</f>
        <v>127-1</v>
      </c>
      <c r="D1183" s="3" t="str">
        <f>IF([1]Ordenado!I1184="","",[1]Ordenado!I1184)</f>
        <v xml:space="preserve">Villa Celeste s/n Doñihue </v>
      </c>
    </row>
    <row r="1184" spans="1:4" x14ac:dyDescent="0.35">
      <c r="A1184" s="2">
        <f>IF([1]Ordenado!A1185="","",IFERROR(YEAR([1]Ordenado!A1185),""))</f>
        <v>1996</v>
      </c>
      <c r="B1184" s="3" t="str">
        <f>IF([1]Ordenado!C1185="","",[1]Ordenado!C1185)</f>
        <v>Carlos Cordova Cordova</v>
      </c>
      <c r="C1184" s="2" t="str">
        <f>IF([1]Ordenado!E1185="","",[1]Ordenado!E1185)</f>
        <v>423-6</v>
      </c>
      <c r="D1184" s="3" t="str">
        <f>IF([1]Ordenado!I1185="","",[1]Ordenado!I1185)</f>
        <v>Calle San josé N°553 Pob San Juan</v>
      </c>
    </row>
    <row r="1185" spans="1:4" x14ac:dyDescent="0.35">
      <c r="A1185" s="2">
        <f>IF([1]Ordenado!A1186="","",IFERROR(YEAR([1]Ordenado!A1186),""))</f>
        <v>1996</v>
      </c>
      <c r="B1185" s="3" t="str">
        <f>IF([1]Ordenado!C1186="","",[1]Ordenado!C1186)</f>
        <v>Sergio Zamorano Miranda</v>
      </c>
      <c r="C1185" s="2" t="str">
        <f>IF([1]Ordenado!E1186="","",[1]Ordenado!E1186)</f>
        <v>415-2</v>
      </c>
      <c r="D1185" s="3" t="str">
        <f>IF([1]Ordenado!I1186="","",[1]Ordenado!I1186)</f>
        <v xml:space="preserve">Av cachapoal N°794 pob San Juan Dhue </v>
      </c>
    </row>
    <row r="1186" spans="1:4" x14ac:dyDescent="0.35">
      <c r="A1186" s="2">
        <f>IF([1]Ordenado!A1187="","",IFERROR(YEAR([1]Ordenado!A1187),""))</f>
        <v>1996</v>
      </c>
      <c r="B1186" s="3" t="str">
        <f>IF([1]Ordenado!C1187="","",[1]Ordenado!C1187)</f>
        <v>Rubi Acosta Villagra</v>
      </c>
      <c r="C1186" s="2" t="str">
        <f>IF([1]Ordenado!E1187="","",[1]Ordenado!E1187)</f>
        <v>221-1</v>
      </c>
      <c r="D1186" s="3" t="str">
        <f>IF([1]Ordenado!I1187="","",[1]Ordenado!I1187)</f>
        <v xml:space="preserve">Calle 12 de Oct N° 183 pob Nva Lo Mda </v>
      </c>
    </row>
    <row r="1187" spans="1:4" x14ac:dyDescent="0.35">
      <c r="A1187" s="2">
        <f>IF([1]Ordenado!A1188="","",IFERROR(YEAR([1]Ordenado!A1188),""))</f>
        <v>1996</v>
      </c>
      <c r="B1187" s="3" t="str">
        <f>IF([1]Ordenado!C1188="","",[1]Ordenado!C1188)</f>
        <v>Aurelia Becerra Armijo</v>
      </c>
      <c r="C1187" s="2" t="str">
        <f>IF([1]Ordenado!E1188="","",[1]Ordenado!E1188)</f>
        <v>419-11</v>
      </c>
      <c r="D1187" s="3" t="str">
        <f>IF([1]Ordenado!I1188="","",[1]Ordenado!I1188)</f>
        <v xml:space="preserve">Av cachapoal N°618 pob San Juan Dhue </v>
      </c>
    </row>
    <row r="1188" spans="1:4" x14ac:dyDescent="0.35">
      <c r="A1188" s="2">
        <f>IF([1]Ordenado!A1189="","",IFERROR(YEAR([1]Ordenado!A1189),""))</f>
        <v>1996</v>
      </c>
      <c r="B1188" s="3" t="str">
        <f>IF([1]Ordenado!C1189="","",[1]Ordenado!C1189)</f>
        <v>Celso Flores Palma</v>
      </c>
      <c r="C1188" s="2" t="str">
        <f>IF([1]Ordenado!E1189="","",[1]Ordenado!E1189)</f>
        <v>42-34</v>
      </c>
      <c r="D1188" s="3" t="str">
        <f>IF([1]Ordenado!I1189="","",[1]Ordenado!I1189)</f>
        <v>Calle Julio Alcaíno s/n Lo Mda</v>
      </c>
    </row>
    <row r="1189" spans="1:4" x14ac:dyDescent="0.35">
      <c r="A1189" s="2">
        <f>IF([1]Ordenado!A1190="","",IFERROR(YEAR([1]Ordenado!A1190),""))</f>
        <v>1996</v>
      </c>
      <c r="B1189" s="3" t="str">
        <f>IF([1]Ordenado!C1190="","",[1]Ordenado!C1190)</f>
        <v>Manuel Zuñiga Carreño</v>
      </c>
      <c r="C1189" s="2" t="str">
        <f>IF([1]Ordenado!E1190="","",[1]Ordenado!E1190)</f>
        <v>415-13</v>
      </c>
      <c r="D1189" s="3" t="str">
        <f>IF([1]Ordenado!I1190="","",[1]Ordenado!I1190)</f>
        <v xml:space="preserve">Psj San Pedro N°17 Pob san Juan </v>
      </c>
    </row>
    <row r="1190" spans="1:4" x14ac:dyDescent="0.35">
      <c r="A1190" s="2">
        <f>IF([1]Ordenado!A1191="","",IFERROR(YEAR([1]Ordenado!A1191),""))</f>
        <v>1996</v>
      </c>
      <c r="B1190" s="3" t="str">
        <f>IF([1]Ordenado!C1191="","",[1]Ordenado!C1191)</f>
        <v>Angel Acevedo Espinoza</v>
      </c>
      <c r="C1190" s="2" t="str">
        <f>IF([1]Ordenado!E1191="","",[1]Ordenado!E1191)</f>
        <v>87-19</v>
      </c>
      <c r="D1190" s="3" t="str">
        <f>IF([1]Ordenado!I1191="","",[1]Ordenado!I1191)</f>
        <v xml:space="preserve">Camino Las Hijuelas s/n Doñihue </v>
      </c>
    </row>
    <row r="1191" spans="1:4" x14ac:dyDescent="0.35">
      <c r="A1191" s="2">
        <f>IF([1]Ordenado!A1192="","",IFERROR(YEAR([1]Ordenado!A1192),""))</f>
        <v>1996</v>
      </c>
      <c r="B1191" s="3" t="str">
        <f>IF([1]Ordenado!C1192="","",[1]Ordenado!C1192)</f>
        <v>Abraham Fredes C.</v>
      </c>
      <c r="C1191" s="2" t="str">
        <f>IF([1]Ordenado!E1192="","",[1]Ordenado!E1192)</f>
        <v>115-10</v>
      </c>
      <c r="D1191" s="3" t="str">
        <f>IF([1]Ordenado!I1192="","",[1]Ordenado!I1192)</f>
        <v xml:space="preserve">Calle 1 s/n lo Miranda Doñihue </v>
      </c>
    </row>
    <row r="1192" spans="1:4" x14ac:dyDescent="0.35">
      <c r="A1192" s="2">
        <f>IF([1]Ordenado!A1193="","",IFERROR(YEAR([1]Ordenado!A1193),""))</f>
        <v>1996</v>
      </c>
      <c r="B1192" s="3" t="str">
        <f>IF([1]Ordenado!C1193="","",[1]Ordenado!C1193)</f>
        <v>Carlos Carvajal Fenolio</v>
      </c>
      <c r="C1192" s="2" t="str">
        <f>IF([1]Ordenado!E1193="","",[1]Ordenado!E1193)</f>
        <v>114-88</v>
      </c>
      <c r="D1192" s="3" t="str">
        <f>IF([1]Ordenado!I1193="","",[1]Ordenado!I1193)</f>
        <v xml:space="preserve">Pedro Aguirre Cerda s/n Lo Miranda </v>
      </c>
    </row>
    <row r="1193" spans="1:4" x14ac:dyDescent="0.35">
      <c r="A1193" s="2">
        <f>IF([1]Ordenado!A1194="","",IFERROR(YEAR([1]Ordenado!A1194),""))</f>
        <v>1996</v>
      </c>
      <c r="B1193" s="3" t="str">
        <f>IF([1]Ordenado!C1194="","",[1]Ordenado!C1194)</f>
        <v>Compañía de Telecomunicaciones de Chile</v>
      </c>
      <c r="C1193" s="2" t="str">
        <f>IF([1]Ordenado!E1194="","",[1]Ordenado!E1194)</f>
        <v>115-11</v>
      </c>
      <c r="D1193" s="3" t="str">
        <f>IF([1]Ordenado!I1194="","",[1]Ordenado!I1194)</f>
        <v xml:space="preserve">Av pedro Aguirre Cerda 216 Lo Mda </v>
      </c>
    </row>
    <row r="1194" spans="1:4" x14ac:dyDescent="0.35">
      <c r="A1194" s="2">
        <f>IF([1]Ordenado!A1195="","",IFERROR(YEAR([1]Ordenado!A1195),""))</f>
        <v>1996</v>
      </c>
      <c r="B1194" s="3" t="str">
        <f>IF([1]Ordenado!C1195="","",[1]Ordenado!C1195)</f>
        <v>Luis Mercado Nuñez</v>
      </c>
      <c r="C1194" s="2" t="str">
        <f>IF([1]Ordenado!E1195="","",[1]Ordenado!E1195)</f>
        <v>119-10</v>
      </c>
      <c r="D1194" s="3" t="str">
        <f>IF([1]Ordenado!I1195="","",[1]Ordenado!I1195)</f>
        <v>Pedro de Miranda s/n Lo miranda</v>
      </c>
    </row>
    <row r="1195" spans="1:4" x14ac:dyDescent="0.35">
      <c r="A1195" s="2">
        <f>IF([1]Ordenado!A1196="","",IFERROR(YEAR([1]Ordenado!A1196),""))</f>
        <v>1996</v>
      </c>
      <c r="B1195" s="3" t="str">
        <f>IF([1]Ordenado!C1196="","",[1]Ordenado!C1196)</f>
        <v>Luis Gaete Arenas</v>
      </c>
      <c r="C1195" s="2" t="str">
        <f>IF([1]Ordenado!E1196="","",[1]Ordenado!E1196)</f>
        <v>111-44</v>
      </c>
      <c r="D1195" s="3" t="str">
        <f>IF([1]Ordenado!I1196="","",[1]Ordenado!I1196)</f>
        <v>Pedro de Miranda s/n Lo miranda</v>
      </c>
    </row>
    <row r="1196" spans="1:4" x14ac:dyDescent="0.35">
      <c r="A1196" s="2">
        <f>IF([1]Ordenado!A1197="","",IFERROR(YEAR([1]Ordenado!A1197),""))</f>
        <v>1996</v>
      </c>
      <c r="B1196" s="3" t="str">
        <f>IF([1]Ordenado!C1197="","",[1]Ordenado!C1197)</f>
        <v>Jose Perez Garcia</v>
      </c>
      <c r="C1196" s="2" t="str">
        <f>IF([1]Ordenado!E1197="","",[1]Ordenado!E1197)</f>
        <v>112-23</v>
      </c>
      <c r="D1196" s="3" t="str">
        <f>IF([1]Ordenado!I1197="","",[1]Ordenado!I1197)</f>
        <v xml:space="preserve">Camino Pública s/n Plazuela </v>
      </c>
    </row>
    <row r="1197" spans="1:4" x14ac:dyDescent="0.35">
      <c r="A1197" s="2">
        <f>IF([1]Ordenado!A1198="","",IFERROR(YEAR([1]Ordenado!A1198),""))</f>
        <v>1996</v>
      </c>
      <c r="B1197" s="3" t="str">
        <f>IF([1]Ordenado!C1198="","",[1]Ordenado!C1198)</f>
        <v>Narciso Diaz Rebolledo</v>
      </c>
      <c r="C1197" s="2" t="str">
        <f>IF([1]Ordenado!E1198="","",[1]Ordenado!E1198)</f>
        <v>59-5</v>
      </c>
      <c r="D1197" s="3" t="str">
        <f>IF([1]Ordenado!I1198="","",[1]Ordenado!I1198)</f>
        <v>Cerrillos Paradero N°23</v>
      </c>
    </row>
    <row r="1198" spans="1:4" x14ac:dyDescent="0.35">
      <c r="A1198" s="2">
        <f>IF([1]Ordenado!A1199="","",IFERROR(YEAR([1]Ordenado!A1199),""))</f>
        <v>1996</v>
      </c>
      <c r="B1198" s="3" t="str">
        <f>IF([1]Ordenado!C1199="","",[1]Ordenado!C1199)</f>
        <v>Patricio Campos Rojas</v>
      </c>
      <c r="C1198" s="2" t="str">
        <f>IF([1]Ordenado!E1199="","",[1]Ordenado!E1199)</f>
        <v>44-3</v>
      </c>
      <c r="D1198" s="3" t="str">
        <f>IF([1]Ordenado!I1199="","",[1]Ordenado!I1199)</f>
        <v xml:space="preserve">Callejón Vecinal s/n Lo Miranda </v>
      </c>
    </row>
    <row r="1199" spans="1:4" x14ac:dyDescent="0.35">
      <c r="A1199" s="2">
        <f>IF([1]Ordenado!A1200="","",IFERROR(YEAR([1]Ordenado!A1200),""))</f>
        <v>1996</v>
      </c>
      <c r="B1199" s="3" t="str">
        <f>IF([1]Ordenado!C1200="","",[1]Ordenado!C1200)</f>
        <v>Manuel Silva Miranda</v>
      </c>
      <c r="C1199" s="2" t="str">
        <f>IF([1]Ordenado!E1200="","",[1]Ordenado!E1200)</f>
        <v>50-20</v>
      </c>
      <c r="D1199" s="3" t="str">
        <f>IF([1]Ordenado!I1200="","",[1]Ordenado!I1200)</f>
        <v>Pasaje Peatonal Sitio N°14 Par 14</v>
      </c>
    </row>
    <row r="1200" spans="1:4" x14ac:dyDescent="0.35">
      <c r="A1200" s="2">
        <f>IF([1]Ordenado!A1201="","",IFERROR(YEAR([1]Ordenado!A1201),""))</f>
        <v>1996</v>
      </c>
      <c r="B1200" s="3" t="str">
        <f>IF([1]Ordenado!C1201="","",[1]Ordenado!C1201)</f>
        <v>Julio Pozo Perez</v>
      </c>
      <c r="C1200" s="2" t="str">
        <f>IF([1]Ordenado!E1201="","",[1]Ordenado!E1201)</f>
        <v>108-20</v>
      </c>
      <c r="D1200" s="3" t="str">
        <f>IF([1]Ordenado!I1201="","",[1]Ordenado!I1201)</f>
        <v>Carolina Pozo P</v>
      </c>
    </row>
    <row r="1201" spans="1:4" x14ac:dyDescent="0.35">
      <c r="A1201" s="2">
        <f>IF([1]Ordenado!A1202="","",IFERROR(YEAR([1]Ordenado!A1202),""))</f>
        <v>1996</v>
      </c>
      <c r="B1201" s="3" t="str">
        <f>IF([1]Ordenado!C1202="","",[1]Ordenado!C1202)</f>
        <v>Maria Parrado Martinez</v>
      </c>
      <c r="C1201" s="2" t="str">
        <f>IF([1]Ordenado!E1202="","",[1]Ordenado!E1202)</f>
        <v>122-20</v>
      </c>
      <c r="D1201" s="3" t="str">
        <f>IF([1]Ordenado!I1202="","",[1]Ordenado!I1202)</f>
        <v xml:space="preserve">Juana Reyes s/n </v>
      </c>
    </row>
    <row r="1202" spans="1:4" x14ac:dyDescent="0.35">
      <c r="A1202" s="2">
        <f>IF([1]Ordenado!A1203="","",IFERROR(YEAR([1]Ordenado!A1203),""))</f>
        <v>1996</v>
      </c>
      <c r="B1202" s="3" t="str">
        <f>IF([1]Ordenado!C1203="","",[1]Ordenado!C1203)</f>
        <v>Vicente Rasso Opazo</v>
      </c>
      <c r="C1202" s="2" t="str">
        <f>IF([1]Ordenado!E1203="","",[1]Ordenado!E1203)</f>
        <v>10-21,</v>
      </c>
      <c r="D1202" s="3" t="str">
        <f>IF([1]Ordenado!I1203="","",[1]Ordenado!I1203)</f>
        <v xml:space="preserve">Av Rancagua s/n Doñihue </v>
      </c>
    </row>
    <row r="1203" spans="1:4" x14ac:dyDescent="0.35">
      <c r="A1203" s="2">
        <f>IF([1]Ordenado!A1204="","",IFERROR(YEAR([1]Ordenado!A1204),""))</f>
        <v>1996</v>
      </c>
      <c r="B1203" s="3" t="str">
        <f>IF([1]Ordenado!C1204="","",[1]Ordenado!C1204)</f>
        <v>Suc. Valenzuela- Soto</v>
      </c>
      <c r="C1203" s="2" t="str">
        <f>IF([1]Ordenado!E1204="","",[1]Ordenado!E1204)</f>
        <v>68-12</v>
      </c>
      <c r="D1203" s="3" t="str">
        <f>IF([1]Ordenado!I1204="","",[1]Ordenado!I1204)</f>
        <v xml:space="preserve">Av Cachapoal s/n Doñihue </v>
      </c>
    </row>
    <row r="1204" spans="1:4" x14ac:dyDescent="0.35">
      <c r="A1204" s="2">
        <f>IF([1]Ordenado!A1205="","",IFERROR(YEAR([1]Ordenado!A1205),""))</f>
        <v>1996</v>
      </c>
      <c r="B1204" s="3" t="str">
        <f>IF([1]Ordenado!C1205="","",[1]Ordenado!C1205)</f>
        <v>Alicia Moya Torres</v>
      </c>
      <c r="C1204" s="2" t="str">
        <f>IF([1]Ordenado!E1205="","",[1]Ordenado!E1205)</f>
        <v>114-22</v>
      </c>
      <c r="D1204" s="3" t="str">
        <f>IF([1]Ordenado!I1205="","",[1]Ordenado!I1205)</f>
        <v xml:space="preserve">Pedro Aguirre Cerda s/n Lo Miranda </v>
      </c>
    </row>
    <row r="1205" spans="1:4" x14ac:dyDescent="0.35">
      <c r="A1205" s="2">
        <f>IF([1]Ordenado!A1206="","",IFERROR(YEAR([1]Ordenado!A1206),""))</f>
        <v>1996</v>
      </c>
      <c r="B1205" s="3" t="str">
        <f>IF([1]Ordenado!C1206="","",[1]Ordenado!C1206)</f>
        <v>Jaime Vidal Vidal</v>
      </c>
      <c r="C1205" s="2" t="str">
        <f>IF([1]Ordenado!E1206="","",[1]Ordenado!E1206)</f>
        <v>205-1</v>
      </c>
      <c r="D1205" s="3" t="str">
        <f>IF([1]Ordenado!I1206="","",[1]Ordenado!I1206)</f>
        <v xml:space="preserve">Calle Los Cóndores Pobl Galvarino </v>
      </c>
    </row>
    <row r="1206" spans="1:4" x14ac:dyDescent="0.35">
      <c r="A1206" s="2">
        <f>IF([1]Ordenado!A1207="","",IFERROR(YEAR([1]Ordenado!A1207),""))</f>
        <v>1996</v>
      </c>
      <c r="B1206" s="3" t="str">
        <f>IF([1]Ordenado!C1207="","",[1]Ordenado!C1207)</f>
        <v>Hector Pino Perez</v>
      </c>
      <c r="C1206" s="2" t="str">
        <f>IF([1]Ordenado!E1207="","",[1]Ordenado!E1207)</f>
        <v>99-30</v>
      </c>
      <c r="D1206" s="3" t="str">
        <f>IF([1]Ordenado!I1207="","",[1]Ordenado!I1207)</f>
        <v>Pedro de Miranda s/n Lo miranda</v>
      </c>
    </row>
    <row r="1207" spans="1:4" x14ac:dyDescent="0.35">
      <c r="A1207" s="2">
        <f>IF([1]Ordenado!A1208="","",IFERROR(YEAR([1]Ordenado!A1208),""))</f>
        <v>1996</v>
      </c>
      <c r="B1207" s="3" t="str">
        <f>IF([1]Ordenado!C1208="","",[1]Ordenado!C1208)</f>
        <v>Enrique Sanchez G.</v>
      </c>
      <c r="C1207" s="2" t="str">
        <f>IF([1]Ordenado!E1208="","",[1]Ordenado!E1208)</f>
        <v>43-2</v>
      </c>
      <c r="D1207" s="3" t="str">
        <f>IF([1]Ordenado!I1208="","",[1]Ordenado!I1208)</f>
        <v>Pedro de Miranda s/n Lo miranda</v>
      </c>
    </row>
    <row r="1208" spans="1:4" x14ac:dyDescent="0.35">
      <c r="A1208" s="2">
        <f>IF([1]Ordenado!A1209="","",IFERROR(YEAR([1]Ordenado!A1209),""))</f>
        <v>1996</v>
      </c>
      <c r="B1208" s="3" t="str">
        <f>IF([1]Ordenado!C1209="","",[1]Ordenado!C1209)</f>
        <v>Elena Manzor Soto</v>
      </c>
      <c r="C1208" s="2" t="str">
        <f>IF([1]Ordenado!E1209="","",[1]Ordenado!E1209)</f>
        <v>87-13</v>
      </c>
      <c r="D1208" s="3" t="str">
        <f>IF([1]Ordenado!I1209="","",[1]Ordenado!I1209)</f>
        <v xml:space="preserve">Camino Chuchunco s/n Doñihue </v>
      </c>
    </row>
    <row r="1209" spans="1:4" x14ac:dyDescent="0.35">
      <c r="A1209" s="2">
        <f>IF([1]Ordenado!A1210="","",IFERROR(YEAR([1]Ordenado!A1210),""))</f>
        <v>1996</v>
      </c>
      <c r="B1209" s="3" t="str">
        <f>IF([1]Ordenado!C1210="","",[1]Ordenado!C1210)</f>
        <v>Hortensia Munizaga C.</v>
      </c>
      <c r="C1209" s="2" t="str">
        <f>IF([1]Ordenado!E1210="","",[1]Ordenado!E1210)</f>
        <v>416-7</v>
      </c>
      <c r="D1209" s="3" t="str">
        <f>IF([1]Ordenado!I1210="","",[1]Ordenado!I1210)</f>
        <v xml:space="preserve">Calle San Juan #762 Pobl San Juan </v>
      </c>
    </row>
    <row r="1210" spans="1:4" x14ac:dyDescent="0.35">
      <c r="A1210" s="2">
        <f>IF([1]Ordenado!A1211="","",IFERROR(YEAR([1]Ordenado!A1211),""))</f>
        <v>1996</v>
      </c>
      <c r="B1210" s="3" t="str">
        <f>IF([1]Ordenado!C1211="","",[1]Ordenado!C1211)</f>
        <v>Manuel Ortega Ortega</v>
      </c>
      <c r="C1210" s="2" t="str">
        <f>IF([1]Ordenado!E1211="","",[1]Ordenado!E1211)</f>
        <v>115-11</v>
      </c>
      <c r="D1210" s="3" t="str">
        <f>IF([1]Ordenado!I1211="","",[1]Ordenado!I1211)</f>
        <v xml:space="preserve">Pedro Aguirre Cerda s/n Lo Mda </v>
      </c>
    </row>
    <row r="1211" spans="1:4" x14ac:dyDescent="0.35">
      <c r="A1211" s="2">
        <f>IF([1]Ordenado!A1212="","",IFERROR(YEAR([1]Ordenado!A1212),""))</f>
        <v>1996</v>
      </c>
      <c r="B1211" s="3" t="str">
        <f>IF([1]Ordenado!C1212="","",[1]Ordenado!C1212)</f>
        <v>Agrupacion de Pobladores "El Manzano"</v>
      </c>
      <c r="C1211" s="2" t="str">
        <f>IF([1]Ordenado!E1212="","",[1]Ordenado!E1212)</f>
        <v>201-9   201-10</v>
      </c>
      <c r="D1211" s="3" t="str">
        <f>IF([1]Ordenado!I1212="","",[1]Ordenado!I1212)</f>
        <v xml:space="preserve">Calle Los Cóndores s/n Lo Miranda </v>
      </c>
    </row>
    <row r="1212" spans="1:4" x14ac:dyDescent="0.35">
      <c r="A1212" s="2">
        <f>IF([1]Ordenado!A1213="","",IFERROR(YEAR([1]Ordenado!A1213),""))</f>
        <v>1996</v>
      </c>
      <c r="B1212" s="3" t="str">
        <f>IF([1]Ordenado!C1213="","",[1]Ordenado!C1213)</f>
        <v>Leslie Ruz Sanhueza</v>
      </c>
      <c r="C1212" s="2" t="str">
        <f>IF([1]Ordenado!E1213="","",[1]Ordenado!E1213)</f>
        <v>2-8</v>
      </c>
      <c r="D1212" s="3" t="str">
        <f>IF([1]Ordenado!I1213="","",[1]Ordenado!I1213)</f>
        <v xml:space="preserve">Emilio Cuevas N°273 doñihue </v>
      </c>
    </row>
    <row r="1213" spans="1:4" x14ac:dyDescent="0.35">
      <c r="A1213" s="2">
        <f>IF([1]Ordenado!A1214="","",IFERROR(YEAR([1]Ordenado!A1214),""))</f>
        <v>1996</v>
      </c>
      <c r="B1213" s="3" t="str">
        <f>IF([1]Ordenado!C1214="","",[1]Ordenado!C1214)</f>
        <v>Carmen Gonzalez G.</v>
      </c>
      <c r="C1213" s="2" t="str">
        <f>IF([1]Ordenado!E1214="","",[1]Ordenado!E1214)</f>
        <v>78-15</v>
      </c>
      <c r="D1213" s="3" t="str">
        <f>IF([1]Ordenado!I1214="","",[1]Ordenado!I1214)</f>
        <v>Camino Rinconada de doñihue s/n</v>
      </c>
    </row>
    <row r="1214" spans="1:4" x14ac:dyDescent="0.35">
      <c r="A1214" s="2">
        <f>IF([1]Ordenado!A1215="","",IFERROR(YEAR([1]Ordenado!A1215),""))</f>
        <v>1996</v>
      </c>
      <c r="B1214" s="3" t="str">
        <f>IF([1]Ordenado!C1215="","",[1]Ordenado!C1215)</f>
        <v>Jaime Valdebenito A.</v>
      </c>
      <c r="C1214" s="2" t="str">
        <f>IF([1]Ordenado!E1215="","",[1]Ordenado!E1215)</f>
        <v/>
      </c>
      <c r="D1214" s="3" t="str">
        <f>IF([1]Ordenado!I1215="","",[1]Ordenado!I1215)</f>
        <v xml:space="preserve">Pasaje Rinconda de Auco (?) Sorteresa de los Andes </v>
      </c>
    </row>
    <row r="1215" spans="1:4" x14ac:dyDescent="0.35">
      <c r="A1215" s="2">
        <f>IF([1]Ordenado!A1216="","",IFERROR(YEAR([1]Ordenado!A1216),""))</f>
        <v>1996</v>
      </c>
      <c r="B1215" s="3" t="str">
        <f>IF([1]Ordenado!C1216="","",[1]Ordenado!C1216)</f>
        <v>Suc. Juan Carvajal G.</v>
      </c>
      <c r="C1215" s="2" t="str">
        <f>IF([1]Ordenado!E1216="","",[1]Ordenado!E1216)</f>
        <v>114-98</v>
      </c>
      <c r="D1215" s="3" t="str">
        <f>IF([1]Ordenado!I1216="","",[1]Ordenado!I1216)</f>
        <v xml:space="preserve">Pedro Aguirre Cerda s/n Lo Mda </v>
      </c>
    </row>
    <row r="1216" spans="1:4" x14ac:dyDescent="0.35">
      <c r="A1216" s="2">
        <f>IF([1]Ordenado!A1217="","",IFERROR(YEAR([1]Ordenado!A1217),""))</f>
        <v>1996</v>
      </c>
      <c r="B1216" s="3" t="str">
        <f>IF([1]Ordenado!C1217="","",[1]Ordenado!C1217)</f>
        <v>Miguel Diaz Vargas</v>
      </c>
      <c r="C1216" s="2" t="str">
        <f>IF([1]Ordenado!E1217="","",[1]Ordenado!E1217)</f>
        <v>201-14</v>
      </c>
      <c r="D1216" s="3" t="str">
        <f>IF([1]Ordenado!I1217="","",[1]Ordenado!I1217)</f>
        <v>Los Laureles s/n Lo Miranda</v>
      </c>
    </row>
    <row r="1217" spans="1:4" x14ac:dyDescent="0.35">
      <c r="A1217" s="2">
        <f>IF([1]Ordenado!A1218="","",IFERROR(YEAR([1]Ordenado!A1218),""))</f>
        <v>1996</v>
      </c>
      <c r="B1217" s="3" t="str">
        <f>IF([1]Ordenado!C1218="","",[1]Ordenado!C1218)</f>
        <v>Leonor Reyes Soto</v>
      </c>
      <c r="C1217" s="2" t="str">
        <f>IF([1]Ordenado!E1218="","",[1]Ordenado!E1218)</f>
        <v>109-20</v>
      </c>
      <c r="D1217" s="3" t="str">
        <f>IF([1]Ordenado!I1218="","",[1]Ordenado!I1218)</f>
        <v>José Sánchez N°5 Lo Miranda</v>
      </c>
    </row>
    <row r="1218" spans="1:4" x14ac:dyDescent="0.35">
      <c r="A1218" s="2">
        <f>IF([1]Ordenado!A1219="","",IFERROR(YEAR([1]Ordenado!A1219),""))</f>
        <v>1997</v>
      </c>
      <c r="B1218" s="3" t="str">
        <f>IF([1]Ordenado!C1219="","",[1]Ordenado!C1219)</f>
        <v xml:space="preserve">Suc. Silvia Acevedo </v>
      </c>
      <c r="C1218" s="2" t="str">
        <f>IF([1]Ordenado!E1219="","",[1]Ordenado!E1219)</f>
        <v>20-25</v>
      </c>
      <c r="D1218" s="3" t="str">
        <f>IF([1]Ordenado!I1219="","",[1]Ordenado!I1219)</f>
        <v>Av Rancagua 441</v>
      </c>
    </row>
    <row r="1219" spans="1:4" x14ac:dyDescent="0.35">
      <c r="A1219" s="2">
        <f>IF([1]Ordenado!A1220="","",IFERROR(YEAR([1]Ordenado!A1220),""))</f>
        <v>1997</v>
      </c>
      <c r="B1219" s="3" t="str">
        <f>IF([1]Ordenado!C1220="","",[1]Ordenado!C1220)</f>
        <v>Filidor Martinez Campos</v>
      </c>
      <c r="C1219" s="2" t="str">
        <f>IF([1]Ordenado!E1220="","",[1]Ordenado!E1220)</f>
        <v>42-10</v>
      </c>
      <c r="D1219" s="3" t="str">
        <f>IF([1]Ordenado!I1220="","",[1]Ordenado!I1220)</f>
        <v xml:space="preserve">Julio Alcaíno s/n </v>
      </c>
    </row>
    <row r="1220" spans="1:4" x14ac:dyDescent="0.35">
      <c r="A1220" s="2">
        <f>IF([1]Ordenado!A1221="","",IFERROR(YEAR([1]Ordenado!A1221),""))</f>
        <v>1997</v>
      </c>
      <c r="B1220" s="3" t="str">
        <f>IF([1]Ordenado!C1221="","",[1]Ordenado!C1221)</f>
        <v>Pablina Ramirez  Campos</v>
      </c>
      <c r="C1220" s="2" t="str">
        <f>IF([1]Ordenado!E1221="","",[1]Ordenado!E1221)</f>
        <v>416-8</v>
      </c>
      <c r="D1220" s="3" t="str">
        <f>IF([1]Ordenado!I1221="","",[1]Ordenado!I1221)</f>
        <v>San Juan N°756</v>
      </c>
    </row>
    <row r="1221" spans="1:4" x14ac:dyDescent="0.35">
      <c r="A1221" s="2">
        <f>IF([1]Ordenado!A1222="","",IFERROR(YEAR([1]Ordenado!A1222),""))</f>
        <v>1997</v>
      </c>
      <c r="B1221" s="3" t="str">
        <f>IF([1]Ordenado!C1222="","",[1]Ordenado!C1222)</f>
        <v>Sabina Perez Valenzuela</v>
      </c>
      <c r="C1221" s="2" t="str">
        <f>IF([1]Ordenado!E1222="","",[1]Ordenado!E1222)</f>
        <v>20-26</v>
      </c>
      <c r="D1221" s="3" t="str">
        <f>IF([1]Ordenado!I1222="","",[1]Ordenado!I1222)</f>
        <v>Av Rancagua N°475</v>
      </c>
    </row>
    <row r="1222" spans="1:4" x14ac:dyDescent="0.35">
      <c r="A1222" s="2">
        <f>IF([1]Ordenado!A1223="","",IFERROR(YEAR([1]Ordenado!A1223),""))</f>
        <v>1997</v>
      </c>
      <c r="B1222" s="3" t="str">
        <f>IF([1]Ordenado!C1223="","",[1]Ordenado!C1223)</f>
        <v>Jorge Sanchez o.</v>
      </c>
      <c r="C1222" s="2" t="str">
        <f>IF([1]Ordenado!E1223="","",[1]Ordenado!E1223)</f>
        <v>SIN ROL</v>
      </c>
      <c r="D1222" s="3" t="str">
        <f>IF([1]Ordenado!I1223="","",[1]Ordenado!I1223)</f>
        <v xml:space="preserve">Pasaje el Ciprés </v>
      </c>
    </row>
    <row r="1223" spans="1:4" x14ac:dyDescent="0.35">
      <c r="A1223" s="2">
        <f>IF([1]Ordenado!A1224="","",IFERROR(YEAR([1]Ordenado!A1224),""))</f>
        <v>1997</v>
      </c>
      <c r="B1223" s="3" t="str">
        <f>IF([1]Ordenado!C1224="","",[1]Ordenado!C1224)</f>
        <v>Gloria Lazcano Rivera</v>
      </c>
      <c r="C1223" s="2" t="str">
        <f>IF([1]Ordenado!E1224="","",[1]Ordenado!E1224)</f>
        <v>425-7</v>
      </c>
      <c r="D1223" s="3" t="str">
        <f>IF([1]Ordenado!I1224="","",[1]Ordenado!I1224)</f>
        <v>La Plaza Y Pasaje Santa María (?)</v>
      </c>
    </row>
    <row r="1224" spans="1:4" x14ac:dyDescent="0.35">
      <c r="A1224" s="2">
        <f>IF([1]Ordenado!A1225="","",IFERROR(YEAR([1]Ordenado!A1225),""))</f>
        <v>1997</v>
      </c>
      <c r="B1224" s="3" t="str">
        <f>IF([1]Ordenado!C1225="","",[1]Ordenado!C1225)</f>
        <v>Julia Perez Soto</v>
      </c>
      <c r="C1224" s="2" t="str">
        <f>IF([1]Ordenado!E1225="","",[1]Ordenado!E1225)</f>
        <v>41-2</v>
      </c>
      <c r="D1224" s="3" t="str">
        <f>IF([1]Ordenado!I1225="","",[1]Ordenado!I1225)</f>
        <v>Pedro de Miranda 885 Lo miranda</v>
      </c>
    </row>
    <row r="1225" spans="1:4" x14ac:dyDescent="0.35">
      <c r="A1225" s="2">
        <f>IF([1]Ordenado!A1226="","",IFERROR(YEAR([1]Ordenado!A1226),""))</f>
        <v>1997</v>
      </c>
      <c r="B1225" s="3" t="str">
        <f>IF([1]Ordenado!C1226="","",[1]Ordenado!C1226)</f>
        <v>Emilia Vargas Bravo</v>
      </c>
      <c r="C1225" s="2" t="str">
        <f>IF([1]Ordenado!E1226="","",[1]Ordenado!E1226)</f>
        <v>79-7</v>
      </c>
      <c r="D1225" s="3" t="str">
        <f>IF([1]Ordenado!I1226="","",[1]Ordenado!I1226)</f>
        <v xml:space="preserve">Rinc De Doñihue s/n Doñihue </v>
      </c>
    </row>
    <row r="1226" spans="1:4" x14ac:dyDescent="0.35">
      <c r="A1226" s="2">
        <f>IF([1]Ordenado!A1227="","",IFERROR(YEAR([1]Ordenado!A1227),""))</f>
        <v>1997</v>
      </c>
      <c r="B1226" s="3" t="str">
        <f>IF([1]Ordenado!C1227="","",[1]Ordenado!C1227)</f>
        <v>Sandra R Maulen M</v>
      </c>
      <c r="C1226" s="2" t="str">
        <f>IF([1]Ordenado!E1227="","",[1]Ordenado!E1227)</f>
        <v>115-11</v>
      </c>
      <c r="D1226" s="3" t="str">
        <f>IF([1]Ordenado!I1227="","",[1]Ordenado!I1227)</f>
        <v xml:space="preserve">Av pedro Aguirre Cerda s/n Lo Mda </v>
      </c>
    </row>
    <row r="1227" spans="1:4" x14ac:dyDescent="0.35">
      <c r="A1227" s="2">
        <f>IF([1]Ordenado!A1228="","",IFERROR(YEAR([1]Ordenado!A1228),""))</f>
        <v>1997</v>
      </c>
      <c r="B1227" s="3" t="str">
        <f>IF([1]Ordenado!C1228="","",[1]Ordenado!C1228)</f>
        <v>Virginia Morales A</v>
      </c>
      <c r="C1227" s="2" t="str">
        <f>IF([1]Ordenado!E1228="","",[1]Ordenado!E1228)</f>
        <v>19-60</v>
      </c>
      <c r="D1227" s="3" t="str">
        <f>IF([1]Ordenado!I1228="","",[1]Ordenado!I1228)</f>
        <v>Calle Errázuriz N°20 Doñihue</v>
      </c>
    </row>
    <row r="1228" spans="1:4" x14ac:dyDescent="0.35">
      <c r="A1228" s="2">
        <f>IF([1]Ordenado!A1229="","",IFERROR(YEAR([1]Ordenado!A1229),""))</f>
        <v>1997</v>
      </c>
      <c r="B1228" s="3" t="str">
        <f>IF([1]Ordenado!C1229="","",[1]Ordenado!C1229)</f>
        <v>Margarita Vidal Ziñuga</v>
      </c>
      <c r="C1228" s="2" t="str">
        <f>IF([1]Ordenado!E1229="","",[1]Ordenado!E1229)</f>
        <v>419-25</v>
      </c>
      <c r="D1228" s="3" t="str">
        <f>IF([1]Ordenado!I1229="","",[1]Ordenado!I1229)</f>
        <v xml:space="preserve">Calle San José N°639 Pob San Juan </v>
      </c>
    </row>
    <row r="1229" spans="1:4" x14ac:dyDescent="0.35">
      <c r="A1229" s="2">
        <f>IF([1]Ordenado!A1230="","",IFERROR(YEAR([1]Ordenado!A1230),""))</f>
        <v>1997</v>
      </c>
      <c r="B1229" s="3" t="str">
        <f>IF([1]Ordenado!C1230="","",[1]Ordenado!C1230)</f>
        <v>David Valencia Martinez</v>
      </c>
      <c r="C1229" s="2" t="str">
        <f>IF([1]Ordenado!E1230="","",[1]Ordenado!E1230)</f>
        <v>122-21</v>
      </c>
      <c r="D1229" s="3" t="str">
        <f>IF([1]Ordenado!I1230="","",[1]Ordenado!I1230)</f>
        <v>Calle Juana Reyes s/n Lo Miranda</v>
      </c>
    </row>
    <row r="1230" spans="1:4" x14ac:dyDescent="0.35">
      <c r="A1230" s="2">
        <f>IF([1]Ordenado!A1231="","",IFERROR(YEAR([1]Ordenado!A1231),""))</f>
        <v>1997</v>
      </c>
      <c r="B1230" s="3" t="str">
        <f>IF([1]Ordenado!C1231="","",[1]Ordenado!C1231)</f>
        <v>Rafael  Ramirez C.</v>
      </c>
      <c r="C1230" s="2" t="str">
        <f>IF([1]Ordenado!E1231="","",[1]Ordenado!E1231)</f>
        <v>423-5</v>
      </c>
      <c r="D1230" s="3" t="str">
        <f>IF([1]Ordenado!I1231="","",[1]Ordenado!I1231)</f>
        <v xml:space="preserve">Psj San José s/n Pob San Juan </v>
      </c>
    </row>
    <row r="1231" spans="1:4" x14ac:dyDescent="0.35">
      <c r="A1231" s="2">
        <f>IF([1]Ordenado!A1232="","",IFERROR(YEAR([1]Ordenado!A1232),""))</f>
        <v>1997</v>
      </c>
      <c r="B1231" s="3" t="str">
        <f>IF([1]Ordenado!C1232="","",[1]Ordenado!C1232)</f>
        <v>Ana San Martin Vargas</v>
      </c>
      <c r="C1231" s="2" t="str">
        <f>IF([1]Ordenado!E1232="","",[1]Ordenado!E1232)</f>
        <v>114-120</v>
      </c>
      <c r="D1231" s="3" t="str">
        <f>IF([1]Ordenado!I1232="","",[1]Ordenado!I1232)</f>
        <v>Calle Central N° 40</v>
      </c>
    </row>
    <row r="1232" spans="1:4" x14ac:dyDescent="0.35">
      <c r="A1232" s="2">
        <f>IF([1]Ordenado!A1233="","",IFERROR(YEAR([1]Ordenado!A1233),""))</f>
        <v>1997</v>
      </c>
      <c r="B1232" s="3" t="str">
        <f>IF([1]Ordenado!C1233="","",[1]Ordenado!C1233)</f>
        <v>Criatian Valdes Soto</v>
      </c>
      <c r="C1232" s="2" t="str">
        <f>IF([1]Ordenado!E1233="","",[1]Ordenado!E1233)</f>
        <v>58-9</v>
      </c>
      <c r="D1232" s="3" t="str">
        <f>IF([1]Ordenado!I1233="","",[1]Ordenado!I1233)</f>
        <v>Calle Manuel Antonio Román s/n Doñihue</v>
      </c>
    </row>
    <row r="1233" spans="1:4" x14ac:dyDescent="0.35">
      <c r="A1233" s="2">
        <f>IF([1]Ordenado!A1234="","",IFERROR(YEAR([1]Ordenado!A1234),""))</f>
        <v>1997</v>
      </c>
      <c r="B1233" s="3" t="str">
        <f>IF([1]Ordenado!C1234="","",[1]Ordenado!C1234)</f>
        <v>Manuel Madrid Oyarzun</v>
      </c>
      <c r="C1233" s="2" t="str">
        <f>IF([1]Ordenado!E1234="","",[1]Ordenado!E1234)</f>
        <v>115-11</v>
      </c>
      <c r="D1233" s="3" t="str">
        <f>IF([1]Ordenado!I1234="","",[1]Ordenado!I1234)</f>
        <v>Av pedro Aguirre Cerda s/n</v>
      </c>
    </row>
    <row r="1234" spans="1:4" x14ac:dyDescent="0.35">
      <c r="A1234" s="2">
        <f>IF([1]Ordenado!A1235="","",IFERROR(YEAR([1]Ordenado!A1235),""))</f>
        <v>1997</v>
      </c>
      <c r="B1234" s="3" t="str">
        <f>IF([1]Ordenado!C1235="","",[1]Ordenado!C1235)</f>
        <v>Maria Alvares A</v>
      </c>
      <c r="C1234" s="2" t="str">
        <f>IF([1]Ordenado!E1235="","",[1]Ordenado!E1235)</f>
        <v>42-34</v>
      </c>
      <c r="D1234" s="3" t="str">
        <f>IF([1]Ordenado!I1235="","",[1]Ordenado!I1235)</f>
        <v xml:space="preserve">Julio Alcaíno s/n </v>
      </c>
    </row>
    <row r="1235" spans="1:4" x14ac:dyDescent="0.35">
      <c r="A1235" s="2">
        <f>IF([1]Ordenado!A1236="","",IFERROR(YEAR([1]Ordenado!A1236),""))</f>
        <v>1997</v>
      </c>
      <c r="B1235" s="3" t="str">
        <f>IF([1]Ordenado!C1236="","",[1]Ordenado!C1236)</f>
        <v>Gladys Lazcano Rivera</v>
      </c>
      <c r="C1235" s="2" t="str">
        <f>IF([1]Ordenado!E1236="","",[1]Ordenado!E1236)</f>
        <v>423-4</v>
      </c>
      <c r="D1235" s="3" t="str">
        <f>IF([1]Ordenado!I1236="","",[1]Ordenado!I1236)</f>
        <v>San José 573</v>
      </c>
    </row>
    <row r="1236" spans="1:4" x14ac:dyDescent="0.35">
      <c r="A1236" s="2">
        <f>IF([1]Ordenado!A1237="","",IFERROR(YEAR([1]Ordenado!A1237),""))</f>
        <v>1997</v>
      </c>
      <c r="B1236" s="3" t="str">
        <f>IF([1]Ordenado!C1237="","",[1]Ordenado!C1237)</f>
        <v>Ivan Galvez</v>
      </c>
      <c r="C1236" s="2" t="str">
        <f>IF([1]Ordenado!E1237="","",[1]Ordenado!E1237)</f>
        <v>3-31,</v>
      </c>
      <c r="D1236" s="3" t="str">
        <f>IF([1]Ordenado!I1237="","",[1]Ordenado!I1237)</f>
        <v>Vicente Carter</v>
      </c>
    </row>
    <row r="1237" spans="1:4" x14ac:dyDescent="0.35">
      <c r="A1237" s="2">
        <f>IF([1]Ordenado!A1238="","",IFERROR(YEAR([1]Ordenado!A1238),""))</f>
        <v>1997</v>
      </c>
      <c r="B1237" s="3" t="str">
        <f>IF([1]Ordenado!C1238="","",[1]Ordenado!C1238)</f>
        <v>Cecilia del Carmen Gaete</v>
      </c>
      <c r="C1237" s="2" t="str">
        <f>IF([1]Ordenado!E1238="","",[1]Ordenado!E1238)</f>
        <v>114-24</v>
      </c>
      <c r="D1237" s="3" t="str">
        <f>IF([1]Ordenado!I1238="","",[1]Ordenado!I1238)</f>
        <v>Pedro Aguirre Cerda N°599 Lo Miranda</v>
      </c>
    </row>
    <row r="1238" spans="1:4" x14ac:dyDescent="0.35">
      <c r="A1238" s="2">
        <f>IF([1]Ordenado!A1239="","",IFERROR(YEAR([1]Ordenado!A1239),""))</f>
        <v>1997</v>
      </c>
      <c r="B1238" s="3" t="str">
        <f>IF([1]Ordenado!C1239="","",[1]Ordenado!C1239)</f>
        <v>Antonioi Cornejo Astorga</v>
      </c>
      <c r="C1238" s="2" t="str">
        <f>IF([1]Ordenado!E1239="","",[1]Ordenado!E1239)</f>
        <v>115-11</v>
      </c>
      <c r="D1238" s="3" t="str">
        <f>IF([1]Ordenado!I1239="","",[1]Ordenado!I1239)</f>
        <v>Pedro Aguirre Cerda s/N Lo Miranda</v>
      </c>
    </row>
    <row r="1239" spans="1:4" x14ac:dyDescent="0.35">
      <c r="A1239" s="2">
        <f>IF([1]Ordenado!A1240="","",IFERROR(YEAR([1]Ordenado!A1240),""))</f>
        <v>1997</v>
      </c>
      <c r="B1239" s="3" t="str">
        <f>IF([1]Ordenado!C1240="","",[1]Ordenado!C1240)</f>
        <v>Sucesion Baez Reveco</v>
      </c>
      <c r="C1239" s="2" t="str">
        <f>IF([1]Ordenado!E1240="","",[1]Ordenado!E1240)</f>
        <v>115-121</v>
      </c>
      <c r="D1239" s="3" t="str">
        <f>IF([1]Ordenado!I1240="","",[1]Ordenado!I1240)</f>
        <v>Carretera H-30</v>
      </c>
    </row>
    <row r="1240" spans="1:4" x14ac:dyDescent="0.35">
      <c r="A1240" s="2">
        <f>IF([1]Ordenado!A1241="","",IFERROR(YEAR([1]Ordenado!A1241),""))</f>
        <v>1997</v>
      </c>
      <c r="B1240" s="3" t="str">
        <f>IF([1]Ordenado!C1241="","",[1]Ordenado!C1241)</f>
        <v>Maria Guerra Gomez</v>
      </c>
      <c r="C1240" s="2" t="str">
        <f>IF([1]Ordenado!E1241="","",[1]Ordenado!E1241)</f>
        <v>111-17</v>
      </c>
      <c r="D1240" s="3" t="str">
        <f>IF([1]Ordenado!I1241="","",[1]Ordenado!I1241)</f>
        <v xml:space="preserve">Camino Vecinal </v>
      </c>
    </row>
    <row r="1241" spans="1:4" x14ac:dyDescent="0.35">
      <c r="A1241" s="2">
        <f>IF([1]Ordenado!A1242="","",IFERROR(YEAR([1]Ordenado!A1242),""))</f>
        <v>1997</v>
      </c>
      <c r="B1241" s="3" t="str">
        <f>IF([1]Ordenado!C1242="","",[1]Ordenado!C1242)</f>
        <v>Luis Pozo Galvez</v>
      </c>
      <c r="C1241" s="2" t="str">
        <f>IF([1]Ordenado!E1242="","",[1]Ordenado!E1242)</f>
        <v>40-22</v>
      </c>
      <c r="D1241" s="3" t="str">
        <f>IF([1]Ordenado!I1242="","",[1]Ordenado!I1242)</f>
        <v>J.R.Cornejo N°91</v>
      </c>
    </row>
    <row r="1242" spans="1:4" x14ac:dyDescent="0.35">
      <c r="A1242" s="2">
        <f>IF([1]Ordenado!A1243="","",IFERROR(YEAR([1]Ordenado!A1243),""))</f>
        <v>1997</v>
      </c>
      <c r="B1242" s="3" t="str">
        <f>IF([1]Ordenado!C1243="","",[1]Ordenado!C1243)</f>
        <v>Enrique Diaz Contreras</v>
      </c>
      <c r="C1242" s="2" t="str">
        <f>IF([1]Ordenado!E1243="","",[1]Ordenado!E1243)</f>
        <v>111-25</v>
      </c>
      <c r="D1242" s="3" t="str">
        <f>IF([1]Ordenado!I1243="","",[1]Ordenado!I1243)</f>
        <v>Francisco Perez s/n</v>
      </c>
    </row>
    <row r="1243" spans="1:4" x14ac:dyDescent="0.35">
      <c r="A1243" s="2">
        <f>IF([1]Ordenado!A1244="","",IFERROR(YEAR([1]Ordenado!A1244),""))</f>
        <v>1997</v>
      </c>
      <c r="B1243" s="3" t="str">
        <f>IF([1]Ordenado!C1244="","",[1]Ordenado!C1244)</f>
        <v>Hector Cabezas Y</v>
      </c>
      <c r="C1243" s="2" t="str">
        <f>IF([1]Ordenado!E1244="","",[1]Ordenado!E1244)</f>
        <v>153-11</v>
      </c>
      <c r="D1243" s="3" t="str">
        <f>IF([1]Ordenado!I1244="","",[1]Ordenado!I1244)</f>
        <v>Calle Estadio N°6 esquina Central</v>
      </c>
    </row>
    <row r="1244" spans="1:4" x14ac:dyDescent="0.35">
      <c r="A1244" s="2">
        <f>IF([1]Ordenado!A1245="","",IFERROR(YEAR([1]Ordenado!A1245),""))</f>
        <v>1997</v>
      </c>
      <c r="B1244" s="3" t="str">
        <f>IF([1]Ordenado!C1245="","",[1]Ordenado!C1245)</f>
        <v>Emilio Perez Soto</v>
      </c>
      <c r="C1244" s="2" t="str">
        <f>IF([1]Ordenado!E1245="","",[1]Ordenado!E1245)</f>
        <v>118-20</v>
      </c>
      <c r="D1244" s="3" t="str">
        <f>IF([1]Ordenado!I1245="","",[1]Ordenado!I1245)</f>
        <v>Agustín Guzmán s/n Lo Miranda</v>
      </c>
    </row>
    <row r="1245" spans="1:4" x14ac:dyDescent="0.35">
      <c r="A1245" s="2">
        <f>IF([1]Ordenado!A1246="","",IFERROR(YEAR([1]Ordenado!A1246),""))</f>
        <v>1997</v>
      </c>
      <c r="B1245" s="3" t="str">
        <f>IF([1]Ordenado!C1246="","",[1]Ordenado!C1246)</f>
        <v>Clamente Valpinas</v>
      </c>
      <c r="C1245" s="2" t="str">
        <f>IF([1]Ordenado!E1246="","",[1]Ordenado!E1246)</f>
        <v>55-26</v>
      </c>
      <c r="D1245" s="3" t="str">
        <f>IF([1]Ordenado!I1246="","",[1]Ordenado!I1246)</f>
        <v xml:space="preserve">Miraflores N°876 doñihue </v>
      </c>
    </row>
    <row r="1246" spans="1:4" x14ac:dyDescent="0.35">
      <c r="A1246" s="2">
        <f>IF([1]Ordenado!A1247="","",IFERROR(YEAR([1]Ordenado!A1247),""))</f>
        <v>1997</v>
      </c>
      <c r="B1246" s="3" t="str">
        <f>IF([1]Ordenado!C1247="","",[1]Ordenado!C1247)</f>
        <v>Eduardo Soto Miranda</v>
      </c>
      <c r="C1246" s="2" t="str">
        <f>IF([1]Ordenado!E1247="","",[1]Ordenado!E1247)</f>
        <v>416-16</v>
      </c>
      <c r="D1246" s="3" t="str">
        <f>IF([1]Ordenado!I1247="","",[1]Ordenado!I1247)</f>
        <v xml:space="preserve">Pasaje Doñihue #713 Pob San Juan </v>
      </c>
    </row>
    <row r="1247" spans="1:4" x14ac:dyDescent="0.35">
      <c r="A1247" s="2">
        <f>IF([1]Ordenado!A1248="","",IFERROR(YEAR([1]Ordenado!A1248),""))</f>
        <v>1997</v>
      </c>
      <c r="B1247" s="3" t="str">
        <f>IF([1]Ordenado!C1248="","",[1]Ordenado!C1248)</f>
        <v>Fernando Jugo de Pablo</v>
      </c>
      <c r="C1247" s="2" t="str">
        <f>IF([1]Ordenado!E1248="","",[1]Ordenado!E1248)</f>
        <v>89-18</v>
      </c>
      <c r="D1247" s="3" t="str">
        <f>IF([1]Ordenado!I1248="","",[1]Ordenado!I1248)</f>
        <v xml:space="preserve">Carretera H 30 s/n Localidad California </v>
      </c>
    </row>
    <row r="1248" spans="1:4" x14ac:dyDescent="0.35">
      <c r="A1248" s="2">
        <f>IF([1]Ordenado!A1249="","",IFERROR(YEAR([1]Ordenado!A1249),""))</f>
        <v>1997</v>
      </c>
      <c r="B1248" s="3" t="str">
        <f>IF([1]Ordenado!C1249="","",[1]Ordenado!C1249)</f>
        <v>Fernando Jugo de Pablo</v>
      </c>
      <c r="C1248" s="2" t="str">
        <f>IF([1]Ordenado!E1249="","",[1]Ordenado!E1249)</f>
        <v>89-18</v>
      </c>
      <c r="D1248" s="3" t="str">
        <f>IF([1]Ordenado!I1249="","",[1]Ordenado!I1249)</f>
        <v xml:space="preserve">Carretera H 30 s/n Localidad California </v>
      </c>
    </row>
    <row r="1249" spans="1:4" x14ac:dyDescent="0.35">
      <c r="A1249" s="2" t="str">
        <f>IF([1]Ordenado!A1250="","",IFERROR(YEAR([1]Ordenado!A1250),""))</f>
        <v/>
      </c>
      <c r="B1249" s="3" t="str">
        <f>IF([1]Ordenado!C1250="","",[1]Ordenado!C1250)</f>
        <v>Loreto Cerda J.</v>
      </c>
      <c r="C1249" s="2" t="str">
        <f>IF([1]Ordenado!E1250="","",[1]Ordenado!E1250)</f>
        <v>68-1</v>
      </c>
      <c r="D1249" s="3" t="str">
        <f>IF([1]Ordenado!I1250="","",[1]Ordenado!I1250)</f>
        <v xml:space="preserve">Cachapoal s/n Cerrillos </v>
      </c>
    </row>
    <row r="1250" spans="1:4" x14ac:dyDescent="0.35">
      <c r="A1250" s="2">
        <f>IF([1]Ordenado!A1251="","",IFERROR(YEAR([1]Ordenado!A1251),""))</f>
        <v>1997</v>
      </c>
      <c r="B1250" s="3" t="str">
        <f>IF([1]Ordenado!C1251="","",[1]Ordenado!C1251)</f>
        <v>Nelson Parra C.</v>
      </c>
      <c r="C1250" s="2" t="str">
        <f>IF([1]Ordenado!E1251="","",[1]Ordenado!E1251)</f>
        <v>115-10</v>
      </c>
      <c r="D1250" s="3" t="str">
        <f>IF([1]Ordenado!I1251="","",[1]Ordenado!I1251)</f>
        <v>Calle Uno s/n Lo Miranda</v>
      </c>
    </row>
    <row r="1251" spans="1:4" x14ac:dyDescent="0.35">
      <c r="A1251" s="2">
        <f>IF([1]Ordenado!A1252="","",IFERROR(YEAR([1]Ordenado!A1252),""))</f>
        <v>1997</v>
      </c>
      <c r="B1251" s="3" t="str">
        <f>IF([1]Ordenado!C1252="","",[1]Ordenado!C1252)</f>
        <v>Miguel Acevedo A.</v>
      </c>
      <c r="C1251" s="2" t="str">
        <f>IF([1]Ordenado!E1252="","",[1]Ordenado!E1252)</f>
        <v/>
      </c>
      <c r="D1251" s="3" t="str">
        <f>IF([1]Ordenado!I1252="","",[1]Ordenado!I1252)</f>
        <v xml:space="preserve">Maule #733 Doñihue </v>
      </c>
    </row>
    <row r="1252" spans="1:4" x14ac:dyDescent="0.35">
      <c r="A1252" s="2">
        <f>IF([1]Ordenado!A1253="","",IFERROR(YEAR([1]Ordenado!A1253),""))</f>
        <v>1997</v>
      </c>
      <c r="B1252" s="3" t="str">
        <f>IF([1]Ordenado!C1253="","",[1]Ordenado!C1253)</f>
        <v xml:space="preserve">Hector Lopez </v>
      </c>
      <c r="C1252" s="2" t="str">
        <f>IF([1]Ordenado!E1253="","",[1]Ordenado!E1253)</f>
        <v>115-10</v>
      </c>
      <c r="D1252" s="3" t="str">
        <f>IF([1]Ordenado!I1253="","",[1]Ordenado!I1253)</f>
        <v>Av Pedro Aguirre cerda s/n° Lo M</v>
      </c>
    </row>
    <row r="1253" spans="1:4" x14ac:dyDescent="0.35">
      <c r="A1253" s="2">
        <f>IF([1]Ordenado!A1254="","",IFERROR(YEAR([1]Ordenado!A1254),""))</f>
        <v>1997</v>
      </c>
      <c r="B1253" s="3" t="str">
        <f>IF([1]Ordenado!C1254="","",[1]Ordenado!C1254)</f>
        <v>Eduardo Serrano M.</v>
      </c>
      <c r="C1253" s="2" t="str">
        <f>IF([1]Ordenado!E1254="","",[1]Ordenado!E1254)</f>
        <v>221-4</v>
      </c>
      <c r="D1253" s="3" t="str">
        <f>IF([1]Ordenado!I1254="","",[1]Ordenado!I1254)</f>
        <v>Calle Arturo Prat #15 Lo Miranda</v>
      </c>
    </row>
    <row r="1254" spans="1:4" x14ac:dyDescent="0.35">
      <c r="A1254" s="2">
        <f>IF([1]Ordenado!A1255="","",IFERROR(YEAR([1]Ordenado!A1255),""))</f>
        <v>1997</v>
      </c>
      <c r="B1254" s="3" t="str">
        <f>IF([1]Ordenado!C1255="","",[1]Ordenado!C1255)</f>
        <v>Próspero Avila Alegria</v>
      </c>
      <c r="C1254" s="2" t="str">
        <f>IF([1]Ordenado!E1255="","",[1]Ordenado!E1255)</f>
        <v>20-30</v>
      </c>
      <c r="D1254" s="3" t="str">
        <f>IF([1]Ordenado!I1255="","",[1]Ordenado!I1255)</f>
        <v xml:space="preserve">Manuel Antonio Román s/n Doñihue </v>
      </c>
    </row>
    <row r="1255" spans="1:4" x14ac:dyDescent="0.35">
      <c r="A1255" s="2">
        <f>IF([1]Ordenado!A1256="","",IFERROR(YEAR([1]Ordenado!A1256),""))</f>
        <v>1997</v>
      </c>
      <c r="B1255" s="3" t="str">
        <f>IF([1]Ordenado!C1256="","",[1]Ordenado!C1256)</f>
        <v>Janet Parraguez C.</v>
      </c>
      <c r="C1255" s="2" t="str">
        <f>IF([1]Ordenado!E1256="","",[1]Ordenado!E1256)</f>
        <v>242-4</v>
      </c>
      <c r="D1255" s="3" t="str">
        <f>IF([1]Ordenado!I1256="","",[1]Ordenado!I1256)</f>
        <v>Pob San Juan Calle La Plaza #42</v>
      </c>
    </row>
    <row r="1256" spans="1:4" x14ac:dyDescent="0.35">
      <c r="A1256" s="2">
        <f>IF([1]Ordenado!A1257="","",IFERROR(YEAR([1]Ordenado!A1257),""))</f>
        <v>1997</v>
      </c>
      <c r="B1256" s="3" t="str">
        <f>IF([1]Ordenado!C1257="","",[1]Ordenado!C1257)</f>
        <v>Guillermo Perez Perez</v>
      </c>
      <c r="C1256" s="2" t="str">
        <f>IF([1]Ordenado!E1257="","",[1]Ordenado!E1257)</f>
        <v>8-39,</v>
      </c>
      <c r="D1256" s="3" t="str">
        <f>IF([1]Ordenado!I1257="","",[1]Ordenado!I1257)</f>
        <v xml:space="preserve">Vicente Carter N°299 Doñihue </v>
      </c>
    </row>
    <row r="1257" spans="1:4" x14ac:dyDescent="0.35">
      <c r="A1257" s="2">
        <f>IF([1]Ordenado!A1258="","",IFERROR(YEAR([1]Ordenado!A1258),""))</f>
        <v>1997</v>
      </c>
      <c r="B1257" s="3" t="str">
        <f>IF([1]Ordenado!C1258="","",[1]Ordenado!C1258)</f>
        <v>Juana Droguett D.</v>
      </c>
      <c r="C1257" s="2" t="str">
        <f>IF([1]Ordenado!E1258="","",[1]Ordenado!E1258)</f>
        <v>87-30</v>
      </c>
      <c r="D1257" s="3" t="str">
        <f>IF([1]Ordenado!I1258="","",[1]Ordenado!I1258)</f>
        <v xml:space="preserve">Camino A Chuchunco </v>
      </c>
    </row>
    <row r="1258" spans="1:4" x14ac:dyDescent="0.35">
      <c r="A1258" s="2">
        <f>IF([1]Ordenado!A1259="","",IFERROR(YEAR([1]Ordenado!A1259),""))</f>
        <v>1997</v>
      </c>
      <c r="B1258" s="3" t="str">
        <f>IF([1]Ordenado!C1259="","",[1]Ordenado!C1259)</f>
        <v>Aida Miranda Miranda</v>
      </c>
      <c r="C1258" s="2" t="str">
        <f>IF([1]Ordenado!E1259="","",[1]Ordenado!E1259)</f>
        <v>66-62</v>
      </c>
      <c r="D1258" s="3" t="str">
        <f>IF([1]Ordenado!I1259="","",[1]Ordenado!I1259)</f>
        <v xml:space="preserve">Camino Antiguo Cerrillos </v>
      </c>
    </row>
    <row r="1259" spans="1:4" x14ac:dyDescent="0.35">
      <c r="A1259" s="2">
        <f>IF([1]Ordenado!A1260="","",IFERROR(YEAR([1]Ordenado!A1260),""))</f>
        <v>1997</v>
      </c>
      <c r="B1259" s="3" t="str">
        <f>IF([1]Ordenado!C1260="","",[1]Ordenado!C1260)</f>
        <v>Juan Silva Garri</v>
      </c>
      <c r="C1259" s="2" t="str">
        <f>IF([1]Ordenado!E1260="","",[1]Ordenado!E1260)</f>
        <v>10-35,</v>
      </c>
      <c r="D1259" s="3" t="str">
        <f>IF([1]Ordenado!I1260="","",[1]Ordenado!I1260)</f>
        <v xml:space="preserve">Maule S/n </v>
      </c>
    </row>
    <row r="1260" spans="1:4" x14ac:dyDescent="0.35">
      <c r="A1260" s="2">
        <f>IF([1]Ordenado!A1261="","",IFERROR(YEAR([1]Ordenado!A1261),""))</f>
        <v>1997</v>
      </c>
      <c r="B1260" s="3" t="str">
        <f>IF([1]Ordenado!C1261="","",[1]Ordenado!C1261)</f>
        <v>comité de vivienda el arrayan- Suc Soto Henriquez</v>
      </c>
      <c r="C1260" s="2" t="str">
        <f>IF([1]Ordenado!E1261="","",[1]Ordenado!E1261)</f>
        <v>86-38</v>
      </c>
      <c r="D1260" s="3" t="str">
        <f>IF([1]Ordenado!I1261="","",[1]Ordenado!I1261)</f>
        <v/>
      </c>
    </row>
    <row r="1261" spans="1:4" x14ac:dyDescent="0.35">
      <c r="A1261" s="2">
        <f>IF([1]Ordenado!A1262="","",IFERROR(YEAR([1]Ordenado!A1262),""))</f>
        <v>1997</v>
      </c>
      <c r="B1261" s="3" t="str">
        <f>IF([1]Ordenado!C1262="","",[1]Ordenado!C1262)</f>
        <v>Edaurdo Vazquez P.</v>
      </c>
      <c r="C1261" s="2" t="str">
        <f>IF([1]Ordenado!E1262="","",[1]Ordenado!E1262)</f>
        <v>20-28</v>
      </c>
      <c r="D1261" s="3" t="str">
        <f>IF([1]Ordenado!I1262="","",[1]Ordenado!I1262)</f>
        <v/>
      </c>
    </row>
    <row r="1262" spans="1:4" x14ac:dyDescent="0.35">
      <c r="A1262" s="2">
        <f>IF([1]Ordenado!A1263="","",IFERROR(YEAR([1]Ordenado!A1263),""))</f>
        <v>1997</v>
      </c>
      <c r="B1262" s="3" t="str">
        <f>IF([1]Ordenado!C1263="","",[1]Ordenado!C1263)</f>
        <v>Fresia Flores Jara</v>
      </c>
      <c r="C1262" s="2" t="str">
        <f>IF([1]Ordenado!E1263="","",[1]Ordenado!E1263)</f>
        <v>111-25</v>
      </c>
      <c r="D1262" s="3" t="str">
        <f>IF([1]Ordenado!I1263="","",[1]Ordenado!I1263)</f>
        <v xml:space="preserve">Calle Francisco Perez s/n Lo Mda </v>
      </c>
    </row>
    <row r="1263" spans="1:4" x14ac:dyDescent="0.35">
      <c r="A1263" s="2">
        <f>IF([1]Ordenado!A1264="","",IFERROR(YEAR([1]Ordenado!A1264),""))</f>
        <v>1997</v>
      </c>
      <c r="B1263" s="3" t="str">
        <f>IF([1]Ordenado!C1264="","",[1]Ordenado!C1264)</f>
        <v>Palmenio Monsalva M.</v>
      </c>
      <c r="C1263" s="2" t="str">
        <f>IF([1]Ordenado!E1264="","",[1]Ordenado!E1264)</f>
        <v>67-22</v>
      </c>
      <c r="D1263" s="3" t="str">
        <f>IF([1]Ordenado!I1264="","",[1]Ordenado!I1264)</f>
        <v/>
      </c>
    </row>
    <row r="1264" spans="1:4" x14ac:dyDescent="0.35">
      <c r="A1264" s="2">
        <f>IF([1]Ordenado!A1265="","",IFERROR(YEAR([1]Ordenado!A1265),""))</f>
        <v>1997</v>
      </c>
      <c r="B1264" s="3" t="str">
        <f>IF([1]Ordenado!C1265="","",[1]Ordenado!C1265)</f>
        <v>Santiago Aros Pozo</v>
      </c>
      <c r="C1264" s="2" t="str">
        <f>IF([1]Ordenado!E1265="","",[1]Ordenado!E1265)</f>
        <v>108-20</v>
      </c>
      <c r="D1264" s="3" t="str">
        <f>IF([1]Ordenado!I1265="","",[1]Ordenado!I1265)</f>
        <v/>
      </c>
    </row>
    <row r="1265" spans="1:4" x14ac:dyDescent="0.35">
      <c r="A1265" s="2">
        <f>IF([1]Ordenado!A1266="","",IFERROR(YEAR([1]Ordenado!A1266),""))</f>
        <v>1997</v>
      </c>
      <c r="B1265" s="3" t="str">
        <f>IF([1]Ordenado!C1266="","",[1]Ordenado!C1266)</f>
        <v>Rosa Valenzuela C.</v>
      </c>
      <c r="C1265" s="2" t="str">
        <f>IF([1]Ordenado!E1266="","",[1]Ordenado!E1266)</f>
        <v>20-28</v>
      </c>
      <c r="D1265" s="3" t="str">
        <f>IF([1]Ordenado!I1266="","",[1]Ordenado!I1266)</f>
        <v/>
      </c>
    </row>
    <row r="1266" spans="1:4" x14ac:dyDescent="0.35">
      <c r="A1266" s="2">
        <f>IF([1]Ordenado!A1267="","",IFERROR(YEAR([1]Ordenado!A1267),""))</f>
        <v>1997</v>
      </c>
      <c r="B1266" s="3" t="str">
        <f>IF([1]Ordenado!C1267="","",[1]Ordenado!C1267)</f>
        <v>Romy Miranda Soto</v>
      </c>
      <c r="C1266" s="2" t="str">
        <f>IF([1]Ordenado!E1267="","",[1]Ordenado!E1267)</f>
        <v>62-13</v>
      </c>
      <c r="D1266" s="3" t="str">
        <f>IF([1]Ordenado!I1267="","",[1]Ordenado!I1267)</f>
        <v/>
      </c>
    </row>
    <row r="1267" spans="1:4" x14ac:dyDescent="0.35">
      <c r="A1267" s="2">
        <f>IF([1]Ordenado!A1268="","",IFERROR(YEAR([1]Ordenado!A1268),""))</f>
        <v>1997</v>
      </c>
      <c r="B1267" s="3" t="str">
        <f>IF([1]Ordenado!C1268="","",[1]Ordenado!C1268)</f>
        <v>Norberto Medina C.</v>
      </c>
      <c r="C1267" s="2" t="str">
        <f>IF([1]Ordenado!E1268="","",[1]Ordenado!E1268)</f>
        <v>74-23</v>
      </c>
      <c r="D1267" s="3" t="str">
        <f>IF([1]Ordenado!I1268="","",[1]Ordenado!I1268)</f>
        <v/>
      </c>
    </row>
    <row r="1268" spans="1:4" x14ac:dyDescent="0.35">
      <c r="A1268" s="2">
        <f>IF([1]Ordenado!A1269="","",IFERROR(YEAR([1]Ordenado!A1269),""))</f>
        <v>1997</v>
      </c>
      <c r="B1268" s="3" t="str">
        <f>IF([1]Ordenado!C1269="","",[1]Ordenado!C1269)</f>
        <v>Manuel Meneses A.</v>
      </c>
      <c r="C1268" s="2" t="str">
        <f>IF([1]Ordenado!E1269="","",[1]Ordenado!E1269)</f>
        <v>156-1</v>
      </c>
      <c r="D1268" s="3" t="str">
        <f>IF([1]Ordenado!I1269="","",[1]Ordenado!I1269)</f>
        <v/>
      </c>
    </row>
    <row r="1269" spans="1:4" x14ac:dyDescent="0.35">
      <c r="A1269" s="2">
        <f>IF([1]Ordenado!A1270="","",IFERROR(YEAR([1]Ordenado!A1270),""))</f>
        <v>1997</v>
      </c>
      <c r="B1269" s="3" t="str">
        <f>IF([1]Ordenado!C1270="","",[1]Ordenado!C1270)</f>
        <v>Rodolfo Gutierrez y Alvaro Cumplido</v>
      </c>
      <c r="C1269" s="2" t="str">
        <f>IF([1]Ordenado!E1270="","",[1]Ordenado!E1270)</f>
        <v>7-28  7-26</v>
      </c>
      <c r="D1269" s="3" t="str">
        <f>IF([1]Ordenado!I1270="","",[1]Ordenado!I1270)</f>
        <v/>
      </c>
    </row>
    <row r="1270" spans="1:4" x14ac:dyDescent="0.35">
      <c r="A1270" s="2">
        <f>IF([1]Ordenado!A1271="","",IFERROR(YEAR([1]Ordenado!A1271),""))</f>
        <v>1997</v>
      </c>
      <c r="B1270" s="3" t="str">
        <f>IF([1]Ordenado!C1271="","",[1]Ordenado!C1271)</f>
        <v>Alfredo Roman Espinoza</v>
      </c>
      <c r="C1270" s="2" t="str">
        <f>IF([1]Ordenado!E1271="","",[1]Ordenado!E1271)</f>
        <v>53-3</v>
      </c>
      <c r="D1270" s="3" t="str">
        <f>IF([1]Ordenado!I1271="","",[1]Ordenado!I1271)</f>
        <v/>
      </c>
    </row>
    <row r="1271" spans="1:4" x14ac:dyDescent="0.35">
      <c r="A1271" s="2">
        <f>IF([1]Ordenado!A1272="","",IFERROR(YEAR([1]Ordenado!A1272),""))</f>
        <v>1997</v>
      </c>
      <c r="B1271" s="3" t="str">
        <f>IF([1]Ordenado!C1272="","",[1]Ordenado!C1272)</f>
        <v>Alicia Rojas Zuñiga</v>
      </c>
      <c r="C1271" s="2" t="str">
        <f>IF([1]Ordenado!E1272="","",[1]Ordenado!E1272)</f>
        <v>67-1</v>
      </c>
      <c r="D1271" s="3" t="str">
        <f>IF([1]Ordenado!I1272="","",[1]Ordenado!I1272)</f>
        <v/>
      </c>
    </row>
    <row r="1272" spans="1:4" x14ac:dyDescent="0.35">
      <c r="A1272" s="2">
        <f>IF([1]Ordenado!A1273="","",IFERROR(YEAR([1]Ordenado!A1273),""))</f>
        <v>1997</v>
      </c>
      <c r="B1272" s="3" t="str">
        <f>IF([1]Ordenado!C1273="","",[1]Ordenado!C1273)</f>
        <v>Mario Orellana Muñoz</v>
      </c>
      <c r="C1272" s="2" t="str">
        <f>IF([1]Ordenado!E1273="","",[1]Ordenado!E1273)</f>
        <v>52-4</v>
      </c>
      <c r="D1272" s="3" t="str">
        <f>IF([1]Ordenado!I1273="","",[1]Ordenado!I1273)</f>
        <v/>
      </c>
    </row>
    <row r="1273" spans="1:4" x14ac:dyDescent="0.35">
      <c r="A1273" s="2">
        <f>IF([1]Ordenado!A1274="","",IFERROR(YEAR([1]Ordenado!A1274),""))</f>
        <v>1997</v>
      </c>
      <c r="B1273" s="3" t="str">
        <f>IF([1]Ordenado!C1274="","",[1]Ordenado!C1274)</f>
        <v>Raul Vergara Morales</v>
      </c>
      <c r="C1273" s="2" t="str">
        <f>IF([1]Ordenado!E1274="","",[1]Ordenado!E1274)</f>
        <v>122-23</v>
      </c>
      <c r="D1273" s="3" t="str">
        <f>IF([1]Ordenado!I1274="","",[1]Ordenado!I1274)</f>
        <v/>
      </c>
    </row>
    <row r="1274" spans="1:4" x14ac:dyDescent="0.35">
      <c r="A1274" s="2">
        <f>IF([1]Ordenado!A1275="","",IFERROR(YEAR([1]Ordenado!A1275),""))</f>
        <v>1997</v>
      </c>
      <c r="B1274" s="3" t="str">
        <f>IF([1]Ordenado!C1275="","",[1]Ordenado!C1275)</f>
        <v>Agrupacion pobl sin casa El Esfuerzo</v>
      </c>
      <c r="C1274" s="2" t="str">
        <f>IF([1]Ordenado!E1275="","",[1]Ordenado!E1275)</f>
        <v>114-175</v>
      </c>
      <c r="D1274" s="3" t="str">
        <f>IF([1]Ordenado!I1275="","",[1]Ordenado!I1275)</f>
        <v/>
      </c>
    </row>
    <row r="1275" spans="1:4" x14ac:dyDescent="0.35">
      <c r="A1275" s="2">
        <f>IF([1]Ordenado!A1276="","",IFERROR(YEAR([1]Ordenado!A1276),""))</f>
        <v>1997</v>
      </c>
      <c r="B1275" s="3" t="str">
        <f>IF([1]Ordenado!C1276="","",[1]Ordenado!C1276)</f>
        <v>Maria Oleson Duran</v>
      </c>
      <c r="C1275" s="2" t="str">
        <f>IF([1]Ordenado!E1276="","",[1]Ordenado!E1276)</f>
        <v>419-3</v>
      </c>
      <c r="D1275" s="3" t="str">
        <f>IF([1]Ordenado!I1276="","",[1]Ordenado!I1276)</f>
        <v/>
      </c>
    </row>
    <row r="1276" spans="1:4" x14ac:dyDescent="0.35">
      <c r="A1276" s="2">
        <f>IF([1]Ordenado!A1277="","",IFERROR(YEAR([1]Ordenado!A1277),""))</f>
        <v>1997</v>
      </c>
      <c r="B1276" s="3" t="str">
        <f>IF([1]Ordenado!C1277="","",[1]Ordenado!C1277)</f>
        <v>Nelson Espinoza O</v>
      </c>
      <c r="C1276" s="2" t="str">
        <f>IF([1]Ordenado!E1277="","",[1]Ordenado!E1277)</f>
        <v>52-34</v>
      </c>
      <c r="D1276" s="3" t="str">
        <f>IF([1]Ordenado!I1277="","",[1]Ordenado!I1277)</f>
        <v/>
      </c>
    </row>
    <row r="1277" spans="1:4" x14ac:dyDescent="0.35">
      <c r="A1277" s="2">
        <f>IF([1]Ordenado!A1278="","",IFERROR(YEAR([1]Ordenado!A1278),""))</f>
        <v>1997</v>
      </c>
      <c r="B1277" s="3" t="str">
        <f>IF([1]Ordenado!C1278="","",[1]Ordenado!C1278)</f>
        <v>Arturo Miranda- Hector Pino</v>
      </c>
      <c r="C1277" s="2" t="str">
        <f>IF([1]Ordenado!E1278="","",[1]Ordenado!E1278)</f>
        <v>90-12  99-27</v>
      </c>
      <c r="D1277" s="3" t="str">
        <f>IF([1]Ordenado!I1278="","",[1]Ordenado!I1278)</f>
        <v/>
      </c>
    </row>
    <row r="1278" spans="1:4" x14ac:dyDescent="0.35">
      <c r="A1278" s="2">
        <f>IF([1]Ordenado!A1279="","",IFERROR(YEAR([1]Ordenado!A1279),""))</f>
        <v>1997</v>
      </c>
      <c r="B1278" s="3" t="str">
        <f>IF([1]Ordenado!C1279="","",[1]Ordenado!C1279)</f>
        <v>Caupolican Aguilera V.</v>
      </c>
      <c r="C1278" s="2" t="str">
        <f>IF([1]Ordenado!E1279="","",[1]Ordenado!E1279)</f>
        <v>19-41</v>
      </c>
      <c r="D1278" s="3" t="str">
        <f>IF([1]Ordenado!I1279="","",[1]Ordenado!I1279)</f>
        <v/>
      </c>
    </row>
    <row r="1279" spans="1:4" x14ac:dyDescent="0.35">
      <c r="A1279" s="2">
        <f>IF([1]Ordenado!A1280="","",IFERROR(YEAR([1]Ordenado!A1280),""))</f>
        <v>1997</v>
      </c>
      <c r="B1279" s="3" t="str">
        <f>IF([1]Ordenado!C1280="","",[1]Ordenado!C1280)</f>
        <v>Adriana Cespedes Meneses</v>
      </c>
      <c r="C1279" s="2" t="str">
        <f>IF([1]Ordenado!E1280="","",[1]Ordenado!E1280)</f>
        <v>124-8</v>
      </c>
      <c r="D1279" s="3" t="str">
        <f>IF([1]Ordenado!I1280="","",[1]Ordenado!I1280)</f>
        <v/>
      </c>
    </row>
    <row r="1280" spans="1:4" x14ac:dyDescent="0.35">
      <c r="A1280" s="2">
        <f>IF([1]Ordenado!A1281="","",IFERROR(YEAR([1]Ordenado!A1281),""))</f>
        <v>1997</v>
      </c>
      <c r="B1280" s="3" t="str">
        <f>IF([1]Ordenado!C1281="","",[1]Ordenado!C1281)</f>
        <v>Manuel Rojas Herrera</v>
      </c>
      <c r="C1280" s="2" t="str">
        <f>IF([1]Ordenado!E1281="","",[1]Ordenado!E1281)</f>
        <v>5-31</v>
      </c>
      <c r="D1280" s="3" t="str">
        <f>IF([1]Ordenado!I1281="","",[1]Ordenado!I1281)</f>
        <v/>
      </c>
    </row>
    <row r="1281" spans="1:4" x14ac:dyDescent="0.35">
      <c r="A1281" s="2">
        <f>IF([1]Ordenado!A1282="","",IFERROR(YEAR([1]Ordenado!A1282),""))</f>
        <v>1997</v>
      </c>
      <c r="B1281" s="3" t="str">
        <f>IF([1]Ordenado!C1282="","",[1]Ordenado!C1282)</f>
        <v>Manuel Isidro Pozo Cuevas</v>
      </c>
      <c r="C1281" s="2" t="str">
        <f>IF([1]Ordenado!E1282="","",[1]Ordenado!E1282)</f>
        <v>46-26</v>
      </c>
      <c r="D1281" s="3" t="str">
        <f>IF([1]Ordenado!I1282="","",[1]Ordenado!I1282)</f>
        <v/>
      </c>
    </row>
    <row r="1282" spans="1:4" x14ac:dyDescent="0.35">
      <c r="A1282" s="2">
        <f>IF([1]Ordenado!A1283="","",IFERROR(YEAR([1]Ordenado!A1283),""))</f>
        <v>1997</v>
      </c>
      <c r="B1282" s="3" t="str">
        <f>IF([1]Ordenado!C1283="","",[1]Ordenado!C1283)</f>
        <v>Dinarda Figueroa J</v>
      </c>
      <c r="C1282" s="2" t="str">
        <f>IF([1]Ordenado!E1283="","",[1]Ordenado!E1283)</f>
        <v>23-21</v>
      </c>
      <c r="D1282" s="3" t="str">
        <f>IF([1]Ordenado!I1283="","",[1]Ordenado!I1283)</f>
        <v/>
      </c>
    </row>
    <row r="1283" spans="1:4" x14ac:dyDescent="0.35">
      <c r="A1283" s="2">
        <f>IF([1]Ordenado!A1284="","",IFERROR(YEAR([1]Ordenado!A1284),""))</f>
        <v>1997</v>
      </c>
      <c r="B1283" s="3" t="str">
        <f>IF([1]Ordenado!C1284="","",[1]Ordenado!C1284)</f>
        <v>Jorge ramirez F.</v>
      </c>
      <c r="C1283" s="2" t="str">
        <f>IF([1]Ordenado!E1284="","",[1]Ordenado!E1284)</f>
        <v>50-20</v>
      </c>
      <c r="D1283" s="3" t="str">
        <f>IF([1]Ordenado!I1284="","",[1]Ordenado!I1284)</f>
        <v/>
      </c>
    </row>
    <row r="1284" spans="1:4" x14ac:dyDescent="0.35">
      <c r="A1284" s="2">
        <f>IF([1]Ordenado!A1285="","",IFERROR(YEAR([1]Ordenado!A1285),""))</f>
        <v>1997</v>
      </c>
      <c r="B1284" s="3" t="str">
        <f>IF([1]Ordenado!C1285="","",[1]Ordenado!C1285)</f>
        <v>Miguel Carrasco Miranda</v>
      </c>
      <c r="C1284" s="2" t="str">
        <f>IF([1]Ordenado!E1285="","",[1]Ordenado!E1285)</f>
        <v>93-45</v>
      </c>
      <c r="D1284" s="3" t="str">
        <f>IF([1]Ordenado!I1285="","",[1]Ordenado!I1285)</f>
        <v xml:space="preserve">Camino Público s/n Sector California </v>
      </c>
    </row>
    <row r="1285" spans="1:4" x14ac:dyDescent="0.35">
      <c r="A1285" s="2">
        <f>IF([1]Ordenado!A1286="","",IFERROR(YEAR([1]Ordenado!A1286),""))</f>
        <v>1997</v>
      </c>
      <c r="B1285" s="3" t="str">
        <f>IF([1]Ordenado!C1286="","",[1]Ordenado!C1286)</f>
        <v>Marco Rivera Perez</v>
      </c>
      <c r="C1285" s="2" t="str">
        <f>IF([1]Ordenado!E1286="","",[1]Ordenado!E1286)</f>
        <v>10-5</v>
      </c>
      <c r="D1285" s="3" t="str">
        <f>IF([1]Ordenado!I1286="","",[1]Ordenado!I1286)</f>
        <v>Calle Emilio Cuevas #630 Doñihue</v>
      </c>
    </row>
    <row r="1286" spans="1:4" x14ac:dyDescent="0.35">
      <c r="A1286" s="2">
        <f>IF([1]Ordenado!A1287="","",IFERROR(YEAR([1]Ordenado!A1287),""))</f>
        <v>1997</v>
      </c>
      <c r="B1286" s="3" t="str">
        <f>IF([1]Ordenado!C1287="","",[1]Ordenado!C1287)</f>
        <v>Fernando Palacios</v>
      </c>
      <c r="C1286" s="2" t="str">
        <f>IF([1]Ordenado!E1287="","",[1]Ordenado!E1287)</f>
        <v>20-36</v>
      </c>
      <c r="D1286" s="3" t="str">
        <f>IF([1]Ordenado!I1287="","",[1]Ordenado!I1287)</f>
        <v xml:space="preserve">Pasaje Inés 007 Doñihue </v>
      </c>
    </row>
    <row r="1287" spans="1:4" x14ac:dyDescent="0.35">
      <c r="A1287" s="2">
        <f>IF([1]Ordenado!A1288="","",IFERROR(YEAR([1]Ordenado!A1288),""))</f>
        <v>1997</v>
      </c>
      <c r="B1287" s="3" t="str">
        <f>IF([1]Ordenado!C1288="","",[1]Ordenado!C1288)</f>
        <v>Ulises Soto Largas</v>
      </c>
      <c r="C1287" s="2" t="str">
        <f>IF([1]Ordenado!E1288="","",[1]Ordenado!E1288)</f>
        <v>20-29</v>
      </c>
      <c r="D1287" s="3" t="str">
        <f>IF([1]Ordenado!I1288="","",[1]Ordenado!I1288)</f>
        <v xml:space="preserve">Av Rancagua 215 Doñihue </v>
      </c>
    </row>
    <row r="1288" spans="1:4" x14ac:dyDescent="0.35">
      <c r="A1288" s="2">
        <f>IF([1]Ordenado!A1289="","",IFERROR(YEAR([1]Ordenado!A1289),""))</f>
        <v>1997</v>
      </c>
      <c r="B1288" s="3" t="str">
        <f>IF([1]Ordenado!C1289="","",[1]Ordenado!C1289)</f>
        <v>Julio  Lara Mendez</v>
      </c>
      <c r="C1288" s="2" t="str">
        <f>IF([1]Ordenado!E1289="","",[1]Ordenado!E1289)</f>
        <v>117-120</v>
      </c>
      <c r="D1288" s="3" t="str">
        <f>IF([1]Ordenado!I1289="","",[1]Ordenado!I1289)</f>
        <v xml:space="preserve">Calle Estadio N°5 pobl Sta Cristina </v>
      </c>
    </row>
    <row r="1289" spans="1:4" x14ac:dyDescent="0.35">
      <c r="A1289" s="2">
        <f>IF([1]Ordenado!A1290="","",IFERROR(YEAR([1]Ordenado!A1290),""))</f>
        <v>1997</v>
      </c>
      <c r="B1289" s="3" t="str">
        <f>IF([1]Ordenado!C1290="","",[1]Ordenado!C1290)</f>
        <v>Club Deportivo El Caracol</v>
      </c>
      <c r="C1289" s="2" t="str">
        <f>IF([1]Ordenado!E1290="","",[1]Ordenado!E1290)</f>
        <v/>
      </c>
      <c r="D1289" s="3" t="str">
        <f>IF([1]Ordenado!I1290="","",[1]Ordenado!I1290)</f>
        <v xml:space="preserve">av Cementerio s/n Lo Miranda </v>
      </c>
    </row>
    <row r="1290" spans="1:4" x14ac:dyDescent="0.35">
      <c r="A1290" s="2">
        <f>IF([1]Ordenado!A1291="","",IFERROR(YEAR([1]Ordenado!A1291),""))</f>
        <v>1997</v>
      </c>
      <c r="B1290" s="3" t="str">
        <f>IF([1]Ordenado!C1291="","",[1]Ordenado!C1291)</f>
        <v>Patricia Bastias Figueroa</v>
      </c>
      <c r="C1290" s="2" t="str">
        <f>IF([1]Ordenado!E1291="","",[1]Ordenado!E1291)</f>
        <v>98-10</v>
      </c>
      <c r="D1290" s="3" t="str">
        <f>IF([1]Ordenado!I1291="","",[1]Ordenado!I1291)</f>
        <v xml:space="preserve">Carretera H30 doñihue </v>
      </c>
    </row>
    <row r="1291" spans="1:4" x14ac:dyDescent="0.35">
      <c r="A1291" s="2">
        <f>IF([1]Ordenado!A1292="","",IFERROR(YEAR([1]Ordenado!A1292),""))</f>
        <v>1997</v>
      </c>
      <c r="B1291" s="3" t="str">
        <f>IF([1]Ordenado!C1292="","",[1]Ordenado!C1292)</f>
        <v>Abel Avalos Galvez</v>
      </c>
      <c r="C1291" s="2" t="str">
        <f>IF([1]Ordenado!E1292="","",[1]Ordenado!E1292)</f>
        <v>109-13</v>
      </c>
      <c r="D1291" s="3" t="str">
        <f>IF([1]Ordenado!I1292="","",[1]Ordenado!I1292)</f>
        <v xml:space="preserve">calle Cementerio Lo Miranda </v>
      </c>
    </row>
    <row r="1292" spans="1:4" x14ac:dyDescent="0.35">
      <c r="A1292" s="2">
        <f>IF([1]Ordenado!A1293="","",IFERROR(YEAR([1]Ordenado!A1293),""))</f>
        <v>1997</v>
      </c>
      <c r="B1292" s="3" t="str">
        <f>IF([1]Ordenado!C1293="","",[1]Ordenado!C1293)</f>
        <v>Olga Gonzalez M</v>
      </c>
      <c r="C1292" s="2" t="str">
        <f>IF([1]Ordenado!E1293="","",[1]Ordenado!E1293)</f>
        <v>66-25</v>
      </c>
      <c r="D1292" s="3" t="str">
        <f>IF([1]Ordenado!I1293="","",[1]Ordenado!I1293)</f>
        <v xml:space="preserve">Camino Público s/n paradero 17 Cerrillos </v>
      </c>
    </row>
    <row r="1293" spans="1:4" x14ac:dyDescent="0.35">
      <c r="A1293" s="2">
        <f>IF([1]Ordenado!A1294="","",IFERROR(YEAR([1]Ordenado!A1294),""))</f>
        <v>1997</v>
      </c>
      <c r="B1293" s="3" t="str">
        <f>IF([1]Ordenado!C1294="","",[1]Ordenado!C1294)</f>
        <v>Amadil Vasquez Alarcon</v>
      </c>
      <c r="C1293" s="2" t="str">
        <f>IF([1]Ordenado!E1294="","",[1]Ordenado!E1294)</f>
        <v>2-8</v>
      </c>
      <c r="D1293" s="3" t="str">
        <f>IF([1]Ordenado!I1294="","",[1]Ordenado!I1294)</f>
        <v xml:space="preserve">Av Cachapoal s/n Parad n°14 10 Doñihue </v>
      </c>
    </row>
    <row r="1294" spans="1:4" x14ac:dyDescent="0.35">
      <c r="A1294" s="2">
        <f>IF([1]Ordenado!A1295="","",IFERROR(YEAR([1]Ordenado!A1295),""))</f>
        <v>1997</v>
      </c>
      <c r="B1294" s="3" t="str">
        <f>IF([1]Ordenado!C1295="","",[1]Ordenado!C1295)</f>
        <v>Berta Soto Gacitua</v>
      </c>
      <c r="C1294" s="2" t="str">
        <f>IF([1]Ordenado!E1295="","",[1]Ordenado!E1295)</f>
        <v>115-134</v>
      </c>
      <c r="D1294" s="3" t="str">
        <f>IF([1]Ordenado!I1295="","",[1]Ordenado!I1295)</f>
        <v xml:space="preserve">Servidumbre de Paso s/n Lo M </v>
      </c>
    </row>
    <row r="1295" spans="1:4" x14ac:dyDescent="0.35">
      <c r="A1295" s="2">
        <f>IF([1]Ordenado!A1296="","",IFERROR(YEAR([1]Ordenado!A1296),""))</f>
        <v>1997</v>
      </c>
      <c r="B1295" s="3" t="str">
        <f>IF([1]Ordenado!C1296="","",[1]Ordenado!C1296)</f>
        <v>Hector Roman Sanchez</v>
      </c>
      <c r="C1295" s="2" t="str">
        <f>IF([1]Ordenado!E1296="","",[1]Ordenado!E1296)</f>
        <v>51-20</v>
      </c>
      <c r="D1295" s="3" t="str">
        <f>IF([1]Ordenado!I1296="","",[1]Ordenado!I1296)</f>
        <v xml:space="preserve">Camino viejo 22 Cerrillos </v>
      </c>
    </row>
    <row r="1296" spans="1:4" x14ac:dyDescent="0.35">
      <c r="A1296" s="2">
        <f>IF([1]Ordenado!A1297="","",IFERROR(YEAR([1]Ordenado!A1297),""))</f>
        <v>1997</v>
      </c>
      <c r="B1296" s="3" t="str">
        <f>IF([1]Ordenado!C1297="","",[1]Ordenado!C1297)</f>
        <v>Sucesion Carrasco Diaz</v>
      </c>
      <c r="C1296" s="2" t="str">
        <f>IF([1]Ordenado!E1297="","",[1]Ordenado!E1297)</f>
        <v>9-22 / 9-23/ 9-24/ 9-25</v>
      </c>
      <c r="D1296" s="3" t="str">
        <f>IF([1]Ordenado!I1297="","",[1]Ordenado!I1297)</f>
        <v>Delfín Carvallo N°509,511,519,513 DHUE centro</v>
      </c>
    </row>
    <row r="1297" spans="1:4" x14ac:dyDescent="0.35">
      <c r="A1297" s="2">
        <f>IF([1]Ordenado!A1298="","",IFERROR(YEAR([1]Ordenado!A1298),""))</f>
        <v>1997</v>
      </c>
      <c r="B1297" s="3" t="str">
        <f>IF([1]Ordenado!C1298="","",[1]Ordenado!C1298)</f>
        <v>Suc. Carrasco Diaz</v>
      </c>
      <c r="C1297" s="2" t="str">
        <f>IF([1]Ordenado!E1298="","",[1]Ordenado!E1298)</f>
        <v>16-6  16-7  16-8  16-9</v>
      </c>
      <c r="D1297" s="3" t="str">
        <f>IF([1]Ordenado!I1298="","",[1]Ordenado!I1298)</f>
        <v>Delfín Carvallo N°458 al 476 DHUE centro</v>
      </c>
    </row>
    <row r="1298" spans="1:4" x14ac:dyDescent="0.35">
      <c r="A1298" s="2">
        <f>IF([1]Ordenado!A1299="","",IFERROR(YEAR([1]Ordenado!A1299),""))</f>
        <v>1997</v>
      </c>
      <c r="B1298" s="3" t="str">
        <f>IF([1]Ordenado!C1299="","",[1]Ordenado!C1299)</f>
        <v>Agrupacion Villa Quimavida</v>
      </c>
      <c r="C1298" s="2" t="str">
        <f>IF([1]Ordenado!E1299="","",[1]Ordenado!E1299)</f>
        <v>5-31</v>
      </c>
      <c r="D1298" s="3" t="str">
        <f>IF([1]Ordenado!I1299="","",[1]Ordenado!I1299)</f>
        <v xml:space="preserve">Escarpín s/n Doñihue </v>
      </c>
    </row>
    <row r="1299" spans="1:4" x14ac:dyDescent="0.35">
      <c r="A1299" s="2">
        <f>IF([1]Ordenado!A1300="","",IFERROR(YEAR([1]Ordenado!A1300),""))</f>
        <v>1997</v>
      </c>
      <c r="B1299" s="3" t="str">
        <f>IF([1]Ordenado!C1300="","",[1]Ordenado!C1300)</f>
        <v>Margarita Droguett Droguett</v>
      </c>
      <c r="C1299" s="2" t="str">
        <f>IF([1]Ordenado!E1300="","",[1]Ordenado!E1300)</f>
        <v>114-19</v>
      </c>
      <c r="D1299" s="3" t="str">
        <f>IF([1]Ordenado!I1300="","",[1]Ordenado!I1300)</f>
        <v>Pedro Aguirre Cerda Lo miranda</v>
      </c>
    </row>
    <row r="1300" spans="1:4" x14ac:dyDescent="0.35">
      <c r="A1300" s="2">
        <f>IF([1]Ordenado!A1301="","",IFERROR(YEAR([1]Ordenado!A1301),""))</f>
        <v>1997</v>
      </c>
      <c r="B1300" s="3" t="str">
        <f>IF([1]Ordenado!C1301="","",[1]Ordenado!C1301)</f>
        <v>Jose Toro Rojas</v>
      </c>
      <c r="C1300" s="2" t="str">
        <f>IF([1]Ordenado!E1301="","",[1]Ordenado!E1301)</f>
        <v>50-20</v>
      </c>
      <c r="D1300" s="3" t="str">
        <f>IF([1]Ordenado!I1301="","",[1]Ordenado!I1301)</f>
        <v xml:space="preserve">Pasaje Público s/n Cerrillos </v>
      </c>
    </row>
    <row r="1301" spans="1:4" x14ac:dyDescent="0.35">
      <c r="A1301" s="2">
        <f>IF([1]Ordenado!A1302="","",IFERROR(YEAR([1]Ordenado!A1302),""))</f>
        <v>1997</v>
      </c>
      <c r="B1301" s="3" t="str">
        <f>IF([1]Ordenado!C1302="","",[1]Ordenado!C1302)</f>
        <v>Manuel Moran O</v>
      </c>
      <c r="C1301" s="2" t="str">
        <f>IF([1]Ordenado!E1302="","",[1]Ordenado!E1302)</f>
        <v>9-53</v>
      </c>
      <c r="D1301" s="3" t="str">
        <f>IF([1]Ordenado!I1302="","",[1]Ordenado!I1302)</f>
        <v xml:space="preserve">Emilio Cuevas s/n Doñihue  </v>
      </c>
    </row>
    <row r="1302" spans="1:4" x14ac:dyDescent="0.35">
      <c r="A1302" s="2">
        <f>IF([1]Ordenado!A1303="","",IFERROR(YEAR([1]Ordenado!A1303),""))</f>
        <v>1997</v>
      </c>
      <c r="B1302" s="3" t="str">
        <f>IF([1]Ordenado!C1303="","",[1]Ordenado!C1303)</f>
        <v>Felida Hermosilla H</v>
      </c>
      <c r="C1302" s="2" t="str">
        <f>IF([1]Ordenado!E1303="","",[1]Ordenado!E1303)</f>
        <v>5-27,</v>
      </c>
      <c r="D1302" s="3" t="str">
        <f>IF([1]Ordenado!I1303="","",[1]Ordenado!I1303)</f>
        <v xml:space="preserve">Miraflores 444 Doñihue </v>
      </c>
    </row>
    <row r="1303" spans="1:4" x14ac:dyDescent="0.35">
      <c r="A1303" s="2">
        <f>IF([1]Ordenado!A1304="","",IFERROR(YEAR([1]Ordenado!A1304),""))</f>
        <v>1997</v>
      </c>
      <c r="B1303" s="3" t="str">
        <f>IF([1]Ordenado!C1304="","",[1]Ordenado!C1304)</f>
        <v xml:space="preserve">Antonio Cornejo </v>
      </c>
      <c r="C1303" s="2" t="str">
        <f>IF([1]Ordenado!E1304="","",[1]Ordenado!E1304)</f>
        <v>115-10</v>
      </c>
      <c r="D1303" s="3" t="str">
        <f>IF([1]Ordenado!I1304="","",[1]Ordenado!I1304)</f>
        <v>Pedro Aguirre Cerda 251 Lo miranda</v>
      </c>
    </row>
    <row r="1304" spans="1:4" x14ac:dyDescent="0.35">
      <c r="A1304" s="2">
        <f>IF([1]Ordenado!A1305="","",IFERROR(YEAR([1]Ordenado!A1305),""))</f>
        <v>1997</v>
      </c>
      <c r="B1304" s="3" t="str">
        <f>IF([1]Ordenado!C1305="","",[1]Ordenado!C1305)</f>
        <v xml:space="preserve">Rigoberto Acevedo </v>
      </c>
      <c r="C1304" s="2" t="str">
        <f>IF([1]Ordenado!E1305="","",[1]Ordenado!E1305)</f>
        <v>67-30</v>
      </c>
      <c r="D1304" s="3" t="str">
        <f>IF([1]Ordenado!I1305="","",[1]Ordenado!I1305)</f>
        <v xml:space="preserve">Paradero N°10 Doñihue </v>
      </c>
    </row>
    <row r="1305" spans="1:4" x14ac:dyDescent="0.35">
      <c r="A1305" s="2">
        <f>IF([1]Ordenado!A1306="","",IFERROR(YEAR([1]Ordenado!A1306),""))</f>
        <v>1997</v>
      </c>
      <c r="B1305" s="3" t="str">
        <f>IF([1]Ordenado!C1306="","",[1]Ordenado!C1306)</f>
        <v xml:space="preserve">Rigoberto Acevedo </v>
      </c>
      <c r="C1305" s="2" t="str">
        <f>IF([1]Ordenado!E1306="","",[1]Ordenado!E1306)</f>
        <v>67-31</v>
      </c>
      <c r="D1305" s="3" t="str">
        <f>IF([1]Ordenado!I1306="","",[1]Ordenado!I1306)</f>
        <v xml:space="preserve">Paradero N°10 Doñihue </v>
      </c>
    </row>
    <row r="1306" spans="1:4" x14ac:dyDescent="0.35">
      <c r="A1306" s="2">
        <f>IF([1]Ordenado!A1307="","",IFERROR(YEAR([1]Ordenado!A1307),""))</f>
        <v>1997</v>
      </c>
      <c r="B1306" s="3" t="str">
        <f>IF([1]Ordenado!C1307="","",[1]Ordenado!C1307)</f>
        <v>Eduardo Aviles Olga</v>
      </c>
      <c r="C1306" s="2" t="str">
        <f>IF([1]Ordenado!E1307="","",[1]Ordenado!E1307)</f>
        <v>55-13</v>
      </c>
      <c r="D1306" s="3" t="str">
        <f>IF([1]Ordenado!I1307="","",[1]Ordenado!I1307)</f>
        <v xml:space="preserve">Camino Público El Cólera Cerrillos </v>
      </c>
    </row>
    <row r="1307" spans="1:4" x14ac:dyDescent="0.35">
      <c r="A1307" s="2">
        <f>IF([1]Ordenado!A1308="","",IFERROR(YEAR([1]Ordenado!A1308),""))</f>
        <v>1997</v>
      </c>
      <c r="B1307" s="3" t="str">
        <f>IF([1]Ordenado!C1308="","",[1]Ordenado!C1308)</f>
        <v>Luis Aros Gonzalez</v>
      </c>
      <c r="C1307" s="2" t="str">
        <f>IF([1]Ordenado!E1308="","",[1]Ordenado!E1308)</f>
        <v>115-87</v>
      </c>
      <c r="D1307" s="3" t="str">
        <f>IF([1]Ordenado!I1308="","",[1]Ordenado!I1308)</f>
        <v>Pedro de Miranda 885 Lo Miranda</v>
      </c>
    </row>
    <row r="1308" spans="1:4" x14ac:dyDescent="0.35">
      <c r="A1308" s="2">
        <f>IF([1]Ordenado!A1309="","",IFERROR(YEAR([1]Ordenado!A1309),""))</f>
        <v>1997</v>
      </c>
      <c r="B1308" s="3" t="str">
        <f>IF([1]Ordenado!C1309="","",[1]Ordenado!C1309)</f>
        <v>Rolando Ortega Pezoa</v>
      </c>
      <c r="C1308" s="2" t="str">
        <f>IF([1]Ordenado!E1309="","",[1]Ordenado!E1309)</f>
        <v>99-23</v>
      </c>
      <c r="D1308" s="3" t="str">
        <f>IF([1]Ordenado!I1309="","",[1]Ordenado!I1309)</f>
        <v>Calle Pedro de Mirandas/n Lo Miranda</v>
      </c>
    </row>
    <row r="1309" spans="1:4" x14ac:dyDescent="0.35">
      <c r="A1309" s="2">
        <f>IF([1]Ordenado!A1310="","",IFERROR(YEAR([1]Ordenado!A1310),""))</f>
        <v>1998</v>
      </c>
      <c r="B1309" s="3" t="str">
        <f>IF([1]Ordenado!C1310="","",[1]Ordenado!C1310)</f>
        <v>Irma Margarita Soto Soto</v>
      </c>
      <c r="C1309" s="2" t="str">
        <f>IF([1]Ordenado!E1310="","",[1]Ordenado!E1310)</f>
        <v>90-50</v>
      </c>
      <c r="D1309" s="3" t="str">
        <f>IF([1]Ordenado!I1310="","",[1]Ordenado!I1310)</f>
        <v>Camino Chuchunco S/n Paradero N°4 Doñihue</v>
      </c>
    </row>
    <row r="1310" spans="1:4" x14ac:dyDescent="0.35">
      <c r="A1310" s="2">
        <f>IF([1]Ordenado!A1311="","",IFERROR(YEAR([1]Ordenado!A1311),""))</f>
        <v>1998</v>
      </c>
      <c r="B1310" s="3" t="str">
        <f>IF([1]Ordenado!C1311="","",[1]Ordenado!C1311)</f>
        <v>Marta Urzua Cornejo</v>
      </c>
      <c r="C1310" s="2" t="str">
        <f>IF([1]Ordenado!E1311="","",[1]Ordenado!E1311)</f>
        <v>114-58</v>
      </c>
      <c r="D1310" s="3" t="str">
        <f>IF([1]Ordenado!I1311="","",[1]Ordenado!I1311)</f>
        <v xml:space="preserve">Callejón Las Piedras s/n pob El Pedregal </v>
      </c>
    </row>
    <row r="1311" spans="1:4" x14ac:dyDescent="0.35">
      <c r="A1311" s="2">
        <f>IF([1]Ordenado!A1312="","",IFERROR(YEAR([1]Ordenado!A1312),""))</f>
        <v>1998</v>
      </c>
      <c r="B1311" s="3" t="str">
        <f>IF([1]Ordenado!C1312="","",[1]Ordenado!C1312)</f>
        <v>Codelco Chile Division El Teniente</v>
      </c>
      <c r="C1311" s="2" t="str">
        <f>IF([1]Ordenado!E1312="","",[1]Ordenado!E1312)</f>
        <v>115-46</v>
      </c>
      <c r="D1311" s="3" t="str">
        <f>IF([1]Ordenado!I1312="","",[1]Ordenado!I1312)</f>
        <v xml:space="preserve">Ex Estación FFCC s/n Doñihue </v>
      </c>
    </row>
    <row r="1312" spans="1:4" x14ac:dyDescent="0.35">
      <c r="A1312" s="2">
        <f>IF([1]Ordenado!A1313="","",IFERROR(YEAR([1]Ordenado!A1313),""))</f>
        <v>1998</v>
      </c>
      <c r="B1312" s="3" t="str">
        <f>IF([1]Ordenado!C1313="","",[1]Ordenado!C1313)</f>
        <v>Centro Regional de educacion y Desarrollo CRECES</v>
      </c>
      <c r="C1312" s="2" t="str">
        <f>IF([1]Ordenado!E1313="","",[1]Ordenado!E1313)</f>
        <v>125-26</v>
      </c>
      <c r="D1312" s="3" t="str">
        <f>IF([1]Ordenado!I1313="","",[1]Ordenado!I1313)</f>
        <v>Calle Pedro de Mirandas Lo Miranda</v>
      </c>
    </row>
    <row r="1313" spans="1:4" x14ac:dyDescent="0.35">
      <c r="A1313" s="2">
        <f>IF([1]Ordenado!A1314="","",IFERROR(YEAR([1]Ordenado!A1314),""))</f>
        <v>1998</v>
      </c>
      <c r="B1313" s="3" t="str">
        <f>IF([1]Ordenado!C1314="","",[1]Ordenado!C1314)</f>
        <v>Angel Lira Donoso</v>
      </c>
      <c r="C1313" s="2" t="str">
        <f>IF([1]Ordenado!E1314="","",[1]Ordenado!E1314)</f>
        <v>203-8</v>
      </c>
      <c r="D1313" s="3" t="str">
        <f>IF([1]Ordenado!I1314="","",[1]Ordenado!I1314)</f>
        <v xml:space="preserve">Los Cóndores 041 Lo Miranda </v>
      </c>
    </row>
    <row r="1314" spans="1:4" x14ac:dyDescent="0.35">
      <c r="A1314" s="2">
        <f>IF([1]Ordenado!A1315="","",IFERROR(YEAR([1]Ordenado!A1315),""))</f>
        <v>1998</v>
      </c>
      <c r="B1314" s="3" t="str">
        <f>IF([1]Ordenado!C1315="","",[1]Ordenado!C1315)</f>
        <v>Floridor Gonzalez G.</v>
      </c>
      <c r="C1314" s="2" t="str">
        <f>IF([1]Ordenado!E1315="","",[1]Ordenado!E1315)</f>
        <v>303-13</v>
      </c>
      <c r="D1314" s="3" t="str">
        <f>IF([1]Ordenado!I1315="","",[1]Ordenado!I1315)</f>
        <v xml:space="preserve">Pasaje las Rosas 498 Doñihue </v>
      </c>
    </row>
    <row r="1315" spans="1:4" x14ac:dyDescent="0.35">
      <c r="A1315" s="2">
        <f>IF([1]Ordenado!A1316="","",IFERROR(YEAR([1]Ordenado!A1316),""))</f>
        <v>1998</v>
      </c>
      <c r="B1315" s="3" t="str">
        <f>IF([1]Ordenado!C1316="","",[1]Ordenado!C1316)</f>
        <v>Luis Perez Serrano</v>
      </c>
      <c r="C1315" s="2" t="str">
        <f>IF([1]Ordenado!E1316="","",[1]Ordenado!E1316)</f>
        <v>16-27</v>
      </c>
      <c r="D1315" s="3" t="str">
        <f>IF([1]Ordenado!I1316="","",[1]Ordenado!I1316)</f>
        <v>Calle Errázuriz 479</v>
      </c>
    </row>
    <row r="1316" spans="1:4" x14ac:dyDescent="0.35">
      <c r="A1316" s="2">
        <f>IF([1]Ordenado!A1317="","",IFERROR(YEAR([1]Ordenado!A1317),""))</f>
        <v>1998</v>
      </c>
      <c r="B1316" s="3" t="str">
        <f>IF([1]Ordenado!C1317="","",[1]Ordenado!C1317)</f>
        <v>Agricola Super Ltda.</v>
      </c>
      <c r="C1316" s="2" t="str">
        <f>IF([1]Ordenado!E1317="","",[1]Ordenado!E1317)</f>
        <v>125-24</v>
      </c>
      <c r="D1316" s="3" t="str">
        <f>IF([1]Ordenado!I1317="","",[1]Ordenado!I1317)</f>
        <v xml:space="preserve">Carretera H30 s/n doñihue </v>
      </c>
    </row>
    <row r="1317" spans="1:4" x14ac:dyDescent="0.35">
      <c r="A1317" s="2">
        <f>IF([1]Ordenado!A1318="","",IFERROR(YEAR([1]Ordenado!A1318),""))</f>
        <v>1998</v>
      </c>
      <c r="B1317" s="3" t="str">
        <f>IF([1]Ordenado!C1318="","",[1]Ordenado!C1318)</f>
        <v>Agricola Super Ltda.</v>
      </c>
      <c r="C1317" s="2" t="str">
        <f>IF([1]Ordenado!E1318="","",[1]Ordenado!E1318)</f>
        <v>126-2</v>
      </c>
      <c r="D1317" s="3" t="str">
        <f>IF([1]Ordenado!I1318="","",[1]Ordenado!I1318)</f>
        <v xml:space="preserve">Carretera H30 s/n doñihue </v>
      </c>
    </row>
    <row r="1318" spans="1:4" x14ac:dyDescent="0.35">
      <c r="A1318" s="2">
        <f>IF([1]Ordenado!A1319="","",IFERROR(YEAR([1]Ordenado!A1319),""))</f>
        <v>1998</v>
      </c>
      <c r="B1318" s="3" t="str">
        <f>IF([1]Ordenado!C1319="","",[1]Ordenado!C1319)</f>
        <v>Agricola Super Ltda.</v>
      </c>
      <c r="C1318" s="2" t="str">
        <f>IF([1]Ordenado!E1319="","",[1]Ordenado!E1319)</f>
        <v>126-2</v>
      </c>
      <c r="D1318" s="3" t="str">
        <f>IF([1]Ordenado!I1319="","",[1]Ordenado!I1319)</f>
        <v xml:space="preserve">Carretera H30 s/n doñihue </v>
      </c>
    </row>
    <row r="1319" spans="1:4" x14ac:dyDescent="0.35">
      <c r="A1319" s="2">
        <f>IF([1]Ordenado!A1320="","",IFERROR(YEAR([1]Ordenado!A1320),""))</f>
        <v>1998</v>
      </c>
      <c r="B1319" s="3" t="str">
        <f>IF([1]Ordenado!C1320="","",[1]Ordenado!C1320)</f>
        <v>Mercedes Zuñiga Z</v>
      </c>
      <c r="C1319" s="2" t="str">
        <f>IF([1]Ordenado!E1320="","",[1]Ordenado!E1320)</f>
        <v>101-20</v>
      </c>
      <c r="D1319" s="3" t="str">
        <f>IF([1]Ordenado!I1320="","",[1]Ordenado!I1320)</f>
        <v>Calle Manuel Valenzuela s/n Plazuela</v>
      </c>
    </row>
    <row r="1320" spans="1:4" x14ac:dyDescent="0.35">
      <c r="A1320" s="2">
        <f>IF([1]Ordenado!A1321="","",IFERROR(YEAR([1]Ordenado!A1321),""))</f>
        <v>1998</v>
      </c>
      <c r="B1320" s="3" t="str">
        <f>IF([1]Ordenado!C1321="","",[1]Ordenado!C1321)</f>
        <v>Juan Ormeño G</v>
      </c>
      <c r="C1320" s="2" t="str">
        <f>IF([1]Ordenado!E1321="","",[1]Ordenado!E1321)</f>
        <v>118-22</v>
      </c>
      <c r="D1320" s="3" t="str">
        <f>IF([1]Ordenado!I1321="","",[1]Ordenado!I1321)</f>
        <v xml:space="preserve">Calle Pedro de Miranda s/n Lo Miranda </v>
      </c>
    </row>
    <row r="1321" spans="1:4" x14ac:dyDescent="0.35">
      <c r="A1321" s="2">
        <f>IF([1]Ordenado!A1322="","",IFERROR(YEAR([1]Ordenado!A1322),""))</f>
        <v>1998</v>
      </c>
      <c r="B1321" s="3" t="str">
        <f>IF([1]Ordenado!C1322="","",[1]Ordenado!C1322)</f>
        <v>Ulises Soto Vargas</v>
      </c>
      <c r="C1321" s="2" t="str">
        <f>IF([1]Ordenado!E1322="","",[1]Ordenado!E1322)</f>
        <v>20-47</v>
      </c>
      <c r="D1321" s="3" t="str">
        <f>IF([1]Ordenado!I1322="","",[1]Ordenado!I1322)</f>
        <v xml:space="preserve">Av Rancagua 214 Doñihue </v>
      </c>
    </row>
    <row r="1322" spans="1:4" x14ac:dyDescent="0.35">
      <c r="A1322" s="2">
        <f>IF([1]Ordenado!A1323="","",IFERROR(YEAR([1]Ordenado!A1323),""))</f>
        <v>1998</v>
      </c>
      <c r="B1322" s="3" t="str">
        <f>IF([1]Ordenado!C1323="","",[1]Ordenado!C1323)</f>
        <v>Carlos Nuñez Moreno</v>
      </c>
      <c r="C1322" s="2" t="str">
        <f>IF([1]Ordenado!E1323="","",[1]Ordenado!E1323)</f>
        <v>115-10</v>
      </c>
      <c r="D1322" s="3" t="str">
        <f>IF([1]Ordenado!I1323="","",[1]Ordenado!I1323)</f>
        <v>Camino Público s/n Lo Miranda</v>
      </c>
    </row>
    <row r="1323" spans="1:4" x14ac:dyDescent="0.35">
      <c r="A1323" s="2">
        <f>IF([1]Ordenado!A1324="","",IFERROR(YEAR([1]Ordenado!A1324),""))</f>
        <v>1998</v>
      </c>
      <c r="B1323" s="3" t="str">
        <f>IF([1]Ordenado!C1324="","",[1]Ordenado!C1324)</f>
        <v>Leontina Quezada M.</v>
      </c>
      <c r="C1323" s="2" t="str">
        <f>IF([1]Ordenado!E1324="","",[1]Ordenado!E1324)</f>
        <v>66-74</v>
      </c>
      <c r="D1323" s="3" t="str">
        <f>IF([1]Ordenado!I1324="","",[1]Ordenado!I1324)</f>
        <v xml:space="preserve">Camino Vecinal s/n Parad N°10 Doñihue </v>
      </c>
    </row>
    <row r="1324" spans="1:4" x14ac:dyDescent="0.35">
      <c r="A1324" s="2">
        <f>IF([1]Ordenado!A1325="","",IFERROR(YEAR([1]Ordenado!A1325),""))</f>
        <v>1998</v>
      </c>
      <c r="B1324" s="3" t="str">
        <f>IF([1]Ordenado!C1325="","",[1]Ordenado!C1325)</f>
        <v>Julio Alcaino Jerez</v>
      </c>
      <c r="C1324" s="2" t="str">
        <f>IF([1]Ordenado!E1325="","",[1]Ordenado!E1325)</f>
        <v>113-55</v>
      </c>
      <c r="D1324" s="3" t="str">
        <f>IF([1]Ordenado!I1325="","",[1]Ordenado!I1325)</f>
        <v xml:space="preserve">Julio Alcaíno N°125 Lo Miranda </v>
      </c>
    </row>
    <row r="1325" spans="1:4" x14ac:dyDescent="0.35">
      <c r="A1325" s="2">
        <f>IF([1]Ordenado!A1326="","",IFERROR(YEAR([1]Ordenado!A1326),""))</f>
        <v>1998</v>
      </c>
      <c r="B1325" s="3" t="str">
        <f>IF([1]Ordenado!C1326="","",[1]Ordenado!C1326)</f>
        <v>Luis Astorga Carvajal</v>
      </c>
      <c r="C1325" s="2" t="str">
        <f>IF([1]Ordenado!E1326="","",[1]Ordenado!E1326)</f>
        <v>115-10</v>
      </c>
      <c r="D1325" s="3" t="str">
        <f>IF([1]Ordenado!I1326="","",[1]Ordenado!I1326)</f>
        <v>Pedro Aguirre Cerda s/n Lo Miranda</v>
      </c>
    </row>
    <row r="1326" spans="1:4" x14ac:dyDescent="0.35">
      <c r="A1326" s="2">
        <f>IF([1]Ordenado!A1327="","",IFERROR(YEAR([1]Ordenado!A1327),""))</f>
        <v>1998</v>
      </c>
      <c r="B1326" s="3" t="str">
        <f>IF([1]Ordenado!C1327="","",[1]Ordenado!C1327)</f>
        <v>Eliana Soto Alaya</v>
      </c>
      <c r="C1326" s="2" t="str">
        <f>IF([1]Ordenado!E1327="","",[1]Ordenado!E1327)</f>
        <v>1-10</v>
      </c>
      <c r="D1326" s="3" t="str">
        <f>IF([1]Ordenado!I1327="","",[1]Ordenado!I1327)</f>
        <v xml:space="preserve">Carretera H30 s/n doñihue </v>
      </c>
    </row>
    <row r="1327" spans="1:4" x14ac:dyDescent="0.35">
      <c r="A1327" s="2">
        <f>IF([1]Ordenado!A1328="","",IFERROR(YEAR([1]Ordenado!A1328),""))</f>
        <v>1998</v>
      </c>
      <c r="B1327" s="3" t="str">
        <f>IF([1]Ordenado!C1328="","",[1]Ordenado!C1328)</f>
        <v>Fresia y Margarita Flores Jarpa</v>
      </c>
      <c r="C1327" s="2" t="str">
        <f>IF([1]Ordenado!E1328="","",[1]Ordenado!E1328)</f>
        <v>117-40</v>
      </c>
      <c r="D1327" s="3" t="str">
        <f>IF([1]Ordenado!I1328="","",[1]Ordenado!I1328)</f>
        <v xml:space="preserve">Calle Francisco Pérez s/n </v>
      </c>
    </row>
    <row r="1328" spans="1:4" x14ac:dyDescent="0.35">
      <c r="A1328" s="2">
        <f>IF([1]Ordenado!A1329="","",IFERROR(YEAR([1]Ordenado!A1329),""))</f>
        <v>1998</v>
      </c>
      <c r="B1328" s="3" t="str">
        <f>IF([1]Ordenado!C1329="","",[1]Ordenado!C1329)</f>
        <v>Antonio Cornejo A</v>
      </c>
      <c r="C1328" s="2" t="str">
        <f>IF([1]Ordenado!E1329="","",[1]Ordenado!E1329)</f>
        <v>115-10</v>
      </c>
      <c r="D1328" s="3" t="str">
        <f>IF([1]Ordenado!I1329="","",[1]Ordenado!I1329)</f>
        <v>Pedro Aguirre Cerda s/n Lo Miranda</v>
      </c>
    </row>
    <row r="1329" spans="1:4" x14ac:dyDescent="0.35">
      <c r="A1329" s="2">
        <f>IF([1]Ordenado!A1330="","",IFERROR(YEAR([1]Ordenado!A1330),""))</f>
        <v>1998</v>
      </c>
      <c r="B1329" s="3" t="str">
        <f>IF([1]Ordenado!C1330="","",[1]Ordenado!C1330)</f>
        <v>Samuel Gonzalez G.</v>
      </c>
      <c r="C1329" s="2" t="str">
        <f>IF([1]Ordenado!E1330="","",[1]Ordenado!E1330)</f>
        <v/>
      </c>
      <c r="D1329" s="3" t="str">
        <f>IF([1]Ordenado!I1330="","",[1]Ordenado!I1330)</f>
        <v xml:space="preserve">Calle San pedro 016 Pobl San Juan </v>
      </c>
    </row>
    <row r="1330" spans="1:4" x14ac:dyDescent="0.35">
      <c r="A1330" s="2">
        <f>IF([1]Ordenado!A1331="","",IFERROR(YEAR([1]Ordenado!A1331),""))</f>
        <v>1998</v>
      </c>
      <c r="B1330" s="3" t="str">
        <f>IF([1]Ordenado!C1331="","",[1]Ordenado!C1331)</f>
        <v>Alejandro Machuca G</v>
      </c>
      <c r="C1330" s="2" t="str">
        <f>IF([1]Ordenado!E1331="","",[1]Ordenado!E1331)</f>
        <v>122-19</v>
      </c>
      <c r="D1330" s="3" t="str">
        <f>IF([1]Ordenado!I1331="","",[1]Ordenado!I1331)</f>
        <v>Juana Reyes s/n Lo Miranda</v>
      </c>
    </row>
    <row r="1331" spans="1:4" x14ac:dyDescent="0.35">
      <c r="A1331" s="2">
        <f>IF([1]Ordenado!A1332="","",IFERROR(YEAR([1]Ordenado!A1332),""))</f>
        <v>1998</v>
      </c>
      <c r="B1331" s="3" t="str">
        <f>IF([1]Ordenado!C1332="","",[1]Ordenado!C1332)</f>
        <v>Luisa Reyes Soto</v>
      </c>
      <c r="C1331" s="2" t="str">
        <f>IF([1]Ordenado!E1332="","",[1]Ordenado!E1332)</f>
        <v>45-9</v>
      </c>
      <c r="D1331" s="3" t="str">
        <f>IF([1]Ordenado!I1332="","",[1]Ordenado!I1332)</f>
        <v xml:space="preserve">Av Pedro Aguirre Cerda s/n Lo miranda </v>
      </c>
    </row>
    <row r="1332" spans="1:4" x14ac:dyDescent="0.35">
      <c r="A1332" s="2">
        <f>IF([1]Ordenado!A1333="","",IFERROR(YEAR([1]Ordenado!A1333),""))</f>
        <v>1998</v>
      </c>
      <c r="B1332" s="3" t="str">
        <f>IF([1]Ordenado!C1333="","",[1]Ordenado!C1333)</f>
        <v>Fernando Pino Perez</v>
      </c>
      <c r="C1332" s="2" t="str">
        <f>IF([1]Ordenado!E1333="","",[1]Ordenado!E1333)</f>
        <v>115-11</v>
      </c>
      <c r="D1332" s="3" t="str">
        <f>IF([1]Ordenado!I1333="","",[1]Ordenado!I1333)</f>
        <v xml:space="preserve">Av Pedro Aguirre Cerda s/n Lo miranda </v>
      </c>
    </row>
    <row r="1333" spans="1:4" x14ac:dyDescent="0.35">
      <c r="A1333" s="2">
        <f>IF([1]Ordenado!A1334="","",IFERROR(YEAR([1]Ordenado!A1334),""))</f>
        <v>1998</v>
      </c>
      <c r="B1333" s="3" t="str">
        <f>IF([1]Ordenado!C1334="","",[1]Ordenado!C1334)</f>
        <v>Fernando Pino Perez</v>
      </c>
      <c r="C1333" s="2" t="str">
        <f>IF([1]Ordenado!E1334="","",[1]Ordenado!E1334)</f>
        <v>115-11</v>
      </c>
      <c r="D1333" s="3" t="str">
        <f>IF([1]Ordenado!I1334="","",[1]Ordenado!I1334)</f>
        <v xml:space="preserve">Av Pedro Aguirre Cerda s/n Lo miranda </v>
      </c>
    </row>
    <row r="1334" spans="1:4" x14ac:dyDescent="0.35">
      <c r="A1334" s="2">
        <f>IF([1]Ordenado!A1335="","",IFERROR(YEAR([1]Ordenado!A1335),""))</f>
        <v>1998</v>
      </c>
      <c r="B1334" s="3" t="str">
        <f>IF([1]Ordenado!C1335="","",[1]Ordenado!C1335)</f>
        <v>Hedy Urbina Rojas</v>
      </c>
      <c r="C1334" s="2" t="str">
        <f>IF([1]Ordenado!E1335="","",[1]Ordenado!E1335)</f>
        <v>152-12</v>
      </c>
      <c r="D1334" s="3" t="str">
        <f>IF([1]Ordenado!I1335="","",[1]Ordenado!I1335)</f>
        <v xml:space="preserve">Calle central s/n Pob Sta Cristina </v>
      </c>
    </row>
    <row r="1335" spans="1:4" x14ac:dyDescent="0.35">
      <c r="A1335" s="2">
        <f>IF([1]Ordenado!A1336="","",IFERROR(YEAR([1]Ordenado!A1336),""))</f>
        <v>1998</v>
      </c>
      <c r="B1335" s="3" t="str">
        <f>IF([1]Ordenado!C1336="","",[1]Ordenado!C1336)</f>
        <v>Iris Ramos Ramos</v>
      </c>
      <c r="C1335" s="2" t="str">
        <f>IF([1]Ordenado!E1336="","",[1]Ordenado!E1336)</f>
        <v>95-3</v>
      </c>
      <c r="D1335" s="3" t="str">
        <f>IF([1]Ordenado!I1336="","",[1]Ordenado!I1336)</f>
        <v xml:space="preserve">Camino Público s/n Campito California </v>
      </c>
    </row>
    <row r="1336" spans="1:4" x14ac:dyDescent="0.35">
      <c r="A1336" s="2">
        <f>IF([1]Ordenado!A1337="","",IFERROR(YEAR([1]Ordenado!A1337),""))</f>
        <v>1998</v>
      </c>
      <c r="B1336" s="3" t="str">
        <f>IF([1]Ordenado!C1337="","",[1]Ordenado!C1337)</f>
        <v>Nolfa Sanchez</v>
      </c>
      <c r="C1336" s="2" t="str">
        <f>IF([1]Ordenado!E1337="","",[1]Ordenado!E1337)</f>
        <v>114-120</v>
      </c>
      <c r="D1336" s="3" t="str">
        <f>IF([1]Ordenado!I1337="","",[1]Ordenado!I1337)</f>
        <v>Camino Vecinal 523 Pobl Sta Cristina</v>
      </c>
    </row>
    <row r="1337" spans="1:4" x14ac:dyDescent="0.35">
      <c r="A1337" s="2">
        <f>IF([1]Ordenado!A1338="","",IFERROR(YEAR([1]Ordenado!A1338),""))</f>
        <v>1998</v>
      </c>
      <c r="B1337" s="3" t="str">
        <f>IF([1]Ordenado!C1338="","",[1]Ordenado!C1338)</f>
        <v>Lidia Camus Rubio</v>
      </c>
      <c r="C1337" s="2" t="str">
        <f>IF([1]Ordenado!E1338="","",[1]Ordenado!E1338)</f>
        <v>102-17</v>
      </c>
      <c r="D1337" s="3" t="str">
        <f>IF([1]Ordenado!I1338="","",[1]Ordenado!I1338)</f>
        <v xml:space="preserve">Rinconada de Lo Miranda </v>
      </c>
    </row>
    <row r="1338" spans="1:4" x14ac:dyDescent="0.35">
      <c r="A1338" s="2">
        <f>IF([1]Ordenado!A1339="","",IFERROR(YEAR([1]Ordenado!A1339),""))</f>
        <v>1998</v>
      </c>
      <c r="B1338" s="3" t="str">
        <f>IF([1]Ordenado!C1339="","",[1]Ordenado!C1339)</f>
        <v>Guido Acevedo M</v>
      </c>
      <c r="C1338" s="2" t="str">
        <f>IF([1]Ordenado!E1339="","",[1]Ordenado!E1339)</f>
        <v>68-5    68-6</v>
      </c>
      <c r="D1338" s="3" t="str">
        <f>IF([1]Ordenado!I1339="","",[1]Ordenado!I1339)</f>
        <v xml:space="preserve">Av Cachapoal s/n Doñihue </v>
      </c>
    </row>
    <row r="1339" spans="1:4" x14ac:dyDescent="0.35">
      <c r="A1339" s="2">
        <f>IF([1]Ordenado!A1340="","",IFERROR(YEAR([1]Ordenado!A1340),""))</f>
        <v>1998</v>
      </c>
      <c r="B1339" s="3" t="str">
        <f>IF([1]Ordenado!C1340="","",[1]Ordenado!C1340)</f>
        <v>Manuel Moran Orellana</v>
      </c>
      <c r="C1339" s="2" t="str">
        <f>IF([1]Ordenado!E1340="","",[1]Ordenado!E1340)</f>
        <v>9-53,</v>
      </c>
      <c r="D1339" s="3" t="str">
        <f>IF([1]Ordenado!I1340="","",[1]Ordenado!I1340)</f>
        <v>Emilio Cuevas 460 Doñihue</v>
      </c>
    </row>
    <row r="1340" spans="1:4" x14ac:dyDescent="0.35">
      <c r="A1340" s="2">
        <f>IF([1]Ordenado!A1341="","",IFERROR(YEAR([1]Ordenado!A1341),""))</f>
        <v>1998</v>
      </c>
      <c r="B1340" s="3" t="str">
        <f>IF([1]Ordenado!C1341="","",[1]Ordenado!C1341)</f>
        <v>Suc. Aros Pozo</v>
      </c>
      <c r="C1340" s="2" t="str">
        <f>IF([1]Ordenado!E1341="","",[1]Ordenado!E1341)</f>
        <v>40-16</v>
      </c>
      <c r="D1340" s="3" t="str">
        <f>IF([1]Ordenado!I1341="","",[1]Ordenado!I1341)</f>
        <v xml:space="preserve">Pedro de Miranda s/n Lo Miranda </v>
      </c>
    </row>
    <row r="1341" spans="1:4" x14ac:dyDescent="0.35">
      <c r="A1341" s="2">
        <f>IF([1]Ordenado!A1342="","",IFERROR(YEAR([1]Ordenado!A1342),""))</f>
        <v>1998</v>
      </c>
      <c r="B1341" s="3" t="str">
        <f>IF([1]Ordenado!C1342="","",[1]Ordenado!C1342)</f>
        <v>Jose Flores Ch.</v>
      </c>
      <c r="C1341" s="2" t="str">
        <f>IF([1]Ordenado!E1342="","",[1]Ordenado!E1342)</f>
        <v>42-34</v>
      </c>
      <c r="D1341" s="3" t="str">
        <f>IF([1]Ordenado!I1342="","",[1]Ordenado!I1342)</f>
        <v xml:space="preserve">Pedro de Miranda s/n Lo Miranda </v>
      </c>
    </row>
    <row r="1342" spans="1:4" x14ac:dyDescent="0.35">
      <c r="A1342" s="2">
        <f>IF([1]Ordenado!A1343="","",IFERROR(YEAR([1]Ordenado!A1343),""))</f>
        <v>1998</v>
      </c>
      <c r="B1342" s="3" t="str">
        <f>IF([1]Ordenado!C1343="","",[1]Ordenado!C1343)</f>
        <v>Ruberto Pinto Rubio</v>
      </c>
      <c r="C1342" s="2" t="str">
        <f>IF([1]Ordenado!E1343="","",[1]Ordenado!E1343)</f>
        <v>19-30</v>
      </c>
      <c r="D1342" s="3" t="str">
        <f>IF([1]Ordenado!I1343="","",[1]Ordenado!I1343)</f>
        <v xml:space="preserve">Av Rancagua 308 Doñihue </v>
      </c>
    </row>
    <row r="1343" spans="1:4" x14ac:dyDescent="0.35">
      <c r="A1343" s="2">
        <f>IF([1]Ordenado!A1344="","",IFERROR(YEAR([1]Ordenado!A1344),""))</f>
        <v>1998</v>
      </c>
      <c r="B1343" s="3" t="str">
        <f>IF([1]Ordenado!C1344="","",[1]Ordenado!C1344)</f>
        <v>Fidelma Cantillana A.</v>
      </c>
      <c r="C1343" s="2" t="str">
        <f>IF([1]Ordenado!E1344="","",[1]Ordenado!E1344)</f>
        <v>5-27,</v>
      </c>
      <c r="D1343" s="3" t="str">
        <f>IF([1]Ordenado!I1344="","",[1]Ordenado!I1344)</f>
        <v xml:space="preserve">Calle Miraflores 444 Doñihue </v>
      </c>
    </row>
    <row r="1344" spans="1:4" x14ac:dyDescent="0.35">
      <c r="A1344" s="2">
        <f>IF([1]Ordenado!A1345="","",IFERROR(YEAR([1]Ordenado!A1345),""))</f>
        <v>1998</v>
      </c>
      <c r="B1344" s="3" t="str">
        <f>IF([1]Ordenado!C1345="","",[1]Ordenado!C1345)</f>
        <v>Juan Nuñez Camus</v>
      </c>
      <c r="C1344" s="2" t="str">
        <f>IF([1]Ordenado!E1345="","",[1]Ordenado!E1345)</f>
        <v>107-19</v>
      </c>
      <c r="D1344" s="3" t="str">
        <f>IF([1]Ordenado!I1345="","",[1]Ordenado!I1345)</f>
        <v>Camino Vecinal s/n Rinconada de Lo Miranda</v>
      </c>
    </row>
    <row r="1345" spans="1:4" x14ac:dyDescent="0.35">
      <c r="A1345" s="2">
        <f>IF([1]Ordenado!A1346="","",IFERROR(YEAR([1]Ordenado!A1346),""))</f>
        <v>1998</v>
      </c>
      <c r="B1345" s="3" t="str">
        <f>IF([1]Ordenado!C1346="","",[1]Ordenado!C1346)</f>
        <v>Julia Leonor Perez Soto     Suc. Josefina Perez</v>
      </c>
      <c r="C1345" s="2" t="str">
        <f>IF([1]Ordenado!E1346="","",[1]Ordenado!E1346)</f>
        <v>41-2</v>
      </c>
      <c r="D1345" s="3" t="str">
        <f>IF([1]Ordenado!I1346="","",[1]Ordenado!I1346)</f>
        <v xml:space="preserve">Calle Pedro de Miranda s/n Lo Miranda </v>
      </c>
    </row>
    <row r="1346" spans="1:4" x14ac:dyDescent="0.35">
      <c r="A1346" s="2">
        <f>IF([1]Ordenado!A1347="","",IFERROR(YEAR([1]Ordenado!A1347),""))</f>
        <v>1998</v>
      </c>
      <c r="B1346" s="3" t="str">
        <f>IF([1]Ordenado!C1347="","",[1]Ordenado!C1347)</f>
        <v>Yolanda Fernandoya A.</v>
      </c>
      <c r="C1346" s="2" t="str">
        <f>IF([1]Ordenado!E1347="","",[1]Ordenado!E1347)</f>
        <v>95-3</v>
      </c>
      <c r="D1346" s="3" t="str">
        <f>IF([1]Ordenado!I1347="","",[1]Ordenado!I1347)</f>
        <v>Campito California s/n Doñihue</v>
      </c>
    </row>
    <row r="1347" spans="1:4" x14ac:dyDescent="0.35">
      <c r="A1347" s="2">
        <f>IF([1]Ordenado!A1348="","",IFERROR(YEAR([1]Ordenado!A1348),""))</f>
        <v>1998</v>
      </c>
      <c r="B1347" s="3" t="str">
        <f>IF([1]Ordenado!C1348="","",[1]Ordenado!C1348)</f>
        <v>Jaime Navarrete Cortes</v>
      </c>
      <c r="C1347" s="2" t="str">
        <f>IF([1]Ordenado!E1348="","",[1]Ordenado!E1348)</f>
        <v>19-6</v>
      </c>
      <c r="D1347" s="3" t="str">
        <f>IF([1]Ordenado!I1348="","",[1]Ordenado!I1348)</f>
        <v xml:space="preserve">Av Estadio 210 Doñihue </v>
      </c>
    </row>
    <row r="1348" spans="1:4" x14ac:dyDescent="0.35">
      <c r="A1348" s="2">
        <f>IF([1]Ordenado!A1349="","",IFERROR(YEAR([1]Ordenado!A1349),""))</f>
        <v>1998</v>
      </c>
      <c r="B1348" s="3" t="str">
        <f>IF([1]Ordenado!C1349="","",[1]Ordenado!C1349)</f>
        <v>Luis Urbina Aguilera</v>
      </c>
      <c r="C1348" s="2" t="str">
        <f>IF([1]Ordenado!E1349="","",[1]Ordenado!E1349)</f>
        <v>111-17</v>
      </c>
      <c r="D1348" s="3" t="str">
        <f>IF([1]Ordenado!I1349="","",[1]Ordenado!I1349)</f>
        <v xml:space="preserve">Cruce el Caracol s/n Lo Miranda </v>
      </c>
    </row>
    <row r="1349" spans="1:4" x14ac:dyDescent="0.35">
      <c r="A1349" s="2">
        <f>IF([1]Ordenado!A1350="","",IFERROR(YEAR([1]Ordenado!A1350),""))</f>
        <v>1998</v>
      </c>
      <c r="B1349" s="3" t="str">
        <f>IF([1]Ordenado!C1350="","",[1]Ordenado!C1350)</f>
        <v>Rafael Parraguez C.</v>
      </c>
      <c r="C1349" s="2" t="str">
        <f>IF([1]Ordenado!E1350="","",[1]Ordenado!E1350)</f>
        <v>424-2</v>
      </c>
      <c r="D1349" s="3" t="str">
        <f>IF([1]Ordenado!I1350="","",[1]Ordenado!I1350)</f>
        <v xml:space="preserve">Pasaje San Juan 30(?) Pobl San Juan </v>
      </c>
    </row>
    <row r="1350" spans="1:4" x14ac:dyDescent="0.35">
      <c r="A1350" s="2">
        <f>IF([1]Ordenado!A1351="","",IFERROR(YEAR([1]Ordenado!A1351),""))</f>
        <v>1998</v>
      </c>
      <c r="B1350" s="3" t="str">
        <f>IF([1]Ordenado!C1351="","",[1]Ordenado!C1351)</f>
        <v>Pedro Videla Correa</v>
      </c>
      <c r="C1350" s="2" t="str">
        <f>IF([1]Ordenado!E1351="","",[1]Ordenado!E1351)</f>
        <v>55-21</v>
      </c>
      <c r="D1350" s="3" t="str">
        <f>IF([1]Ordenado!I1351="","",[1]Ordenado!I1351)</f>
        <v xml:space="preserve">Calle Miraflores s/n Doñihue </v>
      </c>
    </row>
    <row r="1351" spans="1:4" x14ac:dyDescent="0.35">
      <c r="A1351" s="2">
        <f>IF([1]Ordenado!A1352="","",IFERROR(YEAR([1]Ordenado!A1352),""))</f>
        <v>1998</v>
      </c>
      <c r="B1351" s="3" t="str">
        <f>IF([1]Ordenado!C1352="","",[1]Ordenado!C1352)</f>
        <v>Fernando Jugo de Pablo</v>
      </c>
      <c r="C1351" s="2" t="str">
        <f>IF([1]Ordenado!E1352="","",[1]Ordenado!E1352)</f>
        <v>89-18</v>
      </c>
      <c r="D1351" s="3" t="str">
        <f>IF([1]Ordenado!I1352="","",[1]Ordenado!I1352)</f>
        <v xml:space="preserve">California s/n Parad N°5 Doñihue </v>
      </c>
    </row>
    <row r="1352" spans="1:4" x14ac:dyDescent="0.35">
      <c r="A1352" s="2">
        <f>IF([1]Ordenado!A1353="","",IFERROR(YEAR([1]Ordenado!A1353),""))</f>
        <v>1998</v>
      </c>
      <c r="B1352" s="3" t="str">
        <f>IF([1]Ordenado!C1353="","",[1]Ordenado!C1353)</f>
        <v>Eter Gustavo Tobar Santis</v>
      </c>
      <c r="C1352" s="2" t="str">
        <f>IF([1]Ordenado!E1353="","",[1]Ordenado!E1353)</f>
        <v>22-24</v>
      </c>
      <c r="D1352" s="3" t="str">
        <f>IF([1]Ordenado!I1353="","",[1]Ordenado!I1353)</f>
        <v xml:space="preserve">Pasaje Juan Pablo I N°28 Pob C Schneider </v>
      </c>
    </row>
    <row r="1353" spans="1:4" x14ac:dyDescent="0.35">
      <c r="A1353" s="2">
        <f>IF([1]Ordenado!A1354="","",IFERROR(YEAR([1]Ordenado!A1354),""))</f>
        <v>1998</v>
      </c>
      <c r="B1353" s="3" t="str">
        <f>IF([1]Ordenado!C1354="","",[1]Ordenado!C1354)</f>
        <v>Adriana Cavieres Martinez</v>
      </c>
      <c r="C1353" s="2" t="str">
        <f>IF([1]Ordenado!E1354="","",[1]Ordenado!E1354)</f>
        <v>122-39</v>
      </c>
      <c r="D1353" s="3" t="str">
        <f>IF([1]Ordenado!I1354="","",[1]Ordenado!I1354)</f>
        <v>Pedro de Miranda 29 Lo Miranda</v>
      </c>
    </row>
    <row r="1354" spans="1:4" x14ac:dyDescent="0.35">
      <c r="A1354" s="2">
        <f>IF([1]Ordenado!A1355="","",IFERROR(YEAR([1]Ordenado!A1355),""))</f>
        <v>1998</v>
      </c>
      <c r="B1354" s="3" t="str">
        <f>IF([1]Ordenado!C1355="","",[1]Ordenado!C1355)</f>
        <v>Carla Gonzalez Alarcon    Roxana  Gonzalez Alarcon</v>
      </c>
      <c r="C1354" s="2" t="str">
        <f>IF([1]Ordenado!E1355="","",[1]Ordenado!E1355)</f>
        <v>2-10</v>
      </c>
      <c r="D1354" s="3" t="str">
        <f>IF([1]Ordenado!I1355="","",[1]Ordenado!I1355)</f>
        <v xml:space="preserve">Calle Emilio Cuevas 051 Doñihue </v>
      </c>
    </row>
    <row r="1355" spans="1:4" x14ac:dyDescent="0.35">
      <c r="A1355" s="2">
        <f>IF([1]Ordenado!A1356="","",IFERROR(YEAR([1]Ordenado!A1356),""))</f>
        <v>1998</v>
      </c>
      <c r="B1355" s="3" t="str">
        <f>IF([1]Ordenado!C1356="","",[1]Ordenado!C1356)</f>
        <v>Jose Leon Jimenez</v>
      </c>
      <c r="C1355" s="2" t="str">
        <f>IF([1]Ordenado!E1356="","",[1]Ordenado!E1356)</f>
        <v/>
      </c>
      <c r="D1355" s="3" t="str">
        <f>IF([1]Ordenado!I1356="","",[1]Ordenado!I1356)</f>
        <v>Calle Agustín Guzmán s/n</v>
      </c>
    </row>
    <row r="1356" spans="1:4" x14ac:dyDescent="0.35">
      <c r="A1356" s="2">
        <f>IF([1]Ordenado!A1357="","",IFERROR(YEAR([1]Ordenado!A1357),""))</f>
        <v>1998</v>
      </c>
      <c r="B1356" s="3" t="str">
        <f>IF([1]Ordenado!C1357="","",[1]Ordenado!C1357)</f>
        <v xml:space="preserve">Walter Galvez Rubio </v>
      </c>
      <c r="C1356" s="2" t="str">
        <f>IF([1]Ordenado!E1357="","",[1]Ordenado!E1357)</f>
        <v/>
      </c>
      <c r="D1356" s="3" t="str">
        <f>IF([1]Ordenado!I1357="","",[1]Ordenado!I1357)</f>
        <v xml:space="preserve">Calle los Trece s/n Lo Miranda </v>
      </c>
    </row>
    <row r="1357" spans="1:4" x14ac:dyDescent="0.35">
      <c r="A1357" s="2">
        <f>IF([1]Ordenado!A1358="","",IFERROR(YEAR([1]Ordenado!A1358),""))</f>
        <v>1998</v>
      </c>
      <c r="B1357" s="3" t="str">
        <f>IF([1]Ordenado!C1358="","",[1]Ordenado!C1358)</f>
        <v>Union Comunal JJ.UU. Lo Miranda</v>
      </c>
      <c r="C1357" s="2" t="str">
        <f>IF([1]Ordenado!E1358="","",[1]Ordenado!E1358)</f>
        <v/>
      </c>
      <c r="D1357" s="3" t="str">
        <f>IF([1]Ordenado!I1358="","",[1]Ordenado!I1358)</f>
        <v xml:space="preserve">Calle Los Peumos s/n Lo Miranda </v>
      </c>
    </row>
    <row r="1358" spans="1:4" x14ac:dyDescent="0.35">
      <c r="A1358" s="2">
        <f>IF([1]Ordenado!A1359="","",IFERROR(YEAR([1]Ordenado!A1359),""))</f>
        <v>1998</v>
      </c>
      <c r="B1358" s="3" t="str">
        <f>IF([1]Ordenado!C1359="","",[1]Ordenado!C1359)</f>
        <v>Juan A. Figueroa Toro</v>
      </c>
      <c r="C1358" s="2" t="str">
        <f>IF([1]Ordenado!E1359="","",[1]Ordenado!E1359)</f>
        <v/>
      </c>
      <c r="D1358" s="3" t="str">
        <f>IF([1]Ordenado!I1359="","",[1]Ordenado!I1359)</f>
        <v xml:space="preserve">Rosa López s/n Lo Miranda </v>
      </c>
    </row>
    <row r="1359" spans="1:4" x14ac:dyDescent="0.35">
      <c r="A1359" s="2">
        <f>IF([1]Ordenado!A1360="","",IFERROR(YEAR([1]Ordenado!A1360),""))</f>
        <v>1998</v>
      </c>
      <c r="B1359" s="3" t="str">
        <f>IF([1]Ordenado!C1360="","",[1]Ordenado!C1360)</f>
        <v>Ernestina Tapia Soto</v>
      </c>
      <c r="C1359" s="2" t="str">
        <f>IF([1]Ordenado!E1360="","",[1]Ordenado!E1360)</f>
        <v/>
      </c>
      <c r="D1359" s="3" t="str">
        <f>IF([1]Ordenado!I1360="","",[1]Ordenado!I1360)</f>
        <v xml:space="preserve">Av Pedro Aguirre Cerda s/n Lo miranda </v>
      </c>
    </row>
    <row r="1360" spans="1:4" x14ac:dyDescent="0.35">
      <c r="A1360" s="2">
        <f>IF([1]Ordenado!A1361="","",IFERROR(YEAR([1]Ordenado!A1361),""))</f>
        <v>1998</v>
      </c>
      <c r="B1360" s="3" t="str">
        <f>IF([1]Ordenado!C1361="","",[1]Ordenado!C1361)</f>
        <v>Miriam Ramirez Figueroa</v>
      </c>
      <c r="C1360" s="2" t="str">
        <f>IF([1]Ordenado!E1361="","",[1]Ordenado!E1361)</f>
        <v/>
      </c>
      <c r="D1360" s="3" t="str">
        <f>IF([1]Ordenado!I1361="","",[1]Ordenado!I1361)</f>
        <v xml:space="preserve">Av Estación S/N Doñihue </v>
      </c>
    </row>
    <row r="1361" spans="1:4" x14ac:dyDescent="0.35">
      <c r="A1361" s="2">
        <f>IF([1]Ordenado!A1362="","",IFERROR(YEAR([1]Ordenado!A1362),""))</f>
        <v>1998</v>
      </c>
      <c r="B1361" s="3" t="str">
        <f>IF([1]Ordenado!C1362="","",[1]Ordenado!C1362)</f>
        <v>Jose F. Garay Acevedo</v>
      </c>
      <c r="C1361" s="2" t="str">
        <f>IF([1]Ordenado!E1362="","",[1]Ordenado!E1362)</f>
        <v/>
      </c>
      <c r="D1361" s="3" t="str">
        <f>IF([1]Ordenado!I1362="","",[1]Ordenado!I1362)</f>
        <v xml:space="preserve">Av Cachapoal N°99 Doñihue </v>
      </c>
    </row>
    <row r="1362" spans="1:4" x14ac:dyDescent="0.35">
      <c r="A1362" s="2">
        <f>IF([1]Ordenado!A1363="","",IFERROR(YEAR([1]Ordenado!A1363),""))</f>
        <v>1998</v>
      </c>
      <c r="B1362" s="3" t="str">
        <f>IF([1]Ordenado!C1363="","",[1]Ordenado!C1363)</f>
        <v>Clarencia y Luzmenia Zuñiga Duarte</v>
      </c>
      <c r="C1362" s="2" t="str">
        <f>IF([1]Ordenado!E1363="","",[1]Ordenado!E1363)</f>
        <v/>
      </c>
      <c r="D1362" s="3" t="str">
        <f>IF([1]Ordenado!I1363="","",[1]Ordenado!I1363)</f>
        <v>Av Errázuriz N°338 (Domicilio)</v>
      </c>
    </row>
    <row r="1363" spans="1:4" x14ac:dyDescent="0.35">
      <c r="A1363" s="2">
        <f>IF([1]Ordenado!A1364="","",IFERROR(YEAR([1]Ordenado!A1364),""))</f>
        <v>1998</v>
      </c>
      <c r="B1363" s="3" t="str">
        <f>IF([1]Ordenado!C1364="","",[1]Ordenado!C1364)</f>
        <v>Luis Vergara Soto</v>
      </c>
      <c r="C1363" s="2" t="str">
        <f>IF([1]Ordenado!E1364="","",[1]Ordenado!E1364)</f>
        <v/>
      </c>
      <c r="D1363" s="3" t="str">
        <f>IF([1]Ordenado!I1364="","",[1]Ordenado!I1364)</f>
        <v>El Campito s/n California Doñihue</v>
      </c>
    </row>
    <row r="1364" spans="1:4" x14ac:dyDescent="0.35">
      <c r="A1364" s="2">
        <f>IF([1]Ordenado!A1365="","",IFERROR(YEAR([1]Ordenado!A1365),""))</f>
        <v>1998</v>
      </c>
      <c r="B1364" s="3" t="str">
        <f>IF([1]Ordenado!C1365="","",[1]Ordenado!C1365)</f>
        <v>Luis Silva Miranda</v>
      </c>
      <c r="C1364" s="2" t="str">
        <f>IF([1]Ordenado!E1365="","",[1]Ordenado!E1365)</f>
        <v/>
      </c>
      <c r="D1364" s="3" t="str">
        <f>IF([1]Ordenado!I1365="","",[1]Ordenado!I1365)</f>
        <v>California s/n Doñihue</v>
      </c>
    </row>
    <row r="1365" spans="1:4" x14ac:dyDescent="0.35">
      <c r="A1365" s="2">
        <f>IF([1]Ordenado!A1366="","",IFERROR(YEAR([1]Ordenado!A1366),""))</f>
        <v>1998</v>
      </c>
      <c r="B1365" s="3" t="str">
        <f>IF([1]Ordenado!C1366="","",[1]Ordenado!C1366)</f>
        <v>Luis Silva Medina</v>
      </c>
      <c r="C1365" s="2" t="str">
        <f>IF([1]Ordenado!E1366="","",[1]Ordenado!E1366)</f>
        <v/>
      </c>
      <c r="D1365" s="3" t="str">
        <f>IF([1]Ordenado!I1366="","",[1]Ordenado!I1366)</f>
        <v>California s/n Doñihue</v>
      </c>
    </row>
    <row r="1366" spans="1:4" x14ac:dyDescent="0.35">
      <c r="A1366" s="2">
        <f>IF([1]Ordenado!A1367="","",IFERROR(YEAR([1]Ordenado!A1367),""))</f>
        <v>1998</v>
      </c>
      <c r="B1366" s="3" t="str">
        <f>IF([1]Ordenado!C1367="","",[1]Ordenado!C1367)</f>
        <v>Angel Acevedo Camus</v>
      </c>
      <c r="C1366" s="2" t="str">
        <f>IF([1]Ordenado!E1367="","",[1]Ordenado!E1367)</f>
        <v/>
      </c>
      <c r="D1366" s="3" t="str">
        <f>IF([1]Ordenado!I1367="","",[1]Ordenado!I1367)</f>
        <v>Rosa Zúñiga s/n Lo Mda (Domicilio)</v>
      </c>
    </row>
    <row r="1367" spans="1:4" x14ac:dyDescent="0.35">
      <c r="A1367" s="2">
        <f>IF([1]Ordenado!A1368="","",IFERROR(YEAR([1]Ordenado!A1368),""))</f>
        <v>1998</v>
      </c>
      <c r="B1367" s="3" t="str">
        <f>IF([1]Ordenado!C1368="","",[1]Ordenado!C1368)</f>
        <v>Fresia Flores Jara</v>
      </c>
      <c r="C1367" s="2" t="str">
        <f>IF([1]Ordenado!E1368="","",[1]Ordenado!E1368)</f>
        <v/>
      </c>
      <c r="D1367" s="3" t="str">
        <f>IF([1]Ordenado!I1368="","",[1]Ordenado!I1368)</f>
        <v>Calle Francisco Perez s/n Lo Miranda</v>
      </c>
    </row>
    <row r="1368" spans="1:4" x14ac:dyDescent="0.35">
      <c r="A1368" s="2">
        <f>IF([1]Ordenado!A1369="","",IFERROR(YEAR([1]Ordenado!A1369),""))</f>
        <v>1998</v>
      </c>
      <c r="B1368" s="3" t="str">
        <f>IF([1]Ordenado!C1369="","",[1]Ordenado!C1369)</f>
        <v>Suc. Maria Gonzalez G</v>
      </c>
      <c r="C1368" s="2" t="str">
        <f>IF([1]Ordenado!E1369="","",[1]Ordenado!E1369)</f>
        <v/>
      </c>
      <c r="D1368" s="3" t="str">
        <f>IF([1]Ordenado!I1369="","",[1]Ordenado!I1369)</f>
        <v>Av Cachapoal esq el Cólera</v>
      </c>
    </row>
    <row r="1369" spans="1:4" x14ac:dyDescent="0.35">
      <c r="A1369" s="2">
        <f>IF([1]Ordenado!A1370="","",IFERROR(YEAR([1]Ordenado!A1370),""))</f>
        <v>1998</v>
      </c>
      <c r="B1369" s="3" t="str">
        <f>IF([1]Ordenado!C1370="","",[1]Ordenado!C1370)</f>
        <v>Marisel A.Sanchez Rojas</v>
      </c>
      <c r="C1369" s="2" t="str">
        <f>IF([1]Ordenado!E1370="","",[1]Ordenado!E1370)</f>
        <v/>
      </c>
      <c r="D1369" s="3" t="str">
        <f>IF([1]Ordenado!I1370="","",[1]Ordenado!I1370)</f>
        <v>Las Rosas</v>
      </c>
    </row>
    <row r="1370" spans="1:4" x14ac:dyDescent="0.35">
      <c r="A1370" s="2">
        <f>IF([1]Ordenado!A1371="","",IFERROR(YEAR([1]Ordenado!A1371),""))</f>
        <v>1998</v>
      </c>
      <c r="B1370" s="3" t="str">
        <f>IF([1]Ordenado!C1371="","",[1]Ordenado!C1371)</f>
        <v>Patricia Cespedes Lira</v>
      </c>
      <c r="C1370" s="2" t="str">
        <f>IF([1]Ordenado!E1371="","",[1]Ordenado!E1371)</f>
        <v/>
      </c>
      <c r="D1370" s="3" t="str">
        <f>IF([1]Ordenado!I1371="","",[1]Ordenado!I1371)</f>
        <v>Calle 1 lo Miranda</v>
      </c>
    </row>
    <row r="1371" spans="1:4" x14ac:dyDescent="0.35">
      <c r="A1371" s="2">
        <f>IF([1]Ordenado!A1372="","",IFERROR(YEAR([1]Ordenado!A1372),""))</f>
        <v>1998</v>
      </c>
      <c r="B1371" s="3" t="str">
        <f>IF([1]Ordenado!C1372="","",[1]Ordenado!C1372)</f>
        <v>Suc. Margarita Soto Bobadilla</v>
      </c>
      <c r="C1371" s="2" t="str">
        <f>IF([1]Ordenado!E1372="","",[1]Ordenado!E1372)</f>
        <v/>
      </c>
      <c r="D1371" s="3" t="str">
        <f>IF([1]Ordenado!I1372="","",[1]Ordenado!I1372)</f>
        <v xml:space="preserve">Emilio Cuevas 602 </v>
      </c>
    </row>
    <row r="1372" spans="1:4" x14ac:dyDescent="0.35">
      <c r="A1372" s="2">
        <f>IF([1]Ordenado!A1373="","",IFERROR(YEAR([1]Ordenado!A1373),""))</f>
        <v>1998</v>
      </c>
      <c r="B1372" s="3" t="str">
        <f>IF([1]Ordenado!C1373="","",[1]Ordenado!C1373)</f>
        <v>Pedro A. Ballestero Poblete</v>
      </c>
      <c r="C1372" s="2" t="str">
        <f>IF([1]Ordenado!E1373="","",[1]Ordenado!E1373)</f>
        <v/>
      </c>
      <c r="D1372" s="3" t="str">
        <f>IF([1]Ordenado!I1373="","",[1]Ordenado!I1373)</f>
        <v>Lo Miranda (Domicilio:Los Cóndores N°22)</v>
      </c>
    </row>
    <row r="1373" spans="1:4" x14ac:dyDescent="0.35">
      <c r="A1373" s="2">
        <f>IF([1]Ordenado!A1374="","",IFERROR(YEAR([1]Ordenado!A1374),""))</f>
        <v>1998</v>
      </c>
      <c r="B1373" s="3" t="str">
        <f>IF([1]Ordenado!C1374="","",[1]Ordenado!C1374)</f>
        <v>Morige Galvez Rojas</v>
      </c>
      <c r="C1373" s="2" t="str">
        <f>IF([1]Ordenado!E1374="","",[1]Ordenado!E1374)</f>
        <v/>
      </c>
      <c r="D1373" s="3" t="str">
        <f>IF([1]Ordenado!I1374="","",[1]Ordenado!I1374)</f>
        <v>Cerrillos (Domicilio:Pob San Juan Pje San Pedro)</v>
      </c>
    </row>
    <row r="1374" spans="1:4" x14ac:dyDescent="0.35">
      <c r="A1374" s="2">
        <f>IF([1]Ordenado!A1375="","",IFERROR(YEAR([1]Ordenado!A1375),""))</f>
        <v>1998</v>
      </c>
      <c r="B1374" s="3" t="str">
        <f>IF([1]Ordenado!C1375="","",[1]Ordenado!C1375)</f>
        <v>Mabel Huerta Aros</v>
      </c>
      <c r="C1374" s="2" t="str">
        <f>IF([1]Ordenado!E1375="","",[1]Ordenado!E1375)</f>
        <v/>
      </c>
      <c r="D1374" s="3" t="str">
        <f>IF([1]Ordenado!I1375="","",[1]Ordenado!I1375)</f>
        <v>Lo Miranda (Domicilio:Cabo Moena)</v>
      </c>
    </row>
    <row r="1375" spans="1:4" x14ac:dyDescent="0.35">
      <c r="A1375" s="2">
        <f>IF([1]Ordenado!A1376="","",IFERROR(YEAR([1]Ordenado!A1376),""))</f>
        <v>1998</v>
      </c>
      <c r="B1375" s="3" t="str">
        <f>IF([1]Ordenado!C1376="","",[1]Ordenado!C1376)</f>
        <v>Ricardo Soto Valenzuela</v>
      </c>
      <c r="C1375" s="2" t="str">
        <f>IF([1]Ordenado!E1376="","",[1]Ordenado!E1376)</f>
        <v/>
      </c>
      <c r="D1375" s="3" t="str">
        <f>IF([1]Ordenado!I1376="","",[1]Ordenado!I1376)</f>
        <v>Cachapoal</v>
      </c>
    </row>
    <row r="1376" spans="1:4" x14ac:dyDescent="0.35">
      <c r="A1376" s="2">
        <f>IF([1]Ordenado!A1377="","",IFERROR(YEAR([1]Ordenado!A1377),""))</f>
        <v>1998</v>
      </c>
      <c r="B1376" s="3" t="str">
        <f>IF([1]Ordenado!C1377="","",[1]Ordenado!C1377)</f>
        <v>Luis Vidal Martinez</v>
      </c>
      <c r="C1376" s="2" t="str">
        <f>IF([1]Ordenado!E1377="","",[1]Ordenado!E1377)</f>
        <v/>
      </c>
      <c r="D1376" s="3" t="str">
        <f>IF([1]Ordenado!I1377="","",[1]Ordenado!I1377)</f>
        <v>Av Pedro Aguirre Cerda</v>
      </c>
    </row>
    <row r="1377" spans="1:4" x14ac:dyDescent="0.35">
      <c r="A1377" s="2">
        <f>IF([1]Ordenado!A1378="","",IFERROR(YEAR([1]Ordenado!A1378),""))</f>
        <v>1998</v>
      </c>
      <c r="B1377" s="3" t="str">
        <f>IF([1]Ordenado!C1378="","",[1]Ordenado!C1378)</f>
        <v>Norma Soto Villalobos</v>
      </c>
      <c r="C1377" s="2" t="str">
        <f>IF([1]Ordenado!E1378="","",[1]Ordenado!E1378)</f>
        <v/>
      </c>
      <c r="D1377" s="3" t="str">
        <f>IF([1]Ordenado!I1378="","",[1]Ordenado!I1378)</f>
        <v xml:space="preserve">Cabo Moena </v>
      </c>
    </row>
    <row r="1378" spans="1:4" x14ac:dyDescent="0.35">
      <c r="A1378" s="2">
        <f>IF([1]Ordenado!A1379="","",IFERROR(YEAR([1]Ordenado!A1379),""))</f>
        <v>1998</v>
      </c>
      <c r="B1378" s="3" t="str">
        <f>IF([1]Ordenado!C1379="","",[1]Ordenado!C1379)</f>
        <v>Erika Orellana Herrera</v>
      </c>
      <c r="C1378" s="2" t="str">
        <f>IF([1]Ordenado!E1379="","",[1]Ordenado!E1379)</f>
        <v/>
      </c>
      <c r="D1378" s="3" t="str">
        <f>IF([1]Ordenado!I1379="","",[1]Ordenado!I1379)</f>
        <v xml:space="preserve">Pasaje H Droguett California </v>
      </c>
    </row>
    <row r="1379" spans="1:4" x14ac:dyDescent="0.35">
      <c r="A1379" s="2">
        <f>IF([1]Ordenado!A1380="","",IFERROR(YEAR([1]Ordenado!A1380),""))</f>
        <v>1998</v>
      </c>
      <c r="B1379" s="3" t="str">
        <f>IF([1]Ordenado!C1380="","",[1]Ordenado!C1380)</f>
        <v>Irma Osorio Soto</v>
      </c>
      <c r="C1379" s="2" t="str">
        <f>IF([1]Ordenado!E1380="","",[1]Ordenado!E1380)</f>
        <v/>
      </c>
      <c r="D1379" s="3" t="str">
        <f>IF([1]Ordenado!I1380="","",[1]Ordenado!I1380)</f>
        <v>Av Cachapoal N°748</v>
      </c>
    </row>
    <row r="1380" spans="1:4" x14ac:dyDescent="0.35">
      <c r="A1380" s="2">
        <f>IF([1]Ordenado!A1381="","",IFERROR(YEAR([1]Ordenado!A1381),""))</f>
        <v>1998</v>
      </c>
      <c r="B1380" s="3" t="str">
        <f>IF([1]Ordenado!C1381="","",[1]Ordenado!C1381)</f>
        <v>Carlos Cabezas Medina</v>
      </c>
      <c r="C1380" s="2" t="str">
        <f>IF([1]Ordenado!E1381="","",[1]Ordenado!E1381)</f>
        <v/>
      </c>
      <c r="D1380" s="3" t="str">
        <f>IF([1]Ordenado!I1381="","",[1]Ordenado!I1381)</f>
        <v>Manuel Antonio Román s/n</v>
      </c>
    </row>
    <row r="1381" spans="1:4" x14ac:dyDescent="0.35">
      <c r="A1381" s="2">
        <f>IF([1]Ordenado!A1382="","",IFERROR(YEAR([1]Ordenado!A1382),""))</f>
        <v>1998</v>
      </c>
      <c r="B1381" s="3" t="str">
        <f>IF([1]Ordenado!C1382="","",[1]Ordenado!C1382)</f>
        <v>Pedro D. Videla Correa</v>
      </c>
      <c r="C1381" s="2" t="str">
        <f>IF([1]Ordenado!E1382="","",[1]Ordenado!E1382)</f>
        <v/>
      </c>
      <c r="D1381" s="3" t="str">
        <f>IF([1]Ordenado!I1382="","",[1]Ordenado!I1382)</f>
        <v xml:space="preserve">Miraflores s/n </v>
      </c>
    </row>
    <row r="1382" spans="1:4" x14ac:dyDescent="0.35">
      <c r="A1382" s="2">
        <f>IF([1]Ordenado!A1383="","",IFERROR(YEAR([1]Ordenado!A1383),""))</f>
        <v>1998</v>
      </c>
      <c r="B1382" s="3" t="str">
        <f>IF([1]Ordenado!C1383="","",[1]Ordenado!C1383)</f>
        <v>Irma Soto Olguin</v>
      </c>
      <c r="C1382" s="2" t="str">
        <f>IF([1]Ordenado!E1383="","",[1]Ordenado!E1383)</f>
        <v/>
      </c>
      <c r="D1382" s="3" t="str">
        <f>IF([1]Ordenado!I1383="","",[1]Ordenado!I1383)</f>
        <v>Calle José Sánchez esq Calle el Caracol s/n</v>
      </c>
    </row>
    <row r="1383" spans="1:4" x14ac:dyDescent="0.35">
      <c r="A1383" s="2">
        <f>IF([1]Ordenado!A1384="","",IFERROR(YEAR([1]Ordenado!A1384),""))</f>
        <v>1998</v>
      </c>
      <c r="B1383" s="3" t="str">
        <f>IF([1]Ordenado!C1384="","",[1]Ordenado!C1384)</f>
        <v>Lidia Cordova Farias</v>
      </c>
      <c r="C1383" s="2" t="str">
        <f>IF([1]Ordenado!E1384="","",[1]Ordenado!E1384)</f>
        <v/>
      </c>
      <c r="D1383" s="3" t="str">
        <f>IF([1]Ordenado!I1384="","",[1]Ordenado!I1384)</f>
        <v>Camino Público s/n Chuchunco</v>
      </c>
    </row>
    <row r="1384" spans="1:4" x14ac:dyDescent="0.35">
      <c r="A1384" s="2">
        <f>IF([1]Ordenado!A1385="","",IFERROR(YEAR([1]Ordenado!A1385),""))</f>
        <v>1998</v>
      </c>
      <c r="B1384" s="3" t="str">
        <f>IF([1]Ordenado!C1385="","",[1]Ordenado!C1385)</f>
        <v>Luis Caviedes Martinez</v>
      </c>
      <c r="C1384" s="2" t="str">
        <f>IF([1]Ordenado!E1385="","",[1]Ordenado!E1385)</f>
        <v/>
      </c>
      <c r="D1384" s="3" t="str">
        <f>IF([1]Ordenado!I1385="","",[1]Ordenado!I1385)</f>
        <v xml:space="preserve">Callejón Interior Lo Miranda </v>
      </c>
    </row>
    <row r="1385" spans="1:4" x14ac:dyDescent="0.35">
      <c r="A1385" s="2">
        <f>IF([1]Ordenado!A1386="","",IFERROR(YEAR([1]Ordenado!A1386),""))</f>
        <v>1998</v>
      </c>
      <c r="B1385" s="3" t="str">
        <f>IF([1]Ordenado!C1386="","",[1]Ordenado!C1386)</f>
        <v>Lidia Palma Morales</v>
      </c>
      <c r="C1385" s="2" t="str">
        <f>IF([1]Ordenado!E1386="","",[1]Ordenado!E1386)</f>
        <v/>
      </c>
      <c r="D1385" s="3" t="str">
        <f>IF([1]Ordenado!I1386="","",[1]Ordenado!I1386)</f>
        <v xml:space="preserve">Callejón Interior Lo Miranda </v>
      </c>
    </row>
    <row r="1386" spans="1:4" x14ac:dyDescent="0.35">
      <c r="A1386" s="2">
        <f>IF([1]Ordenado!A1387="","",IFERROR(YEAR([1]Ordenado!A1387),""))</f>
        <v>1998</v>
      </c>
      <c r="B1386" s="3" t="str">
        <f>IF([1]Ordenado!C1387="","",[1]Ordenado!C1387)</f>
        <v>I. Municipalidad de Doñihue</v>
      </c>
      <c r="C1386" s="2" t="str">
        <f>IF([1]Ordenado!E1387="","",[1]Ordenado!E1387)</f>
        <v/>
      </c>
      <c r="D1386" s="3" t="str">
        <f>IF([1]Ordenado!I1387="","",[1]Ordenado!I1387)</f>
        <v>Av Estación N°344</v>
      </c>
    </row>
    <row r="1387" spans="1:4" x14ac:dyDescent="0.35">
      <c r="A1387" s="2">
        <f>IF([1]Ordenado!A1388="","",IFERROR(YEAR([1]Ordenado!A1388),""))</f>
        <v>1998</v>
      </c>
      <c r="B1387" s="3" t="str">
        <f>IF([1]Ordenado!C1388="","",[1]Ordenado!C1388)</f>
        <v>Maria Jimenez Franco</v>
      </c>
      <c r="C1387" s="2" t="str">
        <f>IF([1]Ordenado!E1388="","",[1]Ordenado!E1388)</f>
        <v/>
      </c>
      <c r="D1387" s="3" t="str">
        <f>IF([1]Ordenado!I1388="","",[1]Ordenado!I1388)</f>
        <v xml:space="preserve">Calle Galvarino N°64 esq Calle Caupolicán </v>
      </c>
    </row>
    <row r="1388" spans="1:4" x14ac:dyDescent="0.35">
      <c r="A1388" s="2">
        <f>IF([1]Ordenado!A1389="","",IFERROR(YEAR([1]Ordenado!A1389),""))</f>
        <v>1998</v>
      </c>
      <c r="B1388" s="3" t="str">
        <f>IF([1]Ordenado!C1389="","",[1]Ordenado!C1389)</f>
        <v>Ruben Perez Mauro</v>
      </c>
      <c r="C1388" s="2" t="str">
        <f>IF([1]Ordenado!E1389="","",[1]Ordenado!E1389)</f>
        <v/>
      </c>
      <c r="D1388" s="3" t="str">
        <f>IF([1]Ordenado!I1389="","",[1]Ordenado!I1389)</f>
        <v xml:space="preserve">Calle Central N°516 Pob Santa Cristina </v>
      </c>
    </row>
    <row r="1389" spans="1:4" x14ac:dyDescent="0.35">
      <c r="A1389" s="2">
        <f>IF([1]Ordenado!A1390="","",IFERROR(YEAR([1]Ordenado!A1390),""))</f>
        <v>1998</v>
      </c>
      <c r="B1389" s="3" t="str">
        <f>IF([1]Ordenado!C1390="","",[1]Ordenado!C1390)</f>
        <v>Jenoveva Zuñiga Roman</v>
      </c>
      <c r="C1389" s="2" t="str">
        <f>IF([1]Ordenado!E1390="","",[1]Ordenado!E1390)</f>
        <v/>
      </c>
      <c r="D1389" s="3" t="str">
        <f>IF([1]Ordenado!I1390="","",[1]Ordenado!I1390)</f>
        <v xml:space="preserve">Calle Errázuriz s/n </v>
      </c>
    </row>
    <row r="1390" spans="1:4" x14ac:dyDescent="0.35">
      <c r="A1390" s="2">
        <f>IF([1]Ordenado!A1391="","",IFERROR(YEAR([1]Ordenado!A1391),""))</f>
        <v>1998</v>
      </c>
      <c r="B1390" s="3" t="str">
        <f>IF([1]Ordenado!C1391="","",[1]Ordenado!C1391)</f>
        <v>Mauricio Lara Roa</v>
      </c>
      <c r="C1390" s="2" t="str">
        <f>IF([1]Ordenado!E1391="","",[1]Ordenado!E1391)</f>
        <v/>
      </c>
      <c r="D1390" s="3" t="str">
        <f>IF([1]Ordenado!I1391="","",[1]Ordenado!I1391)</f>
        <v xml:space="preserve">Calle Doñihue N°605 Pobl San Juan </v>
      </c>
    </row>
    <row r="1391" spans="1:4" x14ac:dyDescent="0.35">
      <c r="A1391" s="2">
        <f>IF([1]Ordenado!A1392="","",IFERROR(YEAR([1]Ordenado!A1392),""))</f>
        <v>1998</v>
      </c>
      <c r="B1391" s="3" t="str">
        <f>IF([1]Ordenado!C1392="","",[1]Ordenado!C1392)</f>
        <v>Sergio Gonzalez Morales</v>
      </c>
      <c r="C1391" s="2" t="str">
        <f>IF([1]Ordenado!E1392="","",[1]Ordenado!E1392)</f>
        <v/>
      </c>
      <c r="D1391" s="3" t="str">
        <f>IF([1]Ordenado!I1392="","",[1]Ordenado!I1392)</f>
        <v xml:space="preserve">Los Cóndores N°11 Lo Miranda </v>
      </c>
    </row>
    <row r="1392" spans="1:4" x14ac:dyDescent="0.35">
      <c r="A1392" s="2">
        <f>IF([1]Ordenado!A1393="","",IFERROR(YEAR([1]Ordenado!A1393),""))</f>
        <v>1998</v>
      </c>
      <c r="B1392" s="3" t="str">
        <f>IF([1]Ordenado!C1393="","",[1]Ordenado!C1393)</f>
        <v>Jeronimo Ureta Avalos</v>
      </c>
      <c r="C1392" s="2" t="str">
        <f>IF([1]Ordenado!E1393="","",[1]Ordenado!E1393)</f>
        <v/>
      </c>
      <c r="D1392" s="3" t="str">
        <f>IF([1]Ordenado!I1393="","",[1]Ordenado!I1393)</f>
        <v>Pedro Aguirre Cerda N°595</v>
      </c>
    </row>
    <row r="1393" spans="1:4" x14ac:dyDescent="0.35">
      <c r="A1393" s="2">
        <f>IF([1]Ordenado!A1394="","",IFERROR(YEAR([1]Ordenado!A1394),""))</f>
        <v>1998</v>
      </c>
      <c r="B1393" s="3" t="str">
        <f>IF([1]Ordenado!C1394="","",[1]Ordenado!C1394)</f>
        <v>Nibaldo Gonzalez Maturana</v>
      </c>
      <c r="C1393" s="2" t="str">
        <f>IF([1]Ordenado!E1394="","",[1]Ordenado!E1394)</f>
        <v/>
      </c>
      <c r="D1393" s="3" t="str">
        <f>IF([1]Ordenado!I1394="","",[1]Ordenado!I1394)</f>
        <v>Camino Interior  s/n Lo miranda</v>
      </c>
    </row>
    <row r="1394" spans="1:4" x14ac:dyDescent="0.35">
      <c r="A1394" s="2">
        <f>IF([1]Ordenado!A1395="","",IFERROR(YEAR([1]Ordenado!A1395),""))</f>
        <v>1998</v>
      </c>
      <c r="B1394" s="3" t="str">
        <f>IF([1]Ordenado!C1395="","",[1]Ordenado!C1395)</f>
        <v>Marina Perez Honorato</v>
      </c>
      <c r="C1394" s="2" t="str">
        <f>IF([1]Ordenado!E1395="","",[1]Ordenado!E1395)</f>
        <v/>
      </c>
      <c r="D1394" s="3" t="str">
        <f>IF([1]Ordenado!I1395="","",[1]Ordenado!I1395)</f>
        <v>Camino Vecinal s/n Lo Miranda</v>
      </c>
    </row>
    <row r="1395" spans="1:4" x14ac:dyDescent="0.35">
      <c r="A1395" s="2">
        <f>IF([1]Ordenado!A1396="","",IFERROR(YEAR([1]Ordenado!A1396),""))</f>
        <v>1998</v>
      </c>
      <c r="B1395" s="3" t="str">
        <f>IF([1]Ordenado!C1396="","",[1]Ordenado!C1396)</f>
        <v>Teresa Correa Cordero</v>
      </c>
      <c r="C1395" s="2" t="str">
        <f>IF([1]Ordenado!E1396="","",[1]Ordenado!E1396)</f>
        <v/>
      </c>
      <c r="D1395" s="3" t="str">
        <f>IF([1]Ordenado!I1396="","",[1]Ordenado!I1396)</f>
        <v xml:space="preserve">Camino Público s/n el Cólera </v>
      </c>
    </row>
    <row r="1396" spans="1:4" x14ac:dyDescent="0.35">
      <c r="A1396" s="2">
        <f>IF([1]Ordenado!A1397="","",IFERROR(YEAR([1]Ordenado!A1397),""))</f>
        <v>1998</v>
      </c>
      <c r="B1396" s="3" t="str">
        <f>IF([1]Ordenado!C1397="","",[1]Ordenado!C1397)</f>
        <v>Javier Ponce Cabezas</v>
      </c>
      <c r="C1396" s="2" t="str">
        <f>IF([1]Ordenado!E1397="","",[1]Ordenado!E1397)</f>
        <v/>
      </c>
      <c r="D1396" s="3" t="str">
        <f>IF([1]Ordenado!I1397="","",[1]Ordenado!I1397)</f>
        <v>Camino Público s/n Chuchunco</v>
      </c>
    </row>
    <row r="1397" spans="1:4" x14ac:dyDescent="0.35">
      <c r="A1397" s="2">
        <f>IF([1]Ordenado!A1398="","",IFERROR(YEAR([1]Ordenado!A1398),""))</f>
        <v>1998</v>
      </c>
      <c r="B1397" s="3" t="str">
        <f>IF([1]Ordenado!C1398="","",[1]Ordenado!C1398)</f>
        <v>Oscar Arias Fauno</v>
      </c>
      <c r="C1397" s="2" t="str">
        <f>IF([1]Ordenado!E1398="","",[1]Ordenado!E1398)</f>
        <v/>
      </c>
      <c r="D1397" s="3" t="str">
        <f>IF([1]Ordenado!I1398="","",[1]Ordenado!I1398)</f>
        <v xml:space="preserve">Calle central s/n Pob Sta Cristina </v>
      </c>
    </row>
    <row r="1398" spans="1:4" x14ac:dyDescent="0.35">
      <c r="A1398" s="2">
        <f>IF([1]Ordenado!A1399="","",IFERROR(YEAR([1]Ordenado!A1399),""))</f>
        <v>1998</v>
      </c>
      <c r="B1398" s="3" t="str">
        <f>IF([1]Ordenado!C1399="","",[1]Ordenado!C1399)</f>
        <v>Andres Acosta Perez</v>
      </c>
      <c r="C1398" s="2" t="str">
        <f>IF([1]Ordenado!E1399="","",[1]Ordenado!E1399)</f>
        <v/>
      </c>
      <c r="D1398" s="3" t="str">
        <f>IF([1]Ordenado!I1399="","",[1]Ordenado!I1399)</f>
        <v>Camino Vecinal s/n Lo Miranda</v>
      </c>
    </row>
    <row r="1399" spans="1:4" x14ac:dyDescent="0.35">
      <c r="A1399" s="2">
        <f>IF([1]Ordenado!A1400="","",IFERROR(YEAR([1]Ordenado!A1400),""))</f>
        <v>1998</v>
      </c>
      <c r="B1399" s="3" t="str">
        <f>IF([1]Ordenado!C1400="","",[1]Ordenado!C1400)</f>
        <v>Ernestina Tapia Soto</v>
      </c>
      <c r="C1399" s="2" t="str">
        <f>IF([1]Ordenado!E1400="","",[1]Ordenado!E1400)</f>
        <v/>
      </c>
      <c r="D1399" s="3" t="str">
        <f>IF([1]Ordenado!I1400="","",[1]Ordenado!I1400)</f>
        <v>Pedro Aguirre Cerda N°265</v>
      </c>
    </row>
    <row r="1400" spans="1:4" x14ac:dyDescent="0.35">
      <c r="A1400" s="2">
        <f>IF([1]Ordenado!A1401="","",IFERROR(YEAR([1]Ordenado!A1401),""))</f>
        <v>1998</v>
      </c>
      <c r="B1400" s="3" t="str">
        <f>IF([1]Ordenado!C1401="","",[1]Ordenado!C1401)</f>
        <v>Angela Acevedo Miranda</v>
      </c>
      <c r="C1400" s="2" t="str">
        <f>IF([1]Ordenado!E1401="","",[1]Ordenado!E1401)</f>
        <v/>
      </c>
      <c r="D1400" s="3" t="str">
        <f>IF([1]Ordenado!I1401="","",[1]Ordenado!I1401)</f>
        <v xml:space="preserve">Calle Rosa Zúñiga s/n </v>
      </c>
    </row>
    <row r="1401" spans="1:4" x14ac:dyDescent="0.35">
      <c r="A1401" s="2">
        <f>IF([1]Ordenado!A1402="","",IFERROR(YEAR([1]Ordenado!A1402),""))</f>
        <v>1998</v>
      </c>
      <c r="B1401" s="3" t="str">
        <f>IF([1]Ordenado!C1402="","",[1]Ordenado!C1402)</f>
        <v>Alfredo Roman Espinoza</v>
      </c>
      <c r="C1401" s="2" t="str">
        <f>IF([1]Ordenado!E1402="","",[1]Ordenado!E1402)</f>
        <v/>
      </c>
      <c r="D1401" s="3" t="str">
        <f>IF([1]Ordenado!I1402="","",[1]Ordenado!I1402)</f>
        <v xml:space="preserve">Camino Público s/n Cerro el Cólera </v>
      </c>
    </row>
    <row r="1402" spans="1:4" x14ac:dyDescent="0.35">
      <c r="A1402" s="2">
        <f>IF([1]Ordenado!A1403="","",IFERROR(YEAR([1]Ordenado!A1403),""))</f>
        <v>1998</v>
      </c>
      <c r="B1402" s="3" t="str">
        <f>IF([1]Ordenado!C1403="","",[1]Ordenado!C1403)</f>
        <v>Luis Abarca Espinoza</v>
      </c>
      <c r="C1402" s="2" t="str">
        <f>IF([1]Ordenado!E1403="","",[1]Ordenado!E1403)</f>
        <v/>
      </c>
      <c r="D1402" s="3" t="str">
        <f>IF([1]Ordenado!I1403="","",[1]Ordenado!I1403)</f>
        <v xml:space="preserve">Calle central s/n Pob Sta Cristina </v>
      </c>
    </row>
    <row r="1403" spans="1:4" x14ac:dyDescent="0.35">
      <c r="A1403" s="2">
        <f>IF([1]Ordenado!A1404="","",IFERROR(YEAR([1]Ordenado!A1404),""))</f>
        <v>1998</v>
      </c>
      <c r="B1403" s="3" t="str">
        <f>IF([1]Ordenado!C1404="","",[1]Ordenado!C1404)</f>
        <v>Sara Espinoza Garate</v>
      </c>
      <c r="C1403" s="2" t="str">
        <f>IF([1]Ordenado!E1404="","",[1]Ordenado!E1404)</f>
        <v/>
      </c>
      <c r="D1403" s="3" t="str">
        <f>IF([1]Ordenado!I1404="","",[1]Ordenado!I1404)</f>
        <v xml:space="preserve">Errázuriz 398 Dhue </v>
      </c>
    </row>
    <row r="1404" spans="1:4" x14ac:dyDescent="0.35">
      <c r="A1404" s="2">
        <f>IF([1]Ordenado!A1405="","",IFERROR(YEAR([1]Ordenado!A1405),""))</f>
        <v>1998</v>
      </c>
      <c r="B1404" s="3" t="str">
        <f>IF([1]Ordenado!C1405="","",[1]Ordenado!C1405)</f>
        <v>Hector Figueroa Sotelo</v>
      </c>
      <c r="C1404" s="2" t="str">
        <f>IF([1]Ordenado!E1405="","",[1]Ordenado!E1405)</f>
        <v/>
      </c>
      <c r="D1404" s="3" t="str">
        <f>IF([1]Ordenado!I1405="","",[1]Ordenado!I1405)</f>
        <v>Calle Central N°57 Pobl Santa Cristina</v>
      </c>
    </row>
    <row r="1405" spans="1:4" x14ac:dyDescent="0.35">
      <c r="A1405" s="2">
        <f>IF([1]Ordenado!A1406="","",IFERROR(YEAR([1]Ordenado!A1406),""))</f>
        <v>1998</v>
      </c>
      <c r="B1405" s="3" t="str">
        <f>IF([1]Ordenado!C1406="","",[1]Ordenado!C1406)</f>
        <v>Ana Maria Gotari Lara</v>
      </c>
      <c r="C1405" s="2" t="str">
        <f>IF([1]Ordenado!E1406="","",[1]Ordenado!E1406)</f>
        <v/>
      </c>
      <c r="D1405" s="3" t="str">
        <f>IF([1]Ordenado!I1406="","",[1]Ordenado!I1406)</f>
        <v>Calle 12 de Oct N°3 Pob Nueva Lo Mda</v>
      </c>
    </row>
    <row r="1406" spans="1:4" x14ac:dyDescent="0.35">
      <c r="A1406" s="2">
        <f>IF([1]Ordenado!A1407="","",IFERROR(YEAR([1]Ordenado!A1407),""))</f>
        <v>1999</v>
      </c>
      <c r="B1406" s="3" t="str">
        <f>IF([1]Ordenado!C1407="","",[1]Ordenado!C1407)</f>
        <v>Iglesia Evangelica Pentecostal</v>
      </c>
      <c r="C1406" s="2" t="str">
        <f>IF([1]Ordenado!E1407="","",[1]Ordenado!E1407)</f>
        <v>52-23</v>
      </c>
      <c r="D1406" s="3" t="str">
        <f>IF([1]Ordenado!I1407="","",[1]Ordenado!I1407)</f>
        <v>Calle Cachapoal s/n Cerrillos</v>
      </c>
    </row>
    <row r="1407" spans="1:4" x14ac:dyDescent="0.35">
      <c r="A1407" s="2">
        <f>IF([1]Ordenado!A1408="","",IFERROR(YEAR([1]Ordenado!A1408),""))</f>
        <v>1999</v>
      </c>
      <c r="B1407" s="3" t="str">
        <f>IF([1]Ordenado!C1408="","",[1]Ordenado!C1408)</f>
        <v>Johanna Espinoza Sequeida</v>
      </c>
      <c r="C1407" s="2" t="str">
        <f>IF([1]Ordenado!E1408="","",[1]Ordenado!E1408)</f>
        <v>111-13</v>
      </c>
      <c r="D1407" s="3" t="str">
        <f>IF([1]Ordenado!I1408="","",[1]Ordenado!I1408)</f>
        <v>Calle el Caracol S/n Lo Miranda</v>
      </c>
    </row>
    <row r="1408" spans="1:4" x14ac:dyDescent="0.35">
      <c r="A1408" s="2">
        <f>IF([1]Ordenado!A1409="","",IFERROR(YEAR([1]Ordenado!A1409),""))</f>
        <v>1999</v>
      </c>
      <c r="B1408" s="3" t="str">
        <f>IF([1]Ordenado!C1409="","",[1]Ordenado!C1409)</f>
        <v>Waldo Ramirez Jimenez</v>
      </c>
      <c r="C1408" s="2" t="str">
        <f>IF([1]Ordenado!E1409="","",[1]Ordenado!E1409)</f>
        <v>182-2</v>
      </c>
      <c r="D1408" s="3" t="str">
        <f>IF([1]Ordenado!I1409="","",[1]Ordenado!I1409)</f>
        <v>Calle dos Villas El Pedregal N°22 Lo Miranda</v>
      </c>
    </row>
    <row r="1409" spans="1:4" x14ac:dyDescent="0.35">
      <c r="A1409" s="2">
        <f>IF([1]Ordenado!A1410="","",IFERROR(YEAR([1]Ordenado!A1410),""))</f>
        <v>1999</v>
      </c>
      <c r="B1409" s="3" t="str">
        <f>IF([1]Ordenado!C1410="","",[1]Ordenado!C1410)</f>
        <v>Consultorio I. Municipalidad de Doñihue</v>
      </c>
      <c r="C1409" s="2" t="str">
        <f>IF([1]Ordenado!E1410="","",[1]Ordenado!E1410)</f>
        <v>19-17</v>
      </c>
      <c r="D1409" s="3" t="str">
        <f>IF([1]Ordenado!I1410="","",[1]Ordenado!I1410)</f>
        <v xml:space="preserve">Dr Sanhueza  </v>
      </c>
    </row>
    <row r="1410" spans="1:4" x14ac:dyDescent="0.35">
      <c r="A1410" s="2">
        <f>IF([1]Ordenado!A1411="","",IFERROR(YEAR([1]Ordenado!A1411),""))</f>
        <v>1999</v>
      </c>
      <c r="B1410" s="3" t="str">
        <f>IF([1]Ordenado!C1411="","",[1]Ordenado!C1411)</f>
        <v>Manuel D. Videla Soto</v>
      </c>
      <c r="C1410" s="2" t="str">
        <f>IF([1]Ordenado!E1411="","",[1]Ordenado!E1411)</f>
        <v>55-28</v>
      </c>
      <c r="D1410" s="3" t="str">
        <f>IF([1]Ordenado!I1411="","",[1]Ordenado!I1411)</f>
        <v xml:space="preserve">Miraflores s/n </v>
      </c>
    </row>
    <row r="1411" spans="1:4" x14ac:dyDescent="0.35">
      <c r="A1411" s="2">
        <f>IF([1]Ordenado!A1412="","",IFERROR(YEAR([1]Ordenado!A1412),""))</f>
        <v>1999</v>
      </c>
      <c r="B1411" s="3" t="str">
        <f>IF([1]Ordenado!C1412="","",[1]Ordenado!C1412)</f>
        <v>Susana Diaz Muñoz</v>
      </c>
      <c r="C1411" s="2" t="str">
        <f>IF([1]Ordenado!E1412="","",[1]Ordenado!E1412)</f>
        <v>22-1.</v>
      </c>
      <c r="D1411" s="3" t="str">
        <f>IF([1]Ordenado!I1412="","",[1]Ordenado!I1412)</f>
        <v xml:space="preserve">Juan XXIII N°7 Pob C Schnneider </v>
      </c>
    </row>
    <row r="1412" spans="1:4" x14ac:dyDescent="0.35">
      <c r="A1412" s="2">
        <f>IF([1]Ordenado!A1413="","",IFERROR(YEAR([1]Ordenado!A1413),""))</f>
        <v>1999</v>
      </c>
      <c r="B1412" s="3" t="str">
        <f>IF([1]Ordenado!C1413="","",[1]Ordenado!C1413)</f>
        <v>Patricio Soto Aros</v>
      </c>
      <c r="C1412" s="2" t="str">
        <f>IF([1]Ordenado!E1413="","",[1]Ordenado!E1413)</f>
        <v>40-38</v>
      </c>
      <c r="D1412" s="3" t="str">
        <f>IF([1]Ordenado!I1413="","",[1]Ordenado!I1413)</f>
        <v xml:space="preserve">Juan Ramón Cornejo s/n Lo Miranda </v>
      </c>
    </row>
    <row r="1413" spans="1:4" x14ac:dyDescent="0.35">
      <c r="A1413" s="2">
        <f>IF([1]Ordenado!A1414="","",IFERROR(YEAR([1]Ordenado!A1414),""))</f>
        <v>1999</v>
      </c>
      <c r="B1413" s="3" t="str">
        <f>IF([1]Ordenado!C1414="","",[1]Ordenado!C1414)</f>
        <v>Fernando Padilla Vera</v>
      </c>
      <c r="C1413" s="2" t="str">
        <f>IF([1]Ordenado!E1414="","",[1]Ordenado!E1414)</f>
        <v>122-19</v>
      </c>
      <c r="D1413" s="3" t="str">
        <f>IF([1]Ordenado!I1414="","",[1]Ordenado!I1414)</f>
        <v>Pedro de Miranda Paradero 1 Lo Miranda</v>
      </c>
    </row>
    <row r="1414" spans="1:4" x14ac:dyDescent="0.35">
      <c r="A1414" s="2">
        <f>IF([1]Ordenado!A1415="","",IFERROR(YEAR([1]Ordenado!A1415),""))</f>
        <v>1999</v>
      </c>
      <c r="B1414" s="3" t="str">
        <f>IF([1]Ordenado!C1415="","",[1]Ordenado!C1415)</f>
        <v>Blanca H. Monsalva Monsalva                          Maria L Monsalva Monsalva</v>
      </c>
      <c r="C1414" s="2" t="str">
        <f>IF([1]Ordenado!E1415="","",[1]Ordenado!E1415)</f>
        <v>98-23</v>
      </c>
      <c r="D1414" s="3" t="str">
        <f>IF([1]Ordenado!I1415="","",[1]Ordenado!I1415)</f>
        <v>Emilio Cuevas Sur s/n Paradero 9</v>
      </c>
    </row>
    <row r="1415" spans="1:4" x14ac:dyDescent="0.35">
      <c r="A1415" s="2">
        <f>IF([1]Ordenado!A1416="","",IFERROR(YEAR([1]Ordenado!A1416),""))</f>
        <v>1999</v>
      </c>
      <c r="B1415" s="3" t="str">
        <f>IF([1]Ordenado!C1416="","",[1]Ordenado!C1416)</f>
        <v>Doralisci Arriagada Loyola</v>
      </c>
      <c r="C1415" s="2" t="str">
        <f>IF([1]Ordenado!E1416="","",[1]Ordenado!E1416)</f>
        <v>207-1</v>
      </c>
      <c r="D1415" s="3" t="str">
        <f>IF([1]Ordenado!I1416="","",[1]Ordenado!I1416)</f>
        <v xml:space="preserve">Calle Los Cóndores s/n Sitio 31 pob Galvarino </v>
      </c>
    </row>
    <row r="1416" spans="1:4" x14ac:dyDescent="0.35">
      <c r="A1416" s="2">
        <f>IF([1]Ordenado!A1417="","",IFERROR(YEAR([1]Ordenado!A1417),""))</f>
        <v>1999</v>
      </c>
      <c r="B1416" s="3" t="str">
        <f>IF([1]Ordenado!C1417="","",[1]Ordenado!C1417)</f>
        <v>Nomiria Medina Careño</v>
      </c>
      <c r="C1416" s="2" t="str">
        <f>IF([1]Ordenado!E1417="","",[1]Ordenado!E1417)</f>
        <v>77-19</v>
      </c>
      <c r="D1416" s="3" t="str">
        <f>IF([1]Ordenado!I1417="","",[1]Ordenado!I1417)</f>
        <v>P|4/2 Rinconada de Doñihue</v>
      </c>
    </row>
    <row r="1417" spans="1:4" x14ac:dyDescent="0.35">
      <c r="A1417" s="2">
        <f>IF([1]Ordenado!A1418="","",IFERROR(YEAR([1]Ordenado!A1418),""))</f>
        <v>1999</v>
      </c>
      <c r="B1417" s="3" t="str">
        <f>IF([1]Ordenado!C1418="","",[1]Ordenado!C1418)</f>
        <v>Isolda Fredes Reyes</v>
      </c>
      <c r="C1417" s="2" t="str">
        <f>IF([1]Ordenado!E1418="","",[1]Ordenado!E1418)</f>
        <v>113-19</v>
      </c>
      <c r="D1417" s="3" t="str">
        <f>IF([1]Ordenado!I1418="","",[1]Ordenado!I1418)</f>
        <v xml:space="preserve">Juan Ramón Cornejo s/n Lo Miranda </v>
      </c>
    </row>
    <row r="1418" spans="1:4" x14ac:dyDescent="0.35">
      <c r="A1418" s="2">
        <f>IF([1]Ordenado!A1419="","",IFERROR(YEAR([1]Ordenado!A1419),""))</f>
        <v>1999</v>
      </c>
      <c r="B1418" s="3" t="str">
        <f>IF([1]Ordenado!C1419="","",[1]Ordenado!C1419)</f>
        <v>Luis Caroca Miranda</v>
      </c>
      <c r="C1418" s="2" t="str">
        <f>IF([1]Ordenado!E1419="","",[1]Ordenado!E1419)</f>
        <v>419-21</v>
      </c>
      <c r="D1418" s="3" t="str">
        <f>IF([1]Ordenado!I1419="","",[1]Ordenado!I1419)</f>
        <v>Calle San José N°647 Pob San Juan</v>
      </c>
    </row>
    <row r="1419" spans="1:4" x14ac:dyDescent="0.35">
      <c r="A1419" s="2">
        <f>IF([1]Ordenado!A1420="","",IFERROR(YEAR([1]Ordenado!A1420),""))</f>
        <v>1999</v>
      </c>
      <c r="B1419" s="3" t="str">
        <f>IF([1]Ordenado!C1420="","",[1]Ordenado!C1420)</f>
        <v>Oscar Olguin Alvarez</v>
      </c>
      <c r="C1419" s="2" t="str">
        <f>IF([1]Ordenado!E1420="","",[1]Ordenado!E1420)</f>
        <v>6-18.</v>
      </c>
      <c r="D1419" s="3" t="str">
        <f>IF([1]Ordenado!I1420="","",[1]Ordenado!I1420)</f>
        <v xml:space="preserve">Carretera H-30 n°110 Doñihue </v>
      </c>
    </row>
    <row r="1420" spans="1:4" x14ac:dyDescent="0.35">
      <c r="A1420" s="2">
        <f>IF([1]Ordenado!A1421="","",IFERROR(YEAR([1]Ordenado!A1421),""))</f>
        <v>1999</v>
      </c>
      <c r="B1420" s="3" t="str">
        <f>IF([1]Ordenado!C1421="","",[1]Ordenado!C1421)</f>
        <v>Suc. Segundo Soto y Juana Soto Aragon</v>
      </c>
      <c r="C1420" s="2" t="str">
        <f>IF([1]Ordenado!E1421="","",[1]Ordenado!E1421)</f>
        <v>125-13</v>
      </c>
      <c r="D1420" s="3" t="str">
        <f>IF([1]Ordenado!I1421="","",[1]Ordenado!I1421)</f>
        <v>Calle Pedro de Miranda N°80</v>
      </c>
    </row>
    <row r="1421" spans="1:4" x14ac:dyDescent="0.35">
      <c r="A1421" s="2">
        <f>IF([1]Ordenado!A1422="","",IFERROR(YEAR([1]Ordenado!A1422),""))</f>
        <v>1999</v>
      </c>
      <c r="B1421" s="3" t="str">
        <f>IF([1]Ordenado!C1422="","",[1]Ordenado!C1422)</f>
        <v>Ulises Soto Vargas</v>
      </c>
      <c r="C1421" s="2" t="str">
        <f>IF([1]Ordenado!E1422="","",[1]Ordenado!E1422)</f>
        <v>20-29</v>
      </c>
      <c r="D1421" s="3" t="str">
        <f>IF([1]Ordenado!I1422="","",[1]Ordenado!I1422)</f>
        <v>Av Rancagua n°80</v>
      </c>
    </row>
    <row r="1422" spans="1:4" x14ac:dyDescent="0.35">
      <c r="A1422" s="2">
        <f>IF([1]Ordenado!A1423="","",IFERROR(YEAR([1]Ordenado!A1423),""))</f>
        <v>1999</v>
      </c>
      <c r="B1422" s="3" t="str">
        <f>IF([1]Ordenado!C1423="","",[1]Ordenado!C1423)</f>
        <v>Ramon Rozas Rozas</v>
      </c>
      <c r="C1422" s="2" t="str">
        <f>IF([1]Ordenado!E1423="","",[1]Ordenado!E1423)</f>
        <v>6-10.</v>
      </c>
      <c r="D1422" s="3" t="str">
        <f>IF([1]Ordenado!I1423="","",[1]Ordenado!I1423)</f>
        <v>Carretera H-30 entre av Estación y Errázuriz</v>
      </c>
    </row>
    <row r="1423" spans="1:4" x14ac:dyDescent="0.35">
      <c r="A1423" s="2">
        <f>IF([1]Ordenado!A1424="","",IFERROR(YEAR([1]Ordenado!A1424),""))</f>
        <v>1999</v>
      </c>
      <c r="B1423" s="3" t="str">
        <f>IF([1]Ordenado!C1424="","",[1]Ordenado!C1424)</f>
        <v>Ramon Rozas Rozas</v>
      </c>
      <c r="C1423" s="2" t="str">
        <f>IF([1]Ordenado!E1424="","",[1]Ordenado!E1424)</f>
        <v>6-10.</v>
      </c>
      <c r="D1423" s="3" t="str">
        <f>IF([1]Ordenado!I1424="","",[1]Ordenado!I1424)</f>
        <v>Carretera H-30 entre av Estación y Errázuriz</v>
      </c>
    </row>
    <row r="1424" spans="1:4" x14ac:dyDescent="0.35">
      <c r="A1424" s="2">
        <f>IF([1]Ordenado!A1425="","",IFERROR(YEAR([1]Ordenado!A1425),""))</f>
        <v>1999</v>
      </c>
      <c r="B1424" s="3" t="str">
        <f>IF([1]Ordenado!C1425="","",[1]Ordenado!C1425)</f>
        <v>Municipalidad Doñihue</v>
      </c>
      <c r="C1424" s="2" t="str">
        <f>IF([1]Ordenado!E1425="","",[1]Ordenado!E1425)</f>
        <v>428-1  427-1</v>
      </c>
      <c r="D1424" s="3" t="str">
        <f>IF([1]Ordenado!I1425="","",[1]Ordenado!I1425)</f>
        <v xml:space="preserve">Pob san Juan </v>
      </c>
    </row>
    <row r="1425" spans="1:4" x14ac:dyDescent="0.35">
      <c r="A1425" s="2">
        <f>IF([1]Ordenado!A1426="","",IFERROR(YEAR([1]Ordenado!A1426),""))</f>
        <v>1999</v>
      </c>
      <c r="B1425" s="3" t="str">
        <f>IF([1]Ordenado!C1426="","",[1]Ordenado!C1426)</f>
        <v>Fermin Lira Pardo</v>
      </c>
      <c r="C1425" s="2" t="str">
        <f>IF([1]Ordenado!E1426="","",[1]Ordenado!E1426)</f>
        <v>326-19</v>
      </c>
      <c r="D1425" s="3" t="str">
        <f>IF([1]Ordenado!I1426="","",[1]Ordenado!I1426)</f>
        <v>Villa Ilusión Calle 1 Pasaje 4 (?)</v>
      </c>
    </row>
    <row r="1426" spans="1:4" x14ac:dyDescent="0.35">
      <c r="A1426" s="2">
        <f>IF([1]Ordenado!A1427="","",IFERROR(YEAR([1]Ordenado!A1427),""))</f>
        <v>1999</v>
      </c>
      <c r="B1426" s="3" t="str">
        <f>IF([1]Ordenado!C1427="","",[1]Ordenado!C1427)</f>
        <v>Manuel Valenzuela D</v>
      </c>
      <c r="C1426" s="2" t="str">
        <f>IF([1]Ordenado!E1427="","",[1]Ordenado!E1427)</f>
        <v>105-29</v>
      </c>
      <c r="D1426" s="3" t="str">
        <f>IF([1]Ordenado!I1427="","",[1]Ordenado!I1427)</f>
        <v>(?)</v>
      </c>
    </row>
    <row r="1427" spans="1:4" x14ac:dyDescent="0.35">
      <c r="A1427" s="2" t="str">
        <f>IF([1]Ordenado!A1428="","",IFERROR(YEAR([1]Ordenado!A1428),""))</f>
        <v/>
      </c>
      <c r="B1427" s="3" t="str">
        <f>IF([1]Ordenado!C1428="","",[1]Ordenado!C1428)</f>
        <v>Consuelo Moreno Aros</v>
      </c>
      <c r="C1427" s="2" t="str">
        <f>IF([1]Ordenado!E1428="","",[1]Ordenado!E1428)</f>
        <v>40-11</v>
      </c>
      <c r="D1427" s="3" t="str">
        <f>IF([1]Ordenado!I1428="","",[1]Ordenado!I1428)</f>
        <v>Calle Cabo Moena N°18</v>
      </c>
    </row>
    <row r="1428" spans="1:4" x14ac:dyDescent="0.35">
      <c r="A1428" s="2">
        <f>IF([1]Ordenado!A1429="","",IFERROR(YEAR([1]Ordenado!A1429),""))</f>
        <v>1999</v>
      </c>
      <c r="B1428" s="3" t="str">
        <f>IF([1]Ordenado!C1429="","",[1]Ordenado!C1429)</f>
        <v>Samuel Tello Vergara</v>
      </c>
      <c r="C1428" s="2" t="str">
        <f>IF([1]Ordenado!E1429="","",[1]Ordenado!E1429)</f>
        <v>3-4.</v>
      </c>
      <c r="D1428" s="3" t="str">
        <f>IF([1]Ordenado!I1429="","",[1]Ordenado!I1429)</f>
        <v>Emilio Cuevas 277</v>
      </c>
    </row>
    <row r="1429" spans="1:4" x14ac:dyDescent="0.35">
      <c r="A1429" s="2">
        <f>IF([1]Ordenado!A1430="","",IFERROR(YEAR([1]Ordenado!A1430),""))</f>
        <v>1999</v>
      </c>
      <c r="B1429" s="3" t="str">
        <f>IF([1]Ordenado!C1430="","",[1]Ordenado!C1430)</f>
        <v>Norma Soto Villalobos</v>
      </c>
      <c r="C1429" s="2" t="str">
        <f>IF([1]Ordenado!E1430="","",[1]Ordenado!E1430)</f>
        <v>41-33</v>
      </c>
      <c r="D1429" s="3" t="str">
        <f>IF([1]Ordenado!I1430="","",[1]Ordenado!I1430)</f>
        <v>Pedro Moena 24</v>
      </c>
    </row>
    <row r="1430" spans="1:4" x14ac:dyDescent="0.35">
      <c r="A1430" s="2">
        <f>IF([1]Ordenado!A1431="","",IFERROR(YEAR([1]Ordenado!A1431),""))</f>
        <v>1999</v>
      </c>
      <c r="B1430" s="3" t="str">
        <f>IF([1]Ordenado!C1431="","",[1]Ordenado!C1431)</f>
        <v>Juan  Vergara  Valenzuela</v>
      </c>
      <c r="C1430" s="2" t="str">
        <f>IF([1]Ordenado!E1431="","",[1]Ordenado!E1431)</f>
        <v xml:space="preserve"> 150-7</v>
      </c>
      <c r="D1430" s="3" t="str">
        <f>IF([1]Ordenado!I1431="","",[1]Ordenado!I1431)</f>
        <v>Calle central N°12 pob Sta Cristina</v>
      </c>
    </row>
    <row r="1431" spans="1:4" x14ac:dyDescent="0.35">
      <c r="A1431" s="2">
        <f>IF([1]Ordenado!A1432="","",IFERROR(YEAR([1]Ordenado!A1432),""))</f>
        <v>1999</v>
      </c>
      <c r="B1431" s="3" t="str">
        <f>IF([1]Ordenado!C1432="","",[1]Ordenado!C1432)</f>
        <v>Jose Cavieres Arenas</v>
      </c>
      <c r="C1431" s="2" t="str">
        <f>IF([1]Ordenado!E1432="","",[1]Ordenado!E1432)</f>
        <v>115-190</v>
      </c>
      <c r="D1431" s="3" t="str">
        <f>IF([1]Ordenado!I1432="","",[1]Ordenado!I1432)</f>
        <v xml:space="preserve">Calle Los Peumos Lo Miranda </v>
      </c>
    </row>
    <row r="1432" spans="1:4" x14ac:dyDescent="0.35">
      <c r="A1432" s="2">
        <f>IF([1]Ordenado!A1433="","",IFERROR(YEAR([1]Ordenado!A1433),""))</f>
        <v>1999</v>
      </c>
      <c r="B1432" s="3" t="str">
        <f>IF([1]Ordenado!C1433="","",[1]Ordenado!C1433)</f>
        <v>Juan Vasquez Vasquez</v>
      </c>
      <c r="C1432" s="2" t="str">
        <f>IF([1]Ordenado!E1433="","",[1]Ordenado!E1433)</f>
        <v>89-37</v>
      </c>
      <c r="D1432" s="3" t="str">
        <f>IF([1]Ordenado!I1433="","",[1]Ordenado!I1433)</f>
        <v xml:space="preserve">California Parad N°6½ Doñihue </v>
      </c>
    </row>
    <row r="1433" spans="1:4" x14ac:dyDescent="0.35">
      <c r="A1433" s="2">
        <f>IF([1]Ordenado!A1434="","",IFERROR(YEAR([1]Ordenado!A1434),""))</f>
        <v>1999</v>
      </c>
      <c r="B1433" s="3" t="str">
        <f>IF([1]Ordenado!C1434="","",[1]Ordenado!C1434)</f>
        <v>Manuel Coenejo Huerta</v>
      </c>
      <c r="C1433" s="2" t="str">
        <f>IF([1]Ordenado!E1434="","",[1]Ordenado!E1434)</f>
        <v>101-7</v>
      </c>
      <c r="D1433" s="3" t="str">
        <f>IF([1]Ordenado!I1434="","",[1]Ordenado!I1434)</f>
        <v>Calle Juan Astorga s/n Lo Mda</v>
      </c>
    </row>
    <row r="1434" spans="1:4" x14ac:dyDescent="0.35">
      <c r="A1434" s="2">
        <f>IF([1]Ordenado!A1435="","",IFERROR(YEAR([1]Ordenado!A1435),""))</f>
        <v>1999</v>
      </c>
      <c r="B1434" s="3" t="str">
        <f>IF([1]Ordenado!C1435="","",[1]Ordenado!C1435)</f>
        <v>Manuel Tobar Orellana</v>
      </c>
      <c r="C1434" s="2" t="str">
        <f>IF([1]Ordenado!E1435="","",[1]Ordenado!E1435)</f>
        <v>419-4</v>
      </c>
      <c r="D1434" s="3" t="str">
        <f>IF([1]Ordenado!I1435="","",[1]Ordenado!I1435)</f>
        <v xml:space="preserve">Av Cachapoal N°682 Doñihue </v>
      </c>
    </row>
    <row r="1435" spans="1:4" x14ac:dyDescent="0.35">
      <c r="A1435" s="2">
        <f>IF([1]Ordenado!A1436="","",IFERROR(YEAR([1]Ordenado!A1436),""))</f>
        <v>1999</v>
      </c>
      <c r="B1435" s="3" t="str">
        <f>IF([1]Ordenado!C1436="","",[1]Ordenado!C1436)</f>
        <v>Hernan Cerda Leon</v>
      </c>
      <c r="C1435" s="2" t="str">
        <f>IF([1]Ordenado!E1436="","",[1]Ordenado!E1436)</f>
        <v>95-3</v>
      </c>
      <c r="D1435" s="3" t="str">
        <f>IF([1]Ordenado!I1436="","",[1]Ordenado!I1436)</f>
        <v xml:space="preserve">Carretera H-30 el campito califormia </v>
      </c>
    </row>
    <row r="1436" spans="1:4" x14ac:dyDescent="0.35">
      <c r="A1436" s="2">
        <f>IF([1]Ordenado!A1437="","",IFERROR(YEAR([1]Ordenado!A1437),""))</f>
        <v>1999</v>
      </c>
      <c r="B1436" s="3" t="str">
        <f>IF([1]Ordenado!C1437="","",[1]Ordenado!C1437)</f>
        <v>Eglantina Molina V.</v>
      </c>
      <c r="C1436" s="2" t="str">
        <f>IF([1]Ordenado!E1437="","",[1]Ordenado!E1437)</f>
        <v>416-4</v>
      </c>
      <c r="D1436" s="3" t="str">
        <f>IF([1]Ordenado!I1437="","",[1]Ordenado!I1437)</f>
        <v>Pob san Juan Calle San Juan #788</v>
      </c>
    </row>
    <row r="1437" spans="1:4" x14ac:dyDescent="0.35">
      <c r="A1437" s="2">
        <f>IF([1]Ordenado!A1438="","",IFERROR(YEAR([1]Ordenado!A1438),""))</f>
        <v>1999</v>
      </c>
      <c r="B1437" s="3" t="str">
        <f>IF([1]Ordenado!C1438="","",[1]Ordenado!C1438)</f>
        <v>Hugo Miranda M.</v>
      </c>
      <c r="C1437" s="2" t="str">
        <f>IF([1]Ordenado!E1438="","",[1]Ordenado!E1438)</f>
        <v>5-31.   5-1.</v>
      </c>
      <c r="D1437" s="3" t="str">
        <f>IF([1]Ordenado!I1438="","",[1]Ordenado!I1438)</f>
        <v>Calle Escarpín N°20</v>
      </c>
    </row>
    <row r="1438" spans="1:4" x14ac:dyDescent="0.35">
      <c r="A1438" s="2">
        <f>IF([1]Ordenado!A1439="","",IFERROR(YEAR([1]Ordenado!A1439),""))</f>
        <v>1999</v>
      </c>
      <c r="B1438" s="3" t="str">
        <f>IF([1]Ordenado!C1439="","",[1]Ordenado!C1439)</f>
        <v>Jorge Espinoza O.</v>
      </c>
      <c r="C1438" s="2" t="str">
        <f>IF([1]Ordenado!E1439="","",[1]Ordenado!E1439)</f>
        <v>425-7</v>
      </c>
      <c r="D1438" s="3" t="str">
        <f>IF([1]Ordenado!I1439="","",[1]Ordenado!I1439)</f>
        <v xml:space="preserve">Calle La Plaza N°13 Pob San Juan </v>
      </c>
    </row>
    <row r="1439" spans="1:4" x14ac:dyDescent="0.35">
      <c r="A1439" s="2">
        <f>IF([1]Ordenado!A1440="","",IFERROR(YEAR([1]Ordenado!A1440),""))</f>
        <v>1999</v>
      </c>
      <c r="B1439" s="3" t="str">
        <f>IF([1]Ordenado!C1440="","",[1]Ordenado!C1440)</f>
        <v>Pamela Muñoz Cantillana</v>
      </c>
      <c r="C1439" s="2" t="str">
        <f>IF([1]Ordenado!E1440="","",[1]Ordenado!E1440)</f>
        <v>5-35</v>
      </c>
      <c r="D1439" s="3" t="str">
        <f>IF([1]Ordenado!I1440="","",[1]Ordenado!I1440)</f>
        <v>Manuel Antonio Román s/n</v>
      </c>
    </row>
    <row r="1440" spans="1:4" x14ac:dyDescent="0.35">
      <c r="A1440" s="2">
        <f>IF([1]Ordenado!A1441="","",IFERROR(YEAR([1]Ordenado!A1441),""))</f>
        <v>1999</v>
      </c>
      <c r="B1440" s="3" t="str">
        <f>IF([1]Ordenado!C1441="","",[1]Ordenado!C1441)</f>
        <v>Georgina Acosta Alcaino</v>
      </c>
      <c r="C1440" s="2" t="str">
        <f>IF([1]Ordenado!E1441="","",[1]Ordenado!E1441)</f>
        <v>155-8</v>
      </c>
      <c r="D1440" s="3" t="str">
        <f>IF([1]Ordenado!I1441="","",[1]Ordenado!I1441)</f>
        <v>Av Cachapoal esq Los Pajaritos s/n Lo Mda</v>
      </c>
    </row>
    <row r="1441" spans="1:4" x14ac:dyDescent="0.35">
      <c r="A1441" s="2">
        <f>IF([1]Ordenado!A1442="","",IFERROR(YEAR([1]Ordenado!A1442),""))</f>
        <v>1999</v>
      </c>
      <c r="B1441" s="3" t="str">
        <f>IF([1]Ordenado!C1442="","",[1]Ordenado!C1442)</f>
        <v>Sara Silva Pulgar</v>
      </c>
      <c r="C1441" s="2" t="str">
        <f>IF([1]Ordenado!E1442="","",[1]Ordenado!E1442)</f>
        <v>20-7.</v>
      </c>
      <c r="D1441" s="3" t="str">
        <f>IF([1]Ordenado!I1442="","",[1]Ordenado!I1442)</f>
        <v xml:space="preserve">Av Rancagua N°015 Doñihue </v>
      </c>
    </row>
    <row r="1442" spans="1:4" x14ac:dyDescent="0.35">
      <c r="A1442" s="2">
        <f>IF([1]Ordenado!A1443="","",IFERROR(YEAR([1]Ordenado!A1443),""))</f>
        <v>1999</v>
      </c>
      <c r="B1442" s="3" t="str">
        <f>IF([1]Ordenado!C1443="","",[1]Ordenado!C1443)</f>
        <v>Maria Mejias Palacios</v>
      </c>
      <c r="C1442" s="2" t="str">
        <f>IF([1]Ordenado!E1443="","",[1]Ordenado!E1443)</f>
        <v>90-17</v>
      </c>
      <c r="D1442" s="3" t="str">
        <f>IF([1]Ordenado!I1443="","",[1]Ordenado!I1443)</f>
        <v xml:space="preserve">Paradero 3 Camino Antiguo Carretera Doñihue </v>
      </c>
    </row>
    <row r="1443" spans="1:4" x14ac:dyDescent="0.35">
      <c r="A1443" s="2">
        <f>IF([1]Ordenado!A1444="","",IFERROR(YEAR([1]Ordenado!A1444),""))</f>
        <v>1999</v>
      </c>
      <c r="B1443" s="3" t="str">
        <f>IF([1]Ordenado!C1444="","",[1]Ordenado!C1444)</f>
        <v>Luis Pozo Galvez</v>
      </c>
      <c r="C1443" s="2" t="str">
        <f>IF([1]Ordenado!E1444="","",[1]Ordenado!E1444)</f>
        <v>40-43      40-44</v>
      </c>
      <c r="D1443" s="3" t="str">
        <f>IF([1]Ordenado!I1444="","",[1]Ordenado!I1444)</f>
        <v>Calle Juan Ramón s/n Lo Miranda</v>
      </c>
    </row>
    <row r="1444" spans="1:4" x14ac:dyDescent="0.35">
      <c r="A1444" s="2">
        <f>IF([1]Ordenado!A1445="","",IFERROR(YEAR([1]Ordenado!A1445),""))</f>
        <v>1999</v>
      </c>
      <c r="B1444" s="3" t="str">
        <f>IF([1]Ordenado!C1445="","",[1]Ordenado!C1445)</f>
        <v>Joaquin Navarro Navarro</v>
      </c>
      <c r="C1444" s="2" t="str">
        <f>IF([1]Ordenado!E1445="","",[1]Ordenado!E1445)</f>
        <v>418-6</v>
      </c>
      <c r="D1444" s="3" t="str">
        <f>IF([1]Ordenado!I1445="","",[1]Ordenado!I1445)</f>
        <v xml:space="preserve">Calle San José N°676 Pob San Juan </v>
      </c>
    </row>
    <row r="1445" spans="1:4" x14ac:dyDescent="0.35">
      <c r="A1445" s="2">
        <f>IF([1]Ordenado!A1446="","",IFERROR(YEAR([1]Ordenado!A1446),""))</f>
        <v>1999</v>
      </c>
      <c r="B1445" s="3" t="str">
        <f>IF([1]Ordenado!C1446="","",[1]Ordenado!C1446)</f>
        <v>Eduardo Cordero G.</v>
      </c>
      <c r="C1445" s="2" t="str">
        <f>IF([1]Ordenado!E1446="","",[1]Ordenado!E1446)</f>
        <v>117-7</v>
      </c>
      <c r="D1445" s="3" t="str">
        <f>IF([1]Ordenado!I1446="","",[1]Ordenado!I1446)</f>
        <v>Camino Vecinal s/n Pedro de Miranda</v>
      </c>
    </row>
    <row r="1446" spans="1:4" x14ac:dyDescent="0.35">
      <c r="A1446" s="2">
        <f>IF([1]Ordenado!A1447="","",IFERROR(YEAR([1]Ordenado!A1447),""))</f>
        <v>1999</v>
      </c>
      <c r="B1446" s="3" t="str">
        <f>IF([1]Ordenado!C1447="","",[1]Ordenado!C1447)</f>
        <v>Luis Cordova Rojas</v>
      </c>
      <c r="C1446" s="2" t="str">
        <f>IF([1]Ordenado!E1447="","",[1]Ordenado!E1447)</f>
        <v>420-2</v>
      </c>
      <c r="D1446" s="3" t="str">
        <f>IF([1]Ordenado!I1447="","",[1]Ordenado!I1447)</f>
        <v xml:space="preserve">Senda (?) N°3 N°648 Pob San Juan </v>
      </c>
    </row>
    <row r="1447" spans="1:4" x14ac:dyDescent="0.35">
      <c r="A1447" s="2">
        <f>IF([1]Ordenado!A1448="","",IFERROR(YEAR([1]Ordenado!A1448),""))</f>
        <v>1999</v>
      </c>
      <c r="B1447" s="3" t="str">
        <f>IF([1]Ordenado!C1448="","",[1]Ordenado!C1448)</f>
        <v>Rene Soto Soto</v>
      </c>
      <c r="C1447" s="2" t="str">
        <f>IF([1]Ordenado!E1448="","",[1]Ordenado!E1448)</f>
        <v>115-124</v>
      </c>
      <c r="D1447" s="3" t="str">
        <f>IF([1]Ordenado!I1448="","",[1]Ordenado!I1448)</f>
        <v xml:space="preserve">Los Cóndores N°50 Lo Mda </v>
      </c>
    </row>
    <row r="1448" spans="1:4" x14ac:dyDescent="0.35">
      <c r="A1448" s="2">
        <f>IF([1]Ordenado!A1449="","",IFERROR(YEAR([1]Ordenado!A1449),""))</f>
        <v>1999</v>
      </c>
      <c r="B1448" s="3" t="str">
        <f>IF([1]Ordenado!C1449="","",[1]Ordenado!C1449)</f>
        <v>Aida Castillo Roa</v>
      </c>
      <c r="C1448" s="2" t="str">
        <f>IF([1]Ordenado!E1449="","",[1]Ordenado!E1449)</f>
        <v>419-6</v>
      </c>
      <c r="D1448" s="3" t="str">
        <f>IF([1]Ordenado!I1449="","",[1]Ordenado!I1449)</f>
        <v xml:space="preserve">Av Cachapoal N°666 Pob San Juan </v>
      </c>
    </row>
    <row r="1449" spans="1:4" x14ac:dyDescent="0.35">
      <c r="A1449" s="2">
        <f>IF([1]Ordenado!A1450="","",IFERROR(YEAR([1]Ordenado!A1450),""))</f>
        <v>1999</v>
      </c>
      <c r="B1449" s="3" t="str">
        <f>IF([1]Ordenado!C1450="","",[1]Ordenado!C1450)</f>
        <v>Raul Lazcano Rivera</v>
      </c>
      <c r="C1449" s="2" t="str">
        <f>IF([1]Ordenado!E1450="","",[1]Ordenado!E1450)</f>
        <v>423-3</v>
      </c>
      <c r="D1449" s="3" t="str">
        <f>IF([1]Ordenado!I1450="","",[1]Ordenado!I1450)</f>
        <v xml:space="preserve">Calle San José # 83 San Juan Doñihue </v>
      </c>
    </row>
    <row r="1450" spans="1:4" x14ac:dyDescent="0.35">
      <c r="A1450" s="2">
        <f>IF([1]Ordenado!A1451="","",IFERROR(YEAR([1]Ordenado!A1451),""))</f>
        <v>1999</v>
      </c>
      <c r="B1450" s="3" t="str">
        <f>IF([1]Ordenado!C1451="","",[1]Ordenado!C1451)</f>
        <v>Manuel Reyes Perez</v>
      </c>
      <c r="C1450" s="2" t="str">
        <f>IF([1]Ordenado!E1451="","",[1]Ordenado!E1451)</f>
        <v>421-10</v>
      </c>
      <c r="D1450" s="3" t="str">
        <f>IF([1]Ordenado!I1451="","",[1]Ordenado!I1451)</f>
        <v xml:space="preserve">Calle Doñihue N°611 Pob San Juan Dhue </v>
      </c>
    </row>
    <row r="1451" spans="1:4" x14ac:dyDescent="0.35">
      <c r="A1451" s="2">
        <f>IF([1]Ordenado!A1452="","",IFERROR(YEAR([1]Ordenado!A1452),""))</f>
        <v>1999</v>
      </c>
      <c r="B1451" s="3" t="str">
        <f>IF([1]Ordenado!C1452="","",[1]Ordenado!C1452)</f>
        <v>Jorge Zarate Cifuentes</v>
      </c>
      <c r="C1451" s="2" t="str">
        <f>IF([1]Ordenado!E1452="","",[1]Ordenado!E1452)</f>
        <v/>
      </c>
      <c r="D1451" s="3" t="str">
        <f>IF([1]Ordenado!I1452="","",[1]Ordenado!I1452)</f>
        <v>Parcela El Consuelo s/n lo Miranda</v>
      </c>
    </row>
    <row r="1452" spans="1:4" x14ac:dyDescent="0.35">
      <c r="A1452" s="2">
        <f>IF([1]Ordenado!A1453="","",IFERROR(YEAR([1]Ordenado!A1453),""))</f>
        <v>1999</v>
      </c>
      <c r="B1452" s="3" t="str">
        <f>IF([1]Ordenado!C1453="","",[1]Ordenado!C1453)</f>
        <v>Manuel Carrasco Velasco</v>
      </c>
      <c r="C1452" s="2" t="str">
        <f>IF([1]Ordenado!E1453="","",[1]Ordenado!E1453)</f>
        <v>416-18</v>
      </c>
      <c r="D1452" s="3" t="str">
        <f>IF([1]Ordenado!I1453="","",[1]Ordenado!I1453)</f>
        <v xml:space="preserve">Calle Doñihue N°733 Pob San Juan </v>
      </c>
    </row>
    <row r="1453" spans="1:4" x14ac:dyDescent="0.35">
      <c r="A1453" s="2">
        <f>IF([1]Ordenado!A1454="","",IFERROR(YEAR([1]Ordenado!A1454),""))</f>
        <v>1999</v>
      </c>
      <c r="B1453" s="3" t="str">
        <f>IF([1]Ordenado!C1454="","",[1]Ordenado!C1454)</f>
        <v>Ivan Gaete Campos</v>
      </c>
      <c r="C1453" s="2" t="str">
        <f>IF([1]Ordenado!E1454="","",[1]Ordenado!E1454)</f>
        <v>111-24</v>
      </c>
      <c r="D1453" s="3" t="str">
        <f>IF([1]Ordenado!I1454="","",[1]Ordenado!I1454)</f>
        <v>Nemesio Camus s/n lo Miranda</v>
      </c>
    </row>
    <row r="1454" spans="1:4" x14ac:dyDescent="0.35">
      <c r="A1454" s="2">
        <f>IF([1]Ordenado!A1455="","",IFERROR(YEAR([1]Ordenado!A1455),""))</f>
        <v>1999</v>
      </c>
      <c r="B1454" s="3" t="str">
        <f>IF([1]Ordenado!C1455="","",[1]Ordenado!C1455)</f>
        <v>Miguel Aburto Iturra</v>
      </c>
      <c r="C1454" s="2" t="str">
        <f>IF([1]Ordenado!E1455="","",[1]Ordenado!E1455)</f>
        <v>2-13.</v>
      </c>
      <c r="D1454" s="3" t="str">
        <f>IF([1]Ordenado!I1455="","",[1]Ordenado!I1455)</f>
        <v xml:space="preserve">Calle Emilio Cuevas N°25 Doñihue </v>
      </c>
    </row>
    <row r="1455" spans="1:4" x14ac:dyDescent="0.35">
      <c r="A1455" s="2">
        <f>IF([1]Ordenado!A1456="","",IFERROR(YEAR([1]Ordenado!A1456),""))</f>
        <v>1999</v>
      </c>
      <c r="B1455" s="3" t="str">
        <f>IF([1]Ordenado!C1456="","",[1]Ordenado!C1456)</f>
        <v>Miguel Aburto Iturra</v>
      </c>
      <c r="C1455" s="2" t="str">
        <f>IF([1]Ordenado!E1456="","",[1]Ordenado!E1456)</f>
        <v>1-13,</v>
      </c>
      <c r="D1455" s="3" t="str">
        <f>IF([1]Ordenado!I1456="","",[1]Ordenado!I1456)</f>
        <v xml:space="preserve">Calle Emilio Cuevas N°25 Doñihue </v>
      </c>
    </row>
    <row r="1456" spans="1:4" x14ac:dyDescent="0.35">
      <c r="A1456" s="2">
        <f>IF([1]Ordenado!A1457="","",IFERROR(YEAR([1]Ordenado!A1457),""))</f>
        <v>1999</v>
      </c>
      <c r="B1456" s="3" t="str">
        <f>IF([1]Ordenado!C1457="","",[1]Ordenado!C1457)</f>
        <v>Hector Miranda Gonzalez</v>
      </c>
      <c r="C1456" s="2" t="str">
        <f>IF([1]Ordenado!E1457="","",[1]Ordenado!E1457)</f>
        <v>66-84</v>
      </c>
      <c r="D1456" s="3" t="str">
        <f>IF([1]Ordenado!I1457="","",[1]Ordenado!I1457)</f>
        <v xml:space="preserve">Av Cachapoal s/n Paradero N°17 Doñihue </v>
      </c>
    </row>
    <row r="1457" spans="1:4" x14ac:dyDescent="0.35">
      <c r="A1457" s="2">
        <f>IF([1]Ordenado!A1458="","",IFERROR(YEAR([1]Ordenado!A1458),""))</f>
        <v>1999</v>
      </c>
      <c r="B1457" s="3" t="str">
        <f>IF([1]Ordenado!C1458="","",[1]Ordenado!C1458)</f>
        <v>Virginia Vidal Zuñiga</v>
      </c>
      <c r="C1457" s="2" t="str">
        <f>IF([1]Ordenado!E1458="","",[1]Ordenado!E1458)</f>
        <v>419-24</v>
      </c>
      <c r="D1457" s="3" t="str">
        <f>IF([1]Ordenado!I1458="","",[1]Ordenado!I1458)</f>
        <v xml:space="preserve">Calle San josé N°681 Pob San Juan </v>
      </c>
    </row>
    <row r="1458" spans="1:4" x14ac:dyDescent="0.35">
      <c r="A1458" s="2">
        <f>IF([1]Ordenado!A1459="","",IFERROR(YEAR([1]Ordenado!A1459),""))</f>
        <v>1999</v>
      </c>
      <c r="B1458" s="3" t="str">
        <f>IF([1]Ordenado!C1459="","",[1]Ordenado!C1459)</f>
        <v>Gustavo Riffo Araya</v>
      </c>
      <c r="C1458" s="2" t="str">
        <f>IF([1]Ordenado!E1459="","",[1]Ordenado!E1459)</f>
        <v>99-20</v>
      </c>
      <c r="D1458" s="3" t="str">
        <f>IF([1]Ordenado!I1459="","",[1]Ordenado!I1459)</f>
        <v>Pedro de Miranda N° 2100 Lo Miranda</v>
      </c>
    </row>
    <row r="1459" spans="1:4" x14ac:dyDescent="0.35">
      <c r="A1459" s="2">
        <f>IF([1]Ordenado!A1460="","",IFERROR(YEAR([1]Ordenado!A1460),""))</f>
        <v>1999</v>
      </c>
      <c r="B1459" s="3" t="str">
        <f>IF([1]Ordenado!C1460="","",[1]Ordenado!C1460)</f>
        <v>Aurelio Aros Pozo</v>
      </c>
      <c r="C1459" s="2" t="str">
        <f>IF([1]Ordenado!E1460="","",[1]Ordenado!E1460)</f>
        <v>41-21</v>
      </c>
      <c r="D1459" s="3" t="str">
        <f>IF([1]Ordenado!I1460="","",[1]Ordenado!I1460)</f>
        <v>Pedro de Miranda s/n Lo Miranda</v>
      </c>
    </row>
    <row r="1460" spans="1:4" x14ac:dyDescent="0.35">
      <c r="A1460" s="2">
        <f>IF([1]Ordenado!A1461="","",IFERROR(YEAR([1]Ordenado!A1461),""))</f>
        <v>1999</v>
      </c>
      <c r="B1460" s="3" t="str">
        <f>IF([1]Ordenado!C1461="","",[1]Ordenado!C1461)</f>
        <v>Comité Villa Australia</v>
      </c>
      <c r="C1460" s="2" t="str">
        <f>IF([1]Ordenado!E1461="","",[1]Ordenado!E1461)</f>
        <v>20-25</v>
      </c>
      <c r="D1460" s="3" t="str">
        <f>IF([1]Ordenado!I1461="","",[1]Ordenado!I1461)</f>
        <v xml:space="preserve">Av Rancagua S/n </v>
      </c>
    </row>
    <row r="1461" spans="1:4" x14ac:dyDescent="0.35">
      <c r="A1461" s="2">
        <f>IF([1]Ordenado!A1462="","",IFERROR(YEAR([1]Ordenado!A1462),""))</f>
        <v>1999</v>
      </c>
      <c r="B1461" s="3" t="str">
        <f>IF([1]Ordenado!C1462="","",[1]Ordenado!C1462)</f>
        <v>Guillermo Teran Campos</v>
      </c>
      <c r="C1461" s="2" t="str">
        <f>IF([1]Ordenado!E1462="","",[1]Ordenado!E1462)</f>
        <v>115-192</v>
      </c>
      <c r="D1461" s="3" t="str">
        <f>IF([1]Ordenado!I1462="","",[1]Ordenado!I1462)</f>
        <v xml:space="preserve">Calle Los Peumos N°335 lo Mda </v>
      </c>
    </row>
    <row r="1462" spans="1:4" x14ac:dyDescent="0.35">
      <c r="A1462" s="2">
        <f>IF([1]Ordenado!A1463="","",IFERROR(YEAR([1]Ordenado!A1463),""))</f>
        <v>1999</v>
      </c>
      <c r="B1462" s="3" t="str">
        <f>IF([1]Ordenado!C1463="","",[1]Ordenado!C1463)</f>
        <v>Carlos Bozo Zuñiga</v>
      </c>
      <c r="C1462" s="2" t="str">
        <f>IF([1]Ordenado!E1463="","",[1]Ordenado!E1463)</f>
        <v>115-191</v>
      </c>
      <c r="D1462" s="3" t="str">
        <f>IF([1]Ordenado!I1463="","",[1]Ordenado!I1463)</f>
        <v xml:space="preserve">Calle Los Peumos s/n lo Mda </v>
      </c>
    </row>
    <row r="1463" spans="1:4" x14ac:dyDescent="0.35">
      <c r="A1463" s="2">
        <f>IF([1]Ordenado!A1464="","",IFERROR(YEAR([1]Ordenado!A1464),""))</f>
        <v>1999</v>
      </c>
      <c r="B1463" s="3" t="str">
        <f>IF([1]Ordenado!C1464="","",[1]Ordenado!C1464)</f>
        <v>Oscar Serrano Madrid</v>
      </c>
      <c r="C1463" s="2" t="str">
        <f>IF([1]Ordenado!E1464="","",[1]Ordenado!E1464)</f>
        <v>120-11</v>
      </c>
      <c r="D1463" s="3" t="str">
        <f>IF([1]Ordenado!I1464="","",[1]Ordenado!I1464)</f>
        <v>Pedro de Miranda N°97 lo Mdaa</v>
      </c>
    </row>
    <row r="1464" spans="1:4" x14ac:dyDescent="0.35">
      <c r="A1464" s="2">
        <f>IF([1]Ordenado!A1465="","",IFERROR(YEAR([1]Ordenado!A1465),""))</f>
        <v>1999</v>
      </c>
      <c r="B1464" s="3" t="str">
        <f>IF([1]Ordenado!C1465="","",[1]Ordenado!C1465)</f>
        <v>Zoila Cordova Bravo</v>
      </c>
      <c r="C1464" s="2" t="str">
        <f>IF([1]Ordenado!E1465="","",[1]Ordenado!E1465)</f>
        <v>426-1</v>
      </c>
      <c r="D1464" s="3" t="str">
        <f>IF([1]Ordenado!I1465="","",[1]Ordenado!I1465)</f>
        <v xml:space="preserve">Pasaje Santa María N°46 Pob san Juan </v>
      </c>
    </row>
    <row r="1465" spans="1:4" x14ac:dyDescent="0.35">
      <c r="A1465" s="2">
        <f>IF([1]Ordenado!A1466="","",IFERROR(YEAR([1]Ordenado!A1466),""))</f>
        <v>1999</v>
      </c>
      <c r="B1465" s="3" t="str">
        <f>IF([1]Ordenado!C1466="","",[1]Ordenado!C1466)</f>
        <v>Nancy Vidal Rubio</v>
      </c>
      <c r="C1465" s="2" t="str">
        <f>IF([1]Ordenado!E1466="","",[1]Ordenado!E1466)</f>
        <v>115-176</v>
      </c>
      <c r="D1465" s="3" t="str">
        <f>IF([1]Ordenado!I1466="","",[1]Ordenado!I1466)</f>
        <v xml:space="preserve">Calle Pedro de Miranda s/n Lo Miranda </v>
      </c>
    </row>
    <row r="1466" spans="1:4" x14ac:dyDescent="0.35">
      <c r="A1466" s="2">
        <f>IF([1]Ordenado!A1467="","",IFERROR(YEAR([1]Ordenado!A1467),""))</f>
        <v>1999</v>
      </c>
      <c r="B1466" s="3" t="str">
        <f>IF([1]Ordenado!C1467="","",[1]Ordenado!C1467)</f>
        <v>Suc. Guillermo Miranda A.</v>
      </c>
      <c r="C1466" s="2" t="str">
        <f>IF([1]Ordenado!E1467="","",[1]Ordenado!E1467)</f>
        <v>65-5</v>
      </c>
      <c r="D1466" s="3" t="str">
        <f>IF([1]Ordenado!I1467="","",[1]Ordenado!I1467)</f>
        <v xml:space="preserve">Av Cachapoal Paradero n°16 Cerrillos </v>
      </c>
    </row>
    <row r="1467" spans="1:4" x14ac:dyDescent="0.35">
      <c r="A1467" s="2">
        <f>IF([1]Ordenado!A1468="","",IFERROR(YEAR([1]Ordenado!A1468),""))</f>
        <v>1999</v>
      </c>
      <c r="B1467" s="3" t="str">
        <f>IF([1]Ordenado!C1468="","",[1]Ordenado!C1468)</f>
        <v>Neftali Ibarra Droguett</v>
      </c>
      <c r="C1467" s="2" t="str">
        <f>IF([1]Ordenado!E1468="","",[1]Ordenado!E1468)</f>
        <v>45-8</v>
      </c>
      <c r="D1467" s="3" t="str">
        <f>IF([1]Ordenado!I1468="","",[1]Ordenado!I1468)</f>
        <v>Calle Rosa López s/n Lo Mda</v>
      </c>
    </row>
    <row r="1468" spans="1:4" x14ac:dyDescent="0.35">
      <c r="A1468" s="2">
        <f>IF([1]Ordenado!A1469="","",IFERROR(YEAR([1]Ordenado!A1469),""))</f>
        <v>1999</v>
      </c>
      <c r="B1468" s="3" t="str">
        <f>IF([1]Ordenado!C1469="","",[1]Ordenado!C1469)</f>
        <v>Guadalupe Medina V.</v>
      </c>
      <c r="C1468" s="2" t="str">
        <f>IF([1]Ordenado!E1469="","",[1]Ordenado!E1469)</f>
        <v>51-49</v>
      </c>
      <c r="D1468" s="3" t="str">
        <f>IF([1]Ordenado!I1469="","",[1]Ordenado!I1469)</f>
        <v xml:space="preserve">Carretera H-30 Parad 17 Cerrillos </v>
      </c>
    </row>
    <row r="1469" spans="1:4" x14ac:dyDescent="0.35">
      <c r="A1469" s="2">
        <f>IF([1]Ordenado!A1470="","",IFERROR(YEAR([1]Ordenado!A1470),""))</f>
        <v>1999</v>
      </c>
      <c r="B1469" s="3" t="str">
        <f>IF([1]Ordenado!C1470="","",[1]Ordenado!C1470)</f>
        <v>Centro Regional de Educacion  y Desarrollo</v>
      </c>
      <c r="C1469" s="2" t="str">
        <f>IF([1]Ordenado!E1470="","",[1]Ordenado!E1470)</f>
        <v>125-26</v>
      </c>
      <c r="D1469" s="3" t="str">
        <f>IF([1]Ordenado!I1470="","",[1]Ordenado!I1470)</f>
        <v>Calle Pedro de Miranda 25</v>
      </c>
    </row>
    <row r="1470" spans="1:4" x14ac:dyDescent="0.35">
      <c r="A1470" s="2">
        <f>IF([1]Ordenado!A1471="","",IFERROR(YEAR([1]Ordenado!A1471),""))</f>
        <v>1999</v>
      </c>
      <c r="B1470" s="3" t="str">
        <f>IF([1]Ordenado!C1471="","",[1]Ordenado!C1471)</f>
        <v>Centro Regional de Educacion  y Desarrollo</v>
      </c>
      <c r="C1470" s="2" t="str">
        <f>IF([1]Ordenado!E1471="","",[1]Ordenado!E1471)</f>
        <v>125-26</v>
      </c>
      <c r="D1470" s="3" t="str">
        <f>IF([1]Ordenado!I1471="","",[1]Ordenado!I1471)</f>
        <v>Calle Pedro de Miranda 26</v>
      </c>
    </row>
    <row r="1471" spans="1:4" x14ac:dyDescent="0.35">
      <c r="A1471" s="2">
        <f>IF([1]Ordenado!A1472="","",IFERROR(YEAR([1]Ordenado!A1472),""))</f>
        <v>1999</v>
      </c>
      <c r="B1471" s="3" t="str">
        <f>IF([1]Ordenado!C1472="","",[1]Ordenado!C1472)</f>
        <v>Centro Regional de Educacion  y Desarrollo</v>
      </c>
      <c r="C1471" s="2" t="str">
        <f>IF([1]Ordenado!E1472="","",[1]Ordenado!E1472)</f>
        <v>125-26</v>
      </c>
      <c r="D1471" s="3" t="str">
        <f>IF([1]Ordenado!I1472="","",[1]Ordenado!I1472)</f>
        <v>Calle Pedro de Miranda 27</v>
      </c>
    </row>
    <row r="1472" spans="1:4" x14ac:dyDescent="0.35">
      <c r="A1472" s="2">
        <f>IF([1]Ordenado!A1473="","",IFERROR(YEAR([1]Ordenado!A1473),""))</f>
        <v>1999</v>
      </c>
      <c r="B1472" s="3" t="str">
        <f>IF([1]Ordenado!C1473="","",[1]Ordenado!C1473)</f>
        <v>Gloria Rubio Acevedo</v>
      </c>
      <c r="C1472" s="2" t="str">
        <f>IF([1]Ordenado!E1473="","",[1]Ordenado!E1473)</f>
        <v>115-124</v>
      </c>
      <c r="D1472" s="3" t="str">
        <f>IF([1]Ordenado!I1473="","",[1]Ordenado!I1473)</f>
        <v xml:space="preserve">Emilio Cuevas </v>
      </c>
    </row>
    <row r="1473" spans="1:4" x14ac:dyDescent="0.35">
      <c r="A1473" s="2">
        <f>IF([1]Ordenado!A1474="","",IFERROR(YEAR([1]Ordenado!A1474),""))</f>
        <v>1999</v>
      </c>
      <c r="B1473" s="3" t="str">
        <f>IF([1]Ordenado!C1474="","",[1]Ordenado!C1474)</f>
        <v>Silvia Lagos Vera</v>
      </c>
      <c r="C1473" s="2" t="str">
        <f>IF([1]Ordenado!E1474="","",[1]Ordenado!E1474)</f>
        <v>5-5,</v>
      </c>
      <c r="D1473" s="3" t="str">
        <f>IF([1]Ordenado!I1474="","",[1]Ordenado!I1474)</f>
        <v xml:space="preserve">Los Cóndores S/n </v>
      </c>
    </row>
    <row r="1474" spans="1:4" x14ac:dyDescent="0.35">
      <c r="A1474" s="2">
        <f>IF([1]Ordenado!A1475="","",IFERROR(YEAR([1]Ordenado!A1475),""))</f>
        <v>1999</v>
      </c>
      <c r="B1474" s="3" t="str">
        <f>IF([1]Ordenado!C1475="","",[1]Ordenado!C1475)</f>
        <v>Cuerpo de Bomberos Doñihue</v>
      </c>
      <c r="C1474" s="2" t="str">
        <f>IF([1]Ordenado!E1475="","",[1]Ordenado!E1475)</f>
        <v>14-9  14-10</v>
      </c>
      <c r="D1474" s="3" t="str">
        <f>IF([1]Ordenado!I1475="","",[1]Ordenado!I1475)</f>
        <v xml:space="preserve">Av Estación S/N Doñihue </v>
      </c>
    </row>
    <row r="1475" spans="1:4" x14ac:dyDescent="0.35">
      <c r="A1475" s="2">
        <f>IF([1]Ordenado!A1476="","",IFERROR(YEAR([1]Ordenado!A1476),""))</f>
        <v>1999</v>
      </c>
      <c r="B1475" s="3" t="str">
        <f>IF([1]Ordenado!C1476="","",[1]Ordenado!C1476)</f>
        <v>Luis Perez Reyes</v>
      </c>
      <c r="C1475" s="2" t="str">
        <f>IF([1]Ordenado!E1476="","",[1]Ordenado!E1476)</f>
        <v>417-11</v>
      </c>
      <c r="D1475" s="3" t="str">
        <f>IF([1]Ordenado!I1476="","",[1]Ordenado!I1476)</f>
        <v xml:space="preserve">Calle Cachapoal N°708 Pob San Juan </v>
      </c>
    </row>
    <row r="1476" spans="1:4" x14ac:dyDescent="0.35">
      <c r="A1476" s="2">
        <f>IF([1]Ordenado!A1477="","",IFERROR(YEAR([1]Ordenado!A1477),""))</f>
        <v>1999</v>
      </c>
      <c r="B1476" s="3" t="str">
        <f>IF([1]Ordenado!C1477="","",[1]Ordenado!C1477)</f>
        <v>Luis Silva Medina</v>
      </c>
      <c r="C1476" s="2" t="str">
        <f>IF([1]Ordenado!E1477="","",[1]Ordenado!E1477)</f>
        <v>94-7</v>
      </c>
      <c r="D1476" s="3" t="str">
        <f>IF([1]Ordenado!I1477="","",[1]Ordenado!I1477)</f>
        <v xml:space="preserve">Camino Viejo s/n California </v>
      </c>
    </row>
    <row r="1477" spans="1:4" x14ac:dyDescent="0.35">
      <c r="A1477" s="2">
        <f>IF([1]Ordenado!A1478="","",IFERROR(YEAR([1]Ordenado!A1478),""))</f>
        <v>1999</v>
      </c>
      <c r="B1477" s="3" t="str">
        <f>IF([1]Ordenado!C1478="","",[1]Ordenado!C1478)</f>
        <v>Hector Soto Medina</v>
      </c>
      <c r="C1477" s="2" t="str">
        <f>IF([1]Ordenado!E1478="","",[1]Ordenado!E1478)</f>
        <v>19-34</v>
      </c>
      <c r="D1477" s="3" t="str">
        <f>IF([1]Ordenado!I1478="","",[1]Ordenado!I1478)</f>
        <v xml:space="preserve">Av Rancagua N°368 Doñihue </v>
      </c>
    </row>
    <row r="1478" spans="1:4" x14ac:dyDescent="0.35">
      <c r="A1478" s="2">
        <f>IF([1]Ordenado!A1479="","",IFERROR(YEAR([1]Ordenado!A1479),""))</f>
        <v>1999</v>
      </c>
      <c r="B1478" s="3" t="str">
        <f>IF([1]Ordenado!C1479="","",[1]Ordenado!C1479)</f>
        <v>Fresia Flores Jara</v>
      </c>
      <c r="C1478" s="2" t="str">
        <f>IF([1]Ordenado!E1479="","",[1]Ordenado!E1479)</f>
        <v>117-44</v>
      </c>
      <c r="D1478" s="3" t="str">
        <f>IF([1]Ordenado!I1479="","",[1]Ordenado!I1479)</f>
        <v xml:space="preserve">Calle Francisco Perez s/n lo miranda </v>
      </c>
    </row>
    <row r="1479" spans="1:4" x14ac:dyDescent="0.35">
      <c r="A1479" s="2">
        <f>IF([1]Ordenado!A1480="","",IFERROR(YEAR([1]Ordenado!A1480),""))</f>
        <v>1999</v>
      </c>
      <c r="B1479" s="3" t="str">
        <f>IF([1]Ordenado!C1480="","",[1]Ordenado!C1480)</f>
        <v>Noemi Silva Medina y Otro</v>
      </c>
      <c r="C1479" s="2" t="str">
        <f>IF([1]Ordenado!E1480="","",[1]Ordenado!E1480)</f>
        <v>89-21</v>
      </c>
      <c r="D1479" s="3" t="str">
        <f>IF([1]Ordenado!I1480="","",[1]Ordenado!I1480)</f>
        <v xml:space="preserve">California Paradero N°6 Doñihue </v>
      </c>
    </row>
    <row r="1480" spans="1:4" x14ac:dyDescent="0.35">
      <c r="A1480" s="2">
        <f>IF([1]Ordenado!A1481="","",IFERROR(YEAR([1]Ordenado!A1481),""))</f>
        <v>1999</v>
      </c>
      <c r="B1480" s="3" t="str">
        <f>IF([1]Ordenado!C1481="","",[1]Ordenado!C1481)</f>
        <v>Maria Gonzalez Lorca</v>
      </c>
      <c r="C1480" s="2" t="str">
        <f>IF([1]Ordenado!E1481="","",[1]Ordenado!E1481)</f>
        <v>320-10</v>
      </c>
      <c r="D1480" s="3" t="str">
        <f>IF([1]Ordenado!I1481="","",[1]Ordenado!I1481)</f>
        <v xml:space="preserve">Calle las Rosas N°42 Villa Quimavida </v>
      </c>
    </row>
    <row r="1481" spans="1:4" x14ac:dyDescent="0.35">
      <c r="A1481" s="2">
        <f>IF([1]Ordenado!A1482="","",IFERROR(YEAR([1]Ordenado!A1482),""))</f>
        <v>1999</v>
      </c>
      <c r="B1481" s="3" t="str">
        <f>IF([1]Ordenado!C1482="","",[1]Ordenado!C1482)</f>
        <v>Sergio Abarca Unda</v>
      </c>
      <c r="C1481" s="2" t="str">
        <f>IF([1]Ordenado!E1482="","",[1]Ordenado!E1482)</f>
        <v>19-88</v>
      </c>
      <c r="D1481" s="3" t="str">
        <f>IF([1]Ordenado!I1482="","",[1]Ordenado!I1482)</f>
        <v xml:space="preserve">Av Rancagua N°0320 Doñihue </v>
      </c>
    </row>
    <row r="1482" spans="1:4" x14ac:dyDescent="0.35">
      <c r="A1482" s="2">
        <f>IF([1]Ordenado!A1483="","",IFERROR(YEAR([1]Ordenado!A1483),""))</f>
        <v>1999</v>
      </c>
      <c r="B1482" s="3" t="str">
        <f>IF([1]Ordenado!C1483="","",[1]Ordenado!C1483)</f>
        <v>Sergio Abarca Unda</v>
      </c>
      <c r="C1482" s="2" t="str">
        <f>IF([1]Ordenado!E1483="","",[1]Ordenado!E1483)</f>
        <v>19-88</v>
      </c>
      <c r="D1482" s="3" t="str">
        <f>IF([1]Ordenado!I1483="","",[1]Ordenado!I1483)</f>
        <v xml:space="preserve">Av Rancagua N°0320 Doñihue </v>
      </c>
    </row>
    <row r="1483" spans="1:4" x14ac:dyDescent="0.35">
      <c r="A1483" s="2">
        <f>IF([1]Ordenado!A1484="","",IFERROR(YEAR([1]Ordenado!A1484),""))</f>
        <v>1999</v>
      </c>
      <c r="B1483" s="3" t="str">
        <f>IF([1]Ordenado!C1484="","",[1]Ordenado!C1484)</f>
        <v>Edison Diaz Perez</v>
      </c>
      <c r="C1483" s="2" t="str">
        <f>IF([1]Ordenado!E1484="","",[1]Ordenado!E1484)</f>
        <v>53-22</v>
      </c>
      <c r="D1483" s="3" t="str">
        <f>IF([1]Ordenado!I1484="","",[1]Ordenado!I1484)</f>
        <v xml:space="preserve">Av Cachapoal  s/n P14 Doñihue </v>
      </c>
    </row>
    <row r="1484" spans="1:4" x14ac:dyDescent="0.35">
      <c r="A1484" s="2">
        <f>IF([1]Ordenado!A1485="","",IFERROR(YEAR([1]Ordenado!A1485),""))</f>
        <v>1999</v>
      </c>
      <c r="B1484" s="3" t="str">
        <f>IF([1]Ordenado!C1485="","",[1]Ordenado!C1485)</f>
        <v>Hector Pino Perez</v>
      </c>
      <c r="C1484" s="2" t="str">
        <f>IF([1]Ordenado!E1485="","",[1]Ordenado!E1485)</f>
        <v>40-29</v>
      </c>
      <c r="D1484" s="3" t="str">
        <f>IF([1]Ordenado!I1485="","",[1]Ordenado!I1485)</f>
        <v xml:space="preserve">J R Cornejo N°35 Lo Mda doñihue </v>
      </c>
    </row>
    <row r="1485" spans="1:4" x14ac:dyDescent="0.35">
      <c r="A1485" s="2">
        <f>IF([1]Ordenado!A1486="","",IFERROR(YEAR([1]Ordenado!A1486),""))</f>
        <v>1999</v>
      </c>
      <c r="B1485" s="3" t="str">
        <f>IF([1]Ordenado!C1486="","",[1]Ordenado!C1486)</f>
        <v>Israel Olivares Lucero</v>
      </c>
      <c r="C1485" s="2" t="str">
        <f>IF([1]Ordenado!E1486="","",[1]Ordenado!E1486)</f>
        <v>121-18</v>
      </c>
      <c r="D1485" s="3" t="str">
        <f>IF([1]Ordenado!I1486="","",[1]Ordenado!I1486)</f>
        <v xml:space="preserve">Calle Pedro de Miranda N°83 Lo Mda </v>
      </c>
    </row>
    <row r="1486" spans="1:4" x14ac:dyDescent="0.35">
      <c r="A1486" s="2">
        <f>IF([1]Ordenado!A1487="","",IFERROR(YEAR([1]Ordenado!A1487),""))</f>
        <v>1999</v>
      </c>
      <c r="B1486" s="3" t="str">
        <f>IF([1]Ordenado!C1487="","",[1]Ordenado!C1487)</f>
        <v>Maria Violeta Solis Silva</v>
      </c>
      <c r="C1486" s="2" t="str">
        <f>IF([1]Ordenado!E1487="","",[1]Ordenado!E1487)</f>
        <v>302-2</v>
      </c>
      <c r="D1486" s="3" t="str">
        <f>IF([1]Ordenado!I1487="","",[1]Ordenado!I1487)</f>
        <v xml:space="preserve">Las Rosas 541 Pob o'higgins </v>
      </c>
    </row>
    <row r="1487" spans="1:4" x14ac:dyDescent="0.35">
      <c r="A1487" s="2">
        <f>IF([1]Ordenado!A1488="","",IFERROR(YEAR([1]Ordenado!A1488),""))</f>
        <v>1999</v>
      </c>
      <c r="B1487" s="3" t="str">
        <f>IF([1]Ordenado!C1488="","",[1]Ordenado!C1488)</f>
        <v>Hernan Aristia de Castro</v>
      </c>
      <c r="C1487" s="2" t="str">
        <f>IF([1]Ordenado!E1488="","",[1]Ordenado!E1488)</f>
        <v>72-1</v>
      </c>
      <c r="D1487" s="3" t="str">
        <f>IF([1]Ordenado!I1488="","",[1]Ordenado!I1488)</f>
        <v xml:space="preserve">Calle Maule s/n Doñihue </v>
      </c>
    </row>
    <row r="1488" spans="1:4" x14ac:dyDescent="0.35">
      <c r="A1488" s="2">
        <f>IF([1]Ordenado!A1489="","",IFERROR(YEAR([1]Ordenado!A1489),""))</f>
        <v>1999</v>
      </c>
      <c r="B1488" s="3" t="str">
        <f>IF([1]Ordenado!C1489="","",[1]Ordenado!C1489)</f>
        <v>Carlos Miranda Contreras</v>
      </c>
      <c r="C1488" s="2" t="str">
        <f>IF([1]Ordenado!E1489="","",[1]Ordenado!E1489)</f>
        <v>416-2</v>
      </c>
      <c r="D1488" s="3" t="str">
        <f>IF([1]Ordenado!I1489="","",[1]Ordenado!I1489)</f>
        <v xml:space="preserve">Av Cachapoal 808 Pob San Juan </v>
      </c>
    </row>
    <row r="1489" spans="1:4" x14ac:dyDescent="0.35">
      <c r="A1489" s="2">
        <f>IF([1]Ordenado!A1490="","",IFERROR(YEAR([1]Ordenado!A1490),""))</f>
        <v>1999</v>
      </c>
      <c r="B1489" s="3" t="str">
        <f>IF([1]Ordenado!C1490="","",[1]Ordenado!C1490)</f>
        <v>Alicia Talma Talma</v>
      </c>
      <c r="C1489" s="2" t="str">
        <f>IF([1]Ordenado!E1490="","",[1]Ordenado!E1490)</f>
        <v>115-10</v>
      </c>
      <c r="D1489" s="3" t="str">
        <f>IF([1]Ordenado!I1490="","",[1]Ordenado!I1490)</f>
        <v>Calle uno N°147 (Pío Cornejo) Lo Mda</v>
      </c>
    </row>
    <row r="1490" spans="1:4" x14ac:dyDescent="0.35">
      <c r="A1490" s="2">
        <f>IF([1]Ordenado!A1491="","",IFERROR(YEAR([1]Ordenado!A1491),""))</f>
        <v>1999</v>
      </c>
      <c r="B1490" s="3" t="str">
        <f>IF([1]Ordenado!C1491="","",[1]Ordenado!C1491)</f>
        <v>Susana Herrera Miranda</v>
      </c>
      <c r="C1490" s="2" t="str">
        <f>IF([1]Ordenado!E1491="","",[1]Ordenado!E1491)</f>
        <v>416-19</v>
      </c>
      <c r="D1490" s="3" t="str">
        <f>IF([1]Ordenado!I1491="","",[1]Ordenado!I1491)</f>
        <v>Calle Doñihue Pob San Juan N°747</v>
      </c>
    </row>
    <row r="1491" spans="1:4" x14ac:dyDescent="0.35">
      <c r="A1491" s="2">
        <f>IF([1]Ordenado!A1492="","",IFERROR(YEAR([1]Ordenado!A1492),""))</f>
        <v>1999</v>
      </c>
      <c r="B1491" s="3" t="str">
        <f>IF([1]Ordenado!C1492="","",[1]Ordenado!C1492)</f>
        <v>Alfredo Roman Espinoza</v>
      </c>
      <c r="C1491" s="2" t="str">
        <f>IF([1]Ordenado!E1492="","",[1]Ordenado!E1492)</f>
        <v/>
      </c>
      <c r="D1491" s="3" t="str">
        <f>IF([1]Ordenado!I1492="","",[1]Ordenado!I1492)</f>
        <v xml:space="preserve">Camino El Cólera S/n Doñihue </v>
      </c>
    </row>
    <row r="1492" spans="1:4" x14ac:dyDescent="0.35">
      <c r="A1492" s="2">
        <f>IF([1]Ordenado!A1493="","",IFERROR(YEAR([1]Ordenado!A1493),""))</f>
        <v>1999</v>
      </c>
      <c r="B1492" s="3" t="str">
        <f>IF([1]Ordenado!C1493="","",[1]Ordenado!C1493)</f>
        <v>Violeta Morales Morales</v>
      </c>
      <c r="C1492" s="2" t="str">
        <f>IF([1]Ordenado!E1493="","",[1]Ordenado!E1493)</f>
        <v/>
      </c>
      <c r="D1492" s="3" t="str">
        <f>IF([1]Ordenado!I1493="","",[1]Ordenado!I1493)</f>
        <v xml:space="preserve">Calle Los Cóndores N°52Pob Galvarino </v>
      </c>
    </row>
    <row r="1493" spans="1:4" x14ac:dyDescent="0.35">
      <c r="A1493" s="2">
        <f>IF([1]Ordenado!A1494="","",IFERROR(YEAR([1]Ordenado!A1494),""))</f>
        <v>1999</v>
      </c>
      <c r="B1493" s="3" t="str">
        <f>IF([1]Ordenado!C1494="","",[1]Ordenado!C1494)</f>
        <v>Maria Vega Vargas</v>
      </c>
      <c r="C1493" s="2" t="str">
        <f>IF([1]Ordenado!E1494="","",[1]Ordenado!E1494)</f>
        <v>113-33</v>
      </c>
      <c r="D1493" s="3" t="str">
        <f>IF([1]Ordenado!I1494="","",[1]Ordenado!I1494)</f>
        <v xml:space="preserve">Calle Julio Alcaíno s/n Lo miranda </v>
      </c>
    </row>
    <row r="1494" spans="1:4" x14ac:dyDescent="0.35">
      <c r="A1494" s="2">
        <f>IF([1]Ordenado!A1495="","",IFERROR(YEAR([1]Ordenado!A1495),""))</f>
        <v>1999</v>
      </c>
      <c r="B1494" s="3" t="str">
        <f>IF([1]Ordenado!C1495="","",[1]Ordenado!C1495)</f>
        <v>Guillermo Teran Campos</v>
      </c>
      <c r="C1494" s="2" t="str">
        <f>IF([1]Ordenado!E1495="","",[1]Ordenado!E1495)</f>
        <v>115-192</v>
      </c>
      <c r="D1494" s="3" t="str">
        <f>IF([1]Ordenado!I1495="","",[1]Ordenado!I1495)</f>
        <v xml:space="preserve">Calle Los Peumos N°335 lo Mda </v>
      </c>
    </row>
    <row r="1495" spans="1:4" x14ac:dyDescent="0.35">
      <c r="A1495" s="2">
        <f>IF([1]Ordenado!A1496="","",IFERROR(YEAR([1]Ordenado!A1496),""))</f>
        <v>1999</v>
      </c>
      <c r="B1495" s="3" t="str">
        <f>IF([1]Ordenado!C1496="","",[1]Ordenado!C1496)</f>
        <v>Filomena Cantillana Contreras</v>
      </c>
      <c r="C1495" s="2" t="str">
        <f>IF([1]Ordenado!E1496="","",[1]Ordenado!E1496)</f>
        <v>351-6</v>
      </c>
      <c r="D1495" s="3" t="str">
        <f>IF([1]Ordenado!I1496="","",[1]Ordenado!I1496)</f>
        <v xml:space="preserve">Calle Escarpín N°11 pob O'higgins </v>
      </c>
    </row>
    <row r="1496" spans="1:4" x14ac:dyDescent="0.35">
      <c r="A1496" s="2">
        <f>IF([1]Ordenado!A1497="","",IFERROR(YEAR([1]Ordenado!A1497),""))</f>
        <v>1999</v>
      </c>
      <c r="B1496" s="3" t="str">
        <f>IF([1]Ordenado!C1497="","",[1]Ordenado!C1497)</f>
        <v>Carlos Moreno Soto</v>
      </c>
      <c r="C1496" s="2" t="str">
        <f>IF([1]Ordenado!E1497="","",[1]Ordenado!E1497)</f>
        <v>109-9</v>
      </c>
      <c r="D1496" s="3" t="str">
        <f>IF([1]Ordenado!I1497="","",[1]Ordenado!I1497)</f>
        <v>Nemesio Camus s/n lo Miranda</v>
      </c>
    </row>
    <row r="1497" spans="1:4" x14ac:dyDescent="0.35">
      <c r="A1497" s="2">
        <f>IF([1]Ordenado!A1498="","",IFERROR(YEAR([1]Ordenado!A1498),""))</f>
        <v>1999</v>
      </c>
      <c r="B1497" s="3" t="str">
        <f>IF([1]Ordenado!C1498="","",[1]Ordenado!C1498)</f>
        <v>Erique Cornejo Acevedo</v>
      </c>
      <c r="C1497" s="2" t="str">
        <f>IF([1]Ordenado!E1498="","",[1]Ordenado!E1498)</f>
        <v>5-1  5-31</v>
      </c>
      <c r="D1497" s="3" t="str">
        <f>IF([1]Ordenado!I1498="","",[1]Ordenado!I1498)</f>
        <v xml:space="preserve">Pasaje 3 n°23 Villa El sol Doñihue </v>
      </c>
    </row>
    <row r="1498" spans="1:4" x14ac:dyDescent="0.35">
      <c r="A1498" s="2">
        <f>IF([1]Ordenado!A1499="","",IFERROR(YEAR([1]Ordenado!A1499),""))</f>
        <v>1999</v>
      </c>
      <c r="B1498" s="3" t="str">
        <f>IF([1]Ordenado!C1499="","",[1]Ordenado!C1499)</f>
        <v>Ivan Gaete Campos</v>
      </c>
      <c r="C1498" s="2" t="str">
        <f>IF([1]Ordenado!E1499="","",[1]Ordenado!E1499)</f>
        <v>111-44</v>
      </c>
      <c r="D1498" s="3" t="str">
        <f>IF([1]Ordenado!I1499="","",[1]Ordenado!I1499)</f>
        <v xml:space="preserve">Calle P de Miranda s/n Lo Miranda </v>
      </c>
    </row>
    <row r="1499" spans="1:4" x14ac:dyDescent="0.35">
      <c r="A1499" s="2">
        <f>IF([1]Ordenado!A1500="","",IFERROR(YEAR([1]Ordenado!A1500),""))</f>
        <v>1999</v>
      </c>
      <c r="B1499" s="3" t="str">
        <f>IF([1]Ordenado!C1500="","",[1]Ordenado!C1500)</f>
        <v>Jose Cordova Rojas</v>
      </c>
      <c r="C1499" s="2" t="str">
        <f>IF([1]Ordenado!E1500="","",[1]Ordenado!E1500)</f>
        <v>426-2</v>
      </c>
      <c r="D1499" s="3" t="str">
        <f>IF([1]Ordenado!I1500="","",[1]Ordenado!I1500)</f>
        <v>Pob San Juan Pasaje La Plaza N°36</v>
      </c>
    </row>
    <row r="1500" spans="1:4" x14ac:dyDescent="0.35">
      <c r="A1500" s="2">
        <f>IF([1]Ordenado!A1501="","",IFERROR(YEAR([1]Ordenado!A1501),""))</f>
        <v>1999</v>
      </c>
      <c r="B1500" s="3" t="str">
        <f>IF([1]Ordenado!C1501="","",[1]Ordenado!C1501)</f>
        <v>Jose Pardo Vargas</v>
      </c>
      <c r="C1500" s="2" t="str">
        <f>IF([1]Ordenado!E1501="","",[1]Ordenado!E1501)</f>
        <v>105-19</v>
      </c>
      <c r="D1500" s="3" t="str">
        <f>IF([1]Ordenado!I1501="","",[1]Ordenado!I1501)</f>
        <v>Nemesio Camus s/n lo Miranda</v>
      </c>
    </row>
    <row r="1501" spans="1:4" x14ac:dyDescent="0.35">
      <c r="A1501" s="2">
        <f>IF([1]Ordenado!A1502="","",IFERROR(YEAR([1]Ordenado!A1502),""))</f>
        <v>1999</v>
      </c>
      <c r="B1501" s="3" t="str">
        <f>IF([1]Ordenado!C1502="","",[1]Ordenado!C1502)</f>
        <v>Ivan Partel Torres</v>
      </c>
      <c r="C1501" s="2" t="str">
        <f>IF([1]Ordenado!E1502="","",[1]Ordenado!E1502)</f>
        <v>104-38</v>
      </c>
      <c r="D1501" s="3" t="str">
        <f>IF([1]Ordenado!I1502="","",[1]Ordenado!I1502)</f>
        <v>Nemesio Camus s/n lo Miranda</v>
      </c>
    </row>
    <row r="1502" spans="1:4" x14ac:dyDescent="0.35">
      <c r="A1502" s="2">
        <f>IF([1]Ordenado!A1503="","",IFERROR(YEAR([1]Ordenado!A1503),""))</f>
        <v>1999</v>
      </c>
      <c r="B1502" s="3" t="str">
        <f>IF([1]Ordenado!C1503="","",[1]Ordenado!C1503)</f>
        <v>Ofelia Gonzalez Moya</v>
      </c>
      <c r="C1502" s="2" t="str">
        <f>IF([1]Ordenado!E1503="","",[1]Ordenado!E1503)</f>
        <v>421-2</v>
      </c>
      <c r="D1502" s="3" t="str">
        <f>IF([1]Ordenado!I1503="","",[1]Ordenado!I1503)</f>
        <v xml:space="preserve">Calle San Juan N°644 Pob San Juan </v>
      </c>
    </row>
    <row r="1503" spans="1:4" x14ac:dyDescent="0.35">
      <c r="A1503" s="2">
        <f>IF([1]Ordenado!A1504="","",IFERROR(YEAR([1]Ordenado!A1504),""))</f>
        <v>1999</v>
      </c>
      <c r="B1503" s="3" t="str">
        <f>IF([1]Ordenado!C1504="","",[1]Ordenado!C1504)</f>
        <v>Luis Miranda Miranda</v>
      </c>
      <c r="C1503" s="2" t="str">
        <f>IF([1]Ordenado!E1504="","",[1]Ordenado!E1504)</f>
        <v>108-1</v>
      </c>
      <c r="D1503" s="3" t="str">
        <f>IF([1]Ordenado!I1504="","",[1]Ordenado!I1504)</f>
        <v xml:space="preserve">Juan Ramón Cornejo s/n Lo Miranda </v>
      </c>
    </row>
    <row r="1504" spans="1:4" x14ac:dyDescent="0.35">
      <c r="A1504" s="2">
        <f>IF([1]Ordenado!A1505="","",IFERROR(YEAR([1]Ordenado!A1505),""))</f>
        <v>1999</v>
      </c>
      <c r="B1504" s="3" t="str">
        <f>IF([1]Ordenado!C1505="","",[1]Ordenado!C1505)</f>
        <v>Claudina Diaz Cavieres</v>
      </c>
      <c r="C1504" s="2" t="str">
        <f>IF([1]Ordenado!E1505="","",[1]Ordenado!E1505)</f>
        <v>153-2</v>
      </c>
      <c r="D1504" s="3" t="str">
        <f>IF([1]Ordenado!I1505="","",[1]Ordenado!I1505)</f>
        <v xml:space="preserve">Calle Vecinal N°2 Pob Santa Cristina </v>
      </c>
    </row>
    <row r="1505" spans="1:4" x14ac:dyDescent="0.35">
      <c r="A1505" s="2">
        <f>IF([1]Ordenado!A1506="","",IFERROR(YEAR([1]Ordenado!A1506),""))</f>
        <v>1999</v>
      </c>
      <c r="B1505" s="3" t="str">
        <f>IF([1]Ordenado!C1506="","",[1]Ordenado!C1506)</f>
        <v>Hector Acosta Droguett</v>
      </c>
      <c r="C1505" s="2" t="str">
        <f>IF([1]Ordenado!E1506="","",[1]Ordenado!E1506)</f>
        <v>110-5</v>
      </c>
      <c r="D1505" s="3" t="str">
        <f>IF([1]Ordenado!I1506="","",[1]Ordenado!I1506)</f>
        <v>Calle Centenario s/n Lo Miranda</v>
      </c>
    </row>
    <row r="1506" spans="1:4" x14ac:dyDescent="0.35">
      <c r="A1506" s="2">
        <f>IF([1]Ordenado!A1507="","",IFERROR(YEAR([1]Ordenado!A1507),""))</f>
        <v>1999</v>
      </c>
      <c r="B1506" s="3" t="str">
        <f>IF([1]Ordenado!C1507="","",[1]Ordenado!C1507)</f>
        <v>Leonardo Acevedo Bastias</v>
      </c>
      <c r="C1506" s="2" t="str">
        <f>IF([1]Ordenado!E1507="","",[1]Ordenado!E1507)</f>
        <v>3-44.</v>
      </c>
      <c r="D1506" s="3" t="str">
        <f>IF([1]Ordenado!I1507="","",[1]Ordenado!I1507)</f>
        <v xml:space="preserve">Calle Vicente Carter s/n Doñihue </v>
      </c>
    </row>
    <row r="1507" spans="1:4" x14ac:dyDescent="0.35">
      <c r="A1507" s="2">
        <f>IF([1]Ordenado!A1508="","",IFERROR(YEAR([1]Ordenado!A1508),""))</f>
        <v>1999</v>
      </c>
      <c r="B1507" s="3" t="str">
        <f>IF([1]Ordenado!C1508="","",[1]Ordenado!C1508)</f>
        <v>Enrique Miranda Zuñiga</v>
      </c>
      <c r="C1507" s="2" t="str">
        <f>IF([1]Ordenado!E1508="","",[1]Ordenado!E1508)</f>
        <v>19-23</v>
      </c>
      <c r="D1507" s="3" t="str">
        <f>IF([1]Ordenado!I1508="","",[1]Ordenado!I1508)</f>
        <v xml:space="preserve">Av Rancagua s/n Doñihue </v>
      </c>
    </row>
    <row r="1508" spans="1:4" x14ac:dyDescent="0.35">
      <c r="A1508" s="2">
        <f>IF([1]Ordenado!A1509="","",IFERROR(YEAR([1]Ordenado!A1509),""))</f>
        <v>1999</v>
      </c>
      <c r="B1508" s="3" t="str">
        <f>IF([1]Ordenado!C1509="","",[1]Ordenado!C1509)</f>
        <v>Laura Acevedo Romero</v>
      </c>
      <c r="C1508" s="2" t="str">
        <f>IF([1]Ordenado!E1509="","",[1]Ordenado!E1509)</f>
        <v>67-42</v>
      </c>
      <c r="D1508" s="3" t="str">
        <f>IF([1]Ordenado!I1509="","",[1]Ordenado!I1509)</f>
        <v xml:space="preserve">Camino Vecinal s/n Paradero 10 Doñihue </v>
      </c>
    </row>
    <row r="1509" spans="1:4" x14ac:dyDescent="0.35">
      <c r="A1509" s="2">
        <f>IF([1]Ordenado!A1510="","",IFERROR(YEAR([1]Ordenado!A1510),""))</f>
        <v>1999</v>
      </c>
      <c r="B1509" s="3" t="str">
        <f>IF([1]Ordenado!C1510="","",[1]Ordenado!C1510)</f>
        <v>Luis Gaete Arenas</v>
      </c>
      <c r="C1509" s="2" t="str">
        <f>IF([1]Ordenado!E1510="","",[1]Ordenado!E1510)</f>
        <v>111-44</v>
      </c>
      <c r="D1509" s="3" t="str">
        <f>IF([1]Ordenado!I1510="","",[1]Ordenado!I1510)</f>
        <v>Pedro de Miranda N°585 Lo Miranda</v>
      </c>
    </row>
    <row r="1510" spans="1:4" x14ac:dyDescent="0.35">
      <c r="A1510" s="2">
        <f>IF([1]Ordenado!A1511="","",IFERROR(YEAR([1]Ordenado!A1511),""))</f>
        <v>1999</v>
      </c>
      <c r="B1510" s="3" t="str">
        <f>IF([1]Ordenado!C1511="","",[1]Ordenado!C1511)</f>
        <v>Renan Carrasco Gonzalez</v>
      </c>
      <c r="C1510" s="2" t="str">
        <f>IF([1]Ordenado!E1511="","",[1]Ordenado!E1511)</f>
        <v>20-23</v>
      </c>
      <c r="D1510" s="3" t="str">
        <f>IF([1]Ordenado!I1511="","",[1]Ordenado!I1511)</f>
        <v xml:space="preserve">Av Rancagua N°221 </v>
      </c>
    </row>
    <row r="1511" spans="1:4" x14ac:dyDescent="0.35">
      <c r="A1511" s="2">
        <f>IF([1]Ordenado!A1512="","",IFERROR(YEAR([1]Ordenado!A1512),""))</f>
        <v>1999</v>
      </c>
      <c r="B1511" s="3" t="str">
        <f>IF([1]Ordenado!C1512="","",[1]Ordenado!C1512)</f>
        <v>Mariela Orellana P</v>
      </c>
      <c r="C1511" s="2" t="str">
        <f>IF([1]Ordenado!E1512="","",[1]Ordenado!E1512)</f>
        <v>59-45</v>
      </c>
      <c r="D1511" s="3" t="str">
        <f>IF([1]Ordenado!I1512="","",[1]Ordenado!I1512)</f>
        <v>Carretera H30 Cerrillo s/n</v>
      </c>
    </row>
    <row r="1512" spans="1:4" x14ac:dyDescent="0.35">
      <c r="A1512" s="2">
        <f>IF([1]Ordenado!A1513="","",IFERROR(YEAR([1]Ordenado!A1513),""))</f>
        <v>1999</v>
      </c>
      <c r="B1512" s="3" t="str">
        <f>IF([1]Ordenado!C1513="","",[1]Ordenado!C1513)</f>
        <v>Marcelo Moreno Silva</v>
      </c>
      <c r="C1512" s="2" t="str">
        <f>IF([1]Ordenado!E1513="","",[1]Ordenado!E1513)</f>
        <v>108-38</v>
      </c>
      <c r="D1512" s="3" t="str">
        <f>IF([1]Ordenado!I1513="","",[1]Ordenado!I1513)</f>
        <v xml:space="preserve">Carolina Pozo s/n </v>
      </c>
    </row>
    <row r="1513" spans="1:4" x14ac:dyDescent="0.35">
      <c r="A1513" s="2">
        <f>IF([1]Ordenado!A1514="","",IFERROR(YEAR([1]Ordenado!A1514),""))</f>
        <v>1999</v>
      </c>
      <c r="B1513" s="3" t="str">
        <f>IF([1]Ordenado!C1514="","",[1]Ordenado!C1514)</f>
        <v>Pamela Fuentes Ibarra</v>
      </c>
      <c r="C1513" s="2" t="str">
        <f>IF([1]Ordenado!E1514="","",[1]Ordenado!E1514)</f>
        <v>222-21</v>
      </c>
      <c r="D1513" s="3" t="str">
        <f>IF([1]Ordenado!I1514="","",[1]Ordenado!I1514)</f>
        <v>12 de Octubre N°36B</v>
      </c>
    </row>
    <row r="1514" spans="1:4" x14ac:dyDescent="0.35">
      <c r="A1514" s="2">
        <f>IF([1]Ordenado!A1515="","",IFERROR(YEAR([1]Ordenado!A1515),""))</f>
        <v>1999</v>
      </c>
      <c r="B1514" s="3" t="str">
        <f>IF([1]Ordenado!C1515="","",[1]Ordenado!C1515)</f>
        <v>Nelson Aguilar Cavieres</v>
      </c>
      <c r="C1514" s="2" t="str">
        <f>IF([1]Ordenado!E1515="","",[1]Ordenado!E1515)</f>
        <v>122-54</v>
      </c>
      <c r="D1514" s="3" t="str">
        <f>IF([1]Ordenado!I1515="","",[1]Ordenado!I1515)</f>
        <v xml:space="preserve">Pedro de Miranda Callejón Interior s/n </v>
      </c>
    </row>
    <row r="1515" spans="1:4" x14ac:dyDescent="0.35">
      <c r="A1515" s="2">
        <f>IF([1]Ordenado!A1516="","",IFERROR(YEAR([1]Ordenado!A1516),""))</f>
        <v>1999</v>
      </c>
      <c r="B1515" s="3" t="str">
        <f>IF([1]Ordenado!C1516="","",[1]Ordenado!C1516)</f>
        <v>Enrique Miranda Zuñiga</v>
      </c>
      <c r="C1515" s="2" t="str">
        <f>IF([1]Ordenado!E1516="","",[1]Ordenado!E1516)</f>
        <v>19-23</v>
      </c>
      <c r="D1515" s="3" t="str">
        <f>IF([1]Ordenado!I1516="","",[1]Ordenado!I1516)</f>
        <v xml:space="preserve">Av Rancagua s/n Doñihue </v>
      </c>
    </row>
    <row r="1516" spans="1:4" x14ac:dyDescent="0.35">
      <c r="A1516" s="2">
        <f>IF([1]Ordenado!A1517="","",IFERROR(YEAR([1]Ordenado!A1517),""))</f>
        <v>1999</v>
      </c>
      <c r="B1516" s="3" t="str">
        <f>IF([1]Ordenado!C1517="","",[1]Ordenado!C1517)</f>
        <v>Eric Muñoz Vivanco</v>
      </c>
      <c r="C1516" s="2" t="str">
        <f>IF([1]Ordenado!E1517="","",[1]Ordenado!E1517)</f>
        <v>152-6</v>
      </c>
      <c r="D1516" s="3" t="str">
        <f>IF([1]Ordenado!I1517="","",[1]Ordenado!I1517)</f>
        <v xml:space="preserve">Calle Los Aromos N°39 Pob Sta Cristina </v>
      </c>
    </row>
    <row r="1517" spans="1:4" x14ac:dyDescent="0.35">
      <c r="A1517" s="2">
        <f>IF([1]Ordenado!A1518="","",IFERROR(YEAR([1]Ordenado!A1518),""))</f>
        <v>1999</v>
      </c>
      <c r="B1517" s="3" t="str">
        <f>IF([1]Ordenado!C1518="","",[1]Ordenado!C1518)</f>
        <v>Cristian Vargas Vargas</v>
      </c>
      <c r="C1517" s="2" t="str">
        <f>IF([1]Ordenado!E1518="","",[1]Ordenado!E1518)</f>
        <v>86-85</v>
      </c>
      <c r="D1517" s="3" t="str">
        <f>IF([1]Ordenado!I1518="","",[1]Ordenado!I1518)</f>
        <v xml:space="preserve">Rinconada de Doñihue </v>
      </c>
    </row>
    <row r="1518" spans="1:4" x14ac:dyDescent="0.35">
      <c r="A1518" s="2">
        <f>IF([1]Ordenado!A1519="","",IFERROR(YEAR([1]Ordenado!A1519),""))</f>
        <v>1999</v>
      </c>
      <c r="B1518" s="3" t="str">
        <f>IF([1]Ordenado!C1519="","",[1]Ordenado!C1519)</f>
        <v>Cecilia Figueroa Toro</v>
      </c>
      <c r="C1518" s="2" t="str">
        <f>IF([1]Ordenado!E1519="","",[1]Ordenado!E1519)</f>
        <v>2-37</v>
      </c>
      <c r="D1518" s="3" t="str">
        <f>IF([1]Ordenado!I1519="","",[1]Ordenado!I1519)</f>
        <v xml:space="preserve">Av Cachapoal Paradero n°10 Doñihue  </v>
      </c>
    </row>
    <row r="1519" spans="1:4" x14ac:dyDescent="0.35">
      <c r="A1519" s="2">
        <f>IF([1]Ordenado!A1520="","",IFERROR(YEAR([1]Ordenado!A1520),""))</f>
        <v>1999</v>
      </c>
      <c r="B1519" s="3" t="str">
        <f>IF([1]Ordenado!C1520="","",[1]Ordenado!C1520)</f>
        <v>Marcelo Moreno Silva</v>
      </c>
      <c r="C1519" s="2" t="str">
        <f>IF([1]Ordenado!E1520="","",[1]Ordenado!E1520)</f>
        <v>117-38</v>
      </c>
      <c r="D1519" s="3" t="str">
        <f>IF([1]Ordenado!I1520="","",[1]Ordenado!I1520)</f>
        <v>Francisco Perez Lo miranda s/n</v>
      </c>
    </row>
    <row r="1520" spans="1:4" x14ac:dyDescent="0.35">
      <c r="A1520" s="2">
        <f>IF([1]Ordenado!A1521="","",IFERROR(YEAR([1]Ordenado!A1521),""))</f>
        <v>1999</v>
      </c>
      <c r="B1520" s="3" t="str">
        <f>IF([1]Ordenado!C1521="","",[1]Ordenado!C1521)</f>
        <v>Manuel Valenzuela</v>
      </c>
      <c r="C1520" s="2" t="str">
        <f>IF([1]Ordenado!E1521="","",[1]Ordenado!E1521)</f>
        <v>105-29</v>
      </c>
      <c r="D1520" s="3" t="str">
        <f>IF([1]Ordenado!I1521="","",[1]Ordenado!I1521)</f>
        <v xml:space="preserve">Las Nieves con Nemesio Camus </v>
      </c>
    </row>
    <row r="1521" spans="1:4" x14ac:dyDescent="0.35">
      <c r="A1521" s="2">
        <f>IF([1]Ordenado!A1522="","",IFERROR(YEAR([1]Ordenado!A1522),""))</f>
        <v>1999</v>
      </c>
      <c r="B1521" s="3" t="str">
        <f>IF([1]Ordenado!C1522="","",[1]Ordenado!C1522)</f>
        <v>Nelson Silva Moreno</v>
      </c>
      <c r="C1521" s="2" t="str">
        <f>IF([1]Ordenado!E1522="","",[1]Ordenado!E1522)</f>
        <v>109-24</v>
      </c>
      <c r="D1521" s="3" t="str">
        <f>IF([1]Ordenado!I1522="","",[1]Ordenado!I1522)</f>
        <v xml:space="preserve">Las Nieves con Nemesio Camus </v>
      </c>
    </row>
    <row r="1522" spans="1:4" x14ac:dyDescent="0.35">
      <c r="A1522" s="2">
        <f>IF([1]Ordenado!A1523="","",IFERROR(YEAR([1]Ordenado!A1523),""))</f>
        <v>1999</v>
      </c>
      <c r="B1522" s="3" t="str">
        <f>IF([1]Ordenado!C1523="","",[1]Ordenado!C1523)</f>
        <v>Hector Pino Perez</v>
      </c>
      <c r="C1522" s="2" t="str">
        <f>IF([1]Ordenado!E1523="","",[1]Ordenado!E1523)</f>
        <v>99-29</v>
      </c>
      <c r="D1522" s="3" t="str">
        <f>IF([1]Ordenado!I1523="","",[1]Ordenado!I1523)</f>
        <v>Camino Vecinal s/n Lo Miranda</v>
      </c>
    </row>
    <row r="1523" spans="1:4" x14ac:dyDescent="0.35">
      <c r="A1523" s="2">
        <f>IF([1]Ordenado!A1524="","",IFERROR(YEAR([1]Ordenado!A1524),""))</f>
        <v>1999</v>
      </c>
      <c r="B1523" s="3" t="str">
        <f>IF([1]Ordenado!C1524="","",[1]Ordenado!C1524)</f>
        <v>Juan Guajardo Miranda</v>
      </c>
      <c r="C1523" s="2" t="str">
        <f>IF([1]Ordenado!E1524="","",[1]Ordenado!E1524)</f>
        <v>420-6</v>
      </c>
      <c r="D1523" s="3" t="str">
        <f>IF([1]Ordenado!I1524="","",[1]Ordenado!I1524)</f>
        <v xml:space="preserve">Calle La Plaza N°47 Pob San Juan </v>
      </c>
    </row>
    <row r="1524" spans="1:4" x14ac:dyDescent="0.35">
      <c r="A1524" s="2">
        <f>IF([1]Ordenado!A1525="","",IFERROR(YEAR([1]Ordenado!A1525),""))</f>
        <v>1999</v>
      </c>
      <c r="B1524" s="3" t="str">
        <f>IF([1]Ordenado!C1525="","",[1]Ordenado!C1525)</f>
        <v>Osvaldo Gaete Olguin</v>
      </c>
      <c r="C1524" s="2" t="str">
        <f>IF([1]Ordenado!E1525="","",[1]Ordenado!E1525)</f>
        <v>202-7</v>
      </c>
      <c r="D1524" s="3" t="str">
        <f>IF([1]Ordenado!I1525="","",[1]Ordenado!I1525)</f>
        <v>Los Cóndores s/n Lo Miranda</v>
      </c>
    </row>
    <row r="1525" spans="1:4" x14ac:dyDescent="0.35">
      <c r="A1525" s="2">
        <f>IF([1]Ordenado!A1526="","",IFERROR(YEAR([1]Ordenado!A1526),""))</f>
        <v>1999</v>
      </c>
      <c r="B1525" s="3" t="str">
        <f>IF([1]Ordenado!C1526="","",[1]Ordenado!C1526)</f>
        <v>I. Municipalidad de Doñihue</v>
      </c>
      <c r="C1525" s="2" t="str">
        <f>IF([1]Ordenado!E1526="","",[1]Ordenado!E1526)</f>
        <v>15-9</v>
      </c>
      <c r="D1525" s="3" t="str">
        <f>IF([1]Ordenado!I1526="","",[1]Ordenado!I1526)</f>
        <v xml:space="preserve">Av estación 344 Doñihue </v>
      </c>
    </row>
    <row r="1526" spans="1:4" x14ac:dyDescent="0.35">
      <c r="A1526" s="2">
        <f>IF([1]Ordenado!A1527="","",IFERROR(YEAR([1]Ordenado!A1527),""))</f>
        <v>1999</v>
      </c>
      <c r="B1526" s="3" t="str">
        <f>IF([1]Ordenado!C1527="","",[1]Ordenado!C1527)</f>
        <v>Maria Uribe Molina</v>
      </c>
      <c r="C1526" s="2" t="str">
        <f>IF([1]Ordenado!E1527="","",[1]Ordenado!E1527)</f>
        <v>420-7</v>
      </c>
      <c r="D1526" s="3" t="str">
        <f>IF([1]Ordenado!I1527="","",[1]Ordenado!I1527)</f>
        <v>Calle La Plaza N°37 Pob San Juan Doñihue</v>
      </c>
    </row>
    <row r="1527" spans="1:4" x14ac:dyDescent="0.35">
      <c r="A1527" s="2">
        <f>IF([1]Ordenado!A1528="","",IFERROR(YEAR([1]Ordenado!A1528),""))</f>
        <v>1999</v>
      </c>
      <c r="B1527" s="3" t="str">
        <f>IF([1]Ordenado!C1528="","",[1]Ordenado!C1528)</f>
        <v>Sergio Gonzales Morales</v>
      </c>
      <c r="C1527" s="2" t="str">
        <f>IF([1]Ordenado!E1528="","",[1]Ordenado!E1528)</f>
        <v>201-11</v>
      </c>
      <c r="D1527" s="3" t="str">
        <f>IF([1]Ordenado!I1528="","",[1]Ordenado!I1528)</f>
        <v>Calle Los Cóndores N°11 Pob Galvarino</v>
      </c>
    </row>
    <row r="1528" spans="1:4" x14ac:dyDescent="0.35">
      <c r="A1528" s="2">
        <f>IF([1]Ordenado!A1529="","",IFERROR(YEAR([1]Ordenado!A1529),""))</f>
        <v>1999</v>
      </c>
      <c r="B1528" s="3" t="str">
        <f>IF([1]Ordenado!C1529="","",[1]Ordenado!C1529)</f>
        <v>Estela Osorio Miranda</v>
      </c>
      <c r="C1528" s="2" t="str">
        <f>IF([1]Ordenado!E1529="","",[1]Ordenado!E1529)</f>
        <v>6-21,</v>
      </c>
      <c r="D1528" s="3" t="str">
        <f>IF([1]Ordenado!I1529="","",[1]Ordenado!I1529)</f>
        <v xml:space="preserve">Av Cachapoal N°99B Doñihue </v>
      </c>
    </row>
    <row r="1529" spans="1:4" x14ac:dyDescent="0.35">
      <c r="A1529" s="2">
        <f>IF([1]Ordenado!A1530="","",IFERROR(YEAR([1]Ordenado!A1530),""))</f>
        <v>1999</v>
      </c>
      <c r="B1529" s="3" t="str">
        <f>IF([1]Ordenado!C1530="","",[1]Ordenado!C1530)</f>
        <v>Rosa Nuñez Solis</v>
      </c>
      <c r="C1529" s="2" t="str">
        <f>IF([1]Ordenado!E1530="","",[1]Ordenado!E1530)</f>
        <v>42-32</v>
      </c>
      <c r="D1529" s="3" t="str">
        <f>IF([1]Ordenado!I1530="","",[1]Ordenado!I1530)</f>
        <v>Calle Pedro de Miranda N°1011</v>
      </c>
    </row>
    <row r="1530" spans="1:4" x14ac:dyDescent="0.35">
      <c r="A1530" s="2">
        <f>IF([1]Ordenado!A1531="","",IFERROR(YEAR([1]Ordenado!A1531),""))</f>
        <v>1999</v>
      </c>
      <c r="B1530" s="3" t="str">
        <f>IF([1]Ordenado!C1531="","",[1]Ordenado!C1531)</f>
        <v>Jose Soto Soto</v>
      </c>
      <c r="C1530" s="2" t="str">
        <f>IF([1]Ordenado!E1531="","",[1]Ordenado!E1531)</f>
        <v>201-1</v>
      </c>
      <c r="D1530" s="3" t="str">
        <f>IF([1]Ordenado!I1531="","",[1]Ordenado!I1531)</f>
        <v xml:space="preserve">Calle Los Laureles sitio N°3 Lo Miranda </v>
      </c>
    </row>
    <row r="1531" spans="1:4" x14ac:dyDescent="0.35">
      <c r="A1531" s="2">
        <f>IF([1]Ordenado!A1532="","",IFERROR(YEAR([1]Ordenado!A1532),""))</f>
        <v>1999</v>
      </c>
      <c r="B1531" s="3" t="str">
        <f>IF([1]Ordenado!C1532="","",[1]Ordenado!C1532)</f>
        <v>Luisa Soto Soto</v>
      </c>
      <c r="C1531" s="2" t="str">
        <f>IF([1]Ordenado!E1532="","",[1]Ordenado!E1532)</f>
        <v>45-9</v>
      </c>
      <c r="D1531" s="3" t="str">
        <f>IF([1]Ordenado!I1532="","",[1]Ordenado!I1532)</f>
        <v>Calle Rosa López s/n Lo Mda</v>
      </c>
    </row>
    <row r="1532" spans="1:4" x14ac:dyDescent="0.35">
      <c r="A1532" s="2">
        <f>IF([1]Ordenado!A1533="","",IFERROR(YEAR([1]Ordenado!A1533),""))</f>
        <v>1999</v>
      </c>
      <c r="B1532" s="3" t="str">
        <f>IF([1]Ordenado!C1533="","",[1]Ordenado!C1533)</f>
        <v>Suc. Nicanor Martinez Roman</v>
      </c>
      <c r="C1532" s="2" t="str">
        <f>IF([1]Ordenado!E1533="","",[1]Ordenado!E1533)</f>
        <v>122-33</v>
      </c>
      <c r="D1532" s="3" t="str">
        <f>IF([1]Ordenado!I1533="","",[1]Ordenado!I1533)</f>
        <v>Juana Reyes s/n Lo Miranda</v>
      </c>
    </row>
    <row r="1533" spans="1:4" x14ac:dyDescent="0.35">
      <c r="A1533" s="2">
        <f>IF([1]Ordenado!A1534="","",IFERROR(YEAR([1]Ordenado!A1534),""))</f>
        <v>1999</v>
      </c>
      <c r="B1533" s="3" t="str">
        <f>IF([1]Ordenado!C1534="","",[1]Ordenado!C1534)</f>
        <v>Ramon Rozas Rozas</v>
      </c>
      <c r="C1533" s="2" t="str">
        <f>IF([1]Ordenado!E1534="","",[1]Ordenado!E1534)</f>
        <v>6-10,</v>
      </c>
      <c r="D1533" s="3" t="str">
        <f>IF([1]Ordenado!I1534="","",[1]Ordenado!I1534)</f>
        <v xml:space="preserve">Carretera H30s/n Doñihue </v>
      </c>
    </row>
    <row r="1534" spans="1:4" x14ac:dyDescent="0.35">
      <c r="A1534" s="2">
        <f>IF([1]Ordenado!A1535="","",IFERROR(YEAR([1]Ordenado!A1535),""))</f>
        <v>1999</v>
      </c>
      <c r="B1534" s="3" t="str">
        <f>IF([1]Ordenado!C1535="","",[1]Ordenado!C1535)</f>
        <v>Olga Bustamante Morales</v>
      </c>
      <c r="C1534" s="2" t="str">
        <f>IF([1]Ordenado!E1535="","",[1]Ordenado!E1535)</f>
        <v>204-4   204-2</v>
      </c>
      <c r="D1534" s="3" t="str">
        <f>IF([1]Ordenado!I1535="","",[1]Ordenado!I1535)</f>
        <v xml:space="preserve">Calle Los Laureles N°130 Lo Miranda </v>
      </c>
    </row>
    <row r="1535" spans="1:4" x14ac:dyDescent="0.35">
      <c r="A1535" s="2">
        <f>IF([1]Ordenado!A1536="","",IFERROR(YEAR([1]Ordenado!A1536),""))</f>
        <v>1999</v>
      </c>
      <c r="B1535" s="3" t="str">
        <f>IF([1]Ordenado!C1536="","",[1]Ordenado!C1536)</f>
        <v>Raul Fuenzalida Riquelme</v>
      </c>
      <c r="C1535" s="2" t="str">
        <f>IF([1]Ordenado!E1536="","",[1]Ordenado!E1536)</f>
        <v>115-124</v>
      </c>
      <c r="D1535" s="3" t="str">
        <f>IF([1]Ordenado!I1536="","",[1]Ordenado!I1536)</f>
        <v xml:space="preserve">Los Cóndores N°28 lo Miranda </v>
      </c>
    </row>
    <row r="1536" spans="1:4" x14ac:dyDescent="0.35">
      <c r="A1536" s="2">
        <f>IF([1]Ordenado!A1537="","",IFERROR(YEAR([1]Ordenado!A1537),""))</f>
        <v>1999</v>
      </c>
      <c r="B1536" s="3" t="str">
        <f>IF([1]Ordenado!C1537="","",[1]Ordenado!C1537)</f>
        <v>Junta de Vecinos Villa Hermosa</v>
      </c>
      <c r="C1536" s="2" t="str">
        <f>IF([1]Ordenado!E1537="","",[1]Ordenado!E1537)</f>
        <v/>
      </c>
      <c r="D1536" s="3" t="str">
        <f>IF([1]Ordenado!I1537="","",[1]Ordenado!I1537)</f>
        <v xml:space="preserve">Los Laureles s/n </v>
      </c>
    </row>
    <row r="1537" spans="1:4" x14ac:dyDescent="0.35">
      <c r="A1537" s="2">
        <f>IF([1]Ordenado!A1538="","",IFERROR(YEAR([1]Ordenado!A1538),""))</f>
        <v>1999</v>
      </c>
      <c r="B1537" s="3" t="str">
        <f>IF([1]Ordenado!C1538="","",[1]Ordenado!C1538)</f>
        <v>Hector Pino Perez</v>
      </c>
      <c r="C1537" s="2" t="str">
        <f>IF([1]Ordenado!E1538="","",[1]Ordenado!E1538)</f>
        <v>115-11</v>
      </c>
      <c r="D1537" s="3" t="str">
        <f>IF([1]Ordenado!I1538="","",[1]Ordenado!I1538)</f>
        <v xml:space="preserve">P Aguirre Cerda S/n </v>
      </c>
    </row>
    <row r="1538" spans="1:4" x14ac:dyDescent="0.35">
      <c r="A1538" s="2">
        <f>IF([1]Ordenado!A1539="","",IFERROR(YEAR([1]Ordenado!A1539),""))</f>
        <v>1999</v>
      </c>
      <c r="B1538" s="3" t="str">
        <f>IF([1]Ordenado!C1539="","",[1]Ordenado!C1539)</f>
        <v>Juanita Nuñez Vergara</v>
      </c>
      <c r="C1538" s="2" t="str">
        <f>IF([1]Ordenado!E1539="","",[1]Ordenado!E1539)</f>
        <v>46-68</v>
      </c>
      <c r="D1538" s="3" t="str">
        <f>IF([1]Ordenado!I1539="","",[1]Ordenado!I1539)</f>
        <v xml:space="preserve">P Aguirre Cerda S/n </v>
      </c>
    </row>
    <row r="1539" spans="1:4" x14ac:dyDescent="0.35">
      <c r="A1539" s="2">
        <f>IF([1]Ordenado!A1540="","",IFERROR(YEAR([1]Ordenado!A1540),""))</f>
        <v>1999</v>
      </c>
      <c r="B1539" s="3" t="str">
        <f>IF([1]Ordenado!C1540="","",[1]Ordenado!C1540)</f>
        <v>Maria Guzman Guzman</v>
      </c>
      <c r="C1539" s="2" t="str">
        <f>IF([1]Ordenado!E1540="","",[1]Ordenado!E1540)</f>
        <v>8-45,</v>
      </c>
      <c r="D1539" s="3" t="str">
        <f>IF([1]Ordenado!I1540="","",[1]Ordenado!I1540)</f>
        <v>Emilio Cuevas 340</v>
      </c>
    </row>
    <row r="1540" spans="1:4" x14ac:dyDescent="0.35">
      <c r="A1540" s="2">
        <f>IF([1]Ordenado!A1541="","",IFERROR(YEAR([1]Ordenado!A1541),""))</f>
        <v>1999</v>
      </c>
      <c r="B1540" s="3" t="str">
        <f>IF([1]Ordenado!C1541="","",[1]Ordenado!C1541)</f>
        <v>Drina Rojas Olguin</v>
      </c>
      <c r="C1540" s="2" t="str">
        <f>IF([1]Ordenado!E1541="","",[1]Ordenado!E1541)</f>
        <v>153-10</v>
      </c>
      <c r="D1540" s="3" t="str">
        <f>IF([1]Ordenado!I1541="","",[1]Ordenado!I1541)</f>
        <v xml:space="preserve">Calle central s/n Pob Sta Cristina </v>
      </c>
    </row>
    <row r="1541" spans="1:4" x14ac:dyDescent="0.35">
      <c r="A1541" s="2">
        <f>IF([1]Ordenado!A1542="","",IFERROR(YEAR([1]Ordenado!A1542),""))</f>
        <v>1999</v>
      </c>
      <c r="B1541" s="3" t="str">
        <f>IF([1]Ordenado!C1542="","",[1]Ordenado!C1542)</f>
        <v>Luis Zamorano Rojas</v>
      </c>
      <c r="C1541" s="2" t="str">
        <f>IF([1]Ordenado!E1542="","",[1]Ordenado!E1542)</f>
        <v>150-11</v>
      </c>
      <c r="D1541" s="3" t="str">
        <f>IF([1]Ordenado!I1542="","",[1]Ordenado!I1542)</f>
        <v xml:space="preserve">Calle central 59 Pob Sta Cristina </v>
      </c>
    </row>
    <row r="1542" spans="1:4" x14ac:dyDescent="0.35">
      <c r="A1542" s="2">
        <f>IF([1]Ordenado!A1543="","",IFERROR(YEAR([1]Ordenado!A1543),""))</f>
        <v>1999</v>
      </c>
      <c r="B1542" s="3" t="str">
        <f>IF([1]Ordenado!C1543="","",[1]Ordenado!C1543)</f>
        <v>Ana Perez Honorato</v>
      </c>
      <c r="C1542" s="2" t="str">
        <f>IF([1]Ordenado!E1543="","",[1]Ordenado!E1543)</f>
        <v>111-69</v>
      </c>
      <c r="D1542" s="3" t="str">
        <f>IF([1]Ordenado!I1543="","",[1]Ordenado!I1543)</f>
        <v>Francisco Perez Lo miranda s/n</v>
      </c>
    </row>
    <row r="1543" spans="1:4" x14ac:dyDescent="0.35">
      <c r="A1543" s="2">
        <f>IF([1]Ordenado!A1544="","",IFERROR(YEAR([1]Ordenado!A1544),""))</f>
        <v>1999</v>
      </c>
      <c r="B1543" s="3" t="str">
        <f>IF([1]Ordenado!C1544="","",[1]Ordenado!C1544)</f>
        <v>Emilio Mazuelo Cortez</v>
      </c>
      <c r="C1543" s="2" t="str">
        <f>IF([1]Ordenado!E1544="","",[1]Ordenado!E1544)</f>
        <v/>
      </c>
      <c r="D1543" s="3" t="str">
        <f>IF([1]Ordenado!I1544="","",[1]Ordenado!I1544)</f>
        <v>Francisco Perez Lo miranda s/n</v>
      </c>
    </row>
    <row r="1544" spans="1:4" x14ac:dyDescent="0.35">
      <c r="A1544" s="2">
        <f>IF([1]Ordenado!A1545="","",IFERROR(YEAR([1]Ordenado!A1545),""))</f>
        <v>1999</v>
      </c>
      <c r="B1544" s="3" t="str">
        <f>IF([1]Ordenado!C1545="","",[1]Ordenado!C1545)</f>
        <v>Suc. Droguett Urrutia</v>
      </c>
      <c r="C1544" s="2" t="str">
        <f>IF([1]Ordenado!E1545="","",[1]Ordenado!E1545)</f>
        <v>354-14</v>
      </c>
      <c r="D1544" s="3" t="str">
        <f>IF([1]Ordenado!I1545="","",[1]Ordenado!I1545)</f>
        <v xml:space="preserve">Los claveles 598 Villa O'higgins </v>
      </c>
    </row>
    <row r="1545" spans="1:4" x14ac:dyDescent="0.35">
      <c r="A1545" s="2">
        <f>IF([1]Ordenado!A1546="","",IFERROR(YEAR([1]Ordenado!A1546),""))</f>
        <v>1999</v>
      </c>
      <c r="B1545" s="3" t="str">
        <f>IF([1]Ordenado!C1546="","",[1]Ordenado!C1546)</f>
        <v>Luis Rubio Osorio</v>
      </c>
      <c r="C1545" s="2" t="str">
        <f>IF([1]Ordenado!E1546="","",[1]Ordenado!E1546)</f>
        <v>115-166</v>
      </c>
      <c r="D1545" s="3" t="str">
        <f>IF([1]Ordenado!I1546="","",[1]Ordenado!I1546)</f>
        <v xml:space="preserve">Calle los Aguiluchos </v>
      </c>
    </row>
    <row r="1546" spans="1:4" x14ac:dyDescent="0.35">
      <c r="A1546" s="2">
        <f>IF([1]Ordenado!A1547="","",IFERROR(YEAR([1]Ordenado!A1547),""))</f>
        <v>1999</v>
      </c>
      <c r="B1546" s="3" t="str">
        <f>IF([1]Ordenado!C1547="","",[1]Ordenado!C1547)</f>
        <v>Norfa Cordova Rojas</v>
      </c>
      <c r="C1546" s="2" t="str">
        <f>IF([1]Ordenado!E1547="","",[1]Ordenado!E1547)</f>
        <v>419-12</v>
      </c>
      <c r="D1546" s="3" t="str">
        <f>IF([1]Ordenado!I1547="","",[1]Ordenado!I1547)</f>
        <v>Pob San Juan Calle Cachapoal N 605</v>
      </c>
    </row>
    <row r="1547" spans="1:4" x14ac:dyDescent="0.35">
      <c r="A1547" s="2">
        <f>IF([1]Ordenado!A1548="","",IFERROR(YEAR([1]Ordenado!A1548),""))</f>
        <v>1999</v>
      </c>
      <c r="B1547" s="3" t="str">
        <f>IF([1]Ordenado!C1548="","",[1]Ordenado!C1548)</f>
        <v>Erik Roman Zamorano</v>
      </c>
      <c r="C1547" s="2" t="str">
        <f>IF([1]Ordenado!E1548="","",[1]Ordenado!E1548)</f>
        <v>10-13,</v>
      </c>
      <c r="D1547" s="3" t="str">
        <f>IF([1]Ordenado!I1548="","",[1]Ordenado!I1548)</f>
        <v xml:space="preserve">Emilio Cuevas s/n Doñihue  </v>
      </c>
    </row>
    <row r="1548" spans="1:4" x14ac:dyDescent="0.35">
      <c r="A1548" s="2">
        <f>IF([1]Ordenado!A1549="","",IFERROR(YEAR([1]Ordenado!A1549),""))</f>
        <v>1999</v>
      </c>
      <c r="B1548" s="3" t="str">
        <f>IF([1]Ordenado!C1549="","",[1]Ordenado!C1549)</f>
        <v>Josu Astorquiza Yañez</v>
      </c>
      <c r="C1548" s="2" t="str">
        <f>IF([1]Ordenado!E1549="","",[1]Ordenado!E1549)</f>
        <v>115-257</v>
      </c>
      <c r="D1548" s="3" t="str">
        <f>IF([1]Ordenado!I1549="","",[1]Ordenado!I1549)</f>
        <v xml:space="preserve">Pedro de Miranda s/n </v>
      </c>
    </row>
    <row r="1549" spans="1:4" x14ac:dyDescent="0.35">
      <c r="A1549" s="2">
        <f>IF([1]Ordenado!A1550="","",IFERROR(YEAR([1]Ordenado!A1550),""))</f>
        <v>1999</v>
      </c>
      <c r="B1549" s="3" t="str">
        <f>IF([1]Ordenado!C1550="","",[1]Ordenado!C1550)</f>
        <v>Miguel Droguett Acevedo</v>
      </c>
      <c r="C1549" s="2" t="str">
        <f>IF([1]Ordenado!E1550="","",[1]Ordenado!E1550)</f>
        <v>114-71</v>
      </c>
      <c r="D1549" s="3" t="str">
        <f>IF([1]Ordenado!I1550="","",[1]Ordenado!I1550)</f>
        <v xml:space="preserve">Calle Orlando Núñez con Pedro de Miranda </v>
      </c>
    </row>
    <row r="1550" spans="1:4" x14ac:dyDescent="0.35">
      <c r="A1550" s="2">
        <f>IF([1]Ordenado!A1551="","",IFERROR(YEAR([1]Ordenado!A1551),""))</f>
        <v>1999</v>
      </c>
      <c r="B1550" s="3" t="str">
        <f>IF([1]Ordenado!C1551="","",[1]Ordenado!C1551)</f>
        <v>Patricia Bastias Figueroa</v>
      </c>
      <c r="C1550" s="2" t="str">
        <f>IF([1]Ordenado!E1551="","",[1]Ordenado!E1551)</f>
        <v>98-30</v>
      </c>
      <c r="D1550" s="3" t="str">
        <f>IF([1]Ordenado!I1551="","",[1]Ordenado!I1551)</f>
        <v xml:space="preserve">Av errázuriz s/n </v>
      </c>
    </row>
    <row r="1551" spans="1:4" x14ac:dyDescent="0.35">
      <c r="A1551" s="2">
        <f>IF([1]Ordenado!A1552="","",IFERROR(YEAR([1]Ordenado!A1552),""))</f>
        <v>1999</v>
      </c>
      <c r="B1551" s="3" t="str">
        <f>IF([1]Ordenado!C1552="","",[1]Ordenado!C1552)</f>
        <v>Sereno Aros Gonzalez</v>
      </c>
      <c r="C1551" s="2" t="str">
        <f>IF([1]Ordenado!E1552="","",[1]Ordenado!E1552)</f>
        <v>22-22</v>
      </c>
      <c r="D1551" s="3" t="str">
        <f>IF([1]Ordenado!I1552="","",[1]Ordenado!I1552)</f>
        <v>Villa Carlos Schneider Juan Pablo I N° 18</v>
      </c>
    </row>
    <row r="1552" spans="1:4" x14ac:dyDescent="0.35">
      <c r="A1552" s="2">
        <f>IF([1]Ordenado!A1553="","",IFERROR(YEAR([1]Ordenado!A1553),""))</f>
        <v>1999</v>
      </c>
      <c r="B1552" s="3" t="str">
        <f>IF([1]Ordenado!C1553="","",[1]Ordenado!C1553)</f>
        <v xml:space="preserve">Felix Fuentealba Miranda </v>
      </c>
      <c r="C1552" s="2" t="str">
        <f>IF([1]Ordenado!E1553="","",[1]Ordenado!E1553)</f>
        <v/>
      </c>
      <c r="D1552" s="3" t="str">
        <f>IF([1]Ordenado!I1553="","",[1]Ordenado!I1553)</f>
        <v>Av Cachapoal 580</v>
      </c>
    </row>
    <row r="1553" spans="1:4" x14ac:dyDescent="0.35">
      <c r="A1553" s="2">
        <f>IF([1]Ordenado!A1554="","",IFERROR(YEAR([1]Ordenado!A1554),""))</f>
        <v>1999</v>
      </c>
      <c r="B1553" s="3" t="str">
        <f>IF([1]Ordenado!C1554="","",[1]Ordenado!C1554)</f>
        <v>Lilian Acevedo Cespedes</v>
      </c>
      <c r="C1553" s="2" t="str">
        <f>IF([1]Ordenado!E1554="","",[1]Ordenado!E1554)</f>
        <v>54-36</v>
      </c>
      <c r="D1553" s="3" t="str">
        <f>IF([1]Ordenado!I1554="","",[1]Ordenado!I1554)</f>
        <v>Av Cachapoal 186</v>
      </c>
    </row>
    <row r="1554" spans="1:4" x14ac:dyDescent="0.35">
      <c r="A1554" s="2">
        <f>IF([1]Ordenado!A1555="","",IFERROR(YEAR([1]Ordenado!A1555),""))</f>
        <v>2000</v>
      </c>
      <c r="B1554" s="3" t="str">
        <f>IF([1]Ordenado!C1555="","",[1]Ordenado!C1555)</f>
        <v>Suc Guillermo Miranda</v>
      </c>
      <c r="C1554" s="2" t="str">
        <f>IF([1]Ordenado!E1555="","",[1]Ordenado!E1555)</f>
        <v>66-33</v>
      </c>
      <c r="D1554" s="3" t="str">
        <f>IF([1]Ordenado!I1555="","",[1]Ordenado!I1555)</f>
        <v>Calle Francisco L. s/n</v>
      </c>
    </row>
    <row r="1555" spans="1:4" x14ac:dyDescent="0.35">
      <c r="A1555" s="2">
        <f>IF([1]Ordenado!A1556="","",IFERROR(YEAR([1]Ordenado!A1556),""))</f>
        <v>2000</v>
      </c>
      <c r="B1555" s="3" t="str">
        <f>IF([1]Ordenado!C1556="","",[1]Ordenado!C1556)</f>
        <v>Edith Pino Solis</v>
      </c>
      <c r="C1555" s="2" t="str">
        <f>IF([1]Ordenado!E1556="","",[1]Ordenado!E1556)</f>
        <v>153-6</v>
      </c>
      <c r="D1555" s="3" t="str">
        <f>IF([1]Ordenado!I1556="","",[1]Ordenado!I1556)</f>
        <v>Calle Central N°47 Pob St Cr</v>
      </c>
    </row>
    <row r="1556" spans="1:4" x14ac:dyDescent="0.35">
      <c r="A1556" s="2">
        <f>IF([1]Ordenado!A1557="","",IFERROR(YEAR([1]Ordenado!A1557),""))</f>
        <v>2000</v>
      </c>
      <c r="B1556" s="3" t="str">
        <f>IF([1]Ordenado!C1557="","",[1]Ordenado!C1557)</f>
        <v>Plino Calderon Nuñez</v>
      </c>
      <c r="C1556" s="2" t="str">
        <f>IF([1]Ordenado!E1557="","",[1]Ordenado!E1557)</f>
        <v>420-1</v>
      </c>
      <c r="D1556" s="3" t="str">
        <f>IF([1]Ordenado!I1557="","",[1]Ordenado!I1557)</f>
        <v>Pob San Juan Calle San Juan # 645</v>
      </c>
    </row>
    <row r="1557" spans="1:4" x14ac:dyDescent="0.35">
      <c r="A1557" s="2">
        <f>IF([1]Ordenado!A1558="","",IFERROR(YEAR([1]Ordenado!A1558),""))</f>
        <v>2000</v>
      </c>
      <c r="B1557" s="3" t="str">
        <f>IF([1]Ordenado!C1558="","",[1]Ordenado!C1558)</f>
        <v>Oslavio Beltran Soto</v>
      </c>
      <c r="C1557" s="2" t="str">
        <f>IF([1]Ordenado!E1558="","",[1]Ordenado!E1558)</f>
        <v>53-3</v>
      </c>
      <c r="D1557" s="3" t="str">
        <f>IF([1]Ordenado!I1558="","",[1]Ordenado!I1558)</f>
        <v xml:space="preserve">Camino El Cólera S/n </v>
      </c>
    </row>
    <row r="1558" spans="1:4" x14ac:dyDescent="0.35">
      <c r="A1558" s="2">
        <f>IF([1]Ordenado!A1559="","",IFERROR(YEAR([1]Ordenado!A1559),""))</f>
        <v>2000</v>
      </c>
      <c r="B1558" s="3" t="str">
        <f>IF([1]Ordenado!C1559="","",[1]Ordenado!C1559)</f>
        <v>Guillermina Miranda Monsalva</v>
      </c>
      <c r="C1558" s="2" t="str">
        <f>IF([1]Ordenado!E1559="","",[1]Ordenado!E1559)</f>
        <v>75-43</v>
      </c>
      <c r="D1558" s="3" t="str">
        <f>IF([1]Ordenado!I1559="","",[1]Ordenado!I1559)</f>
        <v>Av Cachapoal s/n Cerrillos</v>
      </c>
    </row>
    <row r="1559" spans="1:4" x14ac:dyDescent="0.35">
      <c r="A1559" s="2">
        <f>IF([1]Ordenado!A1560="","",IFERROR(YEAR([1]Ordenado!A1560),""))</f>
        <v>2000</v>
      </c>
      <c r="B1559" s="3" t="str">
        <f>IF([1]Ordenado!C1560="","",[1]Ordenado!C1560)</f>
        <v>Patricia Ruz Cortez</v>
      </c>
      <c r="C1559" s="2" t="str">
        <f>IF([1]Ordenado!E1560="","",[1]Ordenado!E1560)</f>
        <v>8-23,</v>
      </c>
      <c r="D1559" s="3" t="str">
        <f>IF([1]Ordenado!I1560="","",[1]Ordenado!I1560)</f>
        <v xml:space="preserve">Av Estación S/N Doñihue </v>
      </c>
    </row>
    <row r="1560" spans="1:4" x14ac:dyDescent="0.35">
      <c r="A1560" s="2">
        <f>IF([1]Ordenado!A1561="","",IFERROR(YEAR([1]Ordenado!A1561),""))</f>
        <v>2000</v>
      </c>
      <c r="B1560" s="3" t="str">
        <f>IF([1]Ordenado!C1561="","",[1]Ordenado!C1561)</f>
        <v>Fernando Zamorano Camus</v>
      </c>
      <c r="C1560" s="2" t="str">
        <f>IF([1]Ordenado!E1561="","",[1]Ordenado!E1561)</f>
        <v>114-183</v>
      </c>
      <c r="D1560" s="3" t="str">
        <f>IF([1]Ordenado!I1561="","",[1]Ordenado!I1561)</f>
        <v>Pedro Aguirre Cerda s/n Lo Miranda</v>
      </c>
    </row>
    <row r="1561" spans="1:4" x14ac:dyDescent="0.35">
      <c r="A1561" s="2">
        <f>IF([1]Ordenado!A1562="","",IFERROR(YEAR([1]Ordenado!A1562),""))</f>
        <v>2000</v>
      </c>
      <c r="B1561" s="3" t="str">
        <f>IF([1]Ordenado!C1562="","",[1]Ordenado!C1562)</f>
        <v>Juan Vergara Gonzalez</v>
      </c>
      <c r="C1561" s="2" t="str">
        <f>IF([1]Ordenado!E1562="","",[1]Ordenado!E1562)</f>
        <v>114-120</v>
      </c>
      <c r="D1561" s="3" t="str">
        <f>IF([1]Ordenado!I1562="","",[1]Ordenado!I1562)</f>
        <v>Pob Sta cristina #051</v>
      </c>
    </row>
    <row r="1562" spans="1:4" x14ac:dyDescent="0.35">
      <c r="A1562" s="2">
        <f>IF([1]Ordenado!A1563="","",IFERROR(YEAR([1]Ordenado!A1563),""))</f>
        <v>2000</v>
      </c>
      <c r="B1562" s="3" t="str">
        <f>IF([1]Ordenado!C1563="","",[1]Ordenado!C1563)</f>
        <v>Raul Bastias Contreras</v>
      </c>
      <c r="C1562" s="2" t="str">
        <f>IF([1]Ordenado!E1563="","",[1]Ordenado!E1563)</f>
        <v>63-16</v>
      </c>
      <c r="D1562" s="3" t="str">
        <f>IF([1]Ordenado!I1563="","",[1]Ordenado!I1563)</f>
        <v>Av cachapoal s/n</v>
      </c>
    </row>
    <row r="1563" spans="1:4" x14ac:dyDescent="0.35">
      <c r="A1563" s="2">
        <f>IF([1]Ordenado!A1564="","",IFERROR(YEAR([1]Ordenado!A1564),""))</f>
        <v>2000</v>
      </c>
      <c r="B1563" s="3" t="str">
        <f>IF([1]Ordenado!C1564="","",[1]Ordenado!C1564)</f>
        <v>Nelson Espinoza M</v>
      </c>
      <c r="C1563" s="2" t="str">
        <f>IF([1]Ordenado!E1564="","",[1]Ordenado!E1564)</f>
        <v>52-58</v>
      </c>
      <c r="D1563" s="3" t="str">
        <f>IF([1]Ordenado!I1564="","",[1]Ordenado!I1564)</f>
        <v>Av cachapoal s/n</v>
      </c>
    </row>
    <row r="1564" spans="1:4" x14ac:dyDescent="0.35">
      <c r="A1564" s="2">
        <f>IF([1]Ordenado!A1565="","",IFERROR(YEAR([1]Ordenado!A1565),""))</f>
        <v>2000</v>
      </c>
      <c r="B1564" s="3" t="str">
        <f>IF([1]Ordenado!C1565="","",[1]Ordenado!C1565)</f>
        <v>Ana Cespedes Rivera</v>
      </c>
      <c r="C1564" s="2" t="str">
        <f>IF([1]Ordenado!E1565="","",[1]Ordenado!E1565)</f>
        <v>115-47</v>
      </c>
      <c r="D1564" s="3" t="str">
        <f>IF([1]Ordenado!I1565="","",[1]Ordenado!I1565)</f>
        <v>Los Laureles N°69</v>
      </c>
    </row>
    <row r="1565" spans="1:4" x14ac:dyDescent="0.35">
      <c r="A1565" s="2">
        <f>IF([1]Ordenado!A1566="","",IFERROR(YEAR([1]Ordenado!A1566),""))</f>
        <v>2000</v>
      </c>
      <c r="B1565" s="3" t="str">
        <f>IF([1]Ordenado!C1566="","",[1]Ordenado!C1566)</f>
        <v>Luis Celsi Henriquez</v>
      </c>
      <c r="C1565" s="2" t="str">
        <f>IF([1]Ordenado!E1566="","",[1]Ordenado!E1566)</f>
        <v>42-45</v>
      </c>
      <c r="D1565" s="3" t="str">
        <f>IF([1]Ordenado!I1566="","",[1]Ordenado!I1566)</f>
        <v xml:space="preserve">Julio Alcaíno N°252 Lo Miranda </v>
      </c>
    </row>
    <row r="1566" spans="1:4" x14ac:dyDescent="0.35">
      <c r="A1566" s="2">
        <f>IF([1]Ordenado!A1567="","",IFERROR(YEAR([1]Ordenado!A1567),""))</f>
        <v>2000</v>
      </c>
      <c r="B1566" s="3" t="str">
        <f>IF([1]Ordenado!C1567="","",[1]Ordenado!C1567)</f>
        <v>Adriana Cavieres Perez</v>
      </c>
      <c r="C1566" s="2" t="str">
        <f>IF([1]Ordenado!E1567="","",[1]Ordenado!E1567)</f>
        <v>68-8</v>
      </c>
      <c r="D1566" s="3" t="str">
        <f>IF([1]Ordenado!I1567="","",[1]Ordenado!I1567)</f>
        <v>Av cachapoal s/n P 11½</v>
      </c>
    </row>
    <row r="1567" spans="1:4" x14ac:dyDescent="0.35">
      <c r="A1567" s="2">
        <f>IF([1]Ordenado!A1568="","",IFERROR(YEAR([1]Ordenado!A1568),""))</f>
        <v>2000</v>
      </c>
      <c r="B1567" s="3" t="str">
        <f>IF([1]Ordenado!C1568="","",[1]Ordenado!C1568)</f>
        <v>Francisco Gonzalez Padilla   Jorge Celis Lobos</v>
      </c>
      <c r="C1567" s="2" t="str">
        <f>IF([1]Ordenado!E1568="","",[1]Ordenado!E1568)</f>
        <v>151-5</v>
      </c>
      <c r="D1567" s="3" t="str">
        <f>IF([1]Ordenado!I1568="","",[1]Ordenado!I1568)</f>
        <v>Los Pajaritos Pobl Sta C</v>
      </c>
    </row>
    <row r="1568" spans="1:4" x14ac:dyDescent="0.35">
      <c r="A1568" s="2">
        <f>IF([1]Ordenado!A1569="","",IFERROR(YEAR([1]Ordenado!A1569),""))</f>
        <v>2000</v>
      </c>
      <c r="B1568" s="3" t="str">
        <f>IF([1]Ordenado!C1569="","",[1]Ordenado!C1569)</f>
        <v>Nancy Dinamarca Y otro</v>
      </c>
      <c r="C1568" s="2" t="str">
        <f>IF([1]Ordenado!E1569="","",[1]Ordenado!E1569)</f>
        <v>207-3</v>
      </c>
      <c r="D1568" s="3" t="str">
        <f>IF([1]Ordenado!I1569="","",[1]Ordenado!I1569)</f>
        <v xml:space="preserve">Calle Los Cóndores N°33 Pob Galvarino </v>
      </c>
    </row>
    <row r="1569" spans="1:4" x14ac:dyDescent="0.35">
      <c r="A1569" s="2">
        <f>IF([1]Ordenado!A1570="","",IFERROR(YEAR([1]Ordenado!A1570),""))</f>
        <v>2000</v>
      </c>
      <c r="B1569" s="3" t="str">
        <f>IF([1]Ordenado!C1570="","",[1]Ordenado!C1570)</f>
        <v>Zunilda Jerez Avila</v>
      </c>
      <c r="C1569" s="2" t="str">
        <f>IF([1]Ordenado!E1570="","",[1]Ordenado!E1570)</f>
        <v>14-7,</v>
      </c>
      <c r="D1569" s="3" t="str">
        <f>IF([1]Ordenado!I1570="","",[1]Ordenado!I1570)</f>
        <v>Av Errázuriz N°07 Doñihue</v>
      </c>
    </row>
    <row r="1570" spans="1:4" x14ac:dyDescent="0.35">
      <c r="A1570" s="2">
        <f>IF([1]Ordenado!A1571="","",IFERROR(YEAR([1]Ordenado!A1571),""))</f>
        <v>2000</v>
      </c>
      <c r="B1570" s="3" t="str">
        <f>IF([1]Ordenado!C1571="","",[1]Ordenado!C1571)</f>
        <v>Soc. Inm. e Inv. Los Trapenses Ltda.</v>
      </c>
      <c r="C1570" s="2" t="str">
        <f>IF([1]Ordenado!E1571="","",[1]Ordenado!E1571)</f>
        <v>20-55</v>
      </c>
      <c r="D1570" s="3" t="str">
        <f>IF([1]Ordenado!I1571="","",[1]Ordenado!I1571)</f>
        <v>Av Rancagua N°0221</v>
      </c>
    </row>
    <row r="1571" spans="1:4" x14ac:dyDescent="0.35">
      <c r="A1571" s="2">
        <f>IF([1]Ordenado!A1572="","",IFERROR(YEAR([1]Ordenado!A1572),""))</f>
        <v>2000</v>
      </c>
      <c r="B1571" s="3" t="str">
        <f>IF([1]Ordenado!C1572="","",[1]Ordenado!C1572)</f>
        <v>Suc. Pozo Medina</v>
      </c>
      <c r="C1571" s="2" t="str">
        <f>IF([1]Ordenado!E1572="","",[1]Ordenado!E1572)</f>
        <v>114-15</v>
      </c>
      <c r="D1571" s="3" t="str">
        <f>IF([1]Ordenado!I1572="","",[1]Ordenado!I1572)</f>
        <v xml:space="preserve">Calle Rosa Zúñiga esq Villa el pedregal </v>
      </c>
    </row>
    <row r="1572" spans="1:4" x14ac:dyDescent="0.35">
      <c r="A1572" s="2">
        <f>IF([1]Ordenado!A1573="","",IFERROR(YEAR([1]Ordenado!A1573),""))</f>
        <v>2000</v>
      </c>
      <c r="B1572" s="3" t="str">
        <f>IF([1]Ordenado!C1573="","",[1]Ordenado!C1573)</f>
        <v>Jose Valenzuela Diaz</v>
      </c>
      <c r="C1572" s="2" t="str">
        <f>IF([1]Ordenado!E1573="","",[1]Ordenado!E1573)</f>
        <v>105-44</v>
      </c>
      <c r="D1572" s="3" t="str">
        <f>IF([1]Ordenado!I1573="","",[1]Ordenado!I1573)</f>
        <v>Calle Nemesio Camus N°216</v>
      </c>
    </row>
    <row r="1573" spans="1:4" x14ac:dyDescent="0.35">
      <c r="A1573" s="2">
        <f>IF([1]Ordenado!A1574="","",IFERROR(YEAR([1]Ordenado!A1574),""))</f>
        <v>2000</v>
      </c>
      <c r="B1573" s="3" t="str">
        <f>IF([1]Ordenado!C1574="","",[1]Ordenado!C1574)</f>
        <v>Hector Diaz Aguirre</v>
      </c>
      <c r="C1573" s="2" t="str">
        <f>IF([1]Ordenado!E1574="","",[1]Ordenado!E1574)</f>
        <v>105-43</v>
      </c>
      <c r="D1573" s="3" t="str">
        <f>IF([1]Ordenado!I1574="","",[1]Ordenado!I1574)</f>
        <v>Calle Nemesio Camus N°226</v>
      </c>
    </row>
    <row r="1574" spans="1:4" x14ac:dyDescent="0.35">
      <c r="A1574" s="2">
        <f>IF([1]Ordenado!A1575="","",IFERROR(YEAR([1]Ordenado!A1575),""))</f>
        <v>2000</v>
      </c>
      <c r="B1574" s="3" t="str">
        <f>IF([1]Ordenado!C1575="","",[1]Ordenado!C1575)</f>
        <v>German Calderon Araya</v>
      </c>
      <c r="C1574" s="2" t="str">
        <f>IF([1]Ordenado!E1575="","",[1]Ordenado!E1575)</f>
        <v>3-1</v>
      </c>
      <c r="D1574" s="3" t="str">
        <f>IF([1]Ordenado!I1575="","",[1]Ordenado!I1575)</f>
        <v>Vicente Carter N°424</v>
      </c>
    </row>
    <row r="1575" spans="1:4" x14ac:dyDescent="0.35">
      <c r="A1575" s="2">
        <f>IF([1]Ordenado!A1576="","",IFERROR(YEAR([1]Ordenado!A1576),""))</f>
        <v>2000</v>
      </c>
      <c r="B1575" s="3" t="str">
        <f>IF([1]Ordenado!C1576="","",[1]Ordenado!C1576)</f>
        <v>Olivio Jaramillo Soto</v>
      </c>
      <c r="C1575" s="2" t="str">
        <f>IF([1]Ordenado!E1576="","",[1]Ordenado!E1576)</f>
        <v>44-28</v>
      </c>
      <c r="D1575" s="3" t="str">
        <f>IF([1]Ordenado!I1576="","",[1]Ordenado!I1576)</f>
        <v xml:space="preserve">Pedro de Miranda Rosa Zúñiga </v>
      </c>
    </row>
    <row r="1576" spans="1:4" x14ac:dyDescent="0.35">
      <c r="A1576" s="2">
        <f>IF([1]Ordenado!A1577="","",IFERROR(YEAR([1]Ordenado!A1577),""))</f>
        <v>2000</v>
      </c>
      <c r="B1576" s="3" t="str">
        <f>IF([1]Ordenado!C1577="","",[1]Ordenado!C1577)</f>
        <v>Raul Nuñez Arevalo</v>
      </c>
      <c r="C1576" s="2" t="str">
        <f>IF([1]Ordenado!E1577="","",[1]Ordenado!E1577)</f>
        <v>7-20,</v>
      </c>
      <c r="D1576" s="3" t="str">
        <f>IF([1]Ordenado!I1577="","",[1]Ordenado!I1577)</f>
        <v>Av Estación N°51</v>
      </c>
    </row>
    <row r="1577" spans="1:4" x14ac:dyDescent="0.35">
      <c r="A1577" s="2">
        <f>IF([1]Ordenado!A1578="","",IFERROR(YEAR([1]Ordenado!A1578),""))</f>
        <v>2000</v>
      </c>
      <c r="B1577" s="3" t="str">
        <f>IF([1]Ordenado!C1578="","",[1]Ordenado!C1578)</f>
        <v>Comité de Vivienda Villa Australia</v>
      </c>
      <c r="C1577" s="2" t="str">
        <f>IF([1]Ordenado!E1578="","",[1]Ordenado!E1578)</f>
        <v>20-25</v>
      </c>
      <c r="D1577" s="3" t="str">
        <f>IF([1]Ordenado!I1578="","",[1]Ordenado!I1578)</f>
        <v xml:space="preserve">Av Rancagua s/n </v>
      </c>
    </row>
    <row r="1578" spans="1:4" x14ac:dyDescent="0.35">
      <c r="A1578" s="2">
        <f>IF([1]Ordenado!A1579="","",IFERROR(YEAR([1]Ordenado!A1579),""))</f>
        <v>2000</v>
      </c>
      <c r="B1578" s="3" t="str">
        <f>IF([1]Ordenado!C1579="","",[1]Ordenado!C1579)</f>
        <v>Ana Irrazabal Martinez</v>
      </c>
      <c r="C1578" s="2" t="str">
        <f>IF([1]Ordenado!E1579="","",[1]Ordenado!E1579)</f>
        <v>20-27</v>
      </c>
      <c r="D1578" s="3" t="str">
        <f>IF([1]Ordenado!I1579="","",[1]Ordenado!I1579)</f>
        <v>Pasaje Pío Nono N°5 Tres esquinas</v>
      </c>
    </row>
    <row r="1579" spans="1:4" x14ac:dyDescent="0.35">
      <c r="A1579" s="2">
        <f>IF([1]Ordenado!A1580="","",IFERROR(YEAR([1]Ordenado!A1580),""))</f>
        <v>2000</v>
      </c>
      <c r="B1579" s="3" t="str">
        <f>IF([1]Ordenado!C1580="","",[1]Ordenado!C1580)</f>
        <v>David Monsalva Acevedo</v>
      </c>
      <c r="C1579" s="2" t="str">
        <f>IF([1]Ordenado!E1580="","",[1]Ordenado!E1580)</f>
        <v>122-10</v>
      </c>
      <c r="D1579" s="3" t="str">
        <f>IF([1]Ordenado!I1580="","",[1]Ordenado!I1580)</f>
        <v xml:space="preserve">Calle Pedro de Miranda s/n Lo Miranda </v>
      </c>
    </row>
    <row r="1580" spans="1:4" x14ac:dyDescent="0.35">
      <c r="A1580" s="2">
        <f>IF([1]Ordenado!A1581="","",IFERROR(YEAR([1]Ordenado!A1581),""))</f>
        <v>2000</v>
      </c>
      <c r="B1580" s="3" t="str">
        <f>IF([1]Ordenado!C1581="","",[1]Ordenado!C1581)</f>
        <v>Municipalidad de Doñihue Liceo C-10 Ampliacion</v>
      </c>
      <c r="C1580" s="2" t="str">
        <f>IF([1]Ordenado!E1581="","",[1]Ordenado!E1581)</f>
        <v>19-17</v>
      </c>
      <c r="D1580" s="3" t="str">
        <f>IF([1]Ordenado!I1581="","",[1]Ordenado!I1581)</f>
        <v>Doctor Sanhueza 500</v>
      </c>
    </row>
    <row r="1581" spans="1:4" x14ac:dyDescent="0.35">
      <c r="A1581" s="2">
        <f>IF([1]Ordenado!A1582="","",IFERROR(YEAR([1]Ordenado!A1582),""))</f>
        <v>2000</v>
      </c>
      <c r="B1581" s="3" t="str">
        <f>IF([1]Ordenado!C1582="","",[1]Ordenado!C1582)</f>
        <v>Manuel Silva Leiva</v>
      </c>
      <c r="C1581" s="2" t="str">
        <f>IF([1]Ordenado!E1582="","",[1]Ordenado!E1582)</f>
        <v>114-25</v>
      </c>
      <c r="D1581" s="3" t="str">
        <f>IF([1]Ordenado!I1582="","",[1]Ordenado!I1582)</f>
        <v>Francisco Perez Lo miranda N°144</v>
      </c>
    </row>
    <row r="1582" spans="1:4" x14ac:dyDescent="0.35">
      <c r="A1582" s="2">
        <f>IF([1]Ordenado!A1583="","",IFERROR(YEAR([1]Ordenado!A1583),""))</f>
        <v>2000</v>
      </c>
      <c r="B1582" s="3" t="str">
        <f>IF([1]Ordenado!C1583="","",[1]Ordenado!C1583)</f>
        <v>Manuel Parraguez Cordova</v>
      </c>
      <c r="C1582" s="2" t="str">
        <f>IF([1]Ordenado!E1583="","",[1]Ordenado!E1583)</f>
        <v>423-2</v>
      </c>
      <c r="D1582" s="3" t="str">
        <f>IF([1]Ordenado!I1583="","",[1]Ordenado!I1583)</f>
        <v xml:space="preserve">Pasaje San JoséN°593 Pb sn Juan </v>
      </c>
    </row>
    <row r="1583" spans="1:4" x14ac:dyDescent="0.35">
      <c r="A1583" s="2">
        <f>IF([1]Ordenado!A1584="","",IFERROR(YEAR([1]Ordenado!A1584),""))</f>
        <v>2000</v>
      </c>
      <c r="B1583" s="3" t="str">
        <f>IF([1]Ordenado!C1584="","",[1]Ordenado!C1584)</f>
        <v>Maria Rubio Poblete</v>
      </c>
      <c r="C1583" s="2" t="str">
        <f>IF([1]Ordenado!E1584="","",[1]Ordenado!E1584)</f>
        <v>118-44</v>
      </c>
      <c r="D1583" s="3" t="str">
        <f>IF([1]Ordenado!I1584="","",[1]Ordenado!I1584)</f>
        <v>Calle Agustín Guzmán Lo Mda</v>
      </c>
    </row>
    <row r="1584" spans="1:4" x14ac:dyDescent="0.35">
      <c r="A1584" s="2">
        <f>IF([1]Ordenado!A1585="","",IFERROR(YEAR([1]Ordenado!A1585),""))</f>
        <v>2000</v>
      </c>
      <c r="B1584" s="3" t="str">
        <f>IF([1]Ordenado!C1585="","",[1]Ordenado!C1585)</f>
        <v>Juan Vasquez Vasquez</v>
      </c>
      <c r="C1584" s="2" t="str">
        <f>IF([1]Ordenado!E1585="","",[1]Ordenado!E1585)</f>
        <v>89-37</v>
      </c>
      <c r="D1584" s="3" t="str">
        <f>IF([1]Ordenado!I1585="","",[1]Ordenado!I1585)</f>
        <v>Paradero N°6 ½ California Camino Interior</v>
      </c>
    </row>
    <row r="1585" spans="1:4" x14ac:dyDescent="0.35">
      <c r="A1585" s="2">
        <f>IF([1]Ordenado!A1586="","",IFERROR(YEAR([1]Ordenado!A1586),""))</f>
        <v>2000</v>
      </c>
      <c r="B1585" s="3" t="str">
        <f>IF([1]Ordenado!C1586="","",[1]Ordenado!C1586)</f>
        <v>Isaias Quintanilla Fernandez</v>
      </c>
      <c r="C1585" s="2" t="str">
        <f>IF([1]Ordenado!E1586="","",[1]Ordenado!E1586)</f>
        <v>66-73</v>
      </c>
      <c r="D1585" s="3" t="str">
        <f>IF([1]Ordenado!I1586="","",[1]Ordenado!I1586)</f>
        <v xml:space="preserve">Villa Celeste N°29 doñihue </v>
      </c>
    </row>
    <row r="1586" spans="1:4" x14ac:dyDescent="0.35">
      <c r="A1586" s="2">
        <f>IF([1]Ordenado!A1587="","",IFERROR(YEAR([1]Ordenado!A1587),""))</f>
        <v>2000</v>
      </c>
      <c r="B1586" s="3" t="str">
        <f>IF([1]Ordenado!C1587="","",[1]Ordenado!C1587)</f>
        <v>Edith Pino Solis</v>
      </c>
      <c r="C1586" s="2" t="str">
        <f>IF([1]Ordenado!E1587="","",[1]Ordenado!E1587)</f>
        <v>153-6</v>
      </c>
      <c r="D1586" s="3" t="str">
        <f>IF([1]Ordenado!I1587="","",[1]Ordenado!I1587)</f>
        <v xml:space="preserve">Calle Central Pob Sta Cristina </v>
      </c>
    </row>
    <row r="1587" spans="1:4" x14ac:dyDescent="0.35">
      <c r="A1587" s="2">
        <f>IF([1]Ordenado!A1588="","",IFERROR(YEAR([1]Ordenado!A1588),""))</f>
        <v>2000</v>
      </c>
      <c r="B1587" s="3" t="str">
        <f>IF([1]Ordenado!C1588="","",[1]Ordenado!C1588)</f>
        <v>Edith Pino Solis</v>
      </c>
      <c r="C1587" s="2" t="str">
        <f>IF([1]Ordenado!E1588="","",[1]Ordenado!E1588)</f>
        <v>153-6</v>
      </c>
      <c r="D1587" s="3" t="str">
        <f>IF([1]Ordenado!I1588="","",[1]Ordenado!I1588)</f>
        <v xml:space="preserve">Calle Central Pob Sta Cristina </v>
      </c>
    </row>
    <row r="1588" spans="1:4" x14ac:dyDescent="0.35">
      <c r="A1588" s="2">
        <f>IF([1]Ordenado!A1589="","",IFERROR(YEAR([1]Ordenado!A1589),""))</f>
        <v>2000</v>
      </c>
      <c r="B1588" s="3" t="str">
        <f>IF([1]Ordenado!C1589="","",[1]Ordenado!C1589)</f>
        <v>Municipalidad de Doñihue  Ampliacion Julio Silva Lazo</v>
      </c>
      <c r="C1588" s="2" t="str">
        <f>IF([1]Ordenado!E1589="","",[1]Ordenado!E1589)</f>
        <v>79-19</v>
      </c>
      <c r="D1588" s="3" t="str">
        <f>IF([1]Ordenado!I1589="","",[1]Ordenado!I1589)</f>
        <v>Rinconada de Doñihue s/n</v>
      </c>
    </row>
    <row r="1589" spans="1:4" x14ac:dyDescent="0.35">
      <c r="A1589" s="2">
        <f>IF([1]Ordenado!A1590="","",IFERROR(YEAR([1]Ordenado!A1590),""))</f>
        <v>2000</v>
      </c>
      <c r="B1589" s="3" t="str">
        <f>IF([1]Ordenado!C1590="","",[1]Ordenado!C1590)</f>
        <v>Antonia Perez Saavedra</v>
      </c>
      <c r="C1589" s="2" t="str">
        <f>IF([1]Ordenado!E1590="","",[1]Ordenado!E1590)</f>
        <v>115-47</v>
      </c>
      <c r="D1589" s="3" t="str">
        <f>IF([1]Ordenado!I1590="","",[1]Ordenado!I1590)</f>
        <v>Villa Hermosa pje el Aromo N°002 lo Mda</v>
      </c>
    </row>
    <row r="1590" spans="1:4" x14ac:dyDescent="0.35">
      <c r="A1590" s="2">
        <f>IF([1]Ordenado!A1591="","",IFERROR(YEAR([1]Ordenado!A1591),""))</f>
        <v>2000</v>
      </c>
      <c r="B1590" s="3" t="str">
        <f>IF([1]Ordenado!C1591="","",[1]Ordenado!C1591)</f>
        <v>Maria Santana Ibarra</v>
      </c>
      <c r="C1590" s="2" t="str">
        <f>IF([1]Ordenado!E1591="","",[1]Ordenado!E1591)</f>
        <v>118-22</v>
      </c>
      <c r="D1590" s="3" t="str">
        <f>IF([1]Ordenado!I1591="","",[1]Ordenado!I1591)</f>
        <v>Agustín Guzmán 11 Lo Mda</v>
      </c>
    </row>
    <row r="1591" spans="1:4" x14ac:dyDescent="0.35">
      <c r="A1591" s="2">
        <f>IF([1]Ordenado!A1592="","",IFERROR(YEAR([1]Ordenado!A1592),""))</f>
        <v>2000</v>
      </c>
      <c r="B1591" s="3" t="str">
        <f>IF([1]Ordenado!C1592="","",[1]Ordenado!C1592)</f>
        <v>German Miranda Garal</v>
      </c>
      <c r="C1591" s="2" t="str">
        <f>IF([1]Ordenado!E1592="","",[1]Ordenado!E1592)</f>
        <v>19-16</v>
      </c>
      <c r="D1591" s="3" t="str">
        <f>IF([1]Ordenado!I1592="","",[1]Ordenado!I1592)</f>
        <v xml:space="preserve">Av Rancagua s/n Doñihue </v>
      </c>
    </row>
    <row r="1592" spans="1:4" x14ac:dyDescent="0.35">
      <c r="A1592" s="2">
        <f>IF([1]Ordenado!A1593="","",IFERROR(YEAR([1]Ordenado!A1593),""))</f>
        <v>2000</v>
      </c>
      <c r="B1592" s="3" t="str">
        <f>IF([1]Ordenado!C1593="","",[1]Ordenado!C1593)</f>
        <v>Manuel Castillos Cifuentes</v>
      </c>
      <c r="C1592" s="2" t="str">
        <f>IF([1]Ordenado!E1593="","",[1]Ordenado!E1593)</f>
        <v>21-11,</v>
      </c>
      <c r="D1592" s="3" t="str">
        <f>IF([1]Ordenado!I1593="","",[1]Ordenado!I1593)</f>
        <v>Papa Juan Pablo XXIII N°6 Tres Esquinas</v>
      </c>
    </row>
    <row r="1593" spans="1:4" x14ac:dyDescent="0.35">
      <c r="A1593" s="2">
        <f>IF([1]Ordenado!A1594="","",IFERROR(YEAR([1]Ordenado!A1594),""))</f>
        <v>2000</v>
      </c>
      <c r="B1593" s="3" t="str">
        <f>IF([1]Ordenado!C1594="","",[1]Ordenado!C1594)</f>
        <v>Jose Medina Meneses</v>
      </c>
      <c r="C1593" s="2" t="str">
        <f>IF([1]Ordenado!E1594="","",[1]Ordenado!E1594)</f>
        <v>114-13</v>
      </c>
      <c r="D1593" s="3" t="str">
        <f>IF([1]Ordenado!I1594="","",[1]Ordenado!I1594)</f>
        <v xml:space="preserve">Calle Rosa Zúñiga N°151 Lo Miranda </v>
      </c>
    </row>
    <row r="1594" spans="1:4" x14ac:dyDescent="0.35">
      <c r="A1594" s="2">
        <f>IF([1]Ordenado!A1595="","",IFERROR(YEAR([1]Ordenado!A1595),""))</f>
        <v>2000</v>
      </c>
      <c r="B1594" s="3" t="str">
        <f>IF([1]Ordenado!C1595="","",[1]Ordenado!C1595)</f>
        <v>Filomena Cantillana C</v>
      </c>
      <c r="C1594" s="2" t="str">
        <f>IF([1]Ordenado!E1595="","",[1]Ordenado!E1595)</f>
        <v>351-6</v>
      </c>
      <c r="D1594" s="3" t="str">
        <f>IF([1]Ordenado!I1595="","",[1]Ordenado!I1595)</f>
        <v>Escarpín N°574</v>
      </c>
    </row>
    <row r="1595" spans="1:4" x14ac:dyDescent="0.35">
      <c r="A1595" s="2">
        <f>IF([1]Ordenado!A1596="","",IFERROR(YEAR([1]Ordenado!A1596),""))</f>
        <v>2000</v>
      </c>
      <c r="B1595" s="3" t="str">
        <f>IF([1]Ordenado!C1596="","",[1]Ordenado!C1596)</f>
        <v>Comité de Vivienda Villa Australia</v>
      </c>
      <c r="C1595" s="2" t="str">
        <f>IF([1]Ordenado!E1596="","",[1]Ordenado!E1596)</f>
        <v>20-25</v>
      </c>
      <c r="D1595" s="3" t="str">
        <f>IF([1]Ordenado!I1596="","",[1]Ordenado!I1596)</f>
        <v xml:space="preserve">Av Rancagua s/n Doñihue </v>
      </c>
    </row>
    <row r="1596" spans="1:4" x14ac:dyDescent="0.35">
      <c r="A1596" s="2">
        <f>IF([1]Ordenado!A1597="","",IFERROR(YEAR([1]Ordenado!A1597),""))</f>
        <v>2000</v>
      </c>
      <c r="B1596" s="3" t="str">
        <f>IF([1]Ordenado!C1597="","",[1]Ordenado!C1597)</f>
        <v>Pedro Baraona Allendes</v>
      </c>
      <c r="C1596" s="2" t="str">
        <f>IF([1]Ordenado!E1597="","",[1]Ordenado!E1597)</f>
        <v>97-43</v>
      </c>
      <c r="D1596" s="3" t="str">
        <f>IF([1]Ordenado!I1597="","",[1]Ordenado!I1597)</f>
        <v>Ruta H-30 Pdo 1 California</v>
      </c>
    </row>
    <row r="1597" spans="1:4" x14ac:dyDescent="0.35">
      <c r="A1597" s="2">
        <f>IF([1]Ordenado!A1598="","",IFERROR(YEAR([1]Ordenado!A1598),""))</f>
        <v>2000</v>
      </c>
      <c r="B1597" s="3" t="str">
        <f>IF([1]Ordenado!C1598="","",[1]Ordenado!C1598)</f>
        <v>Jose Honorato Miranda</v>
      </c>
      <c r="C1597" s="2" t="str">
        <f>IF([1]Ordenado!E1598="","",[1]Ordenado!E1598)</f>
        <v>118-29</v>
      </c>
      <c r="D1597" s="3" t="str">
        <f>IF([1]Ordenado!I1598="","",[1]Ordenado!I1598)</f>
        <v>Calle Las Nieves 060 Lo miranda</v>
      </c>
    </row>
    <row r="1598" spans="1:4" x14ac:dyDescent="0.35">
      <c r="A1598" s="2">
        <f>IF([1]Ordenado!A1599="","",IFERROR(YEAR([1]Ordenado!A1599),""))</f>
        <v>2000</v>
      </c>
      <c r="B1598" s="3" t="str">
        <f>IF([1]Ordenado!C1599="","",[1]Ordenado!C1599)</f>
        <v>Luisa Gonzalez Mardones</v>
      </c>
      <c r="C1598" s="2" t="str">
        <f>IF([1]Ordenado!E1599="","",[1]Ordenado!E1599)</f>
        <v>183-3</v>
      </c>
      <c r="D1598" s="3" t="str">
        <f>IF([1]Ordenado!I1599="","",[1]Ordenado!I1599)</f>
        <v xml:space="preserve">Villa El Pedregal s/n </v>
      </c>
    </row>
    <row r="1599" spans="1:4" x14ac:dyDescent="0.35">
      <c r="A1599" s="2">
        <f>IF([1]Ordenado!A1600="","",IFERROR(YEAR([1]Ordenado!A1600),""))</f>
        <v>2000</v>
      </c>
      <c r="B1599" s="3" t="str">
        <f>IF([1]Ordenado!C1600="","",[1]Ordenado!C1600)</f>
        <v>Miriam Urrutia F</v>
      </c>
      <c r="C1599" s="2" t="str">
        <f>IF([1]Ordenado!E1600="","",[1]Ordenado!E1600)</f>
        <v>10-5</v>
      </c>
      <c r="D1599" s="3" t="str">
        <f>IF([1]Ordenado!I1600="","",[1]Ordenado!I1600)</f>
        <v xml:space="preserve">Av Cachapoal s/n </v>
      </c>
    </row>
    <row r="1600" spans="1:4" x14ac:dyDescent="0.35">
      <c r="A1600" s="2">
        <f>IF([1]Ordenado!A1601="","",IFERROR(YEAR([1]Ordenado!A1601),""))</f>
        <v>2000</v>
      </c>
      <c r="B1600" s="3" t="str">
        <f>IF([1]Ordenado!C1601="","",[1]Ordenado!C1601)</f>
        <v>Raul Serrano Sanchez</v>
      </c>
      <c r="C1600" s="2" t="str">
        <f>IF([1]Ordenado!E1601="","",[1]Ordenado!E1601)</f>
        <v>135-7</v>
      </c>
      <c r="D1600" s="3" t="str">
        <f>IF([1]Ordenado!I1601="","",[1]Ordenado!I1601)</f>
        <v>Calle 21 de Mayo N°16</v>
      </c>
    </row>
    <row r="1601" spans="1:4" x14ac:dyDescent="0.35">
      <c r="A1601" s="2">
        <f>IF([1]Ordenado!A1602="","",IFERROR(YEAR([1]Ordenado!A1602),""))</f>
        <v>2000</v>
      </c>
      <c r="B1601" s="3" t="str">
        <f>IF([1]Ordenado!C1602="","",[1]Ordenado!C1602)</f>
        <v>Daniel Pinto Gonzalez</v>
      </c>
      <c r="C1601" s="2" t="str">
        <f>IF([1]Ordenado!E1602="","",[1]Ordenado!E1602)</f>
        <v>78-16</v>
      </c>
      <c r="D1601" s="3" t="str">
        <f>IF([1]Ordenado!I1602="","",[1]Ordenado!I1602)</f>
        <v xml:space="preserve">Camino el Oratorio s/n </v>
      </c>
    </row>
    <row r="1602" spans="1:4" x14ac:dyDescent="0.35">
      <c r="A1602" s="2">
        <f>IF([1]Ordenado!A1603="","",IFERROR(YEAR([1]Ordenado!A1603),""))</f>
        <v>2000</v>
      </c>
      <c r="B1602" s="3" t="str">
        <f>IF([1]Ordenado!C1603="","",[1]Ordenado!C1603)</f>
        <v>Ana Hidalgo Pinto</v>
      </c>
      <c r="C1602" s="2" t="str">
        <f>IF([1]Ordenado!E1603="","",[1]Ordenado!E1603)</f>
        <v>419-22</v>
      </c>
      <c r="D1602" s="3" t="str">
        <f>IF([1]Ordenado!I1603="","",[1]Ordenado!I1603)</f>
        <v>Pob San Juan CalleSan José N°659</v>
      </c>
    </row>
    <row r="1603" spans="1:4" x14ac:dyDescent="0.35">
      <c r="A1603" s="2">
        <f>IF([1]Ordenado!A1604="","",IFERROR(YEAR([1]Ordenado!A1604),""))</f>
        <v>2000</v>
      </c>
      <c r="B1603" s="3" t="str">
        <f>IF([1]Ordenado!C1604="","",[1]Ordenado!C1604)</f>
        <v>Mariela Tello Bustos</v>
      </c>
      <c r="C1603" s="2" t="str">
        <f>IF([1]Ordenado!E1604="","",[1]Ordenado!E1604)</f>
        <v>3-50</v>
      </c>
      <c r="D1603" s="3" t="str">
        <f>IF([1]Ordenado!I1604="","",[1]Ordenado!I1604)</f>
        <v xml:space="preserve">Calle Vicente Carter  Doñihue </v>
      </c>
    </row>
    <row r="1604" spans="1:4" x14ac:dyDescent="0.35">
      <c r="A1604" s="2">
        <f>IF([1]Ordenado!A1605="","",IFERROR(YEAR([1]Ordenado!A1605),""))</f>
        <v>2000</v>
      </c>
      <c r="B1604" s="3" t="str">
        <f>IF([1]Ordenado!C1605="","",[1]Ordenado!C1605)</f>
        <v>Carolina Acosta Alcaino</v>
      </c>
      <c r="C1604" s="2" t="str">
        <f>IF([1]Ordenado!E1605="","",[1]Ordenado!E1605)</f>
        <v>46-5</v>
      </c>
      <c r="D1604" s="3" t="str">
        <f>IF([1]Ordenado!I1605="","",[1]Ordenado!I1605)</f>
        <v>P.A. Cerda N°590</v>
      </c>
    </row>
    <row r="1605" spans="1:4" x14ac:dyDescent="0.35">
      <c r="A1605" s="2">
        <f>IF([1]Ordenado!A1606="","",IFERROR(YEAR([1]Ordenado!A1606),""))</f>
        <v>2000</v>
      </c>
      <c r="B1605" s="3" t="str">
        <f>IF([1]Ordenado!C1606="","",[1]Ordenado!C1606)</f>
        <v>Rebeca Lazo Valencia</v>
      </c>
      <c r="C1605" s="2" t="str">
        <f>IF([1]Ordenado!E1606="","",[1]Ordenado!E1606)</f>
        <v>122-45</v>
      </c>
      <c r="D1605" s="3" t="str">
        <f>IF([1]Ordenado!I1606="","",[1]Ordenado!I1606)</f>
        <v xml:space="preserve">Juana Reyes N°056 </v>
      </c>
    </row>
    <row r="1606" spans="1:4" x14ac:dyDescent="0.35">
      <c r="A1606" s="2">
        <f>IF([1]Ordenado!A1607="","",IFERROR(YEAR([1]Ordenado!A1607),""))</f>
        <v>2000</v>
      </c>
      <c r="B1606" s="3" t="str">
        <f>IF([1]Ordenado!C1607="","",[1]Ordenado!C1607)</f>
        <v>Ana Zamorano Camus</v>
      </c>
      <c r="C1606" s="2" t="str">
        <f>IF([1]Ordenado!E1607="","",[1]Ordenado!E1607)</f>
        <v>102-47</v>
      </c>
      <c r="D1606" s="3" t="str">
        <f>IF([1]Ordenado!I1607="","",[1]Ordenado!I1607)</f>
        <v>Calle Santiago Droguett s/n lo Mda</v>
      </c>
    </row>
    <row r="1607" spans="1:4" x14ac:dyDescent="0.35">
      <c r="A1607" s="2">
        <f>IF([1]Ordenado!A1608="","",IFERROR(YEAR([1]Ordenado!A1608),""))</f>
        <v>2000</v>
      </c>
      <c r="B1607" s="3" t="str">
        <f>IF([1]Ordenado!C1608="","",[1]Ordenado!C1608)</f>
        <v>Municipalidad</v>
      </c>
      <c r="C1607" s="2" t="str">
        <f>IF([1]Ordenado!E1608="","",[1]Ordenado!E1608)</f>
        <v>46-64</v>
      </c>
      <c r="D1607" s="3" t="str">
        <f>IF([1]Ordenado!I1608="","",[1]Ordenado!I1608)</f>
        <v xml:space="preserve">P.A. Cerda </v>
      </c>
    </row>
    <row r="1608" spans="1:4" x14ac:dyDescent="0.35">
      <c r="A1608" s="2">
        <f>IF([1]Ordenado!A1609="","",IFERROR(YEAR([1]Ordenado!A1609),""))</f>
        <v>2000</v>
      </c>
      <c r="B1608" s="3" t="str">
        <f>IF([1]Ordenado!C1609="","",[1]Ordenado!C1609)</f>
        <v>Luis Espinoza Garate</v>
      </c>
      <c r="C1608" s="2" t="str">
        <f>IF([1]Ordenado!E1609="","",[1]Ordenado!E1609)</f>
        <v>18-8,</v>
      </c>
      <c r="D1608" s="3" t="str">
        <f>IF([1]Ordenado!I1609="","",[1]Ordenado!I1609)</f>
        <v>Maule N°738</v>
      </c>
    </row>
    <row r="1609" spans="1:4" x14ac:dyDescent="0.35">
      <c r="A1609" s="2">
        <f>IF([1]Ordenado!A1610="","",IFERROR(YEAR([1]Ordenado!A1610),""))</f>
        <v>2000</v>
      </c>
      <c r="B1609" s="3" t="str">
        <f>IF([1]Ordenado!C1610="","",[1]Ordenado!C1610)</f>
        <v>Francisco Vidal Briones</v>
      </c>
      <c r="C1609" s="2" t="str">
        <f>IF([1]Ordenado!E1610="","",[1]Ordenado!E1610)</f>
        <v>203-7</v>
      </c>
      <c r="D1609" s="3" t="str">
        <f>IF([1]Ordenado!I1610="","",[1]Ordenado!I1610)</f>
        <v>Calle Los Cóndores N°57</v>
      </c>
    </row>
    <row r="1610" spans="1:4" x14ac:dyDescent="0.35">
      <c r="A1610" s="2">
        <f>IF([1]Ordenado!A1611="","",IFERROR(YEAR([1]Ordenado!A1611),""))</f>
        <v>2000</v>
      </c>
      <c r="B1610" s="3" t="str">
        <f>IF([1]Ordenado!C1611="","",[1]Ordenado!C1611)</f>
        <v>Suc.Diaz Sanchez</v>
      </c>
      <c r="C1610" s="2" t="str">
        <f>IF([1]Ordenado!E1611="","",[1]Ordenado!E1611)</f>
        <v>15-11,</v>
      </c>
      <c r="D1610" s="3" t="str">
        <f>IF([1]Ordenado!I1611="","",[1]Ordenado!I1611)</f>
        <v>AV Estación 396</v>
      </c>
    </row>
    <row r="1611" spans="1:4" x14ac:dyDescent="0.35">
      <c r="A1611" s="2">
        <f>IF([1]Ordenado!A1612="","",IFERROR(YEAR([1]Ordenado!A1612),""))</f>
        <v>2000</v>
      </c>
      <c r="B1611" s="3" t="str">
        <f>IF([1]Ordenado!C1612="","",[1]Ordenado!C1612)</f>
        <v xml:space="preserve">Ricardo Aros Huerta </v>
      </c>
      <c r="C1611" s="2" t="str">
        <f>IF([1]Ordenado!E1612="","",[1]Ordenado!E1612)</f>
        <v>41-35</v>
      </c>
      <c r="D1611" s="3" t="str">
        <f>IF([1]Ordenado!I1612="","",[1]Ordenado!I1612)</f>
        <v>P de Miranda 784</v>
      </c>
    </row>
    <row r="1612" spans="1:4" x14ac:dyDescent="0.35">
      <c r="A1612" s="2">
        <f>IF([1]Ordenado!A1613="","",IFERROR(YEAR([1]Ordenado!A1613),""))</f>
        <v>2000</v>
      </c>
      <c r="B1612" s="3" t="str">
        <f>IF([1]Ordenado!C1613="","",[1]Ordenado!C1613)</f>
        <v>Bernardita Villegas Nuñez</v>
      </c>
      <c r="C1612" s="2" t="str">
        <f>IF([1]Ordenado!E1613="","",[1]Ordenado!E1613)</f>
        <v>3-47,</v>
      </c>
      <c r="D1612" s="3" t="str">
        <f>IF([1]Ordenado!I1613="","",[1]Ordenado!I1613)</f>
        <v xml:space="preserve">Bombero Carter </v>
      </c>
    </row>
    <row r="1613" spans="1:4" x14ac:dyDescent="0.35">
      <c r="A1613" s="2">
        <f>IF([1]Ordenado!A1614="","",IFERROR(YEAR([1]Ordenado!A1614),""))</f>
        <v>2000</v>
      </c>
      <c r="B1613" s="3" t="str">
        <f>IF([1]Ordenado!C1614="","",[1]Ordenado!C1614)</f>
        <v>Hector Acosta Droguett</v>
      </c>
      <c r="C1613" s="2" t="str">
        <f>IF([1]Ordenado!E1614="","",[1]Ordenado!E1614)</f>
        <v>110-5</v>
      </c>
      <c r="D1613" s="3" t="str">
        <f>IF([1]Ordenado!I1614="","",[1]Ordenado!I1614)</f>
        <v>Calle Centenario N°80 Lo Mda</v>
      </c>
    </row>
    <row r="1614" spans="1:4" x14ac:dyDescent="0.35">
      <c r="A1614" s="2">
        <f>IF([1]Ordenado!A1615="","",IFERROR(YEAR([1]Ordenado!A1615),""))</f>
        <v>2000</v>
      </c>
      <c r="B1614" s="3" t="str">
        <f>IF([1]Ordenado!C1615="","",[1]Ordenado!C1615)</f>
        <v>Ruberto Peñaloza Bastias</v>
      </c>
      <c r="C1614" s="2" t="str">
        <f>IF([1]Ordenado!E1615="","",[1]Ordenado!E1615)</f>
        <v>125-16</v>
      </c>
      <c r="D1614" s="3" t="str">
        <f>IF([1]Ordenado!I1615="","",[1]Ordenado!I1615)</f>
        <v>Pedro de Mda 68</v>
      </c>
    </row>
    <row r="1615" spans="1:4" x14ac:dyDescent="0.35">
      <c r="A1615" s="2">
        <f>IF([1]Ordenado!A1616="","",IFERROR(YEAR([1]Ordenado!A1616),""))</f>
        <v>2000</v>
      </c>
      <c r="B1615" s="3" t="str">
        <f>IF([1]Ordenado!C1616="","",[1]Ordenado!C1616)</f>
        <v>Club D. Atletico Lo Miranda</v>
      </c>
      <c r="C1615" s="2" t="str">
        <f>IF([1]Ordenado!E1616="","",[1]Ordenado!E1616)</f>
        <v>162-1</v>
      </c>
      <c r="D1615" s="3" t="str">
        <f>IF([1]Ordenado!I1616="","",[1]Ordenado!I1616)</f>
        <v xml:space="preserve">Pozo Lastre S/n </v>
      </c>
    </row>
    <row r="1616" spans="1:4" x14ac:dyDescent="0.35">
      <c r="A1616" s="2">
        <f>IF([1]Ordenado!A1617="","",IFERROR(YEAR([1]Ordenado!A1617),""))</f>
        <v>2000</v>
      </c>
      <c r="B1616" s="3" t="str">
        <f>IF([1]Ordenado!C1617="","",[1]Ordenado!C1617)</f>
        <v>Anabella Roman Z</v>
      </c>
      <c r="C1616" s="2" t="str">
        <f>IF([1]Ordenado!E1617="","",[1]Ordenado!E1617)</f>
        <v>354-2</v>
      </c>
      <c r="D1616" s="3" t="str">
        <f>IF([1]Ordenado!I1617="","",[1]Ordenado!I1617)</f>
        <v xml:space="preserve">Los Copihues N°401Villa O'higgins </v>
      </c>
    </row>
    <row r="1617" spans="1:4" x14ac:dyDescent="0.35">
      <c r="A1617" s="2">
        <f>IF([1]Ordenado!A1618="","",IFERROR(YEAR([1]Ordenado!A1618),""))</f>
        <v>2000</v>
      </c>
      <c r="B1617" s="3" t="str">
        <f>IF([1]Ordenado!C1618="","",[1]Ordenado!C1618)</f>
        <v>Humberto Muñoz Muñoz</v>
      </c>
      <c r="C1617" s="2" t="str">
        <f>IF([1]Ordenado!E1618="","",[1]Ordenado!E1618)</f>
        <v>109-17</v>
      </c>
      <c r="D1617" s="3" t="str">
        <f>IF([1]Ordenado!I1618="","",[1]Ordenado!I1618)</f>
        <v>Camino Al cementerio 025- Lo Mda</v>
      </c>
    </row>
    <row r="1618" spans="1:4" x14ac:dyDescent="0.35">
      <c r="A1618" s="2">
        <f>IF([1]Ordenado!A1619="","",IFERROR(YEAR([1]Ordenado!A1619),""))</f>
        <v>2000</v>
      </c>
      <c r="B1618" s="3" t="str">
        <f>IF([1]Ordenado!C1619="","",[1]Ordenado!C1619)</f>
        <v>Hilda Valenzuela Chavez</v>
      </c>
      <c r="C1618" s="2" t="str">
        <f>IF([1]Ordenado!E1619="","",[1]Ordenado!E1619)</f>
        <v>43-2</v>
      </c>
      <c r="D1618" s="3" t="str">
        <f>IF([1]Ordenado!I1619="","",[1]Ordenado!I1619)</f>
        <v>Pedro de Miranda 902</v>
      </c>
    </row>
    <row r="1619" spans="1:4" x14ac:dyDescent="0.35">
      <c r="A1619" s="2">
        <f>IF([1]Ordenado!A1620="","",IFERROR(YEAR([1]Ordenado!A1620),""))</f>
        <v>2000</v>
      </c>
      <c r="B1619" s="3" t="str">
        <f>IF([1]Ordenado!C1620="","",[1]Ordenado!C1620)</f>
        <v>Viviana Rubio Osorio</v>
      </c>
      <c r="C1619" s="2" t="str">
        <f>IF([1]Ordenado!E1620="","",[1]Ordenado!E1620)</f>
        <v>206-4</v>
      </c>
      <c r="D1619" s="3" t="str">
        <f>IF([1]Ordenado!I1620="","",[1]Ordenado!I1620)</f>
        <v>Los Cóndores N°36 Lo Miranda</v>
      </c>
    </row>
    <row r="1620" spans="1:4" x14ac:dyDescent="0.35">
      <c r="A1620" s="2">
        <f>IF([1]Ordenado!A1621="","",IFERROR(YEAR([1]Ordenado!A1621),""))</f>
        <v>2000</v>
      </c>
      <c r="B1620" s="3" t="str">
        <f>IF([1]Ordenado!C1621="","",[1]Ordenado!C1621)</f>
        <v>Suc. Maria Madrid y Carlos S</v>
      </c>
      <c r="C1620" s="2" t="str">
        <f>IF([1]Ordenado!E1621="","",[1]Ordenado!E1621)</f>
        <v>114-28</v>
      </c>
      <c r="D1620" s="3" t="str">
        <f>IF([1]Ordenado!I1621="","",[1]Ordenado!I1621)</f>
        <v>Cachapoal 8 Pob Sta</v>
      </c>
    </row>
    <row r="1621" spans="1:4" x14ac:dyDescent="0.35">
      <c r="A1621" s="2">
        <f>IF([1]Ordenado!A1622="","",IFERROR(YEAR([1]Ordenado!A1622),""))</f>
        <v>2000</v>
      </c>
      <c r="B1621" s="3" t="str">
        <f>IF([1]Ordenado!C1622="","",[1]Ordenado!C1622)</f>
        <v>Suc. Maria Madrid y Carlos S</v>
      </c>
      <c r="C1621" s="2" t="str">
        <f>IF([1]Ordenado!E1622="","",[1]Ordenado!E1622)</f>
        <v>114-27</v>
      </c>
      <c r="D1621" s="3" t="str">
        <f>IF([1]Ordenado!I1622="","",[1]Ordenado!I1622)</f>
        <v xml:space="preserve">Pob Santa Cristina </v>
      </c>
    </row>
    <row r="1622" spans="1:4" x14ac:dyDescent="0.35">
      <c r="A1622" s="2">
        <f>IF([1]Ordenado!A1623="","",IFERROR(YEAR([1]Ordenado!A1623),""))</f>
        <v>2000</v>
      </c>
      <c r="B1622" s="3" t="str">
        <f>IF([1]Ordenado!C1623="","",[1]Ordenado!C1623)</f>
        <v>Gabriela Cisterna Gonzalez</v>
      </c>
      <c r="C1622" s="2" t="str">
        <f>IF([1]Ordenado!E1623="","",[1]Ordenado!E1623)</f>
        <v>115-10</v>
      </c>
      <c r="D1622" s="3" t="str">
        <f>IF([1]Ordenado!I1623="","",[1]Ordenado!I1623)</f>
        <v>Pasaje 4 s/n Villa Ilusión Lo Mda</v>
      </c>
    </row>
    <row r="1623" spans="1:4" x14ac:dyDescent="0.35">
      <c r="A1623" s="2">
        <f>IF([1]Ordenado!A1624="","",IFERROR(YEAR([1]Ordenado!A1624),""))</f>
        <v>2000</v>
      </c>
      <c r="B1623" s="3" t="str">
        <f>IF([1]Ordenado!C1624="","",[1]Ordenado!C1624)</f>
        <v>Manuel Soto Cuevas      (comité Tricahue)</v>
      </c>
      <c r="C1623" s="2" t="str">
        <f>IF([1]Ordenado!E1624="","",[1]Ordenado!E1624)</f>
        <v>114-44</v>
      </c>
      <c r="D1623" s="3" t="str">
        <f>IF([1]Ordenado!I1624="","",[1]Ordenado!I1624)</f>
        <v>Pedro Aguirre Cerda N°130</v>
      </c>
    </row>
    <row r="1624" spans="1:4" x14ac:dyDescent="0.35">
      <c r="A1624" s="2">
        <f>IF([1]Ordenado!A1625="","",IFERROR(YEAR([1]Ordenado!A1625),""))</f>
        <v>2000</v>
      </c>
      <c r="B1624" s="3" t="str">
        <f>IF([1]Ordenado!C1625="","",[1]Ordenado!C1625)</f>
        <v>Manuel Y Dadiu Figueroa Nuñez</v>
      </c>
      <c r="C1624" s="2" t="str">
        <f>IF([1]Ordenado!E1625="","",[1]Ordenado!E1625)</f>
        <v>3-19,</v>
      </c>
      <c r="D1624" s="3" t="str">
        <f>IF([1]Ordenado!I1625="","",[1]Ordenado!I1625)</f>
        <v xml:space="preserve">Calle Emilio cuevas s/n </v>
      </c>
    </row>
    <row r="1625" spans="1:4" x14ac:dyDescent="0.35">
      <c r="A1625" s="2">
        <f>IF([1]Ordenado!A1626="","",IFERROR(YEAR([1]Ordenado!A1626),""))</f>
        <v>2000</v>
      </c>
      <c r="B1625" s="3" t="str">
        <f>IF([1]Ordenado!C1626="","",[1]Ordenado!C1626)</f>
        <v>Berenice Gonzalez Palominos</v>
      </c>
      <c r="C1625" s="2" t="str">
        <f>IF([1]Ordenado!E1626="","",[1]Ordenado!E1626)</f>
        <v>419-5</v>
      </c>
      <c r="D1625" s="3" t="str">
        <f>IF([1]Ordenado!I1626="","",[1]Ordenado!I1626)</f>
        <v xml:space="preserve">Av Cachapoal 678 pb San Juan </v>
      </c>
    </row>
    <row r="1626" spans="1:4" x14ac:dyDescent="0.35">
      <c r="A1626" s="2">
        <f>IF([1]Ordenado!A1627="","",IFERROR(YEAR([1]Ordenado!A1627),""))</f>
        <v>2000</v>
      </c>
      <c r="B1626" s="3" t="str">
        <f>IF([1]Ordenado!C1627="","",[1]Ordenado!C1627)</f>
        <v>Eliana Soto Araya</v>
      </c>
      <c r="C1626" s="2" t="str">
        <f>IF([1]Ordenado!E1627="","",[1]Ordenado!E1627)</f>
        <v>1-10,</v>
      </c>
      <c r="D1626" s="3" t="str">
        <f>IF([1]Ordenado!I1627="","",[1]Ordenado!I1627)</f>
        <v>Carretera h30 P 10 Doñihue</v>
      </c>
    </row>
    <row r="1627" spans="1:4" x14ac:dyDescent="0.35">
      <c r="A1627" s="2">
        <f>IF([1]Ordenado!A1628="","",IFERROR(YEAR([1]Ordenado!A1628),""))</f>
        <v>2000</v>
      </c>
      <c r="B1627" s="3" t="str">
        <f>IF([1]Ordenado!C1628="","",[1]Ordenado!C1628)</f>
        <v>Francisco Muñoz Carreño</v>
      </c>
      <c r="C1627" s="2" t="str">
        <f>IF([1]Ordenado!E1628="","",[1]Ordenado!E1628)</f>
        <v>419-20</v>
      </c>
      <c r="D1627" s="3" t="str">
        <f>IF([1]Ordenado!I1628="","",[1]Ordenado!I1628)</f>
        <v xml:space="preserve">Psj san José N°635 pob San Juan </v>
      </c>
    </row>
    <row r="1628" spans="1:4" x14ac:dyDescent="0.35">
      <c r="A1628" s="2">
        <f>IF([1]Ordenado!A1629="","",IFERROR(YEAR([1]Ordenado!A1629),""))</f>
        <v>2000</v>
      </c>
      <c r="B1628" s="3" t="str">
        <f>IF([1]Ordenado!C1629="","",[1]Ordenado!C1629)</f>
        <v>Juan Droguett Miranda</v>
      </c>
      <c r="C1628" s="2" t="str">
        <f>IF([1]Ordenado!E1629="","",[1]Ordenado!E1629)</f>
        <v>114-210</v>
      </c>
      <c r="D1628" s="3" t="str">
        <f>IF([1]Ordenado!I1629="","",[1]Ordenado!I1629)</f>
        <v>Abelardo Núñez N°56 lo Mda</v>
      </c>
    </row>
    <row r="1629" spans="1:4" x14ac:dyDescent="0.35">
      <c r="A1629" s="2">
        <f>IF([1]Ordenado!A1630="","",IFERROR(YEAR([1]Ordenado!A1630),""))</f>
        <v>2000</v>
      </c>
      <c r="B1629" s="3" t="str">
        <f>IF([1]Ordenado!C1630="","",[1]Ordenado!C1630)</f>
        <v>Marcedes Zuñiga Zuñiga</v>
      </c>
      <c r="C1629" s="2" t="str">
        <f>IF([1]Ordenado!E1630="","",[1]Ordenado!E1630)</f>
        <v>101-18</v>
      </c>
      <c r="D1629" s="3" t="str">
        <f>IF([1]Ordenado!I1630="","",[1]Ordenado!I1630)</f>
        <v xml:space="preserve">Rosa Zúñiga N°571 Lo Mda </v>
      </c>
    </row>
    <row r="1630" spans="1:4" x14ac:dyDescent="0.35">
      <c r="A1630" s="2">
        <f>IF([1]Ordenado!A1631="","",IFERROR(YEAR([1]Ordenado!A1631),""))</f>
        <v>2000</v>
      </c>
      <c r="B1630" s="3" t="str">
        <f>IF([1]Ordenado!C1631="","",[1]Ordenado!C1631)</f>
        <v>Juan Maldonado Andrade</v>
      </c>
      <c r="C1630" s="2" t="str">
        <f>IF([1]Ordenado!E1631="","",[1]Ordenado!E1631)</f>
        <v>114-58</v>
      </c>
      <c r="D1630" s="3" t="str">
        <f>IF([1]Ordenado!I1631="","",[1]Ordenado!I1631)</f>
        <v>Calle 2 N°3 El Pedregal</v>
      </c>
    </row>
    <row r="1631" spans="1:4" x14ac:dyDescent="0.35">
      <c r="A1631" s="2">
        <f>IF([1]Ordenado!A1632="","",IFERROR(YEAR([1]Ordenado!A1632),""))</f>
        <v>2000</v>
      </c>
      <c r="B1631" s="3" t="str">
        <f>IF([1]Ordenado!C1632="","",[1]Ordenado!C1632)</f>
        <v>Agricola Super Pollo</v>
      </c>
      <c r="C1631" s="2" t="str">
        <f>IF([1]Ordenado!E1632="","",[1]Ordenado!E1632)</f>
        <v>114-153</v>
      </c>
      <c r="D1631" s="3" t="str">
        <f>IF([1]Ordenado!I1632="","",[1]Ordenado!I1632)</f>
        <v>H-30</v>
      </c>
    </row>
    <row r="1632" spans="1:4" x14ac:dyDescent="0.35">
      <c r="A1632" s="2">
        <f>IF([1]Ordenado!A1633="","",IFERROR(YEAR([1]Ordenado!A1633),""))</f>
        <v>2000</v>
      </c>
      <c r="B1632" s="3" t="str">
        <f>IF([1]Ordenado!C1633="","",[1]Ordenado!C1633)</f>
        <v>Rosendo Peralta Perez</v>
      </c>
      <c r="C1632" s="2" t="str">
        <f>IF([1]Ordenado!E1633="","",[1]Ordenado!E1633)</f>
        <v>74-38</v>
      </c>
      <c r="D1632" s="3" t="str">
        <f>IF([1]Ordenado!I1633="","",[1]Ordenado!I1633)</f>
        <v xml:space="preserve">Sector media luna s/n </v>
      </c>
    </row>
    <row r="1633" spans="1:4" x14ac:dyDescent="0.35">
      <c r="A1633" s="2">
        <f>IF([1]Ordenado!A1634="","",IFERROR(YEAR([1]Ordenado!A1634),""))</f>
        <v>2000</v>
      </c>
      <c r="B1633" s="3" t="str">
        <f>IF([1]Ordenado!C1634="","",[1]Ordenado!C1634)</f>
        <v>Erasmo Carrera Calderon</v>
      </c>
      <c r="C1633" s="2" t="str">
        <f>IF([1]Ordenado!E1634="","",[1]Ordenado!E1634)</f>
        <v>181-2</v>
      </c>
      <c r="D1633" s="3" t="str">
        <f>IF([1]Ordenado!I1634="","",[1]Ordenado!I1634)</f>
        <v>Villa El Pedregal Calle 1 N°27</v>
      </c>
    </row>
    <row r="1634" spans="1:4" x14ac:dyDescent="0.35">
      <c r="A1634" s="2">
        <f>IF([1]Ordenado!A1635="","",IFERROR(YEAR([1]Ordenado!A1635),""))</f>
        <v>2000</v>
      </c>
      <c r="B1634" s="3" t="str">
        <f>IF([1]Ordenado!C1635="","",[1]Ordenado!C1635)</f>
        <v>Ramirez y Morales</v>
      </c>
      <c r="C1634" s="2" t="str">
        <f>IF([1]Ordenado!E1635="","",[1]Ordenado!E1635)</f>
        <v>8-8,</v>
      </c>
      <c r="D1634" s="3" t="str">
        <f>IF([1]Ordenado!I1635="","",[1]Ordenado!I1635)</f>
        <v>SubTte Valenzuela N°190</v>
      </c>
    </row>
    <row r="1635" spans="1:4" x14ac:dyDescent="0.35">
      <c r="A1635" s="2">
        <f>IF([1]Ordenado!A1636="","",IFERROR(YEAR([1]Ordenado!A1636),""))</f>
        <v>2000</v>
      </c>
      <c r="B1635" s="3" t="str">
        <f>IF([1]Ordenado!C1636="","",[1]Ordenado!C1636)</f>
        <v>Laura Olivos Cancino</v>
      </c>
      <c r="C1635" s="2" t="str">
        <f>IF([1]Ordenado!E1636="","",[1]Ordenado!E1636)</f>
        <v>157-1</v>
      </c>
      <c r="D1635" s="3" t="str">
        <f>IF([1]Ordenado!I1636="","",[1]Ordenado!I1636)</f>
        <v xml:space="preserve">Pob Sta cristina Av central </v>
      </c>
    </row>
    <row r="1636" spans="1:4" x14ac:dyDescent="0.35">
      <c r="A1636" s="2">
        <f>IF([1]Ordenado!A1637="","",IFERROR(YEAR([1]Ordenado!A1637),""))</f>
        <v>2000</v>
      </c>
      <c r="B1636" s="3" t="str">
        <f>IF([1]Ordenado!C1637="","",[1]Ordenado!C1637)</f>
        <v>Max Miranda Gonzalez</v>
      </c>
      <c r="C1636" s="2" t="str">
        <f>IF([1]Ordenado!E1637="","",[1]Ordenado!E1637)</f>
        <v>66-85</v>
      </c>
      <c r="D1636" s="3" t="str">
        <f>IF([1]Ordenado!I1637="","",[1]Ordenado!I1637)</f>
        <v xml:space="preserve">Francisco Lira s/n </v>
      </c>
    </row>
    <row r="1637" spans="1:4" x14ac:dyDescent="0.35">
      <c r="A1637" s="2">
        <f>IF([1]Ordenado!A1638="","",IFERROR(YEAR([1]Ordenado!A1638),""))</f>
        <v>2000</v>
      </c>
      <c r="B1637" s="3" t="str">
        <f>IF([1]Ordenado!C1638="","",[1]Ordenado!C1638)</f>
        <v>Ned Nuñez Vergara</v>
      </c>
      <c r="C1637" s="2" t="str">
        <f>IF([1]Ordenado!E1638="","",[1]Ordenado!E1638)</f>
        <v>46-67</v>
      </c>
      <c r="D1637" s="3" t="str">
        <f>IF([1]Ordenado!I1638="","",[1]Ordenado!I1638)</f>
        <v>P A Cerda N°11</v>
      </c>
    </row>
    <row r="1638" spans="1:4" x14ac:dyDescent="0.35">
      <c r="A1638" s="2">
        <f>IF([1]Ordenado!A1639="","",IFERROR(YEAR([1]Ordenado!A1639),""))</f>
        <v>2000</v>
      </c>
      <c r="B1638" s="3" t="str">
        <f>IF([1]Ordenado!C1639="","",[1]Ordenado!C1639)</f>
        <v xml:space="preserve"> Hernan Cerda Leon</v>
      </c>
      <c r="C1638" s="2" t="str">
        <f>IF([1]Ordenado!E1639="","",[1]Ordenado!E1639)</f>
        <v>95-3,</v>
      </c>
      <c r="D1638" s="3" t="str">
        <f>IF([1]Ordenado!I1639="","",[1]Ordenado!I1639)</f>
        <v>Ruta H30 c Daniel Droguett</v>
      </c>
    </row>
    <row r="1639" spans="1:4" x14ac:dyDescent="0.35">
      <c r="A1639" s="2">
        <f>IF([1]Ordenado!A1640="","",IFERROR(YEAR([1]Ordenado!A1640),""))</f>
        <v>2000</v>
      </c>
      <c r="B1639" s="3" t="str">
        <f>IF([1]Ordenado!C1640="","",[1]Ordenado!C1640)</f>
        <v xml:space="preserve"> Alfredo Riquelme Perez</v>
      </c>
      <c r="C1639" s="2" t="str">
        <f>IF([1]Ordenado!E1640="","",[1]Ordenado!E1640)</f>
        <v>51-10</v>
      </c>
      <c r="D1639" s="3" t="str">
        <f>IF([1]Ordenado!I1640="","",[1]Ordenado!I1640)</f>
        <v xml:space="preserve">Av Cachapoal s/n Doñihue </v>
      </c>
    </row>
    <row r="1640" spans="1:4" x14ac:dyDescent="0.35">
      <c r="A1640" s="2">
        <f>IF([1]Ordenado!A1641="","",IFERROR(YEAR([1]Ordenado!A1641),""))</f>
        <v>2000</v>
      </c>
      <c r="B1640" s="3" t="str">
        <f>IF([1]Ordenado!C1641="","",[1]Ordenado!C1641)</f>
        <v>Mision Pentecostal Apostolica</v>
      </c>
      <c r="C1640" s="2" t="str">
        <f>IF([1]Ordenado!E1641="","",[1]Ordenado!E1641)</f>
        <v>115-124</v>
      </c>
      <c r="D1640" s="3" t="str">
        <f>IF([1]Ordenado!I1641="","",[1]Ordenado!I1641)</f>
        <v xml:space="preserve">P Aguirre Cerda S/n </v>
      </c>
    </row>
    <row r="1641" spans="1:4" x14ac:dyDescent="0.35">
      <c r="A1641" s="2">
        <f>IF([1]Ordenado!A1642="","",IFERROR(YEAR([1]Ordenado!A1642),""))</f>
        <v>2000</v>
      </c>
      <c r="B1641" s="3" t="str">
        <f>IF([1]Ordenado!C1642="","",[1]Ordenado!C1642)</f>
        <v>Alejandra Rojas Droguett</v>
      </c>
      <c r="C1641" s="2" t="str">
        <f>IF([1]Ordenado!E1642="","",[1]Ordenado!E1642)</f>
        <v>326-11</v>
      </c>
      <c r="D1641" s="3" t="str">
        <f>IF([1]Ordenado!I1642="","",[1]Ordenado!I1642)</f>
        <v>Villa Ilusión Pasaje Las Hortencias N25</v>
      </c>
    </row>
    <row r="1642" spans="1:4" x14ac:dyDescent="0.35">
      <c r="A1642" s="2">
        <f>IF([1]Ordenado!A1643="","",IFERROR(YEAR([1]Ordenado!A1643),""))</f>
        <v>2000</v>
      </c>
      <c r="B1642" s="3" t="str">
        <f>IF([1]Ordenado!C1643="","",[1]Ordenado!C1643)</f>
        <v>Clementina Vargas  Gonzalez</v>
      </c>
      <c r="C1642" s="2" t="str">
        <f>IF([1]Ordenado!E1643="","",[1]Ordenado!E1643)</f>
        <v>18-3,</v>
      </c>
      <c r="D1642" s="3" t="str">
        <f>IF([1]Ordenado!I1643="","",[1]Ordenado!I1643)</f>
        <v>Calle Maule N°780</v>
      </c>
    </row>
    <row r="1643" spans="1:4" x14ac:dyDescent="0.35">
      <c r="A1643" s="2">
        <f>IF([1]Ordenado!A1644="","",IFERROR(YEAR([1]Ordenado!A1644),""))</f>
        <v>2000</v>
      </c>
      <c r="B1643" s="3" t="str">
        <f>IF([1]Ordenado!C1644="","",[1]Ordenado!C1644)</f>
        <v>Agueda Melo Quezada</v>
      </c>
      <c r="C1643" s="2" t="str">
        <f>IF([1]Ordenado!E1644="","",[1]Ordenado!E1644)</f>
        <v>117-29   117-1   117-2</v>
      </c>
      <c r="D1643" s="3" t="str">
        <f>IF([1]Ordenado!I1644="","",[1]Ordenado!I1644)</f>
        <v>Calle Fco Perez N°68</v>
      </c>
    </row>
    <row r="1644" spans="1:4" x14ac:dyDescent="0.35">
      <c r="A1644" s="2">
        <f>IF([1]Ordenado!A1645="","",IFERROR(YEAR([1]Ordenado!A1645),""))</f>
        <v>2000</v>
      </c>
      <c r="B1644" s="3" t="str">
        <f>IF([1]Ordenado!C1645="","",[1]Ordenado!C1645)</f>
        <v>Juan Palma Palma</v>
      </c>
      <c r="C1644" s="2" t="str">
        <f>IF([1]Ordenado!E1645="","",[1]Ordenado!E1645)</f>
        <v>45-7</v>
      </c>
      <c r="D1644" s="3" t="str">
        <f>IF([1]Ordenado!I1645="","",[1]Ordenado!I1645)</f>
        <v xml:space="preserve">Rosa López s/n Lo Miranda </v>
      </c>
    </row>
    <row r="1645" spans="1:4" x14ac:dyDescent="0.35">
      <c r="A1645" s="2">
        <f>IF([1]Ordenado!A1646="","",IFERROR(YEAR([1]Ordenado!A1646),""))</f>
        <v>2000</v>
      </c>
      <c r="B1645" s="3" t="str">
        <f>IF([1]Ordenado!C1646="","",[1]Ordenado!C1646)</f>
        <v>Luis Roman Peralta y otro</v>
      </c>
      <c r="C1645" s="2" t="str">
        <f>IF([1]Ordenado!E1646="","",[1]Ordenado!E1646)</f>
        <v>59-9   59-10</v>
      </c>
      <c r="D1645" s="3" t="str">
        <f>IF([1]Ordenado!I1646="","",[1]Ordenado!I1646)</f>
        <v xml:space="preserve">Av Cachapoal s/n </v>
      </c>
    </row>
    <row r="1646" spans="1:4" x14ac:dyDescent="0.35">
      <c r="A1646" s="2">
        <f>IF([1]Ordenado!A1647="","",IFERROR(YEAR([1]Ordenado!A1647),""))</f>
        <v>2000</v>
      </c>
      <c r="B1646" s="3" t="str">
        <f>IF([1]Ordenado!C1647="","",[1]Ordenado!C1647)</f>
        <v>Lucia Perez Urbina</v>
      </c>
      <c r="C1646" s="2" t="str">
        <f>IF([1]Ordenado!E1647="","",[1]Ordenado!E1647)</f>
        <v>118-51</v>
      </c>
      <c r="D1646" s="3" t="str">
        <f>IF([1]Ordenado!I1647="","",[1]Ordenado!I1647)</f>
        <v>Calle Las Nieves 24 Lo miranda</v>
      </c>
    </row>
    <row r="1647" spans="1:4" x14ac:dyDescent="0.35">
      <c r="A1647" s="2">
        <f>IF([1]Ordenado!A1648="","",IFERROR(YEAR([1]Ordenado!A1648),""))</f>
        <v>2000</v>
      </c>
      <c r="B1647" s="3" t="str">
        <f>IF([1]Ordenado!C1648="","",[1]Ordenado!C1648)</f>
        <v>Carmen Serazzi Ahumada</v>
      </c>
      <c r="C1647" s="2" t="str">
        <f>IF([1]Ordenado!E1648="","",[1]Ordenado!E1648)</f>
        <v>22-17</v>
      </c>
      <c r="D1647" s="3" t="str">
        <f>IF([1]Ordenado!I1648="","",[1]Ordenado!I1648)</f>
        <v xml:space="preserve">Vaticano N37 Doñihue </v>
      </c>
    </row>
    <row r="1648" spans="1:4" x14ac:dyDescent="0.35">
      <c r="A1648" s="2">
        <f>IF([1]Ordenado!A1649="","",IFERROR(YEAR([1]Ordenado!A1649),""))</f>
        <v>2000</v>
      </c>
      <c r="B1648" s="3" t="str">
        <f>IF([1]Ordenado!C1649="","",[1]Ordenado!C1649)</f>
        <v>Maria Miranda Zapata</v>
      </c>
      <c r="C1648" s="2" t="str">
        <f>IF([1]Ordenado!E1649="","",[1]Ordenado!E1649)</f>
        <v>44-29</v>
      </c>
      <c r="D1648" s="3" t="str">
        <f>IF([1]Ordenado!I1649="","",[1]Ordenado!I1649)</f>
        <v>Calle P de Miranda 1188</v>
      </c>
    </row>
    <row r="1649" spans="1:4" x14ac:dyDescent="0.35">
      <c r="A1649" s="2">
        <f>IF([1]Ordenado!A1650="","",IFERROR(YEAR([1]Ordenado!A1650),""))</f>
        <v>2000</v>
      </c>
      <c r="B1649" s="3" t="str">
        <f>IF([1]Ordenado!C1650="","",[1]Ordenado!C1650)</f>
        <v>Manuela Zuñiga Sanchez</v>
      </c>
      <c r="C1649" s="2" t="str">
        <f>IF([1]Ordenado!E1650="","",[1]Ordenado!E1650)</f>
        <v>20-52</v>
      </c>
      <c r="D1649" s="3" t="str">
        <f>IF([1]Ordenado!I1650="","",[1]Ordenado!I1650)</f>
        <v>Av Rancagua 005</v>
      </c>
    </row>
    <row r="1650" spans="1:4" x14ac:dyDescent="0.35">
      <c r="A1650" s="2">
        <f>IF([1]Ordenado!A1651="","",IFERROR(YEAR([1]Ordenado!A1651),""))</f>
        <v>2000</v>
      </c>
      <c r="B1650" s="3" t="str">
        <f>IF([1]Ordenado!C1651="","",[1]Ordenado!C1651)</f>
        <v>Eduardo Covarrubias Riquelme</v>
      </c>
      <c r="C1650" s="2" t="str">
        <f>IF([1]Ordenado!E1651="","",[1]Ordenado!E1651)</f>
        <v>51-43</v>
      </c>
      <c r="D1650" s="3" t="str">
        <f>IF([1]Ordenado!I1651="","",[1]Ordenado!I1651)</f>
        <v xml:space="preserve">Av Cachapoal s/n </v>
      </c>
    </row>
    <row r="1651" spans="1:4" x14ac:dyDescent="0.35">
      <c r="A1651" s="2">
        <f>IF([1]Ordenado!A1652="","",IFERROR(YEAR([1]Ordenado!A1652),""))</f>
        <v>2000</v>
      </c>
      <c r="B1651" s="3" t="str">
        <f>IF([1]Ordenado!C1652="","",[1]Ordenado!C1652)</f>
        <v>Drina Rojas Olguin</v>
      </c>
      <c r="C1651" s="2" t="str">
        <f>IF([1]Ordenado!E1652="","",[1]Ordenado!E1652)</f>
        <v>153-10</v>
      </c>
      <c r="D1651" s="3" t="str">
        <f>IF([1]Ordenado!I1652="","",[1]Ordenado!I1652)</f>
        <v>Calle Central 008</v>
      </c>
    </row>
    <row r="1652" spans="1:4" x14ac:dyDescent="0.35">
      <c r="A1652" s="2">
        <f>IF([1]Ordenado!A1653="","",IFERROR(YEAR([1]Ordenado!A1653),""))</f>
        <v>2000</v>
      </c>
      <c r="B1652" s="3" t="str">
        <f>IF([1]Ordenado!C1653="","",[1]Ordenado!C1653)</f>
        <v>Fresia Flores Jara</v>
      </c>
      <c r="C1652" s="2" t="str">
        <f>IF([1]Ordenado!E1653="","",[1]Ordenado!E1653)</f>
        <v>105-19</v>
      </c>
      <c r="D1652" s="3" t="str">
        <f>IF([1]Ordenado!I1653="","",[1]Ordenado!I1653)</f>
        <v>Nemesio Camus 370</v>
      </c>
    </row>
    <row r="1653" spans="1:4" x14ac:dyDescent="0.35">
      <c r="A1653" s="2">
        <f>IF([1]Ordenado!A1654="","",IFERROR(YEAR([1]Ordenado!A1654),""))</f>
        <v>2000</v>
      </c>
      <c r="B1653" s="3" t="str">
        <f>IF([1]Ordenado!C1654="","",[1]Ordenado!C1654)</f>
        <v>Jorge Salgado Castillo</v>
      </c>
      <c r="C1653" s="2" t="str">
        <f>IF([1]Ordenado!E1654="","",[1]Ordenado!E1654)</f>
        <v>418-13</v>
      </c>
      <c r="D1653" s="3" t="str">
        <f>IF([1]Ordenado!I1654="","",[1]Ordenado!I1654)</f>
        <v>Pob San Juan Calle San Juan N°663</v>
      </c>
    </row>
    <row r="1654" spans="1:4" x14ac:dyDescent="0.35">
      <c r="A1654" s="2">
        <f>IF([1]Ordenado!A1655="","",IFERROR(YEAR([1]Ordenado!A1655),""))</f>
        <v>2000</v>
      </c>
      <c r="B1654" s="3" t="str">
        <f>IF([1]Ordenado!C1655="","",[1]Ordenado!C1655)</f>
        <v>Eva Conejeros Opazo</v>
      </c>
      <c r="C1654" s="2" t="str">
        <f>IF([1]Ordenado!E1655="","",[1]Ordenado!E1655)</f>
        <v>203-6</v>
      </c>
      <c r="D1654" s="3" t="str">
        <f>IF([1]Ordenado!I1655="","",[1]Ordenado!I1655)</f>
        <v>Calle Los Tiuques s/n Pob Galvarino</v>
      </c>
    </row>
    <row r="1655" spans="1:4" x14ac:dyDescent="0.35">
      <c r="A1655" s="2">
        <f>IF([1]Ordenado!A1656="","",IFERROR(YEAR([1]Ordenado!A1656),""))</f>
        <v>2000</v>
      </c>
      <c r="B1655" s="3" t="str">
        <f>IF([1]Ordenado!C1656="","",[1]Ordenado!C1656)</f>
        <v>Maria Gonzalez Acevedo</v>
      </c>
      <c r="C1655" s="2" t="str">
        <f>IF([1]Ordenado!E1656="","",[1]Ordenado!E1656)</f>
        <v>73-3</v>
      </c>
      <c r="D1655" s="3" t="str">
        <f>IF([1]Ordenado!I1656="","",[1]Ordenado!I1656)</f>
        <v>Sector media luna Rinc De doñihue</v>
      </c>
    </row>
    <row r="1656" spans="1:4" x14ac:dyDescent="0.35">
      <c r="A1656" s="2">
        <f>IF([1]Ordenado!A1657="","",IFERROR(YEAR([1]Ordenado!A1657),""))</f>
        <v>2000</v>
      </c>
      <c r="B1656" s="3" t="str">
        <f>IF([1]Ordenado!C1657="","",[1]Ordenado!C1657)</f>
        <v>I Municipalidad de Doñihue Comité el Esfuerzo Poblacion San Juan</v>
      </c>
      <c r="C1656" s="2" t="str">
        <f>IF([1]Ordenado!E1657="","",[1]Ordenado!E1657)</f>
        <v>427-1     428-1</v>
      </c>
      <c r="D1656" s="3" t="str">
        <f>IF([1]Ordenado!I1657="","",[1]Ordenado!I1657)</f>
        <v>Cachapoal s/n Pob San Juan</v>
      </c>
    </row>
    <row r="1657" spans="1:4" x14ac:dyDescent="0.35">
      <c r="A1657" s="2">
        <f>IF([1]Ordenado!A1658="","",IFERROR(YEAR([1]Ordenado!A1658),""))</f>
        <v>2000</v>
      </c>
      <c r="B1657" s="3" t="str">
        <f>IF([1]Ordenado!C1658="","",[1]Ordenado!C1658)</f>
        <v>Washington Cerda Palma</v>
      </c>
      <c r="C1657" s="2" t="str">
        <f>IF([1]Ordenado!E1658="","",[1]Ordenado!E1658)</f>
        <v>95-3</v>
      </c>
      <c r="D1657" s="3" t="str">
        <f>IF([1]Ordenado!I1658="","",[1]Ordenado!I1658)</f>
        <v>Campito California s/n Doñihue</v>
      </c>
    </row>
    <row r="1658" spans="1:4" x14ac:dyDescent="0.35">
      <c r="A1658" s="2">
        <f>IF([1]Ordenado!A1659="","",IFERROR(YEAR([1]Ordenado!A1659),""))</f>
        <v>2000</v>
      </c>
      <c r="B1658" s="3" t="str">
        <f>IF([1]Ordenado!C1659="","",[1]Ordenado!C1659)</f>
        <v>Raul Soto Miranda</v>
      </c>
      <c r="C1658" s="2" t="str">
        <f>IF([1]Ordenado!E1659="","",[1]Ordenado!E1659)</f>
        <v>89-19</v>
      </c>
      <c r="D1658" s="3" t="str">
        <f>IF([1]Ordenado!I1659="","",[1]Ordenado!I1659)</f>
        <v xml:space="preserve">Camino Paraguay s/n </v>
      </c>
    </row>
    <row r="1659" spans="1:4" x14ac:dyDescent="0.35">
      <c r="A1659" s="2">
        <f>IF([1]Ordenado!A1660="","",IFERROR(YEAR([1]Ordenado!A1660),""))</f>
        <v>2000</v>
      </c>
      <c r="B1659" s="3" t="str">
        <f>IF([1]Ordenado!C1660="","",[1]Ordenado!C1660)</f>
        <v xml:space="preserve">Comité de Vivienda Villa Las Palmas </v>
      </c>
      <c r="C1659" s="2" t="str">
        <f>IF([1]Ordenado!E1660="","",[1]Ordenado!E1660)</f>
        <v>20-55</v>
      </c>
      <c r="D1659" s="3" t="str">
        <f>IF([1]Ordenado!I1660="","",[1]Ordenado!I1660)</f>
        <v>Av Rancagua N°216</v>
      </c>
    </row>
    <row r="1660" spans="1:4" x14ac:dyDescent="0.35">
      <c r="A1660" s="2">
        <f>IF([1]Ordenado!A1661="","",IFERROR(YEAR([1]Ordenado!A1661),""))</f>
        <v>2000</v>
      </c>
      <c r="B1660" s="3" t="str">
        <f>IF([1]Ordenado!C1661="","",[1]Ordenado!C1661)</f>
        <v>Maria Muñoz Soto</v>
      </c>
      <c r="C1660" s="2" t="str">
        <f>IF([1]Ordenado!E1661="","",[1]Ordenado!E1661)</f>
        <v>155-5</v>
      </c>
      <c r="D1660" s="3" t="str">
        <f>IF([1]Ordenado!I1661="","",[1]Ordenado!I1661)</f>
        <v>Pob Santa Cristina  Calle Central N28</v>
      </c>
    </row>
    <row r="1661" spans="1:4" x14ac:dyDescent="0.35">
      <c r="A1661" s="2">
        <f>IF([1]Ordenado!A1662="","",IFERROR(YEAR([1]Ordenado!A1662),""))</f>
        <v>2000</v>
      </c>
      <c r="B1661" s="3" t="str">
        <f>IF([1]Ordenado!C1662="","",[1]Ordenado!C1662)</f>
        <v>Maria Valenzuela Vargas</v>
      </c>
      <c r="C1661" s="2" t="str">
        <f>IF([1]Ordenado!E1662="","",[1]Ordenado!E1662)</f>
        <v>91-20</v>
      </c>
      <c r="D1661" s="3" t="str">
        <f>IF([1]Ordenado!I1662="","",[1]Ordenado!I1662)</f>
        <v xml:space="preserve">Camino Viejo P2 s/n </v>
      </c>
    </row>
    <row r="1662" spans="1:4" x14ac:dyDescent="0.35">
      <c r="A1662" s="2">
        <f>IF([1]Ordenado!A1663="","",IFERROR(YEAR([1]Ordenado!A1663),""))</f>
        <v>2000</v>
      </c>
      <c r="B1662" s="3" t="str">
        <f>IF([1]Ordenado!C1663="","",[1]Ordenado!C1663)</f>
        <v>Luis Jorquera Salas</v>
      </c>
      <c r="C1662" s="2" t="str">
        <f>IF([1]Ordenado!E1663="","",[1]Ordenado!E1663)</f>
        <v>93-22</v>
      </c>
      <c r="D1662" s="3" t="str">
        <f>IF([1]Ordenado!I1663="","",[1]Ordenado!I1663)</f>
        <v>Camino Vecinal P N°2</v>
      </c>
    </row>
    <row r="1663" spans="1:4" x14ac:dyDescent="0.35">
      <c r="A1663" s="2">
        <f>IF([1]Ordenado!A1664="","",IFERROR(YEAR([1]Ordenado!A1664),""))</f>
        <v>2000</v>
      </c>
      <c r="B1663" s="3" t="str">
        <f>IF([1]Ordenado!C1664="","",[1]Ordenado!C1664)</f>
        <v>Comité de Vivienda               Padre Alberto Hurtado</v>
      </c>
      <c r="C1663" s="2" t="str">
        <f>IF([1]Ordenado!E1664="","",[1]Ordenado!E1664)</f>
        <v>19-5</v>
      </c>
      <c r="D1663" s="3" t="str">
        <f>IF([1]Ordenado!I1664="","",[1]Ordenado!I1664)</f>
        <v>Calle Errázuriz s/n Doñihue</v>
      </c>
    </row>
    <row r="1664" spans="1:4" x14ac:dyDescent="0.35">
      <c r="A1664" s="2">
        <f>IF([1]Ordenado!A1665="","",IFERROR(YEAR([1]Ordenado!A1665),""))</f>
        <v>2000</v>
      </c>
      <c r="B1664" s="3" t="str">
        <f>IF([1]Ordenado!C1665="","",[1]Ordenado!C1665)</f>
        <v>Comité de Vivienda  Santa Gemita</v>
      </c>
      <c r="C1664" s="2" t="str">
        <f>IF([1]Ordenado!E1665="","",[1]Ordenado!E1665)</f>
        <v/>
      </c>
      <c r="D1664" s="3" t="str">
        <f>IF([1]Ordenado!I1665="","",[1]Ordenado!I1665)</f>
        <v>Calle Maule s/n Doñihue</v>
      </c>
    </row>
    <row r="1665" spans="1:4" x14ac:dyDescent="0.35">
      <c r="A1665" s="2">
        <f>IF([1]Ordenado!A1666="","",IFERROR(YEAR([1]Ordenado!A1666),""))</f>
        <v>2000</v>
      </c>
      <c r="B1665" s="3" t="str">
        <f>IF([1]Ordenado!C1666="","",[1]Ordenado!C1666)</f>
        <v>Carlos Sepulveda Caro</v>
      </c>
      <c r="C1665" s="2" t="str">
        <f>IF([1]Ordenado!E1666="","",[1]Ordenado!E1666)</f>
        <v>115-77</v>
      </c>
      <c r="D1665" s="3" t="str">
        <f>IF([1]Ordenado!I1666="","",[1]Ordenado!I1666)</f>
        <v>Eliseo López N°160 Lo Miranda</v>
      </c>
    </row>
    <row r="1666" spans="1:4" x14ac:dyDescent="0.35">
      <c r="A1666" s="2">
        <f>IF([1]Ordenado!A1667="","",IFERROR(YEAR([1]Ordenado!A1667),""))</f>
        <v>2000</v>
      </c>
      <c r="B1666" s="3" t="str">
        <f>IF([1]Ordenado!C1667="","",[1]Ordenado!C1667)</f>
        <v>Osvaldo Carvajal Riquelme</v>
      </c>
      <c r="C1666" s="2" t="str">
        <f>IF([1]Ordenado!E1667="","",[1]Ordenado!E1667)</f>
        <v>107-77</v>
      </c>
      <c r="D1666" s="3" t="str">
        <f>IF([1]Ordenado!I1667="","",[1]Ordenado!I1667)</f>
        <v>Pío Ibarra N°87 Lo Miranda</v>
      </c>
    </row>
    <row r="1667" spans="1:4" x14ac:dyDescent="0.35">
      <c r="A1667" s="2">
        <f>IF([1]Ordenado!A1668="","",IFERROR(YEAR([1]Ordenado!A1668),""))</f>
        <v>2000</v>
      </c>
      <c r="B1667" s="3" t="str">
        <f>IF([1]Ordenado!C1668="","",[1]Ordenado!C1668)</f>
        <v>Edith Contreras Valenzuela</v>
      </c>
      <c r="C1667" s="2" t="str">
        <f>IF([1]Ordenado!E1668="","",[1]Ordenado!E1668)</f>
        <v>55-5</v>
      </c>
      <c r="D1667" s="3" t="str">
        <f>IF([1]Ordenado!I1668="","",[1]Ordenado!I1668)</f>
        <v>Calle Miraflores N°886</v>
      </c>
    </row>
    <row r="1668" spans="1:4" x14ac:dyDescent="0.35">
      <c r="A1668" s="2">
        <f>IF([1]Ordenado!A1669="","",IFERROR(YEAR([1]Ordenado!A1669),""))</f>
        <v>2000</v>
      </c>
      <c r="B1668" s="3" t="str">
        <f>IF([1]Ordenado!C1669="","",[1]Ordenado!C1669)</f>
        <v>Patricia Sanhueza Rojas</v>
      </c>
      <c r="C1668" s="2" t="str">
        <f>IF([1]Ordenado!E1669="","",[1]Ordenado!E1669)</f>
        <v>10-37,</v>
      </c>
      <c r="D1668" s="3" t="str">
        <f>IF([1]Ordenado!I1669="","",[1]Ordenado!I1669)</f>
        <v>Calle Miraflores N°202</v>
      </c>
    </row>
    <row r="1669" spans="1:4" x14ac:dyDescent="0.35">
      <c r="A1669" s="2">
        <f>IF([1]Ordenado!A1670="","",IFERROR(YEAR([1]Ordenado!A1670),""))</f>
        <v>2000</v>
      </c>
      <c r="B1669" s="3" t="str">
        <f>IF([1]Ordenado!C1670="","",[1]Ordenado!C1670)</f>
        <v>Bruno Rivera Perez</v>
      </c>
      <c r="C1669" s="2" t="str">
        <f>IF([1]Ordenado!E1670="","",[1]Ordenado!E1670)</f>
        <v>10-48,</v>
      </c>
      <c r="D1669" s="3" t="str">
        <f>IF([1]Ordenado!I1670="","",[1]Ordenado!I1670)</f>
        <v>Emilio Cuevas N°638</v>
      </c>
    </row>
    <row r="1670" spans="1:4" x14ac:dyDescent="0.35">
      <c r="A1670" s="2">
        <f>IF([1]Ordenado!A1671="","",IFERROR(YEAR([1]Ordenado!A1671),""))</f>
        <v>2000</v>
      </c>
      <c r="B1670" s="3" t="str">
        <f>IF([1]Ordenado!C1671="","",[1]Ordenado!C1671)</f>
        <v>Luis Castañeda Diaz</v>
      </c>
      <c r="C1670" s="2" t="str">
        <f>IF([1]Ordenado!E1671="","",[1]Ordenado!E1671)</f>
        <v>115-129</v>
      </c>
      <c r="D1670" s="3" t="str">
        <f>IF([1]Ordenado!I1671="","",[1]Ordenado!I1671)</f>
        <v>P. de Miranda N°443</v>
      </c>
    </row>
    <row r="1671" spans="1:4" x14ac:dyDescent="0.35">
      <c r="A1671" s="2">
        <f>IF([1]Ordenado!A1672="","",IFERROR(YEAR([1]Ordenado!A1672),""))</f>
        <v>2000</v>
      </c>
      <c r="B1671" s="3" t="str">
        <f>IF([1]Ordenado!C1672="","",[1]Ordenado!C1672)</f>
        <v>Adriana Zamorano Miranda</v>
      </c>
      <c r="C1671" s="2" t="str">
        <f>IF([1]Ordenado!E1672="","",[1]Ordenado!E1672)</f>
        <v>202-5</v>
      </c>
      <c r="D1671" s="3" t="str">
        <f>IF([1]Ordenado!I1672="","",[1]Ordenado!I1672)</f>
        <v>Pje Las Águilas N°15 Pob Galvarino</v>
      </c>
    </row>
    <row r="1672" spans="1:4" x14ac:dyDescent="0.35">
      <c r="A1672" s="2">
        <f>IF([1]Ordenado!A1673="","",IFERROR(YEAR([1]Ordenado!A1673),""))</f>
        <v>2000</v>
      </c>
      <c r="B1672" s="3" t="str">
        <f>IF([1]Ordenado!C1673="","",[1]Ordenado!C1673)</f>
        <v>Manuel Ureta Sagreto</v>
      </c>
      <c r="C1672" s="2" t="str">
        <f>IF([1]Ordenado!E1673="","",[1]Ordenado!E1673)</f>
        <v>157-4</v>
      </c>
      <c r="D1672" s="3" t="str">
        <f>IF([1]Ordenado!I1673="","",[1]Ordenado!I1673)</f>
        <v>Pob Santa Cristina Calle Central N°39</v>
      </c>
    </row>
    <row r="1673" spans="1:4" x14ac:dyDescent="0.35">
      <c r="A1673" s="2">
        <f>IF([1]Ordenado!A1674="","",IFERROR(YEAR([1]Ordenado!A1674),""))</f>
        <v>2000</v>
      </c>
      <c r="B1673" s="3" t="str">
        <f>IF([1]Ordenado!C1674="","",[1]Ordenado!C1674)</f>
        <v>Maria Aliaga Gonzalez</v>
      </c>
      <c r="C1673" s="2" t="str">
        <f>IF([1]Ordenado!E1674="","",[1]Ordenado!E1674)</f>
        <v>115-117</v>
      </c>
      <c r="D1673" s="3" t="str">
        <f>IF([1]Ordenado!I1674="","",[1]Ordenado!I1674)</f>
        <v>Av P. Aguirre C. N°311 (?)</v>
      </c>
    </row>
    <row r="1674" spans="1:4" x14ac:dyDescent="0.35">
      <c r="A1674" s="2">
        <f>IF([1]Ordenado!A1675="","",IFERROR(YEAR([1]Ordenado!A1675),""))</f>
        <v>2000</v>
      </c>
      <c r="B1674" s="3" t="str">
        <f>IF([1]Ordenado!C1675="","",[1]Ordenado!C1675)</f>
        <v>Silvia Silva Rojas</v>
      </c>
      <c r="C1674" s="2" t="str">
        <f>IF([1]Ordenado!E1675="","",[1]Ordenado!E1675)</f>
        <v>201-12</v>
      </c>
      <c r="D1674" s="3" t="str">
        <f>IF([1]Ordenado!I1675="","",[1]Ordenado!I1675)</f>
        <v xml:space="preserve">Los Cóndores </v>
      </c>
    </row>
    <row r="1675" spans="1:4" x14ac:dyDescent="0.35">
      <c r="A1675" s="2">
        <f>IF([1]Ordenado!A1676="","",IFERROR(YEAR([1]Ordenado!A1676),""))</f>
        <v>2000</v>
      </c>
      <c r="B1675" s="3" t="str">
        <f>IF([1]Ordenado!C1676="","",[1]Ordenado!C1676)</f>
        <v xml:space="preserve"> Juan Carvajal Beltran</v>
      </c>
      <c r="C1675" s="2" t="str">
        <f>IF([1]Ordenado!E1676="","",[1]Ordenado!E1676)</f>
        <v>114-152</v>
      </c>
      <c r="D1675" s="3" t="str">
        <f>IF([1]Ordenado!I1676="","",[1]Ordenado!I1676)</f>
        <v>Av P. Aguirre C. N°336</v>
      </c>
    </row>
    <row r="1676" spans="1:4" x14ac:dyDescent="0.35">
      <c r="A1676" s="2">
        <f>IF([1]Ordenado!A1677="","",IFERROR(YEAR([1]Ordenado!A1677),""))</f>
        <v>2000</v>
      </c>
      <c r="B1676" s="3" t="str">
        <f>IF([1]Ordenado!C1677="","",[1]Ordenado!C1677)</f>
        <v>Jovita Orellana Madrid</v>
      </c>
      <c r="C1676" s="2" t="str">
        <f>IF([1]Ordenado!E1677="","",[1]Ordenado!E1677)</f>
        <v>51-39</v>
      </c>
      <c r="D1676" s="3" t="str">
        <f>IF([1]Ordenado!I1677="","",[1]Ordenado!I1677)</f>
        <v xml:space="preserve">Paradero 20½ Av. Cachapoal s/n </v>
      </c>
    </row>
    <row r="1677" spans="1:4" x14ac:dyDescent="0.35">
      <c r="A1677" s="2">
        <f>IF([1]Ordenado!A1678="","",IFERROR(YEAR([1]Ordenado!A1678),""))</f>
        <v>2000</v>
      </c>
      <c r="B1677" s="3" t="str">
        <f>IF([1]Ordenado!C1678="","",[1]Ordenado!C1678)</f>
        <v>Leontina Quezada Molina</v>
      </c>
      <c r="C1677" s="2" t="str">
        <f>IF([1]Ordenado!E1678="","",[1]Ordenado!E1678)</f>
        <v>66-74</v>
      </c>
      <c r="D1677" s="3" t="str">
        <f>IF([1]Ordenado!I1678="","",[1]Ordenado!I1678)</f>
        <v xml:space="preserve">Villa Celeste N°97 doñihue </v>
      </c>
    </row>
    <row r="1678" spans="1:4" x14ac:dyDescent="0.35">
      <c r="A1678" s="2">
        <f>IF([1]Ordenado!A1679="","",IFERROR(YEAR([1]Ordenado!A1679),""))</f>
        <v>2000</v>
      </c>
      <c r="B1678" s="3" t="str">
        <f>IF([1]Ordenado!C1679="","",[1]Ordenado!C1679)</f>
        <v>Luzmira Escobedo Diaz</v>
      </c>
      <c r="C1678" s="2" t="str">
        <f>IF([1]Ordenado!E1679="","",[1]Ordenado!E1679)</f>
        <v>147-1</v>
      </c>
      <c r="D1678" s="3" t="str">
        <f>IF([1]Ordenado!I1679="","",[1]Ordenado!I1679)</f>
        <v>Pob Lautaro Calle Arturo Prat N°39</v>
      </c>
    </row>
    <row r="1679" spans="1:4" x14ac:dyDescent="0.35">
      <c r="A1679" s="2">
        <f>IF([1]Ordenado!A1680="","",IFERROR(YEAR([1]Ordenado!A1680),""))</f>
        <v>2000</v>
      </c>
      <c r="B1679" s="3" t="str">
        <f>IF([1]Ordenado!C1680="","",[1]Ordenado!C1680)</f>
        <v>Raul Diaz Pavez</v>
      </c>
      <c r="C1679" s="2" t="str">
        <f>IF([1]Ordenado!E1680="","",[1]Ordenado!E1680)</f>
        <v>206-5</v>
      </c>
      <c r="D1679" s="3" t="str">
        <f>IF([1]Ordenado!I1680="","",[1]Ordenado!I1680)</f>
        <v>Calle los Cóndores N°34</v>
      </c>
    </row>
    <row r="1680" spans="1:4" x14ac:dyDescent="0.35">
      <c r="A1680" s="2">
        <f>IF([1]Ordenado!A1681="","",IFERROR(YEAR([1]Ordenado!A1681),""))</f>
        <v>2000</v>
      </c>
      <c r="B1680" s="3" t="str">
        <f>IF([1]Ordenado!C1681="","",[1]Ordenado!C1681)</f>
        <v>Rosa Jaña Soto</v>
      </c>
      <c r="C1680" s="2" t="str">
        <f>IF([1]Ordenado!E1681="","",[1]Ordenado!E1681)</f>
        <v>90-55</v>
      </c>
      <c r="D1680" s="3" t="str">
        <f>IF([1]Ordenado!I1681="","",[1]Ordenado!I1681)</f>
        <v>Paradero N°4 California N°068</v>
      </c>
    </row>
    <row r="1681" spans="1:4" x14ac:dyDescent="0.35">
      <c r="A1681" s="2">
        <f>IF([1]Ordenado!A1682="","",IFERROR(YEAR([1]Ordenado!A1682),""))</f>
        <v>2000</v>
      </c>
      <c r="B1681" s="3" t="str">
        <f>IF([1]Ordenado!C1682="","",[1]Ordenado!C1682)</f>
        <v>Juan Vasquez Vasquez</v>
      </c>
      <c r="C1681" s="2" t="str">
        <f>IF([1]Ordenado!E1682="","",[1]Ordenado!E1682)</f>
        <v>89-37</v>
      </c>
      <c r="D1681" s="3" t="str">
        <f>IF([1]Ordenado!I1682="","",[1]Ordenado!I1682)</f>
        <v>California Paradero 6½ N°021 Camino Viejo</v>
      </c>
    </row>
    <row r="1682" spans="1:4" x14ac:dyDescent="0.35">
      <c r="A1682" s="2">
        <f>IF([1]Ordenado!A1683="","",IFERROR(YEAR([1]Ordenado!A1683),""))</f>
        <v>2000</v>
      </c>
      <c r="B1682" s="3" t="str">
        <f>IF([1]Ordenado!C1683="","",[1]Ordenado!C1683)</f>
        <v>Ana Torreblanca Soto</v>
      </c>
      <c r="C1682" s="2" t="str">
        <f>IF([1]Ordenado!E1683="","",[1]Ordenado!E1683)</f>
        <v>115-125</v>
      </c>
      <c r="D1682" s="3" t="str">
        <f>IF([1]Ordenado!I1683="","",[1]Ordenado!I1683)</f>
        <v xml:space="preserve">Pob Galvarino Calle Los Tiuques s/n Lo Mda </v>
      </c>
    </row>
    <row r="1683" spans="1:4" x14ac:dyDescent="0.35">
      <c r="A1683" s="2">
        <f>IF([1]Ordenado!A1684="","",IFERROR(YEAR([1]Ordenado!A1684),""))</f>
        <v>2000</v>
      </c>
      <c r="B1683" s="3" t="str">
        <f>IF([1]Ordenado!C1684="","",[1]Ordenado!C1684)</f>
        <v>Lindor Espinoza Orellana</v>
      </c>
      <c r="C1683" s="2" t="str">
        <f>IF([1]Ordenado!E1684="","",[1]Ordenado!E1684)</f>
        <v>11-2,</v>
      </c>
      <c r="D1683" s="3" t="str">
        <f>IF([1]Ordenado!I1684="","",[1]Ordenado!I1684)</f>
        <v>P N°25 Cerrillos Doñihue</v>
      </c>
    </row>
    <row r="1684" spans="1:4" x14ac:dyDescent="0.35">
      <c r="A1684" s="2">
        <f>IF([1]Ordenado!A1685="","",IFERROR(YEAR([1]Ordenado!A1685),""))</f>
        <v>2000</v>
      </c>
      <c r="B1684" s="3" t="str">
        <f>IF([1]Ordenado!C1685="","",[1]Ordenado!C1685)</f>
        <v>Inely Droguett Hernandez</v>
      </c>
      <c r="C1684" s="2" t="str">
        <f>IF([1]Ordenado!E1685="","",[1]Ordenado!E1685)</f>
        <v>42-1,</v>
      </c>
      <c r="D1684" s="3" t="str">
        <f>IF([1]Ordenado!I1685="","",[1]Ordenado!I1685)</f>
        <v>P de Miranda N°1087</v>
      </c>
    </row>
    <row r="1685" spans="1:4" x14ac:dyDescent="0.35">
      <c r="A1685" s="2">
        <f>IF([1]Ordenado!A1686="","",IFERROR(YEAR([1]Ordenado!A1686),""))</f>
        <v>2001</v>
      </c>
      <c r="B1685" s="3" t="str">
        <f>IF([1]Ordenado!C1686="","",[1]Ordenado!C1686)</f>
        <v>Jovino Urrea Estrada</v>
      </c>
      <c r="C1685" s="2" t="str">
        <f>IF([1]Ordenado!E1686="","",[1]Ordenado!E1686)</f>
        <v>114-58</v>
      </c>
      <c r="D1685" s="3" t="str">
        <f>IF([1]Ordenado!I1686="","",[1]Ordenado!I1686)</f>
        <v>Villla El Pedregal Calle 2 N°009</v>
      </c>
    </row>
    <row r="1686" spans="1:4" x14ac:dyDescent="0.35">
      <c r="A1686" s="2">
        <f>IF([1]Ordenado!A1687="","",IFERROR(YEAR([1]Ordenado!A1687),""))</f>
        <v>2001</v>
      </c>
      <c r="B1686" s="3" t="str">
        <f>IF([1]Ordenado!C1687="","",[1]Ordenado!C1687)</f>
        <v>Hector Cornejo Droguett</v>
      </c>
      <c r="C1686" s="2" t="str">
        <f>IF([1]Ordenado!E1687="","",[1]Ordenado!E1687)</f>
        <v>106-35</v>
      </c>
      <c r="D1686" s="3" t="str">
        <f>IF([1]Ordenado!I1687="","",[1]Ordenado!I1687)</f>
        <v>Calle Juan Ramón Cornejo N°639</v>
      </c>
    </row>
    <row r="1687" spans="1:4" x14ac:dyDescent="0.35">
      <c r="A1687" s="2">
        <f>IF([1]Ordenado!A1688="","",IFERROR(YEAR([1]Ordenado!A1688),""))</f>
        <v>2001</v>
      </c>
      <c r="B1687" s="3" t="str">
        <f>IF([1]Ordenado!C1688="","",[1]Ordenado!C1688)</f>
        <v>Fidadelfo Moya Zuñiga</v>
      </c>
      <c r="C1687" s="2" t="str">
        <f>IF([1]Ordenado!E1688="","",[1]Ordenado!E1688)</f>
        <v>50-36</v>
      </c>
      <c r="D1687" s="3" t="str">
        <f>IF([1]Ordenado!I1688="","",[1]Ordenado!I1688)</f>
        <v xml:space="preserve">P N°18 Cerrillos s/n Dhue </v>
      </c>
    </row>
    <row r="1688" spans="1:4" x14ac:dyDescent="0.35">
      <c r="A1688" s="2">
        <f>IF([1]Ordenado!A1689="","",IFERROR(YEAR([1]Ordenado!A1689),""))</f>
        <v>2001</v>
      </c>
      <c r="B1688" s="3" t="str">
        <f>IF([1]Ordenado!C1689="","",[1]Ordenado!C1689)</f>
        <v>Juan Jara Riquelme</v>
      </c>
      <c r="C1688" s="2" t="str">
        <f>IF([1]Ordenado!E1689="","",[1]Ordenado!E1689)</f>
        <v>181-3</v>
      </c>
      <c r="D1688" s="3" t="str">
        <f>IF([1]Ordenado!I1689="","",[1]Ordenado!I1689)</f>
        <v xml:space="preserve">Calle 1 N°019 Villa el Pedregal </v>
      </c>
    </row>
    <row r="1689" spans="1:4" x14ac:dyDescent="0.35">
      <c r="A1689" s="2">
        <f>IF([1]Ordenado!A1690="","",IFERROR(YEAR([1]Ordenado!A1690),""))</f>
        <v>2001</v>
      </c>
      <c r="B1689" s="3" t="str">
        <f>IF([1]Ordenado!C1690="","",[1]Ordenado!C1690)</f>
        <v>Oscar Mateluna Bonatio</v>
      </c>
      <c r="C1689" s="2" t="str">
        <f>IF([1]Ordenado!E1690="","",[1]Ordenado!E1690)</f>
        <v>113-62</v>
      </c>
      <c r="D1689" s="3" t="str">
        <f>IF([1]Ordenado!I1690="","",[1]Ordenado!I1690)</f>
        <v xml:space="preserve">Calle Julio Alcaíno N°050 Lo miranda </v>
      </c>
    </row>
    <row r="1690" spans="1:4" x14ac:dyDescent="0.35">
      <c r="A1690" s="2">
        <f>IF([1]Ordenado!A1691="","",IFERROR(YEAR([1]Ordenado!A1691),""))</f>
        <v>2001</v>
      </c>
      <c r="B1690" s="3" t="str">
        <f>IF([1]Ordenado!C1691="","",[1]Ordenado!C1691)</f>
        <v>Juan Fuentes Opazo</v>
      </c>
      <c r="C1690" s="2" t="str">
        <f>IF([1]Ordenado!E1691="","",[1]Ordenado!E1691)</f>
        <v>50-23</v>
      </c>
      <c r="D1690" s="3" t="str">
        <f>IF([1]Ordenado!I1691="","",[1]Ordenado!I1691)</f>
        <v xml:space="preserve">Carretera H30 Paradero N°18 cerrillos </v>
      </c>
    </row>
    <row r="1691" spans="1:4" x14ac:dyDescent="0.35">
      <c r="A1691" s="2">
        <f>IF([1]Ordenado!A1692="","",IFERROR(YEAR([1]Ordenado!A1692),""))</f>
        <v>2001</v>
      </c>
      <c r="B1691" s="3" t="str">
        <f>IF([1]Ordenado!C1692="","",[1]Ordenado!C1692)</f>
        <v>Francisco Silva Sepulveda</v>
      </c>
      <c r="C1691" s="2" t="str">
        <f>IF([1]Ordenado!E1692="","",[1]Ordenado!E1692)</f>
        <v>77-1</v>
      </c>
      <c r="D1691" s="3" t="str">
        <f>IF([1]Ordenado!I1692="","",[1]Ordenado!I1692)</f>
        <v xml:space="preserve">Rinconada de Dhue s/n </v>
      </c>
    </row>
    <row r="1692" spans="1:4" x14ac:dyDescent="0.35">
      <c r="A1692" s="2">
        <f>IF([1]Ordenado!A1693="","",IFERROR(YEAR([1]Ordenado!A1693),""))</f>
        <v>2001</v>
      </c>
      <c r="B1692" s="3" t="str">
        <f>IF([1]Ordenado!C1693="","",[1]Ordenado!C1693)</f>
        <v>Victoria Vidal Vidal</v>
      </c>
      <c r="C1692" s="2" t="str">
        <f>IF([1]Ordenado!E1693="","",[1]Ordenado!E1693)</f>
        <v>205-1</v>
      </c>
      <c r="D1692" s="3" t="str">
        <f>IF([1]Ordenado!I1693="","",[1]Ordenado!I1693)</f>
        <v xml:space="preserve">Pob Galvarino Los Cóndores s/n </v>
      </c>
    </row>
    <row r="1693" spans="1:4" x14ac:dyDescent="0.35">
      <c r="A1693" s="2">
        <f>IF([1]Ordenado!A1694="","",IFERROR(YEAR([1]Ordenado!A1694),""))</f>
        <v>2001</v>
      </c>
      <c r="B1693" s="3" t="str">
        <f>IF([1]Ordenado!C1694="","",[1]Ordenado!C1694)</f>
        <v>Inelia Ahumada Armijo</v>
      </c>
      <c r="C1693" s="2" t="str">
        <f>IF([1]Ordenado!E1694="","",[1]Ordenado!E1694)</f>
        <v>7-37</v>
      </c>
      <c r="D1693" s="3" t="str">
        <f>IF([1]Ordenado!I1694="","",[1]Ordenado!I1694)</f>
        <v xml:space="preserve">Av Estación 175 Doñihue </v>
      </c>
    </row>
    <row r="1694" spans="1:4" x14ac:dyDescent="0.35">
      <c r="A1694" s="2">
        <f>IF([1]Ordenado!A1695="","",IFERROR(YEAR([1]Ordenado!A1695),""))</f>
        <v>2001</v>
      </c>
      <c r="B1694" s="3" t="str">
        <f>IF([1]Ordenado!C1695="","",[1]Ordenado!C1695)</f>
        <v>Carol Aliaga Catejo</v>
      </c>
      <c r="C1694" s="2" t="str">
        <f>IF([1]Ordenado!E1695="","",[1]Ordenado!E1695)</f>
        <v>201-25</v>
      </c>
      <c r="D1694" s="3" t="str">
        <f>IF([1]Ordenado!I1695="","",[1]Ordenado!I1695)</f>
        <v xml:space="preserve">Los Cóndores N°09 Lo Miranda </v>
      </c>
    </row>
    <row r="1695" spans="1:4" x14ac:dyDescent="0.35">
      <c r="A1695" s="2">
        <f>IF([1]Ordenado!A1696="","",IFERROR(YEAR([1]Ordenado!A1696),""))</f>
        <v>2001</v>
      </c>
      <c r="B1695" s="3" t="str">
        <f>IF([1]Ordenado!C1696="","",[1]Ordenado!C1696)</f>
        <v xml:space="preserve">Magaly Olmedo Jara </v>
      </c>
      <c r="C1695" s="2" t="str">
        <f>IF([1]Ordenado!E1696="","",[1]Ordenado!E1696)</f>
        <v>415-8</v>
      </c>
      <c r="D1695" s="3" t="str">
        <f>IF([1]Ordenado!I1696="","",[1]Ordenado!I1696)</f>
        <v xml:space="preserve">Av Cachapoal 752 Pob San Juan Doñihue </v>
      </c>
    </row>
    <row r="1696" spans="1:4" x14ac:dyDescent="0.35">
      <c r="A1696" s="2">
        <f>IF([1]Ordenado!A1697="","",IFERROR(YEAR([1]Ordenado!A1697),""))</f>
        <v>2001</v>
      </c>
      <c r="B1696" s="3" t="str">
        <f>IF([1]Ordenado!C1697="","",[1]Ordenado!C1697)</f>
        <v>Maria Olivares M.</v>
      </c>
      <c r="C1696" s="2" t="str">
        <f>IF([1]Ordenado!E1697="","",[1]Ordenado!E1697)</f>
        <v>111-11</v>
      </c>
      <c r="D1696" s="3" t="str">
        <f>IF([1]Ordenado!I1697="","",[1]Ordenado!I1697)</f>
        <v>El Caracol 021</v>
      </c>
    </row>
    <row r="1697" spans="1:4" x14ac:dyDescent="0.35">
      <c r="A1697" s="2">
        <f>IF([1]Ordenado!A1698="","",IFERROR(YEAR([1]Ordenado!A1698),""))</f>
        <v>2001</v>
      </c>
      <c r="B1697" s="3" t="str">
        <f>IF([1]Ordenado!C1698="","",[1]Ordenado!C1698)</f>
        <v>Patricio Droguett D.</v>
      </c>
      <c r="C1697" s="2" t="str">
        <f>IF([1]Ordenado!E1698="","",[1]Ordenado!E1698)</f>
        <v>207-5</v>
      </c>
      <c r="D1697" s="3" t="str">
        <f>IF([1]Ordenado!I1698="","",[1]Ordenado!I1698)</f>
        <v>Los Tiuques 011</v>
      </c>
    </row>
    <row r="1698" spans="1:4" x14ac:dyDescent="0.35">
      <c r="A1698" s="2">
        <f>IF([1]Ordenado!A1699="","",IFERROR(YEAR([1]Ordenado!A1699),""))</f>
        <v>2001</v>
      </c>
      <c r="B1698" s="3" t="str">
        <f>IF([1]Ordenado!C1699="","",[1]Ordenado!C1699)</f>
        <v>Jorge Rodriguez A.</v>
      </c>
      <c r="C1698" s="2" t="str">
        <f>IF([1]Ordenado!E1699="","",[1]Ordenado!E1699)</f>
        <v>10-16,</v>
      </c>
      <c r="D1698" s="3" t="str">
        <f>IF([1]Ordenado!I1699="","",[1]Ordenado!I1699)</f>
        <v>Miraflores N°302</v>
      </c>
    </row>
    <row r="1699" spans="1:4" x14ac:dyDescent="0.35">
      <c r="A1699" s="2">
        <f>IF([1]Ordenado!A1700="","",IFERROR(YEAR([1]Ordenado!A1700),""))</f>
        <v>2001</v>
      </c>
      <c r="B1699" s="3" t="str">
        <f>IF([1]Ordenado!C1700="","",[1]Ordenado!C1700)</f>
        <v>Comité Villa El Esfuerzo</v>
      </c>
      <c r="C1699" s="2" t="str">
        <f>IF([1]Ordenado!E1700="","",[1]Ordenado!E1700)</f>
        <v>114-175</v>
      </c>
      <c r="D1699" s="3" t="str">
        <f>IF([1]Ordenado!I1700="","",[1]Ordenado!I1700)</f>
        <v xml:space="preserve">Camino Interior Rosa Zúñiga s/n </v>
      </c>
    </row>
    <row r="1700" spans="1:4" x14ac:dyDescent="0.35">
      <c r="A1700" s="2">
        <f>IF([1]Ordenado!A1701="","",IFERROR(YEAR([1]Ordenado!A1701),""))</f>
        <v>2001</v>
      </c>
      <c r="B1700" s="3" t="str">
        <f>IF([1]Ordenado!C1701="","",[1]Ordenado!C1701)</f>
        <v>Marcos Soto Bravo</v>
      </c>
      <c r="C1700" s="2" t="str">
        <f>IF([1]Ordenado!E1701="","",[1]Ordenado!E1701)</f>
        <v>55-8</v>
      </c>
      <c r="D1700" s="3" t="str">
        <f>IF([1]Ordenado!I1701="","",[1]Ordenado!I1701)</f>
        <v>Miraflores N°864</v>
      </c>
    </row>
    <row r="1701" spans="1:4" x14ac:dyDescent="0.35">
      <c r="A1701" s="2">
        <f>IF([1]Ordenado!A1702="","",IFERROR(YEAR([1]Ordenado!A1702),""))</f>
        <v>2001</v>
      </c>
      <c r="B1701" s="3" t="str">
        <f>IF([1]Ordenado!C1702="","",[1]Ordenado!C1702)</f>
        <v>Ernestina Tapia Soto</v>
      </c>
      <c r="C1701" s="2" t="str">
        <f>IF([1]Ordenado!E1702="","",[1]Ordenado!E1702)</f>
        <v>114-127</v>
      </c>
      <c r="D1701" s="3" t="str">
        <f>IF([1]Ordenado!I1702="","",[1]Ordenado!I1702)</f>
        <v>Pedro Aguirre C. 164</v>
      </c>
    </row>
    <row r="1702" spans="1:4" x14ac:dyDescent="0.35">
      <c r="A1702" s="2">
        <f>IF([1]Ordenado!A1703="","",IFERROR(YEAR([1]Ordenado!A1703),""))</f>
        <v>2001</v>
      </c>
      <c r="B1702" s="3" t="str">
        <f>IF([1]Ordenado!C1703="","",[1]Ordenado!C1703)</f>
        <v>Pedro Rojas Rubio</v>
      </c>
      <c r="C1702" s="2" t="str">
        <f>IF([1]Ordenado!E1703="","",[1]Ordenado!E1703)</f>
        <v>41-26</v>
      </c>
      <c r="D1702" s="3" t="str">
        <f>IF([1]Ordenado!I1703="","",[1]Ordenado!I1703)</f>
        <v>P de Miranda 002</v>
      </c>
    </row>
    <row r="1703" spans="1:4" x14ac:dyDescent="0.35">
      <c r="A1703" s="2">
        <f>IF([1]Ordenado!A1704="","",IFERROR(YEAR([1]Ordenado!A1704),""))</f>
        <v>2001</v>
      </c>
      <c r="B1703" s="3" t="str">
        <f>IF([1]Ordenado!C1704="","",[1]Ordenado!C1704)</f>
        <v>Adrian Rojas</v>
      </c>
      <c r="C1703" s="2" t="str">
        <f>IF([1]Ordenado!E1704="","",[1]Ordenado!E1704)</f>
        <v>3-25,</v>
      </c>
      <c r="D1703" s="3" t="str">
        <f>IF([1]Ordenado!I1704="","",[1]Ordenado!I1704)</f>
        <v>Emilio Cuevas 367</v>
      </c>
    </row>
    <row r="1704" spans="1:4" x14ac:dyDescent="0.35">
      <c r="A1704" s="2" t="str">
        <f>IF([1]Ordenado!A1705="","",IFERROR(YEAR([1]Ordenado!A1705),""))</f>
        <v/>
      </c>
      <c r="B1704" s="3" t="str">
        <f>IF([1]Ordenado!C1705="","",[1]Ordenado!C1705)</f>
        <v>Rosa Bastias Espinoza</v>
      </c>
      <c r="C1704" s="2" t="str">
        <f>IF([1]Ordenado!E1705="","",[1]Ordenado!E1705)</f>
        <v>63-14</v>
      </c>
      <c r="D1704" s="3" t="str">
        <f>IF([1]Ordenado!I1705="","",[1]Ordenado!I1705)</f>
        <v>Carretera H30 P10</v>
      </c>
    </row>
    <row r="1705" spans="1:4" x14ac:dyDescent="0.35">
      <c r="A1705" s="2">
        <f>IF([1]Ordenado!A1706="","",IFERROR(YEAR([1]Ordenado!A1706),""))</f>
        <v>2001</v>
      </c>
      <c r="B1705" s="3" t="str">
        <f>IF([1]Ordenado!C1706="","",[1]Ordenado!C1706)</f>
        <v>Ruben Arancibia Honorato</v>
      </c>
      <c r="C1705" s="2" t="str">
        <f>IF([1]Ordenado!E1706="","",[1]Ordenado!E1706)</f>
        <v>117-12</v>
      </c>
      <c r="D1705" s="3" t="str">
        <f>IF([1]Ordenado!I1706="","",[1]Ordenado!I1706)</f>
        <v>Nemesio Camus 4182</v>
      </c>
    </row>
    <row r="1706" spans="1:4" x14ac:dyDescent="0.35">
      <c r="A1706" s="2">
        <f>IF([1]Ordenado!A1707="","",IFERROR(YEAR([1]Ordenado!A1707),""))</f>
        <v>2001</v>
      </c>
      <c r="B1706" s="3" t="str">
        <f>IF([1]Ordenado!C1707="","",[1]Ordenado!C1707)</f>
        <v xml:space="preserve">Manuel Soto </v>
      </c>
      <c r="C1706" s="2" t="str">
        <f>IF([1]Ordenado!E1707="","",[1]Ordenado!E1707)</f>
        <v>83-23</v>
      </c>
      <c r="D1706" s="3" t="str">
        <f>IF([1]Ordenado!I1707="","",[1]Ordenado!I1707)</f>
        <v xml:space="preserve">Camino Vecinal </v>
      </c>
    </row>
    <row r="1707" spans="1:4" x14ac:dyDescent="0.35">
      <c r="A1707" s="2">
        <f>IF([1]Ordenado!A1708="","",IFERROR(YEAR([1]Ordenado!A1708),""))</f>
        <v>2001</v>
      </c>
      <c r="B1707" s="3" t="str">
        <f>IF([1]Ordenado!C1708="","",[1]Ordenado!C1708)</f>
        <v>Templo Adventista</v>
      </c>
      <c r="C1707" s="2" t="str">
        <f>IF([1]Ordenado!E1708="","",[1]Ordenado!E1708)</f>
        <v>16-22</v>
      </c>
      <c r="D1707" s="3" t="str">
        <f>IF([1]Ordenado!I1708="","",[1]Ordenado!I1708)</f>
        <v>Errázuriz N°</v>
      </c>
    </row>
    <row r="1708" spans="1:4" x14ac:dyDescent="0.35">
      <c r="A1708" s="2">
        <f>IF([1]Ordenado!A1709="","",IFERROR(YEAR([1]Ordenado!A1709),""))</f>
        <v>2001</v>
      </c>
      <c r="B1708" s="3" t="str">
        <f>IF([1]Ordenado!C1709="","",[1]Ordenado!C1709)</f>
        <v xml:space="preserve">Ruben Perez Flores </v>
      </c>
      <c r="C1708" s="2" t="str">
        <f>IF([1]Ordenado!E1709="","",[1]Ordenado!E1709)</f>
        <v>152-14</v>
      </c>
      <c r="D1708" s="3" t="str">
        <f>IF([1]Ordenado!I1709="","",[1]Ordenado!I1709)</f>
        <v xml:space="preserve">Calle Central N°38 pob Sta Cristina </v>
      </c>
    </row>
    <row r="1709" spans="1:4" x14ac:dyDescent="0.35">
      <c r="A1709" s="2">
        <f>IF([1]Ordenado!A1710="","",IFERROR(YEAR([1]Ordenado!A1710),""))</f>
        <v>2001</v>
      </c>
      <c r="B1709" s="3" t="str">
        <f>IF([1]Ordenado!C1710="","",[1]Ordenado!C1710)</f>
        <v>Hugo Rubio Perez</v>
      </c>
      <c r="C1709" s="2" t="str">
        <f>IF([1]Ordenado!E1710="","",[1]Ordenado!E1710)</f>
        <v>108-6</v>
      </c>
      <c r="D1709" s="3" t="str">
        <f>IF([1]Ordenado!I1710="","",[1]Ordenado!I1710)</f>
        <v xml:space="preserve">Pío Ibarra s/n </v>
      </c>
    </row>
    <row r="1710" spans="1:4" x14ac:dyDescent="0.35">
      <c r="A1710" s="2">
        <f>IF([1]Ordenado!A1711="","",IFERROR(YEAR([1]Ordenado!A1711),""))</f>
        <v>2001</v>
      </c>
      <c r="B1710" s="3" t="str">
        <f>IF([1]Ordenado!C1711="","",[1]Ordenado!C1711)</f>
        <v>Pablo Porra Abarca</v>
      </c>
      <c r="C1710" s="2" t="str">
        <f>IF([1]Ordenado!E1711="","",[1]Ordenado!E1711)</f>
        <v>152-8</v>
      </c>
      <c r="D1710" s="3" t="str">
        <f>IF([1]Ordenado!I1711="","",[1]Ordenado!I1711)</f>
        <v xml:space="preserve">Calle Central N°11 Pob sta Cristina </v>
      </c>
    </row>
    <row r="1711" spans="1:4" x14ac:dyDescent="0.35">
      <c r="A1711" s="2">
        <f>IF([1]Ordenado!A1712="","",IFERROR(YEAR([1]Ordenado!A1712),""))</f>
        <v>2001</v>
      </c>
      <c r="B1711" s="3" t="str">
        <f>IF([1]Ordenado!C1712="","",[1]Ordenado!C1712)</f>
        <v>Maria Gonzales Gonzales</v>
      </c>
      <c r="C1711" s="2" t="str">
        <f>IF([1]Ordenado!E1712="","",[1]Ordenado!E1712)</f>
        <v>157-5</v>
      </c>
      <c r="D1711" s="3" t="str">
        <f>IF([1]Ordenado!I1712="","",[1]Ordenado!I1712)</f>
        <v xml:space="preserve">Calle Central N°65 Pob sta Cristina </v>
      </c>
    </row>
    <row r="1712" spans="1:4" x14ac:dyDescent="0.35">
      <c r="A1712" s="2">
        <f>IF([1]Ordenado!A1713="","",IFERROR(YEAR([1]Ordenado!A1713),""))</f>
        <v>2001</v>
      </c>
      <c r="B1712" s="3" t="str">
        <f>IF([1]Ordenado!C1713="","",[1]Ordenado!C1713)</f>
        <v>Jose Espinoza E</v>
      </c>
      <c r="C1712" s="2" t="str">
        <f>IF([1]Ordenado!E1713="","",[1]Ordenado!E1713)</f>
        <v>221-2</v>
      </c>
      <c r="D1712" s="3" t="str">
        <f>IF([1]Ordenado!I1713="","",[1]Ordenado!I1713)</f>
        <v>Calle Arturo Prat N°19 pob Nueva Lo mda</v>
      </c>
    </row>
    <row r="1713" spans="1:4" x14ac:dyDescent="0.35">
      <c r="A1713" s="2">
        <f>IF([1]Ordenado!A1714="","",IFERROR(YEAR([1]Ordenado!A1714),""))</f>
        <v>2001</v>
      </c>
      <c r="B1713" s="3" t="str">
        <f>IF([1]Ordenado!C1714="","",[1]Ordenado!C1714)</f>
        <v>Miguel Droguett Acevedo</v>
      </c>
      <c r="C1713" s="2" t="str">
        <f>IF([1]Ordenado!E1714="","",[1]Ordenado!E1714)</f>
        <v>114-71</v>
      </c>
      <c r="D1713" s="3" t="str">
        <f>IF([1]Ordenado!I1714="","",[1]Ordenado!I1714)</f>
        <v>Abelardo Núñez N°100 lo Mda</v>
      </c>
    </row>
    <row r="1714" spans="1:4" x14ac:dyDescent="0.35">
      <c r="A1714" s="2">
        <f>IF([1]Ordenado!A1715="","",IFERROR(YEAR([1]Ordenado!A1715),""))</f>
        <v>2001</v>
      </c>
      <c r="B1714" s="3" t="str">
        <f>IF([1]Ordenado!C1715="","",[1]Ordenado!C1715)</f>
        <v>Eduardo Serrano Madrid</v>
      </c>
      <c r="C1714" s="2" t="str">
        <f>IF([1]Ordenado!E1715="","",[1]Ordenado!E1715)</f>
        <v>221-4</v>
      </c>
      <c r="D1714" s="3" t="str">
        <f>IF([1]Ordenado!I1715="","",[1]Ordenado!I1715)</f>
        <v>Arturo prat N°15 Pob Nva Lo mda</v>
      </c>
    </row>
    <row r="1715" spans="1:4" x14ac:dyDescent="0.35">
      <c r="A1715" s="2">
        <f>IF([1]Ordenado!A1716="","",IFERROR(YEAR([1]Ordenado!A1716),""))</f>
        <v>2001</v>
      </c>
      <c r="B1715" s="3" t="str">
        <f>IF([1]Ordenado!C1716="","",[1]Ordenado!C1716)</f>
        <v>Maria Soto Soto  Wenceslado  Viedma Zamorano</v>
      </c>
      <c r="C1715" s="2" t="str">
        <f>IF([1]Ordenado!E1716="","",[1]Ordenado!E1716)</f>
        <v>19-865</v>
      </c>
      <c r="D1715" s="3" t="str">
        <f>IF([1]Ordenado!I1716="","",[1]Ordenado!I1716)</f>
        <v xml:space="preserve">Carretera H30 Con Errázuriz s/n </v>
      </c>
    </row>
    <row r="1716" spans="1:4" x14ac:dyDescent="0.35">
      <c r="A1716" s="2">
        <f>IF([1]Ordenado!A1717="","",IFERROR(YEAR([1]Ordenado!A1717),""))</f>
        <v>2001</v>
      </c>
      <c r="B1716" s="3" t="str">
        <f>IF([1]Ordenado!C1717="","",[1]Ordenado!C1717)</f>
        <v>Manuel Cortes Maldonado</v>
      </c>
      <c r="C1716" s="2" t="str">
        <f>IF([1]Ordenado!E1717="","",[1]Ordenado!E1717)</f>
        <v>142-15</v>
      </c>
      <c r="D1716" s="3" t="str">
        <f>IF([1]Ordenado!I1717="","",[1]Ordenado!I1717)</f>
        <v>Calle 12 de Oct N°64 Pob Nueva Lo Mda</v>
      </c>
    </row>
    <row r="1717" spans="1:4" x14ac:dyDescent="0.35">
      <c r="A1717" s="2">
        <f>IF([1]Ordenado!A1718="","",IFERROR(YEAR([1]Ordenado!A1718),""))</f>
        <v>2001</v>
      </c>
      <c r="B1717" s="3" t="str">
        <f>IF([1]Ordenado!C1718="","",[1]Ordenado!C1718)</f>
        <v>Hector Aliaga Rojas</v>
      </c>
      <c r="C1717" s="2" t="str">
        <f>IF([1]Ordenado!E1718="","",[1]Ordenado!E1718)</f>
        <v>305-8</v>
      </c>
      <c r="D1717" s="3" t="str">
        <f>IF([1]Ordenado!I1718="","",[1]Ordenado!I1718)</f>
        <v xml:space="preserve">Calle Los Copihues N°476 Villa O'higgins </v>
      </c>
    </row>
    <row r="1718" spans="1:4" x14ac:dyDescent="0.35">
      <c r="A1718" s="2">
        <f>IF([1]Ordenado!A1719="","",IFERROR(YEAR([1]Ordenado!A1719),""))</f>
        <v>2001</v>
      </c>
      <c r="B1718" s="3" t="str">
        <f>IF([1]Ordenado!C1719="","",[1]Ordenado!C1719)</f>
        <v>Angel Miranda A</v>
      </c>
      <c r="C1718" s="2" t="str">
        <f>IF([1]Ordenado!E1719="","",[1]Ordenado!E1719)</f>
        <v>82-2</v>
      </c>
      <c r="D1718" s="3" t="str">
        <f>IF([1]Ordenado!I1719="","",[1]Ordenado!I1719)</f>
        <v>Rinconada de Doñihue s/n</v>
      </c>
    </row>
    <row r="1719" spans="1:4" x14ac:dyDescent="0.35">
      <c r="A1719" s="2">
        <f>IF([1]Ordenado!A1720="","",IFERROR(YEAR([1]Ordenado!A1720),""))</f>
        <v>2001</v>
      </c>
      <c r="B1719" s="3" t="str">
        <f>IF([1]Ordenado!C1720="","",[1]Ordenado!C1720)</f>
        <v>Abraham  Perez Fredes</v>
      </c>
      <c r="C1719" s="2" t="str">
        <f>IF([1]Ordenado!E1720="","",[1]Ordenado!E1720)</f>
        <v>115-10</v>
      </c>
      <c r="D1719" s="3" t="str">
        <f>IF([1]Ordenado!I1720="","",[1]Ordenado!I1720)</f>
        <v>Camino Público N° 022 Lo Mda</v>
      </c>
    </row>
    <row r="1720" spans="1:4" x14ac:dyDescent="0.35">
      <c r="A1720" s="2">
        <f>IF([1]Ordenado!A1721="","",IFERROR(YEAR([1]Ordenado!A1721),""))</f>
        <v>2001</v>
      </c>
      <c r="B1720" s="3" t="str">
        <f>IF([1]Ordenado!C1721="","",[1]Ordenado!C1721)</f>
        <v>Hernan Cancino Acevedo</v>
      </c>
      <c r="C1720" s="2" t="str">
        <f>IF([1]Ordenado!E1721="","",[1]Ordenado!E1721)</f>
        <v>115-45</v>
      </c>
      <c r="D1720" s="3" t="str">
        <f>IF([1]Ordenado!I1721="","",[1]Ordenado!I1721)</f>
        <v>Pje Los Jazmines N°09 Pob Lautaro</v>
      </c>
    </row>
    <row r="1721" spans="1:4" x14ac:dyDescent="0.35">
      <c r="A1721" s="2">
        <f>IF([1]Ordenado!A1722="","",IFERROR(YEAR([1]Ordenado!A1722),""))</f>
        <v>2001</v>
      </c>
      <c r="B1721" s="3" t="str">
        <f>IF([1]Ordenado!C1722="","",[1]Ordenado!C1722)</f>
        <v>Jessica Medina Medina</v>
      </c>
      <c r="C1721" s="2" t="str">
        <f>IF([1]Ordenado!E1722="","",[1]Ordenado!E1722)</f>
        <v>152-6</v>
      </c>
      <c r="D1721" s="3" t="str">
        <f>IF([1]Ordenado!I1722="","",[1]Ordenado!I1722)</f>
        <v>Calle Los Aromos N° 27</v>
      </c>
    </row>
    <row r="1722" spans="1:4" x14ac:dyDescent="0.35">
      <c r="A1722" s="2">
        <f>IF([1]Ordenado!A1723="","",IFERROR(YEAR([1]Ordenado!A1723),""))</f>
        <v>2001</v>
      </c>
      <c r="B1722" s="3" t="str">
        <f>IF([1]Ordenado!C1723="","",[1]Ordenado!C1723)</f>
        <v>Rosa Valdez Abarca</v>
      </c>
      <c r="C1722" s="2" t="str">
        <f>IF([1]Ordenado!E1723="","",[1]Ordenado!E1723)</f>
        <v>3-24</v>
      </c>
      <c r="D1722" s="3" t="str">
        <f>IF([1]Ordenado!I1723="","",[1]Ordenado!I1723)</f>
        <v>Pasaje Vicente Carter S/n</v>
      </c>
    </row>
    <row r="1723" spans="1:4" x14ac:dyDescent="0.35">
      <c r="A1723" s="2">
        <f>IF([1]Ordenado!A1724="","",IFERROR(YEAR([1]Ordenado!A1724),""))</f>
        <v>2001</v>
      </c>
      <c r="B1723" s="3" t="str">
        <f>IF([1]Ordenado!C1724="","",[1]Ordenado!C1724)</f>
        <v>Maria Ortiz Contreras</v>
      </c>
      <c r="C1723" s="2" t="str">
        <f>IF([1]Ordenado!E1724="","",[1]Ordenado!E1724)</f>
        <v>44-10</v>
      </c>
      <c r="D1723" s="3" t="str">
        <f>IF([1]Ordenado!I1724="","",[1]Ordenado!I1724)</f>
        <v>Rosa López N°74 Lo Mda</v>
      </c>
    </row>
    <row r="1724" spans="1:4" x14ac:dyDescent="0.35">
      <c r="A1724" s="2">
        <f>IF([1]Ordenado!A1725="","",IFERROR(YEAR([1]Ordenado!A1725),""))</f>
        <v>2001</v>
      </c>
      <c r="B1724" s="3" t="str">
        <f>IF([1]Ordenado!C1725="","",[1]Ordenado!C1725)</f>
        <v>Marta Rojas Riquelme</v>
      </c>
      <c r="C1724" s="2" t="str">
        <f>IF([1]Ordenado!E1725="","",[1]Ordenado!E1725)</f>
        <v>58-1</v>
      </c>
      <c r="D1724" s="3" t="str">
        <f>IF([1]Ordenado!I1725="","",[1]Ordenado!I1725)</f>
        <v>Los Acevedos 011 Miraflores  Dhue</v>
      </c>
    </row>
    <row r="1725" spans="1:4" x14ac:dyDescent="0.35">
      <c r="A1725" s="2">
        <f>IF([1]Ordenado!A1726="","",IFERROR(YEAR([1]Ordenado!A1726),""))</f>
        <v>2001</v>
      </c>
      <c r="B1725" s="3" t="str">
        <f>IF([1]Ordenado!C1726="","",[1]Ordenado!C1726)</f>
        <v>Lorenzo Perez A larcon</v>
      </c>
      <c r="C1725" s="2" t="str">
        <f>IF([1]Ordenado!E1726="","",[1]Ordenado!E1726)</f>
        <v>115-67</v>
      </c>
      <c r="D1725" s="3" t="str">
        <f>IF([1]Ordenado!I1726="","",[1]Ordenado!I1726)</f>
        <v>Eliseo López n°21</v>
      </c>
    </row>
    <row r="1726" spans="1:4" x14ac:dyDescent="0.35">
      <c r="A1726" s="2">
        <f>IF([1]Ordenado!A1727="","",IFERROR(YEAR([1]Ordenado!A1727),""))</f>
        <v>2001</v>
      </c>
      <c r="B1726" s="3" t="str">
        <f>IF([1]Ordenado!C1727="","",[1]Ordenado!C1727)</f>
        <v>Manuel Droguett Nuñez</v>
      </c>
      <c r="C1726" s="2" t="str">
        <f>IF([1]Ordenado!E1727="","",[1]Ordenado!E1727)</f>
        <v>45-10</v>
      </c>
      <c r="D1726" s="3" t="str">
        <f>IF([1]Ordenado!I1727="","",[1]Ordenado!I1727)</f>
        <v>Pedro Aguirre Cerda 94</v>
      </c>
    </row>
    <row r="1727" spans="1:4" x14ac:dyDescent="0.35">
      <c r="A1727" s="2">
        <f>IF([1]Ordenado!A1728="","",IFERROR(YEAR([1]Ordenado!A1728),""))</f>
        <v>2001</v>
      </c>
      <c r="B1727" s="3" t="str">
        <f>IF([1]Ordenado!C1728="","",[1]Ordenado!C1728)</f>
        <v>Mauricio Soto Díaz</v>
      </c>
      <c r="C1727" s="2" t="str">
        <f>IF([1]Ordenado!E1728="","",[1]Ordenado!E1728)</f>
        <v>20-27</v>
      </c>
      <c r="D1727" s="3" t="str">
        <f>IF([1]Ordenado!I1728="","",[1]Ordenado!I1728)</f>
        <v xml:space="preserve">Calle Juan XXIII N°40 Doñihue </v>
      </c>
    </row>
    <row r="1728" spans="1:4" x14ac:dyDescent="0.35">
      <c r="A1728" s="2">
        <f>IF([1]Ordenado!A1729="","",IFERROR(YEAR([1]Ordenado!A1729),""))</f>
        <v>2001</v>
      </c>
      <c r="B1728" s="3" t="str">
        <f>IF([1]Ordenado!C1729="","",[1]Ordenado!C1729)</f>
        <v>Luis Pozo Veliz</v>
      </c>
      <c r="C1728" s="2" t="str">
        <f>IF([1]Ordenado!E1729="","",[1]Ordenado!E1729)</f>
        <v>117-39</v>
      </c>
      <c r="D1728" s="3" t="str">
        <f>IF([1]Ordenado!I1729="","",[1]Ordenado!I1729)</f>
        <v xml:space="preserve">Lo Miranda Fco Pérez Pje interior </v>
      </c>
    </row>
    <row r="1729" spans="1:4" x14ac:dyDescent="0.35">
      <c r="A1729" s="2">
        <f>IF([1]Ordenado!A1730="","",IFERROR(YEAR([1]Ordenado!A1730),""))</f>
        <v>2001</v>
      </c>
      <c r="B1729" s="3" t="str">
        <f>IF([1]Ordenado!C1730="","",[1]Ordenado!C1730)</f>
        <v>Oscar Aldana Fuentes</v>
      </c>
      <c r="C1729" s="2" t="str">
        <f>IF([1]Ordenado!E1730="","",[1]Ordenado!E1730)</f>
        <v>21-2,</v>
      </c>
      <c r="D1729" s="3" t="str">
        <f>IF([1]Ordenado!I1730="","",[1]Ordenado!I1730)</f>
        <v xml:space="preserve">Vaticano N°07 Doñihue </v>
      </c>
    </row>
    <row r="1730" spans="1:4" x14ac:dyDescent="0.35">
      <c r="A1730" s="2">
        <f>IF([1]Ordenado!A1731="","",IFERROR(YEAR([1]Ordenado!A1731),""))</f>
        <v>2001</v>
      </c>
      <c r="B1730" s="3" t="str">
        <f>IF([1]Ordenado!C1731="","",[1]Ordenado!C1731)</f>
        <v>Juan Moya Avila</v>
      </c>
      <c r="C1730" s="2" t="str">
        <f>IF([1]Ordenado!E1731="","",[1]Ordenado!E1731)</f>
        <v>22-15</v>
      </c>
      <c r="D1730" s="3" t="str">
        <f>IF([1]Ordenado!I1731="","",[1]Ordenado!I1731)</f>
        <v xml:space="preserve">Juan Pablo II N°7 Doñihue </v>
      </c>
    </row>
    <row r="1731" spans="1:4" x14ac:dyDescent="0.35">
      <c r="A1731" s="2">
        <f>IF([1]Ordenado!A1732="","",IFERROR(YEAR([1]Ordenado!A1732),""))</f>
        <v>2001</v>
      </c>
      <c r="B1731" s="3" t="str">
        <f>IF([1]Ordenado!C1732="","",[1]Ordenado!C1732)</f>
        <v>Patricio Ponce Jeldres</v>
      </c>
      <c r="C1731" s="2" t="str">
        <f>IF([1]Ordenado!E1732="","",[1]Ordenado!E1732)</f>
        <v>114-2</v>
      </c>
      <c r="D1731" s="3" t="str">
        <f>IF([1]Ordenado!I1732="","",[1]Ordenado!I1732)</f>
        <v xml:space="preserve">Pasaje el Carmelo N°156 Lo Mda </v>
      </c>
    </row>
    <row r="1732" spans="1:4" x14ac:dyDescent="0.35">
      <c r="A1732" s="2">
        <f>IF([1]Ordenado!A1733="","",IFERROR(YEAR([1]Ordenado!A1733),""))</f>
        <v>2001</v>
      </c>
      <c r="B1732" s="3" t="str">
        <f>IF([1]Ordenado!C1733="","",[1]Ordenado!C1733)</f>
        <v>Maria Jimenez Fuentes</v>
      </c>
      <c r="C1732" s="2" t="str">
        <f>IF([1]Ordenado!E1733="","",[1]Ordenado!E1733)</f>
        <v/>
      </c>
      <c r="D1732" s="3" t="str">
        <f>IF([1]Ordenado!I1733="","",[1]Ordenado!I1733)</f>
        <v>Pobl N Lo miranda Calle 21 de Mayo N°45</v>
      </c>
    </row>
    <row r="1733" spans="1:4" x14ac:dyDescent="0.35">
      <c r="A1733" s="2">
        <f>IF([1]Ordenado!A1734="","",IFERROR(YEAR([1]Ordenado!A1734),""))</f>
        <v>2001</v>
      </c>
      <c r="B1733" s="3" t="str">
        <f>IF([1]Ordenado!C1734="","",[1]Ordenado!C1734)</f>
        <v>Maria Jimenez Fuentes</v>
      </c>
      <c r="C1733" s="2" t="str">
        <f>IF([1]Ordenado!E1734="","",[1]Ordenado!E1734)</f>
        <v/>
      </c>
      <c r="D1733" s="3" t="str">
        <f>IF([1]Ordenado!I1734="","",[1]Ordenado!I1734)</f>
        <v>Pobl N Lo miranda Calle 21 de Mayo N°22</v>
      </c>
    </row>
    <row r="1734" spans="1:4" x14ac:dyDescent="0.35">
      <c r="A1734" s="2">
        <f>IF([1]Ordenado!A1735="","",IFERROR(YEAR([1]Ordenado!A1735),""))</f>
        <v>2001</v>
      </c>
      <c r="B1734" s="3" t="str">
        <f>IF([1]Ordenado!C1735="","",[1]Ordenado!C1735)</f>
        <v>Sergio Pinochet Lobos</v>
      </c>
      <c r="C1734" s="2" t="str">
        <f>IF([1]Ordenado!E1735="","",[1]Ordenado!E1735)</f>
        <v>302-2</v>
      </c>
      <c r="D1734" s="3" t="str">
        <f>IF([1]Ordenado!I1735="","",[1]Ordenado!I1735)</f>
        <v xml:space="preserve">Villa O'higgins Calle Los Copihues N°552 </v>
      </c>
    </row>
    <row r="1735" spans="1:4" x14ac:dyDescent="0.35">
      <c r="A1735" s="2">
        <f>IF([1]Ordenado!A1736="","",IFERROR(YEAR([1]Ordenado!A1736),""))</f>
        <v>2001</v>
      </c>
      <c r="B1735" s="3" t="str">
        <f>IF([1]Ordenado!C1736="","",[1]Ordenado!C1736)</f>
        <v>Laureano Aviles Carrasco</v>
      </c>
      <c r="C1735" s="2" t="str">
        <f>IF([1]Ordenado!E1736="","",[1]Ordenado!E1736)</f>
        <v>114-120</v>
      </c>
      <c r="D1735" s="3" t="str">
        <f>IF([1]Ordenado!I1736="","",[1]Ordenado!I1736)</f>
        <v>Pob Sta Cristina Calle Los Aromos 07</v>
      </c>
    </row>
    <row r="1736" spans="1:4" x14ac:dyDescent="0.35">
      <c r="A1736" s="2">
        <f>IF([1]Ordenado!A1737="","",IFERROR(YEAR([1]Ordenado!A1737),""))</f>
        <v>2001</v>
      </c>
      <c r="B1736" s="3" t="str">
        <f>IF([1]Ordenado!C1737="","",[1]Ordenado!C1737)</f>
        <v>Marco Hernandez Cabrera</v>
      </c>
      <c r="C1736" s="2" t="str">
        <f>IF([1]Ordenado!E1737="","",[1]Ordenado!E1737)</f>
        <v>114-22</v>
      </c>
      <c r="D1736" s="3" t="str">
        <f>IF([1]Ordenado!I1737="","",[1]Ordenado!I1737)</f>
        <v xml:space="preserve">Villa Sor teresa Pje 970 Lo Mda </v>
      </c>
    </row>
    <row r="1737" spans="1:4" x14ac:dyDescent="0.35">
      <c r="A1737" s="2">
        <f>IF([1]Ordenado!A1738="","",IFERROR(YEAR([1]Ordenado!A1738),""))</f>
        <v>2001</v>
      </c>
      <c r="B1737" s="3" t="str">
        <f>IF([1]Ordenado!C1738="","",[1]Ordenado!C1738)</f>
        <v>Emeterio Madrid M</v>
      </c>
      <c r="C1737" s="2" t="str">
        <f>IF([1]Ordenado!E1738="","",[1]Ordenado!E1738)</f>
        <v>280-16</v>
      </c>
      <c r="D1737" s="3" t="str">
        <f>IF([1]Ordenado!I1738="","",[1]Ordenado!I1738)</f>
        <v>Calle el Canelo N°179 Pobl Caupolicán Lo Mda</v>
      </c>
    </row>
    <row r="1738" spans="1:4" x14ac:dyDescent="0.35">
      <c r="A1738" s="2">
        <f>IF([1]Ordenado!A1739="","",IFERROR(YEAR([1]Ordenado!A1739),""))</f>
        <v>2001</v>
      </c>
      <c r="B1738" s="3" t="str">
        <f>IF([1]Ordenado!C1739="","",[1]Ordenado!C1739)</f>
        <v>Juan Miranda Zapata</v>
      </c>
      <c r="C1738" s="2" t="str">
        <f>IF([1]Ordenado!E1739="","",[1]Ordenado!E1739)</f>
        <v>42-2</v>
      </c>
      <c r="D1738" s="3" t="str">
        <f>IF([1]Ordenado!I1739="","",[1]Ordenado!I1739)</f>
        <v>Julio Alcaíno 039</v>
      </c>
    </row>
    <row r="1739" spans="1:4" x14ac:dyDescent="0.35">
      <c r="A1739" s="2">
        <f>IF([1]Ordenado!A1740="","",IFERROR(YEAR([1]Ordenado!A1740),""))</f>
        <v>2001</v>
      </c>
      <c r="B1739" s="3" t="str">
        <f>IF([1]Ordenado!C1740="","",[1]Ordenado!C1740)</f>
        <v>Carlos Romero Figueroa</v>
      </c>
      <c r="C1739" s="2" t="str">
        <f>IF([1]Ordenado!E1740="","",[1]Ordenado!E1740)</f>
        <v>304-14</v>
      </c>
      <c r="D1739" s="3" t="str">
        <f>IF([1]Ordenado!I1740="","",[1]Ordenado!I1740)</f>
        <v>Las Hortencias 498</v>
      </c>
    </row>
    <row r="1740" spans="1:4" x14ac:dyDescent="0.35">
      <c r="A1740" s="2">
        <f>IF([1]Ordenado!A1741="","",IFERROR(YEAR([1]Ordenado!A1741),""))</f>
        <v>2001</v>
      </c>
      <c r="B1740" s="3" t="str">
        <f>IF([1]Ordenado!C1741="","",[1]Ordenado!C1741)</f>
        <v>Silvia Medina Torrealba</v>
      </c>
      <c r="C1740" s="2" t="str">
        <f>IF([1]Ordenado!E1741="","",[1]Ordenado!E1741)</f>
        <v>152-6</v>
      </c>
      <c r="D1740" s="3" t="str">
        <f>IF([1]Ordenado!I1741="","",[1]Ordenado!I1741)</f>
        <v>Pob Sta Cristina Calle Los Aromos 039</v>
      </c>
    </row>
    <row r="1741" spans="1:4" x14ac:dyDescent="0.35">
      <c r="A1741" s="2">
        <f>IF([1]Ordenado!A1742="","",IFERROR(YEAR([1]Ordenado!A1742),""))</f>
        <v>2001</v>
      </c>
      <c r="B1741" s="3" t="str">
        <f>IF([1]Ordenado!C1742="","",[1]Ordenado!C1742)</f>
        <v>Eliana Villegas Quezada</v>
      </c>
      <c r="C1741" s="2" t="str">
        <f>IF([1]Ordenado!E1742="","",[1]Ordenado!E1742)</f>
        <v>42-12</v>
      </c>
      <c r="D1741" s="3" t="str">
        <f>IF([1]Ordenado!I1742="","",[1]Ordenado!I1742)</f>
        <v xml:space="preserve">Juan ramón Cornejo 138 Lo Miranda </v>
      </c>
    </row>
    <row r="1742" spans="1:4" x14ac:dyDescent="0.35">
      <c r="A1742" s="2">
        <f>IF([1]Ordenado!A1743="","",IFERROR(YEAR([1]Ordenado!A1743),""))</f>
        <v>2001</v>
      </c>
      <c r="B1742" s="3" t="str">
        <f>IF([1]Ordenado!C1743="","",[1]Ordenado!C1743)</f>
        <v>Flor Medina Diaz</v>
      </c>
      <c r="C1742" s="2" t="str">
        <f>IF([1]Ordenado!E1743="","",[1]Ordenado!E1743)</f>
        <v>305-7</v>
      </c>
      <c r="D1742" s="3" t="str">
        <f>IF([1]Ordenado!I1743="","",[1]Ordenado!I1743)</f>
        <v>Villa O'higgins Calle los Copihues N°468</v>
      </c>
    </row>
    <row r="1743" spans="1:4" x14ac:dyDescent="0.35">
      <c r="A1743" s="2">
        <f>IF([1]Ordenado!A1744="","",IFERROR(YEAR([1]Ordenado!A1744),""))</f>
        <v>2001</v>
      </c>
      <c r="B1743" s="3" t="str">
        <f>IF([1]Ordenado!C1744="","",[1]Ordenado!C1744)</f>
        <v>Rosa Sepulveda Carrera</v>
      </c>
      <c r="C1743" s="2" t="str">
        <f>IF([1]Ordenado!E1744="","",[1]Ordenado!E1744)</f>
        <v>114-73</v>
      </c>
      <c r="D1743" s="3" t="str">
        <f>IF([1]Ordenado!I1744="","",[1]Ordenado!I1744)</f>
        <v>Santa Cristina Las Vertientes N°52</v>
      </c>
    </row>
    <row r="1744" spans="1:4" x14ac:dyDescent="0.35">
      <c r="A1744" s="2">
        <f>IF([1]Ordenado!A1745="","",IFERROR(YEAR([1]Ordenado!A1745),""))</f>
        <v>2001</v>
      </c>
      <c r="B1744" s="3" t="str">
        <f>IF([1]Ordenado!C1745="","",[1]Ordenado!C1745)</f>
        <v>Oscar Valdivia Donoso</v>
      </c>
      <c r="C1744" s="2" t="str">
        <f>IF([1]Ordenado!E1745="","",[1]Ordenado!E1745)</f>
        <v>354-11</v>
      </c>
      <c r="D1744" s="3" t="str">
        <f>IF([1]Ordenado!I1745="","",[1]Ordenado!I1745)</f>
        <v>Villa O'higgins Calle Los Copihues N°471</v>
      </c>
    </row>
    <row r="1745" spans="1:4" x14ac:dyDescent="0.35">
      <c r="A1745" s="2">
        <f>IF([1]Ordenado!A1746="","",IFERROR(YEAR([1]Ordenado!A1746),""))</f>
        <v>2001</v>
      </c>
      <c r="B1745" s="3" t="str">
        <f>IF([1]Ordenado!C1746="","",[1]Ordenado!C1746)</f>
        <v>Guillermina Miranda M</v>
      </c>
      <c r="C1745" s="2" t="str">
        <f>IF([1]Ordenado!E1746="","",[1]Ordenado!E1746)</f>
        <v>65-5</v>
      </c>
      <c r="D1745" s="3" t="str">
        <f>IF([1]Ordenado!I1746="","",[1]Ordenado!I1746)</f>
        <v xml:space="preserve">Av Cachapoal N°369 Doñihue </v>
      </c>
    </row>
    <row r="1746" spans="1:4" x14ac:dyDescent="0.35">
      <c r="A1746" s="2">
        <f>IF([1]Ordenado!A1747="","",IFERROR(YEAR([1]Ordenado!A1747),""))</f>
        <v>2001</v>
      </c>
      <c r="B1746" s="3" t="str">
        <f>IF([1]Ordenado!C1747="","",[1]Ordenado!C1747)</f>
        <v>Mario Galaz Acevedo</v>
      </c>
      <c r="C1746" s="2" t="str">
        <f>IF([1]Ordenado!E1747="","",[1]Ordenado!E1747)</f>
        <v>89-62</v>
      </c>
      <c r="D1746" s="3" t="str">
        <f>IF([1]Ordenado!I1747="","",[1]Ordenado!I1747)</f>
        <v xml:space="preserve">Carretera H30 Paradero 6 ½ California </v>
      </c>
    </row>
    <row r="1747" spans="1:4" x14ac:dyDescent="0.35">
      <c r="A1747" s="2">
        <f>IF([1]Ordenado!A1748="","",IFERROR(YEAR([1]Ordenado!A1748),""))</f>
        <v>2001</v>
      </c>
      <c r="B1747" s="3" t="str">
        <f>IF([1]Ordenado!C1748="","",[1]Ordenado!C1748)</f>
        <v>Suc. Soto Araya</v>
      </c>
      <c r="C1747" s="2" t="str">
        <f>IF([1]Ordenado!E1748="","",[1]Ordenado!E1748)</f>
        <v>1-1</v>
      </c>
      <c r="D1747" s="3" t="str">
        <f>IF([1]Ordenado!I1748="","",[1]Ordenado!I1748)</f>
        <v xml:space="preserve">Carretera H30 Paradero 9 ½ Doñihue </v>
      </c>
    </row>
    <row r="1748" spans="1:4" x14ac:dyDescent="0.35">
      <c r="A1748" s="2">
        <f>IF([1]Ordenado!A1749="","",IFERROR(YEAR([1]Ordenado!A1749),""))</f>
        <v>2001</v>
      </c>
      <c r="B1748" s="3" t="str">
        <f>IF([1]Ordenado!C1749="","",[1]Ordenado!C1749)</f>
        <v>Lucia Peñaloza Miranda</v>
      </c>
      <c r="C1748" s="2" t="str">
        <f>IF([1]Ordenado!E1749="","",[1]Ordenado!E1749)</f>
        <v>16-15</v>
      </c>
      <c r="D1748" s="3" t="str">
        <f>IF([1]Ordenado!I1749="","",[1]Ordenado!I1749)</f>
        <v>Calle Delfín Carvallo 516</v>
      </c>
    </row>
    <row r="1749" spans="1:4" x14ac:dyDescent="0.35">
      <c r="A1749" s="2">
        <f>IF([1]Ordenado!A1750="","",IFERROR(YEAR([1]Ordenado!A1750),""))</f>
        <v>2001</v>
      </c>
      <c r="B1749" s="3" t="str">
        <f>IF([1]Ordenado!C1750="","",[1]Ordenado!C1750)</f>
        <v>Palmira Madrid Jorquera</v>
      </c>
      <c r="C1749" s="2" t="str">
        <f>IF([1]Ordenado!E1750="","",[1]Ordenado!E1750)</f>
        <v/>
      </c>
      <c r="D1749" s="3" t="str">
        <f>IF([1]Ordenado!I1750="","",[1]Ordenado!I1750)</f>
        <v>Calle 12 de Octubre N°092 Lo Mda</v>
      </c>
    </row>
    <row r="1750" spans="1:4" x14ac:dyDescent="0.35">
      <c r="A1750" s="2">
        <f>IF([1]Ordenado!A1751="","",IFERROR(YEAR([1]Ordenado!A1751),""))</f>
        <v>2001</v>
      </c>
      <c r="B1750" s="3" t="str">
        <f>IF([1]Ordenado!C1751="","",[1]Ordenado!C1751)</f>
        <v>Eugenia Valdivia Acosta</v>
      </c>
      <c r="C1750" s="2" t="str">
        <f>IF([1]Ordenado!E1751="","",[1]Ordenado!E1751)</f>
        <v>115-47</v>
      </c>
      <c r="D1750" s="3" t="str">
        <f>IF([1]Ordenado!I1751="","",[1]Ordenado!I1751)</f>
        <v>Pobl Caupolicán Calle el Canelo N°10</v>
      </c>
    </row>
    <row r="1751" spans="1:4" x14ac:dyDescent="0.35">
      <c r="A1751" s="2">
        <f>IF([1]Ordenado!A1752="","",IFERROR(YEAR([1]Ordenado!A1752),""))</f>
        <v>2001</v>
      </c>
      <c r="B1751" s="3" t="str">
        <f>IF([1]Ordenado!C1752="","",[1]Ordenado!C1752)</f>
        <v>Luis Pino Pinochet</v>
      </c>
      <c r="C1751" s="2" t="str">
        <f>IF([1]Ordenado!E1752="","",[1]Ordenado!E1752)</f>
        <v>19-59</v>
      </c>
      <c r="D1751" s="3" t="str">
        <f>IF([1]Ordenado!I1752="","",[1]Ordenado!I1752)</f>
        <v xml:space="preserve">Calle errázuriz N°220 Doñihue </v>
      </c>
    </row>
    <row r="1752" spans="1:4" x14ac:dyDescent="0.35">
      <c r="A1752" s="2">
        <f>IF([1]Ordenado!A1753="","",IFERROR(YEAR([1]Ordenado!A1753),""))</f>
        <v>2001</v>
      </c>
      <c r="B1752" s="3" t="str">
        <f>IF([1]Ordenado!C1753="","",[1]Ordenado!C1753)</f>
        <v>Eduardo Verdugo H</v>
      </c>
      <c r="C1752" s="2" t="str">
        <f>IF([1]Ordenado!E1753="","",[1]Ordenado!E1753)</f>
        <v>304-10</v>
      </c>
      <c r="D1752" s="3" t="str">
        <f>IF([1]Ordenado!I1753="","",[1]Ordenado!I1753)</f>
        <v>Villa O'higgins Calle Las Violetas N°495</v>
      </c>
    </row>
    <row r="1753" spans="1:4" x14ac:dyDescent="0.35">
      <c r="A1753" s="2">
        <f>IF([1]Ordenado!A1754="","",IFERROR(YEAR([1]Ordenado!A1754),""))</f>
        <v>2001</v>
      </c>
      <c r="B1753" s="3" t="str">
        <f>IF([1]Ordenado!C1754="","",[1]Ordenado!C1754)</f>
        <v>Roberto Rojas Soto</v>
      </c>
      <c r="C1753" s="2" t="str">
        <f>IF([1]Ordenado!E1754="","",[1]Ordenado!E1754)</f>
        <v>22-11</v>
      </c>
      <c r="D1753" s="3" t="str">
        <f>IF([1]Ordenado!I1754="","",[1]Ordenado!I1754)</f>
        <v>Villa Carlos Schneider Pje Juan Pablo II N° 27</v>
      </c>
    </row>
    <row r="1754" spans="1:4" x14ac:dyDescent="0.35">
      <c r="A1754" s="2">
        <f>IF([1]Ordenado!A1755="","",IFERROR(YEAR([1]Ordenado!A1755),""))</f>
        <v>2001</v>
      </c>
      <c r="B1754" s="3" t="str">
        <f>IF([1]Ordenado!C1755="","",[1]Ordenado!C1755)</f>
        <v>Domingo Zuñiga Molina</v>
      </c>
      <c r="C1754" s="2" t="str">
        <f>IF([1]Ordenado!E1755="","",[1]Ordenado!E1755)</f>
        <v>11-4</v>
      </c>
      <c r="D1754" s="3" t="str">
        <f>IF([1]Ordenado!I1755="","",[1]Ordenado!I1755)</f>
        <v>Miraflores N°321</v>
      </c>
    </row>
    <row r="1755" spans="1:4" x14ac:dyDescent="0.35">
      <c r="A1755" s="2">
        <f>IF([1]Ordenado!A1756="","",IFERROR(YEAR([1]Ordenado!A1756),""))</f>
        <v>2001</v>
      </c>
      <c r="B1755" s="3" t="str">
        <f>IF([1]Ordenado!C1756="","",[1]Ordenado!C1756)</f>
        <v>Ricardo Carvajal Caceres</v>
      </c>
      <c r="C1755" s="2" t="str">
        <f>IF([1]Ordenado!E1756="","",[1]Ordenado!E1756)</f>
        <v>165-1</v>
      </c>
      <c r="D1755" s="3" t="str">
        <f>IF([1]Ordenado!I1756="","",[1]Ordenado!I1756)</f>
        <v xml:space="preserve">Calle El Arrayán N°15 Villa el Bosque </v>
      </c>
    </row>
    <row r="1756" spans="1:4" x14ac:dyDescent="0.35">
      <c r="A1756" s="2">
        <f>IF([1]Ordenado!A1757="","",IFERROR(YEAR([1]Ordenado!A1757),""))</f>
        <v>2001</v>
      </c>
      <c r="B1756" s="3" t="str">
        <f>IF([1]Ordenado!C1757="","",[1]Ordenado!C1757)</f>
        <v>Fernando Andrade Flores</v>
      </c>
      <c r="C1756" s="2" t="str">
        <f>IF([1]Ordenado!E1757="","",[1]Ordenado!E1757)</f>
        <v>165-91</v>
      </c>
      <c r="D1756" s="3" t="str">
        <f>IF([1]Ordenado!I1757="","",[1]Ordenado!I1757)</f>
        <v>Villa El Bosque Pje El Marten N°22</v>
      </c>
    </row>
    <row r="1757" spans="1:4" x14ac:dyDescent="0.35">
      <c r="A1757" s="2">
        <f>IF([1]Ordenado!A1758="","",IFERROR(YEAR([1]Ordenado!A1758),""))</f>
        <v>2001</v>
      </c>
      <c r="B1757" s="3" t="str">
        <f>IF([1]Ordenado!C1758="","",[1]Ordenado!C1758)</f>
        <v>Hilda Araya Lucero</v>
      </c>
      <c r="C1757" s="2" t="str">
        <f>IF([1]Ordenado!E1758="","",[1]Ordenado!E1758)</f>
        <v>1-3</v>
      </c>
      <c r="D1757" s="3" t="str">
        <f>IF([1]Ordenado!I1758="","",[1]Ordenado!I1758)</f>
        <v xml:space="preserve">Carretera H-30 Paradero 10 Doñihue </v>
      </c>
    </row>
    <row r="1758" spans="1:4" x14ac:dyDescent="0.35">
      <c r="A1758" s="2">
        <f>IF([1]Ordenado!A1759="","",IFERROR(YEAR([1]Ordenado!A1759),""))</f>
        <v>2001</v>
      </c>
      <c r="B1758" s="3" t="str">
        <f>IF([1]Ordenado!C1759="","",[1]Ordenado!C1759)</f>
        <v>Hector Rubio Acevedo</v>
      </c>
      <c r="C1758" s="2" t="str">
        <f>IF([1]Ordenado!E1759="","",[1]Ordenado!E1759)</f>
        <v>152-8</v>
      </c>
      <c r="D1758" s="3" t="str">
        <f>IF([1]Ordenado!I1759="","",[1]Ordenado!I1759)</f>
        <v>Los Jazmines 598</v>
      </c>
    </row>
    <row r="1759" spans="1:4" x14ac:dyDescent="0.35">
      <c r="A1759" s="2">
        <f>IF([1]Ordenado!A1760="","",IFERROR(YEAR([1]Ordenado!A1760),""))</f>
        <v>2001</v>
      </c>
      <c r="B1759" s="3" t="str">
        <f>IF([1]Ordenado!C1760="","",[1]Ordenado!C1760)</f>
        <v>Misael Perez Jara</v>
      </c>
      <c r="C1759" s="2" t="str">
        <f>IF([1]Ordenado!E1760="","",[1]Ordenado!E1760)</f>
        <v>118-17</v>
      </c>
      <c r="D1759" s="3" t="str">
        <f>IF([1]Ordenado!I1760="","",[1]Ordenado!I1760)</f>
        <v>Agustín Guzmán 85</v>
      </c>
    </row>
    <row r="1760" spans="1:4" x14ac:dyDescent="0.35">
      <c r="A1760" s="2">
        <f>IF([1]Ordenado!A1761="","",IFERROR(YEAR([1]Ordenado!A1761),""))</f>
        <v>2001</v>
      </c>
      <c r="B1760" s="3" t="str">
        <f>IF([1]Ordenado!C1761="","",[1]Ordenado!C1761)</f>
        <v>Manuel Olave Valdivia</v>
      </c>
      <c r="C1760" s="2" t="str">
        <f>IF([1]Ordenado!E1761="","",[1]Ordenado!E1761)</f>
        <v>170-9</v>
      </c>
      <c r="D1760" s="3" t="str">
        <f>IF([1]Ordenado!I1761="","",[1]Ordenado!I1761)</f>
        <v>El Arrayán 016</v>
      </c>
    </row>
    <row r="1761" spans="1:4" x14ac:dyDescent="0.35">
      <c r="A1761" s="2">
        <f>IF([1]Ordenado!A1762="","",IFERROR(YEAR([1]Ordenado!A1762),""))</f>
        <v>2001</v>
      </c>
      <c r="B1761" s="3" t="str">
        <f>IF([1]Ordenado!C1762="","",[1]Ordenado!C1762)</f>
        <v>Raul Jorquera Parraguez</v>
      </c>
      <c r="C1761" s="2" t="str">
        <f>IF([1]Ordenado!E1762="","",[1]Ordenado!E1762)</f>
        <v>166-6</v>
      </c>
      <c r="D1761" s="3" t="str">
        <f>IF([1]Ordenado!I1762="","",[1]Ordenado!I1762)</f>
        <v>El Maitén N°31</v>
      </c>
    </row>
    <row r="1762" spans="1:4" x14ac:dyDescent="0.35">
      <c r="A1762" s="2">
        <f>IF([1]Ordenado!A1763="","",IFERROR(YEAR([1]Ordenado!A1763),""))</f>
        <v>2001</v>
      </c>
      <c r="B1762" s="3" t="str">
        <f>IF([1]Ordenado!C1763="","",[1]Ordenado!C1763)</f>
        <v>Emilio Vidal Droguett</v>
      </c>
      <c r="C1762" s="2" t="str">
        <f>IF([1]Ordenado!E1763="","",[1]Ordenado!E1763)</f>
        <v>144-73</v>
      </c>
      <c r="D1762" s="3" t="str">
        <f>IF([1]Ordenado!I1763="","",[1]Ordenado!I1763)</f>
        <v>Calle Vecinal 193</v>
      </c>
    </row>
    <row r="1763" spans="1:4" x14ac:dyDescent="0.35">
      <c r="A1763" s="2">
        <f>IF([1]Ordenado!A1764="","",IFERROR(YEAR([1]Ordenado!A1764),""))</f>
        <v>2001</v>
      </c>
      <c r="B1763" s="3" t="str">
        <f>IF([1]Ordenado!C1764="","",[1]Ordenado!C1764)</f>
        <v>Octavio Catalan Miranda</v>
      </c>
      <c r="C1763" s="2" t="str">
        <f>IF([1]Ordenado!E1764="","",[1]Ordenado!E1764)</f>
        <v>353-11</v>
      </c>
      <c r="D1763" s="3" t="str">
        <f>IF([1]Ordenado!I1764="","",[1]Ordenado!I1764)</f>
        <v>Pje Las Rosas N°6</v>
      </c>
    </row>
    <row r="1764" spans="1:4" x14ac:dyDescent="0.35">
      <c r="A1764" s="2">
        <f>IF([1]Ordenado!A1765="","",IFERROR(YEAR([1]Ordenado!A1765),""))</f>
        <v>2001</v>
      </c>
      <c r="B1764" s="3" t="str">
        <f>IF([1]Ordenado!C1765="","",[1]Ordenado!C1765)</f>
        <v>Eugenio Droguett Dinamarca</v>
      </c>
      <c r="C1764" s="2" t="str">
        <f>IF([1]Ordenado!E1765="","",[1]Ordenado!E1765)</f>
        <v/>
      </c>
      <c r="D1764" s="3" t="str">
        <f>IF([1]Ordenado!I1765="","",[1]Ordenado!I1765)</f>
        <v>El Maitén N°20</v>
      </c>
    </row>
    <row r="1765" spans="1:4" x14ac:dyDescent="0.35">
      <c r="A1765" s="2">
        <f>IF([1]Ordenado!A1766="","",IFERROR(YEAR([1]Ordenado!A1766),""))</f>
        <v>2001</v>
      </c>
      <c r="B1765" s="3" t="str">
        <f>IF([1]Ordenado!C1766="","",[1]Ordenado!C1766)</f>
        <v>Pedro Soto Garcia</v>
      </c>
      <c r="C1765" s="2" t="str">
        <f>IF([1]Ordenado!E1766="","",[1]Ordenado!E1766)</f>
        <v>165-2</v>
      </c>
      <c r="D1765" s="3" t="str">
        <f>IF([1]Ordenado!I1766="","",[1]Ordenado!I1766)</f>
        <v>El Arrayán N°16</v>
      </c>
    </row>
    <row r="1766" spans="1:4" x14ac:dyDescent="0.35">
      <c r="A1766" s="2">
        <f>IF([1]Ordenado!A1767="","",IFERROR(YEAR([1]Ordenado!A1767),""))</f>
        <v>2001</v>
      </c>
      <c r="B1766" s="3" t="str">
        <f>IF([1]Ordenado!C1767="","",[1]Ordenado!C1767)</f>
        <v>Carlos Avila Perez</v>
      </c>
      <c r="C1766" s="2" t="str">
        <f>IF([1]Ordenado!E1767="","",[1]Ordenado!E1767)</f>
        <v>40-27</v>
      </c>
      <c r="D1766" s="3" t="str">
        <f>IF([1]Ordenado!I1767="","",[1]Ordenado!I1767)</f>
        <v xml:space="preserve">Juan Ramón Cornejo N°16 Lo Mda </v>
      </c>
    </row>
    <row r="1767" spans="1:4" x14ac:dyDescent="0.35">
      <c r="A1767" s="2">
        <f>IF([1]Ordenado!A1768="","",IFERROR(YEAR([1]Ordenado!A1768),""))</f>
        <v>2001</v>
      </c>
      <c r="B1767" s="3" t="str">
        <f>IF([1]Ordenado!C1768="","",[1]Ordenado!C1768)</f>
        <v>Carlos Avila Perez</v>
      </c>
      <c r="C1767" s="2" t="str">
        <f>IF([1]Ordenado!E1768="","",[1]Ordenado!E1768)</f>
        <v>115-126</v>
      </c>
      <c r="D1767" s="3" t="str">
        <f>IF([1]Ordenado!I1768="","",[1]Ordenado!I1768)</f>
        <v xml:space="preserve">Juan Ramón Cornejo N°16 Lo Mda </v>
      </c>
    </row>
    <row r="1768" spans="1:4" x14ac:dyDescent="0.35">
      <c r="A1768" s="2">
        <f>IF([1]Ordenado!A1769="","",IFERROR(YEAR([1]Ordenado!A1769),""))</f>
        <v>2001</v>
      </c>
      <c r="B1768" s="3" t="str">
        <f>IF([1]Ordenado!C1769="","",[1]Ordenado!C1769)</f>
        <v>Sergio Miranda Padilla</v>
      </c>
      <c r="C1768" s="2" t="str">
        <f>IF([1]Ordenado!E1769="","",[1]Ordenado!E1769)</f>
        <v>170-8</v>
      </c>
      <c r="D1768" s="3" t="str">
        <f>IF([1]Ordenado!I1769="","",[1]Ordenado!I1769)</f>
        <v>El Arrayán N°8</v>
      </c>
    </row>
    <row r="1769" spans="1:4" x14ac:dyDescent="0.35">
      <c r="A1769" s="2">
        <f>IF([1]Ordenado!A1770="","",IFERROR(YEAR([1]Ordenado!A1770),""))</f>
        <v>2001</v>
      </c>
      <c r="B1769" s="3" t="str">
        <f>IF([1]Ordenado!C1770="","",[1]Ordenado!C1770)</f>
        <v>Daniel Zuñiga Avila</v>
      </c>
      <c r="C1769" s="2" t="str">
        <f>IF([1]Ordenado!E1770="","",[1]Ordenado!E1770)</f>
        <v>201-8</v>
      </c>
      <c r="D1769" s="3" t="str">
        <f>IF([1]Ordenado!I1770="","",[1]Ordenado!I1770)</f>
        <v>Los Araucanos N°38</v>
      </c>
    </row>
    <row r="1770" spans="1:4" x14ac:dyDescent="0.35">
      <c r="A1770" s="2">
        <f>IF([1]Ordenado!A1771="","",IFERROR(YEAR([1]Ordenado!A1771),""))</f>
        <v>2001</v>
      </c>
      <c r="B1770" s="3" t="str">
        <f>IF([1]Ordenado!C1771="","",[1]Ordenado!C1771)</f>
        <v>Maria Ramirez Vergara</v>
      </c>
      <c r="C1770" s="2" t="str">
        <f>IF([1]Ordenado!E1771="","",[1]Ordenado!E1771)</f>
        <v>180-2</v>
      </c>
      <c r="D1770" s="3" t="str">
        <f>IF([1]Ordenado!I1771="","",[1]Ordenado!I1771)</f>
        <v xml:space="preserve">Calle las Piedras N°s/n El Pedregal </v>
      </c>
    </row>
    <row r="1771" spans="1:4" x14ac:dyDescent="0.35">
      <c r="A1771" s="2">
        <f>IF([1]Ordenado!A1772="","",IFERROR(YEAR([1]Ordenado!A1772),""))</f>
        <v>2001</v>
      </c>
      <c r="B1771" s="3" t="str">
        <f>IF([1]Ordenado!C1772="","",[1]Ordenado!C1772)</f>
        <v xml:space="preserve">Jose Maulen Leon </v>
      </c>
      <c r="C1771" s="2" t="str">
        <f>IF([1]Ordenado!E1772="","",[1]Ordenado!E1772)</f>
        <v>46-21</v>
      </c>
      <c r="D1771" s="3" t="str">
        <f>IF([1]Ordenado!I1772="","",[1]Ordenado!I1772)</f>
        <v xml:space="preserve">Calle Los Perez (?) N°8 Lo Miranda </v>
      </c>
    </row>
    <row r="1772" spans="1:4" x14ac:dyDescent="0.35">
      <c r="A1772" s="2">
        <f>IF([1]Ordenado!A1773="","",IFERROR(YEAR([1]Ordenado!A1773),""))</f>
        <v>2001</v>
      </c>
      <c r="B1772" s="3" t="str">
        <f>IF([1]Ordenado!C1773="","",[1]Ordenado!C1773)</f>
        <v>Luis Perez Rojas</v>
      </c>
      <c r="C1772" s="2" t="str">
        <f>IF([1]Ordenado!E1773="","",[1]Ordenado!E1773)</f>
        <v>167-7</v>
      </c>
      <c r="D1772" s="3" t="str">
        <f>IF([1]Ordenado!I1773="","",[1]Ordenado!I1773)</f>
        <v>Los Pinos 03</v>
      </c>
    </row>
    <row r="1773" spans="1:4" x14ac:dyDescent="0.35">
      <c r="A1773" s="2">
        <f>IF([1]Ordenado!A1774="","",IFERROR(YEAR([1]Ordenado!A1774),""))</f>
        <v>2001</v>
      </c>
      <c r="B1773" s="3" t="str">
        <f>IF([1]Ordenado!C1774="","",[1]Ordenado!C1774)</f>
        <v>Nixon Fuenzalida Carrera</v>
      </c>
      <c r="C1773" s="2" t="str">
        <f>IF([1]Ordenado!E1774="","",[1]Ordenado!E1774)</f>
        <v>288-2</v>
      </c>
      <c r="D1773" s="3" t="str">
        <f>IF([1]Ordenado!I1774="","",[1]Ordenado!I1774)</f>
        <v>Pje Juanita F. del Solar N° 764</v>
      </c>
    </row>
    <row r="1774" spans="1:4" x14ac:dyDescent="0.35">
      <c r="A1774" s="2">
        <f>IF([1]Ordenado!A1775="","",IFERROR(YEAR([1]Ordenado!A1775),""))</f>
        <v>2001</v>
      </c>
      <c r="B1774" s="3" t="str">
        <f>IF([1]Ordenado!C1775="","",[1]Ordenado!C1775)</f>
        <v>Flavio Perez Valenzuela</v>
      </c>
      <c r="C1774" s="2" t="str">
        <f>IF([1]Ordenado!E1775="","",[1]Ordenado!E1775)</f>
        <v>8-49,</v>
      </c>
      <c r="D1774" s="3" t="str">
        <f>IF([1]Ordenado!I1775="","",[1]Ordenado!I1775)</f>
        <v>B Vicente carter 297</v>
      </c>
    </row>
    <row r="1775" spans="1:4" x14ac:dyDescent="0.35">
      <c r="A1775" s="2">
        <f>IF([1]Ordenado!A1776="","",IFERROR(YEAR([1]Ordenado!A1776),""))</f>
        <v>2001</v>
      </c>
      <c r="B1775" s="3" t="str">
        <f>IF([1]Ordenado!C1776="","",[1]Ordenado!C1776)</f>
        <v>Georgina Peralta Becerra</v>
      </c>
      <c r="C1775" s="2" t="str">
        <f>IF([1]Ordenado!E1776="","",[1]Ordenado!E1776)</f>
        <v/>
      </c>
      <c r="D1775" s="3" t="str">
        <f>IF([1]Ordenado!I1776="","",[1]Ordenado!I1776)</f>
        <v>Los Pinos N°47</v>
      </c>
    </row>
    <row r="1776" spans="1:4" x14ac:dyDescent="0.35">
      <c r="A1776" s="2">
        <f>IF([1]Ordenado!A1777="","",IFERROR(YEAR([1]Ordenado!A1777),""))</f>
        <v>2001</v>
      </c>
      <c r="B1776" s="3" t="str">
        <f>IF([1]Ordenado!C1777="","",[1]Ordenado!C1777)</f>
        <v>Gloria Riquelme Contreras</v>
      </c>
      <c r="C1776" s="2" t="str">
        <f>IF([1]Ordenado!E1777="","",[1]Ordenado!E1777)</f>
        <v>170-11</v>
      </c>
      <c r="D1776" s="3" t="str">
        <f>IF([1]Ordenado!I1777="","",[1]Ordenado!I1777)</f>
        <v>El Arrayán N°11</v>
      </c>
    </row>
    <row r="1777" spans="1:4" x14ac:dyDescent="0.35">
      <c r="A1777" s="2">
        <f>IF([1]Ordenado!A1778="","",IFERROR(YEAR([1]Ordenado!A1778),""))</f>
        <v>2001</v>
      </c>
      <c r="B1777" s="3" t="str">
        <f>IF([1]Ordenado!C1778="","",[1]Ordenado!C1778)</f>
        <v>Colegio Los Cipreses          Agricola y Comercial Superpollo Ltda.</v>
      </c>
      <c r="C1777" s="2" t="str">
        <f>IF([1]Ordenado!E1778="","",[1]Ordenado!E1778)</f>
        <v>115-10</v>
      </c>
      <c r="D1777" s="3" t="str">
        <f>IF([1]Ordenado!I1778="","",[1]Ordenado!I1778)</f>
        <v xml:space="preserve">Los laureles </v>
      </c>
    </row>
    <row r="1778" spans="1:4" x14ac:dyDescent="0.35">
      <c r="A1778" s="2">
        <f>IF([1]Ordenado!A1779="","",IFERROR(YEAR([1]Ordenado!A1779),""))</f>
        <v>2001</v>
      </c>
      <c r="B1778" s="3" t="str">
        <f>IF([1]Ordenado!C1779="","",[1]Ordenado!C1779)</f>
        <v>Leontina Peralta Becerra</v>
      </c>
      <c r="C1778" s="2" t="str">
        <f>IF([1]Ordenado!E1779="","",[1]Ordenado!E1779)</f>
        <v>165-5</v>
      </c>
      <c r="D1778" s="3" t="str">
        <f>IF([1]Ordenado!I1779="","",[1]Ordenado!I1779)</f>
        <v xml:space="preserve">Calle el Peumo N°19 V El Bosque </v>
      </c>
    </row>
    <row r="1779" spans="1:4" x14ac:dyDescent="0.35">
      <c r="A1779" s="2">
        <f>IF([1]Ordenado!A1780="","",IFERROR(YEAR([1]Ordenado!A1780),""))</f>
        <v>2001</v>
      </c>
      <c r="B1779" s="3" t="str">
        <f>IF([1]Ordenado!C1780="","",[1]Ordenado!C1780)</f>
        <v>Pedro Navarro Cantillana</v>
      </c>
      <c r="C1779" s="2" t="str">
        <f>IF([1]Ordenado!E1780="","",[1]Ordenado!E1780)</f>
        <v>166-8</v>
      </c>
      <c r="D1779" s="3" t="str">
        <f>IF([1]Ordenado!I1780="","",[1]Ordenado!I1780)</f>
        <v>El ciprés N°30</v>
      </c>
    </row>
    <row r="1780" spans="1:4" x14ac:dyDescent="0.35">
      <c r="A1780" s="2">
        <f>IF([1]Ordenado!A1781="","",IFERROR(YEAR([1]Ordenado!A1781),""))</f>
        <v>2001</v>
      </c>
      <c r="B1780" s="3" t="str">
        <f>IF([1]Ordenado!C1781="","",[1]Ordenado!C1781)</f>
        <v>Roberto Gonzales Rosas</v>
      </c>
      <c r="C1780" s="2" t="str">
        <f>IF([1]Ordenado!E1781="","",[1]Ordenado!E1781)</f>
        <v>22-7</v>
      </c>
      <c r="D1780" s="3" t="str">
        <f>IF([1]Ordenado!I1781="","",[1]Ordenado!I1781)</f>
        <v>Pasaje Juan XXIII N°29</v>
      </c>
    </row>
    <row r="1781" spans="1:4" x14ac:dyDescent="0.35">
      <c r="A1781" s="2">
        <f>IF([1]Ordenado!A1782="","",IFERROR(YEAR([1]Ordenado!A1782),""))</f>
        <v>2001</v>
      </c>
      <c r="B1781" s="3" t="str">
        <f>IF([1]Ordenado!C1782="","",[1]Ordenado!C1782)</f>
        <v>Luis Gaete Arenas</v>
      </c>
      <c r="C1781" s="2" t="str">
        <f>IF([1]Ordenado!E1782="","",[1]Ordenado!E1782)</f>
        <v>111-44</v>
      </c>
      <c r="D1781" s="3" t="str">
        <f>IF([1]Ordenado!I1782="","",[1]Ordenado!I1782)</f>
        <v>Pedro de Miranda 585</v>
      </c>
    </row>
    <row r="1782" spans="1:4" x14ac:dyDescent="0.35">
      <c r="A1782" s="2">
        <f>IF([1]Ordenado!A1783="","",IFERROR(YEAR([1]Ordenado!A1783),""))</f>
        <v>2001</v>
      </c>
      <c r="B1782" s="3" t="str">
        <f>IF([1]Ordenado!C1783="","",[1]Ordenado!C1783)</f>
        <v>Digna Ortuzar Moreno</v>
      </c>
      <c r="C1782" s="2" t="str">
        <f>IF([1]Ordenado!E1783="","",[1]Ordenado!E1783)</f>
        <v>115-11</v>
      </c>
      <c r="D1782" s="3" t="str">
        <f>IF([1]Ordenado!I1783="","",[1]Ordenado!I1783)</f>
        <v>Las Dalias n°12</v>
      </c>
    </row>
    <row r="1783" spans="1:4" x14ac:dyDescent="0.35">
      <c r="A1783" s="2">
        <f>IF([1]Ordenado!A1784="","",IFERROR(YEAR([1]Ordenado!A1784),""))</f>
        <v>2001</v>
      </c>
      <c r="B1783" s="3" t="str">
        <f>IF([1]Ordenado!C1784="","",[1]Ordenado!C1784)</f>
        <v>Juvenal Galaz Fuenzalida</v>
      </c>
      <c r="C1783" s="2" t="str">
        <f>IF([1]Ordenado!E1784="","",[1]Ordenado!E1784)</f>
        <v/>
      </c>
      <c r="D1783" s="3" t="str">
        <f>IF([1]Ordenado!I1784="","",[1]Ordenado!I1784)</f>
        <v>El Arrayán N°6</v>
      </c>
    </row>
    <row r="1784" spans="1:4" x14ac:dyDescent="0.35">
      <c r="A1784" s="2">
        <f>IF([1]Ordenado!A1785="","",IFERROR(YEAR([1]Ordenado!A1785),""))</f>
        <v>2001</v>
      </c>
      <c r="B1784" s="3" t="str">
        <f>IF([1]Ordenado!C1785="","",[1]Ordenado!C1785)</f>
        <v>Jorge Martinez Verdejo</v>
      </c>
      <c r="C1784" s="2" t="str">
        <f>IF([1]Ordenado!E1785="","",[1]Ordenado!E1785)</f>
        <v>222-19</v>
      </c>
      <c r="D1784" s="3" t="str">
        <f>IF([1]Ordenado!I1785="","",[1]Ordenado!I1785)</f>
        <v>Calle 18 de Sept 044</v>
      </c>
    </row>
    <row r="1785" spans="1:4" x14ac:dyDescent="0.35">
      <c r="A1785" s="2">
        <f>IF([1]Ordenado!A1786="","",IFERROR(YEAR([1]Ordenado!A1786),""))</f>
        <v>2001</v>
      </c>
      <c r="B1785" s="3" t="str">
        <f>IF([1]Ordenado!C1786="","",[1]Ordenado!C1786)</f>
        <v>Ursulina Vidal Rodriguez</v>
      </c>
      <c r="C1785" s="2" t="str">
        <f>IF([1]Ordenado!E1786="","",[1]Ordenado!E1786)</f>
        <v>280-18</v>
      </c>
      <c r="D1785" s="3" t="str">
        <f>IF([1]Ordenado!I1786="","",[1]Ordenado!I1786)</f>
        <v>Calle el Canelo 183</v>
      </c>
    </row>
    <row r="1786" spans="1:4" x14ac:dyDescent="0.35">
      <c r="A1786" s="2">
        <f>IF([1]Ordenado!A1787="","",IFERROR(YEAR([1]Ordenado!A1787),""))</f>
        <v>2001</v>
      </c>
      <c r="B1786" s="3" t="str">
        <f>IF([1]Ordenado!C1787="","",[1]Ordenado!C1787)</f>
        <v>Agrupacion de Poblad. Padre Hurtado</v>
      </c>
      <c r="C1786" s="2" t="str">
        <f>IF([1]Ordenado!E1787="","",[1]Ordenado!E1787)</f>
        <v>19-90</v>
      </c>
      <c r="D1786" s="3" t="str">
        <f>IF([1]Ordenado!I1787="","",[1]Ordenado!I1787)</f>
        <v>Errázuriz N°338</v>
      </c>
    </row>
    <row r="1787" spans="1:4" x14ac:dyDescent="0.35">
      <c r="A1787" s="2" t="str">
        <f>IF([1]Ordenado!A1788="","",IFERROR(YEAR([1]Ordenado!A1788),""))</f>
        <v/>
      </c>
      <c r="B1787" s="3" t="str">
        <f>IF([1]Ordenado!C1788="","",[1]Ordenado!C1788)</f>
        <v>Escuela Laura Matus     Ampliacion</v>
      </c>
      <c r="C1787" s="2" t="str">
        <f>IF([1]Ordenado!E1788="","",[1]Ordenado!E1788)</f>
        <v>0-17</v>
      </c>
      <c r="D1787" s="3" t="str">
        <f>IF([1]Ordenado!I1788="","",[1]Ordenado!I1788)</f>
        <v xml:space="preserve">Av Rancagua Dhue </v>
      </c>
    </row>
    <row r="1788" spans="1:4" x14ac:dyDescent="0.35">
      <c r="A1788" s="2">
        <f>IF([1]Ordenado!A1789="","",IFERROR(YEAR([1]Ordenado!A1789),""))</f>
        <v>2001</v>
      </c>
      <c r="B1788" s="3" t="str">
        <f>IF([1]Ordenado!C1789="","",[1]Ordenado!C1789)</f>
        <v>Escuela Laura Matus     Ampliacion</v>
      </c>
      <c r="C1788" s="2" t="str">
        <f>IF([1]Ordenado!E1789="","",[1]Ordenado!E1789)</f>
        <v>0-17</v>
      </c>
      <c r="D1788" s="3" t="str">
        <f>IF([1]Ordenado!I1789="","",[1]Ordenado!I1789)</f>
        <v xml:space="preserve">Av Rancagua Dhue </v>
      </c>
    </row>
    <row r="1789" spans="1:4" x14ac:dyDescent="0.35">
      <c r="A1789" s="2">
        <f>IF([1]Ordenado!A1790="","",IFERROR(YEAR([1]Ordenado!A1790),""))</f>
        <v>2001</v>
      </c>
      <c r="B1789" s="3" t="str">
        <f>IF([1]Ordenado!C1790="","",[1]Ordenado!C1790)</f>
        <v>Bianca Rojas Miranda</v>
      </c>
      <c r="C1789" s="2" t="str">
        <f>IF([1]Ordenado!E1790="","",[1]Ordenado!E1790)</f>
        <v>117-35</v>
      </c>
      <c r="D1789" s="3" t="str">
        <f>IF([1]Ordenado!I1790="","",[1]Ordenado!I1790)</f>
        <v xml:space="preserve">Pje Carmen Perez s/n Lo Miranda </v>
      </c>
    </row>
    <row r="1790" spans="1:4" x14ac:dyDescent="0.35">
      <c r="A1790" s="2">
        <f>IF([1]Ordenado!A1791="","",IFERROR(YEAR([1]Ordenado!A1791),""))</f>
        <v>2001</v>
      </c>
      <c r="B1790" s="3" t="str">
        <f>IF([1]Ordenado!C1791="","",[1]Ordenado!C1791)</f>
        <v>Daniel Aguilar Sanchez</v>
      </c>
      <c r="C1790" s="2" t="str">
        <f>IF([1]Ordenado!E1791="","",[1]Ordenado!E1791)</f>
        <v/>
      </c>
      <c r="D1790" s="3" t="str">
        <f>IF([1]Ordenado!I1791="","",[1]Ordenado!I1791)</f>
        <v>Calle 12 de octubre N°77</v>
      </c>
    </row>
    <row r="1791" spans="1:4" x14ac:dyDescent="0.35">
      <c r="A1791" s="2">
        <f>IF([1]Ordenado!A1792="","",IFERROR(YEAR([1]Ordenado!A1792),""))</f>
        <v>2001</v>
      </c>
      <c r="B1791" s="3" t="str">
        <f>IF([1]Ordenado!C1792="","",[1]Ordenado!C1792)</f>
        <v>Juan Vasquez Vasquez</v>
      </c>
      <c r="C1791" s="2" t="str">
        <f>IF([1]Ordenado!E1792="","",[1]Ordenado!E1792)</f>
        <v>89-37</v>
      </c>
      <c r="D1791" s="3" t="str">
        <f>IF([1]Ordenado!I1792="","",[1]Ordenado!I1792)</f>
        <v>California Camino Viejo 190</v>
      </c>
    </row>
    <row r="1792" spans="1:4" x14ac:dyDescent="0.35">
      <c r="A1792" s="2">
        <f>IF([1]Ordenado!A1793="","",IFERROR(YEAR([1]Ordenado!A1793),""))</f>
        <v>2001</v>
      </c>
      <c r="B1792" s="3" t="str">
        <f>IF([1]Ordenado!C1793="","",[1]Ordenado!C1793)</f>
        <v>Blanca Figueroa Soto</v>
      </c>
      <c r="C1792" s="2" t="str">
        <f>IF([1]Ordenado!E1793="","",[1]Ordenado!E1793)</f>
        <v>68-4</v>
      </c>
      <c r="D1792" s="3" t="str">
        <f>IF([1]Ordenado!I1793="","",[1]Ordenado!I1793)</f>
        <v xml:space="preserve">Av Cachapoal s/n </v>
      </c>
    </row>
    <row r="1793" spans="1:4" x14ac:dyDescent="0.35">
      <c r="A1793" s="2">
        <f>IF([1]Ordenado!A1794="","",IFERROR(YEAR([1]Ordenado!A1794),""))</f>
        <v>2001</v>
      </c>
      <c r="B1793" s="3" t="str">
        <f>IF([1]Ordenado!C1794="","",[1]Ordenado!C1794)</f>
        <v>Silvia Inostroza Martinez</v>
      </c>
      <c r="C1793" s="2" t="str">
        <f>IF([1]Ordenado!E1794="","",[1]Ordenado!E1794)</f>
        <v>42-10</v>
      </c>
      <c r="D1793" s="3" t="str">
        <f>IF([1]Ordenado!I1794="","",[1]Ordenado!I1794)</f>
        <v>Juan R Cornejo N°186</v>
      </c>
    </row>
    <row r="1794" spans="1:4" x14ac:dyDescent="0.35">
      <c r="A1794" s="2">
        <f>IF([1]Ordenado!A1795="","",IFERROR(YEAR([1]Ordenado!A1795),""))</f>
        <v>2001</v>
      </c>
      <c r="B1794" s="3" t="str">
        <f>IF([1]Ordenado!C1795="","",[1]Ordenado!C1795)</f>
        <v>Manuel Silva Leiva</v>
      </c>
      <c r="C1794" s="2" t="str">
        <f>IF([1]Ordenado!E1795="","",[1]Ordenado!E1795)</f>
        <v>110-44</v>
      </c>
      <c r="D1794" s="3" t="str">
        <f>IF([1]Ordenado!I1795="","",[1]Ordenado!I1795)</f>
        <v>Nemesio Camus 439</v>
      </c>
    </row>
    <row r="1795" spans="1:4" x14ac:dyDescent="0.35">
      <c r="A1795" s="2">
        <f>IF([1]Ordenado!A1796="","",IFERROR(YEAR([1]Ordenado!A1796),""))</f>
        <v>2001</v>
      </c>
      <c r="B1795" s="3" t="str">
        <f>IF([1]Ordenado!C1796="","",[1]Ordenado!C1796)</f>
        <v>Antonio Cornejo Astorga</v>
      </c>
      <c r="C1795" s="2" t="str">
        <f>IF([1]Ordenado!E1796="","",[1]Ordenado!E1796)</f>
        <v>115-11</v>
      </c>
      <c r="D1795" s="3" t="str">
        <f>IF([1]Ordenado!I1796="","",[1]Ordenado!I1796)</f>
        <v xml:space="preserve">Av Pedro Aguirre Cerda </v>
      </c>
    </row>
    <row r="1796" spans="1:4" x14ac:dyDescent="0.35">
      <c r="A1796" s="2">
        <f>IF([1]Ordenado!A1797="","",IFERROR(YEAR([1]Ordenado!A1797),""))</f>
        <v>2001</v>
      </c>
      <c r="B1796" s="3" t="str">
        <f>IF([1]Ordenado!C1797="","",[1]Ordenado!C1797)</f>
        <v>Conjunto Habitacional   Don Ismenar</v>
      </c>
      <c r="C1796" s="2" t="str">
        <f>IF([1]Ordenado!E1797="","",[1]Ordenado!E1797)</f>
        <v>115-11</v>
      </c>
      <c r="D1796" s="3" t="str">
        <f>IF([1]Ordenado!I1797="","",[1]Ordenado!I1797)</f>
        <v xml:space="preserve">Av Pedro Aguirre Cerda </v>
      </c>
    </row>
    <row r="1797" spans="1:4" x14ac:dyDescent="0.35">
      <c r="A1797" s="2">
        <f>IF([1]Ordenado!A1798="","",IFERROR(YEAR([1]Ordenado!A1798),""))</f>
        <v>2001</v>
      </c>
      <c r="B1797" s="3" t="str">
        <f>IF([1]Ordenado!C1798="","",[1]Ordenado!C1798)</f>
        <v>Suc. Soto Sanchez</v>
      </c>
      <c r="C1797" s="2" t="str">
        <f>IF([1]Ordenado!E1798="","",[1]Ordenado!E1798)</f>
        <v>14-2</v>
      </c>
      <c r="D1797" s="3" t="str">
        <f>IF([1]Ordenado!I1798="","",[1]Ordenado!I1798)</f>
        <v>Av Estación N°94</v>
      </c>
    </row>
    <row r="1798" spans="1:4" x14ac:dyDescent="0.35">
      <c r="A1798" s="2">
        <f>IF([1]Ordenado!A1799="","",IFERROR(YEAR([1]Ordenado!A1799),""))</f>
        <v>2001</v>
      </c>
      <c r="B1798" s="3" t="str">
        <f>IF([1]Ordenado!C1799="","",[1]Ordenado!C1799)</f>
        <v>Laura Gonzalez Rozas</v>
      </c>
      <c r="C1798" s="2" t="str">
        <f>IF([1]Ordenado!E1799="","",[1]Ordenado!E1799)</f>
        <v>22-8</v>
      </c>
      <c r="D1798" s="3" t="str">
        <f>IF([1]Ordenado!I1799="","",[1]Ordenado!I1799)</f>
        <v xml:space="preserve">Juan Pablo II N°39  </v>
      </c>
    </row>
    <row r="1799" spans="1:4" x14ac:dyDescent="0.35">
      <c r="A1799" s="2">
        <f>IF([1]Ordenado!A1800="","",IFERROR(YEAR([1]Ordenado!A1800),""))</f>
        <v>2001</v>
      </c>
      <c r="B1799" s="3" t="str">
        <f>IF([1]Ordenado!C1800="","",[1]Ordenado!C1800)</f>
        <v>Antonio Figueroa Perez</v>
      </c>
      <c r="C1799" s="2" t="str">
        <f>IF([1]Ordenado!E1800="","",[1]Ordenado!E1800)</f>
        <v>68-14</v>
      </c>
      <c r="D1799" s="3" t="str">
        <f>IF([1]Ordenado!I1800="","",[1]Ordenado!I1800)</f>
        <v xml:space="preserve">Av Cachapoal S/n </v>
      </c>
    </row>
    <row r="1800" spans="1:4" x14ac:dyDescent="0.35">
      <c r="A1800" s="2">
        <f>IF([1]Ordenado!A1801="","",IFERROR(YEAR([1]Ordenado!A1801),""))</f>
        <v>2001</v>
      </c>
      <c r="B1800" s="3" t="str">
        <f>IF([1]Ordenado!C1801="","",[1]Ordenado!C1801)</f>
        <v>Suc. Soto Sanchez</v>
      </c>
      <c r="C1800" s="2" t="str">
        <f>IF([1]Ordenado!E1801="","",[1]Ordenado!E1801)</f>
        <v>14-2</v>
      </c>
      <c r="D1800" s="3" t="str">
        <f>IF([1]Ordenado!I1801="","",[1]Ordenado!I1801)</f>
        <v>Av Estación N°94</v>
      </c>
    </row>
    <row r="1801" spans="1:4" x14ac:dyDescent="0.35">
      <c r="A1801" s="2">
        <f>IF([1]Ordenado!A1802="","",IFERROR(YEAR([1]Ordenado!A1802),""))</f>
        <v>2001</v>
      </c>
      <c r="B1801" s="3" t="str">
        <f>IF([1]Ordenado!C1802="","",[1]Ordenado!C1802)</f>
        <v>Suc. Soto Sanchez</v>
      </c>
      <c r="C1801" s="2" t="str">
        <f>IF([1]Ordenado!E1802="","",[1]Ordenado!E1802)</f>
        <v>14-2</v>
      </c>
      <c r="D1801" s="3" t="str">
        <f>IF([1]Ordenado!I1802="","",[1]Ordenado!I1802)</f>
        <v>Av Estación N°94</v>
      </c>
    </row>
    <row r="1802" spans="1:4" x14ac:dyDescent="0.35">
      <c r="A1802" s="2">
        <f>IF([1]Ordenado!A1803="","",IFERROR(YEAR([1]Ordenado!A1803),""))</f>
        <v>2001</v>
      </c>
      <c r="B1802" s="3" t="str">
        <f>IF([1]Ordenado!C1803="","",[1]Ordenado!C1803)</f>
        <v>Suc. Soto Sanchez</v>
      </c>
      <c r="C1802" s="2" t="str">
        <f>IF([1]Ordenado!E1803="","",[1]Ordenado!E1803)</f>
        <v>14-2</v>
      </c>
      <c r="D1802" s="3" t="str">
        <f>IF([1]Ordenado!I1803="","",[1]Ordenado!I1803)</f>
        <v>Av Estación N°94</v>
      </c>
    </row>
    <row r="1803" spans="1:4" x14ac:dyDescent="0.35">
      <c r="A1803" s="2">
        <f>IF([1]Ordenado!A1804="","",IFERROR(YEAR([1]Ordenado!A1804),""))</f>
        <v>2001</v>
      </c>
      <c r="B1803" s="3" t="str">
        <f>IF([1]Ordenado!C1804="","",[1]Ordenado!C1804)</f>
        <v>Manuel Lopez Astorga</v>
      </c>
      <c r="C1803" s="2" t="str">
        <f>IF([1]Ordenado!E1804="","",[1]Ordenado!E1804)</f>
        <v>170-7</v>
      </c>
      <c r="D1803" s="3" t="str">
        <f>IF([1]Ordenado!I1804="","",[1]Ordenado!I1804)</f>
        <v>El Arrayán N°07</v>
      </c>
    </row>
    <row r="1804" spans="1:4" x14ac:dyDescent="0.35">
      <c r="A1804" s="2">
        <f>IF([1]Ordenado!A1805="","",IFERROR(YEAR([1]Ordenado!A1805),""))</f>
        <v>2001</v>
      </c>
      <c r="B1804" s="3" t="str">
        <f>IF([1]Ordenado!C1805="","",[1]Ordenado!C1805)</f>
        <v>Ferba Acevedo Soto</v>
      </c>
      <c r="C1804" s="2" t="str">
        <f>IF([1]Ordenado!E1805="","",[1]Ordenado!E1805)</f>
        <v>143-0</v>
      </c>
      <c r="D1804" s="3" t="str">
        <f>IF([1]Ordenado!I1805="","",[1]Ordenado!I1805)</f>
        <v>Calle 12 de Octubre N°82</v>
      </c>
    </row>
    <row r="1805" spans="1:4" x14ac:dyDescent="0.35">
      <c r="A1805" s="2">
        <f>IF([1]Ordenado!A1806="","",IFERROR(YEAR([1]Ordenado!A1806),""))</f>
        <v>2001</v>
      </c>
      <c r="B1805" s="3" t="str">
        <f>IF([1]Ordenado!C1806="","",[1]Ordenado!C1806)</f>
        <v>Ferba Acevedo Soto</v>
      </c>
      <c r="C1805" s="2" t="str">
        <f>IF([1]Ordenado!E1806="","",[1]Ordenado!E1806)</f>
        <v>143-0</v>
      </c>
      <c r="D1805" s="3" t="str">
        <f>IF([1]Ordenado!I1806="","",[1]Ordenado!I1806)</f>
        <v>Calle 12 de Octubre N°82</v>
      </c>
    </row>
    <row r="1806" spans="1:4" x14ac:dyDescent="0.35">
      <c r="A1806" s="2">
        <f>IF([1]Ordenado!A1807="","",IFERROR(YEAR([1]Ordenado!A1807),""))</f>
        <v>2001</v>
      </c>
      <c r="B1806" s="3" t="str">
        <f>IF([1]Ordenado!C1807="","",[1]Ordenado!C1807)</f>
        <v>Maria Vidal Carrera</v>
      </c>
      <c r="C1806" s="2" t="str">
        <f>IF([1]Ordenado!E1807="","",[1]Ordenado!E1807)</f>
        <v>114-73</v>
      </c>
      <c r="D1806" s="3" t="str">
        <f>IF([1]Ordenado!I1807="","",[1]Ordenado!I1807)</f>
        <v xml:space="preserve">Calle Vecinal N°192 Santa Cristina </v>
      </c>
    </row>
    <row r="1807" spans="1:4" x14ac:dyDescent="0.35">
      <c r="A1807" s="2">
        <f>IF([1]Ordenado!A1808="","",IFERROR(YEAR([1]Ordenado!A1808),""))</f>
        <v>2001</v>
      </c>
      <c r="B1807" s="3" t="str">
        <f>IF([1]Ordenado!C1808="","",[1]Ordenado!C1808)</f>
        <v>Manuel Droguett Nuñez</v>
      </c>
      <c r="C1807" s="2" t="str">
        <f>IF([1]Ordenado!E1808="","",[1]Ordenado!E1808)</f>
        <v>45-10</v>
      </c>
      <c r="D1807" s="3" t="str">
        <f>IF([1]Ordenado!I1808="","",[1]Ordenado!I1808)</f>
        <v xml:space="preserve">Rosa López 97 P Aguirre Cerda </v>
      </c>
    </row>
    <row r="1808" spans="1:4" x14ac:dyDescent="0.35">
      <c r="A1808" s="2">
        <f>IF([1]Ordenado!A1809="","",IFERROR(YEAR([1]Ordenado!A1809),""))</f>
        <v>2001</v>
      </c>
      <c r="B1808" s="3" t="str">
        <f>IF([1]Ordenado!C1809="","",[1]Ordenado!C1809)</f>
        <v>Silvia Medina Torrealba</v>
      </c>
      <c r="C1808" s="2" t="str">
        <f>IF([1]Ordenado!E1809="","",[1]Ordenado!E1809)</f>
        <v>152-6</v>
      </c>
      <c r="D1808" s="3" t="str">
        <f>IF([1]Ordenado!I1809="","",[1]Ordenado!I1809)</f>
        <v>Los Aromos N°31</v>
      </c>
    </row>
    <row r="1809" spans="1:4" x14ac:dyDescent="0.35">
      <c r="A1809" s="2">
        <f>IF([1]Ordenado!A1810="","",IFERROR(YEAR([1]Ordenado!A1810),""))</f>
        <v>2001</v>
      </c>
      <c r="B1809" s="3" t="str">
        <f>IF([1]Ordenado!C1810="","",[1]Ordenado!C1810)</f>
        <v>Rigoberto Olea Henriquez</v>
      </c>
      <c r="C1809" s="2" t="str">
        <f>IF([1]Ordenado!E1810="","",[1]Ordenado!E1810)</f>
        <v>89-56</v>
      </c>
      <c r="D1809" s="3" t="str">
        <f>IF([1]Ordenado!I1810="","",[1]Ordenado!I1810)</f>
        <v>Chuchunco  P 4</v>
      </c>
    </row>
    <row r="1810" spans="1:4" x14ac:dyDescent="0.35">
      <c r="A1810" s="2">
        <f>IF([1]Ordenado!A1811="","",IFERROR(YEAR([1]Ordenado!A1811),""))</f>
        <v>2001</v>
      </c>
      <c r="B1810" s="3" t="str">
        <f>IF([1]Ordenado!C1811="","",[1]Ordenado!C1811)</f>
        <v>Margarita Flores Montenegro</v>
      </c>
      <c r="C1810" s="2" t="str">
        <f>IF([1]Ordenado!E1811="","",[1]Ordenado!E1811)</f>
        <v>44-42</v>
      </c>
      <c r="D1810" s="3" t="str">
        <f>IF([1]Ordenado!I1811="","",[1]Ordenado!I1811)</f>
        <v>Rosa López 038</v>
      </c>
    </row>
    <row r="1811" spans="1:4" x14ac:dyDescent="0.35">
      <c r="A1811" s="2">
        <f>IF([1]Ordenado!A1812="","",IFERROR(YEAR([1]Ordenado!A1812),""))</f>
        <v>2001</v>
      </c>
      <c r="B1811" s="3" t="str">
        <f>IF([1]Ordenado!C1812="","",[1]Ordenado!C1812)</f>
        <v>Zoila Viera</v>
      </c>
      <c r="C1811" s="2" t="str">
        <f>IF([1]Ordenado!E1812="","",[1]Ordenado!E1812)</f>
        <v>76-12</v>
      </c>
      <c r="D1811" s="3" t="str">
        <f>IF([1]Ordenado!I1812="","",[1]Ordenado!I1812)</f>
        <v xml:space="preserve">Rinc de Doñihue Callejón los Medina </v>
      </c>
    </row>
    <row r="1812" spans="1:4" x14ac:dyDescent="0.35">
      <c r="A1812" s="2">
        <f>IF([1]Ordenado!A1813="","",IFERROR(YEAR([1]Ordenado!A1813),""))</f>
        <v>2001</v>
      </c>
      <c r="B1812" s="3" t="str">
        <f>IF([1]Ordenado!C1813="","",[1]Ordenado!C1813)</f>
        <v>Osvaldo Figueroa Soto</v>
      </c>
      <c r="C1812" s="2" t="str">
        <f>IF([1]Ordenado!E1813="","",[1]Ordenado!E1813)</f>
        <v>60-18</v>
      </c>
      <c r="D1812" s="3" t="str">
        <f>IF([1]Ordenado!I1813="","",[1]Ordenado!I1813)</f>
        <v xml:space="preserve">Melania Perez s/n </v>
      </c>
    </row>
    <row r="1813" spans="1:4" x14ac:dyDescent="0.35">
      <c r="A1813" s="2">
        <f>IF([1]Ordenado!A1814="","",IFERROR(YEAR([1]Ordenado!A1814),""))</f>
        <v>2001</v>
      </c>
      <c r="B1813" s="3" t="str">
        <f>IF([1]Ordenado!C1814="","",[1]Ordenado!C1814)</f>
        <v>Juan Sanchez Molina</v>
      </c>
      <c r="C1813" s="2" t="str">
        <f>IF([1]Ordenado!E1814="","",[1]Ordenado!E1814)</f>
        <v>20-28</v>
      </c>
      <c r="D1813" s="3" t="str">
        <f>IF([1]Ordenado!I1814="","",[1]Ordenado!I1814)</f>
        <v xml:space="preserve">Pasaje sta Inés s/n </v>
      </c>
    </row>
    <row r="1814" spans="1:4" x14ac:dyDescent="0.35">
      <c r="A1814" s="2">
        <f>IF([1]Ordenado!A1815="","",IFERROR(YEAR([1]Ordenado!A1815),""))</f>
        <v>2001</v>
      </c>
      <c r="B1814" s="3" t="str">
        <f>IF([1]Ordenado!C1815="","",[1]Ordenado!C1815)</f>
        <v>Rosa Rojas Salazar</v>
      </c>
      <c r="C1814" s="2" t="str">
        <f>IF([1]Ordenado!E1815="","",[1]Ordenado!E1815)</f>
        <v>115-10</v>
      </c>
      <c r="D1814" s="3" t="str">
        <f>IF([1]Ordenado!I1815="","",[1]Ordenado!I1815)</f>
        <v>Pedro Aguirre Cerda 181</v>
      </c>
    </row>
    <row r="1815" spans="1:4" x14ac:dyDescent="0.35">
      <c r="A1815" s="2">
        <f>IF([1]Ordenado!A1816="","",IFERROR(YEAR([1]Ordenado!A1816),""))</f>
        <v>2001</v>
      </c>
      <c r="B1815" s="3" t="str">
        <f>IF([1]Ordenado!C1816="","",[1]Ordenado!C1816)</f>
        <v>Tirson Valdes Abarca</v>
      </c>
      <c r="C1815" s="2" t="str">
        <f>IF([1]Ordenado!E1816="","",[1]Ordenado!E1816)</f>
        <v>103-21</v>
      </c>
      <c r="D1815" s="3" t="str">
        <f>IF([1]Ordenado!I1816="","",[1]Ordenado!I1816)</f>
        <v xml:space="preserve">Juan Astorga s/n </v>
      </c>
    </row>
    <row r="1816" spans="1:4" x14ac:dyDescent="0.35">
      <c r="A1816" s="2">
        <f>IF([1]Ordenado!A1817="","",IFERROR(YEAR([1]Ordenado!A1817),""))</f>
        <v>2001</v>
      </c>
      <c r="B1816" s="3" t="str">
        <f>IF([1]Ordenado!C1817="","",[1]Ordenado!C1817)</f>
        <v>Gerardo Valdes Abarca</v>
      </c>
      <c r="C1816" s="2" t="str">
        <f>IF([1]Ordenado!E1817="","",[1]Ordenado!E1817)</f>
        <v>3-25</v>
      </c>
      <c r="D1816" s="3" t="str">
        <f>IF([1]Ordenado!I1817="","",[1]Ordenado!I1817)</f>
        <v xml:space="preserve">Bombero V Carter </v>
      </c>
    </row>
    <row r="1817" spans="1:4" x14ac:dyDescent="0.35">
      <c r="A1817" s="2">
        <f>IF([1]Ordenado!A1818="","",IFERROR(YEAR([1]Ordenado!A1818),""))</f>
        <v>2001</v>
      </c>
      <c r="B1817" s="3" t="str">
        <f>IF([1]Ordenado!C1818="","",[1]Ordenado!C1818)</f>
        <v>Amalia Mora Ortiz</v>
      </c>
      <c r="C1817" s="2" t="str">
        <f>IF([1]Ordenado!E1818="","",[1]Ordenado!E1818)</f>
        <v>8-8</v>
      </c>
      <c r="D1817" s="3" t="str">
        <f>IF([1]Ordenado!I1818="","",[1]Ordenado!I1818)</f>
        <v>Emilio Cuevas 386</v>
      </c>
    </row>
    <row r="1818" spans="1:4" x14ac:dyDescent="0.35">
      <c r="A1818" s="2">
        <f>IF([1]Ordenado!A1819="","",IFERROR(YEAR([1]Ordenado!A1819),""))</f>
        <v>2001</v>
      </c>
      <c r="B1818" s="3" t="str">
        <f>IF([1]Ordenado!C1819="","",[1]Ordenado!C1819)</f>
        <v>Naydett Carvajal</v>
      </c>
      <c r="C1818" s="2" t="str">
        <f>IF([1]Ordenado!E1819="","",[1]Ordenado!E1819)</f>
        <v>152-13</v>
      </c>
      <c r="D1818" s="3" t="str">
        <f>IF([1]Ordenado!I1819="","",[1]Ordenado!I1819)</f>
        <v>Las Alondras N°23</v>
      </c>
    </row>
    <row r="1819" spans="1:4" x14ac:dyDescent="0.35">
      <c r="A1819" s="2">
        <f>IF([1]Ordenado!A1820="","",IFERROR(YEAR([1]Ordenado!A1820),""))</f>
        <v>2001</v>
      </c>
      <c r="B1819" s="3" t="str">
        <f>IF([1]Ordenado!C1820="","",[1]Ordenado!C1820)</f>
        <v>Ivan Martinez Acosta</v>
      </c>
      <c r="C1819" s="2" t="str">
        <f>IF([1]Ordenado!E1820="","",[1]Ordenado!E1820)</f>
        <v>115-124</v>
      </c>
      <c r="D1819" s="3" t="str">
        <f>IF([1]Ordenado!I1820="","",[1]Ordenado!I1820)</f>
        <v>Pob Galvarino Calle los Cóndores 24</v>
      </c>
    </row>
    <row r="1820" spans="1:4" x14ac:dyDescent="0.35">
      <c r="A1820" s="2">
        <f>IF([1]Ordenado!A1821="","",IFERROR(YEAR([1]Ordenado!A1821),""))</f>
        <v>2001</v>
      </c>
      <c r="B1820" s="3" t="str">
        <f>IF([1]Ordenado!C1821="","",[1]Ordenado!C1821)</f>
        <v>Ricardo Olguin Yañez</v>
      </c>
      <c r="C1820" s="2" t="str">
        <f>IF([1]Ordenado!E1821="","",[1]Ordenado!E1821)</f>
        <v>89-61</v>
      </c>
      <c r="D1820" s="3" t="str">
        <f>IF([1]Ordenado!I1821="","",[1]Ordenado!I1821)</f>
        <v xml:space="preserve">Camino Interior s/n Paradero 6 California </v>
      </c>
    </row>
    <row r="1821" spans="1:4" x14ac:dyDescent="0.35">
      <c r="A1821" s="2">
        <f>IF([1]Ordenado!A1822="","",IFERROR(YEAR([1]Ordenado!A1822),""))</f>
        <v>2001</v>
      </c>
      <c r="B1821" s="3" t="str">
        <f>IF([1]Ordenado!C1822="","",[1]Ordenado!C1822)</f>
        <v>Hernan Vera Rubio</v>
      </c>
      <c r="C1821" s="2" t="str">
        <f>IF([1]Ordenado!E1822="","",[1]Ordenado!E1822)</f>
        <v>42-34</v>
      </c>
      <c r="D1821" s="3" t="str">
        <f>IF([1]Ordenado!I1822="","",[1]Ordenado!I1822)</f>
        <v>Pedro de Miranda 896</v>
      </c>
    </row>
    <row r="1822" spans="1:4" x14ac:dyDescent="0.35">
      <c r="A1822" s="2">
        <f>IF([1]Ordenado!A1823="","",IFERROR(YEAR([1]Ordenado!A1823),""))</f>
        <v>2001</v>
      </c>
      <c r="B1822" s="3" t="str">
        <f>IF([1]Ordenado!C1823="","",[1]Ordenado!C1823)</f>
        <v xml:space="preserve">Jacqueline Acosta Rubio </v>
      </c>
      <c r="C1822" s="2" t="str">
        <f>IF([1]Ordenado!E1823="","",[1]Ordenado!E1823)</f>
        <v>168-4</v>
      </c>
      <c r="D1822" s="3" t="str">
        <f>IF([1]Ordenado!I1823="","",[1]Ordenado!I1823)</f>
        <v>Villa El Bosque Los pinos N°48</v>
      </c>
    </row>
    <row r="1823" spans="1:4" x14ac:dyDescent="0.35">
      <c r="A1823" s="2">
        <f>IF([1]Ordenado!A1824="","",IFERROR(YEAR([1]Ordenado!A1824),""))</f>
        <v>2001</v>
      </c>
      <c r="B1823" s="3" t="str">
        <f>IF([1]Ordenado!C1824="","",[1]Ordenado!C1824)</f>
        <v>Ana Irrazabal Martinez</v>
      </c>
      <c r="C1823" s="2" t="str">
        <f>IF([1]Ordenado!E1824="","",[1]Ordenado!E1824)</f>
        <v>20-27</v>
      </c>
      <c r="D1823" s="3" t="str">
        <f>IF([1]Ordenado!I1824="","",[1]Ordenado!I1824)</f>
        <v>Pasaje Papa Pío Nono N° 05</v>
      </c>
    </row>
    <row r="1824" spans="1:4" x14ac:dyDescent="0.35">
      <c r="A1824" s="2">
        <f>IF([1]Ordenado!A1825="","",IFERROR(YEAR([1]Ordenado!A1825),""))</f>
        <v>2001</v>
      </c>
      <c r="B1824" s="3" t="str">
        <f>IF([1]Ordenado!C1825="","",[1]Ordenado!C1825)</f>
        <v>Agrupacion sin casa             Padre Alberto Hurtado</v>
      </c>
      <c r="C1824" s="2" t="str">
        <f>IF([1]Ordenado!E1825="","",[1]Ordenado!E1825)</f>
        <v>19-90</v>
      </c>
      <c r="D1824" s="3" t="str">
        <f>IF([1]Ordenado!I1825="","",[1]Ordenado!I1825)</f>
        <v xml:space="preserve">Errázuriz s/n </v>
      </c>
    </row>
    <row r="1825" spans="1:4" x14ac:dyDescent="0.35">
      <c r="A1825" s="2">
        <f>IF([1]Ordenado!A1826="","",IFERROR(YEAR([1]Ordenado!A1826),""))</f>
        <v>2001</v>
      </c>
      <c r="B1825" s="3" t="str">
        <f>IF([1]Ordenado!C1826="","",[1]Ordenado!C1826)</f>
        <v>Maria Perez Correa</v>
      </c>
      <c r="C1825" s="2" t="str">
        <f>IF([1]Ordenado!E1826="","",[1]Ordenado!E1826)</f>
        <v>69-1</v>
      </c>
      <c r="D1825" s="3" t="str">
        <f>IF([1]Ordenado!I1826="","",[1]Ordenado!I1826)</f>
        <v xml:space="preserve">Callejón La estrella Doñihue </v>
      </c>
    </row>
    <row r="1826" spans="1:4" x14ac:dyDescent="0.35">
      <c r="A1826" s="2">
        <f>IF([1]Ordenado!A1827="","",IFERROR(YEAR([1]Ordenado!A1827),""))</f>
        <v>2001</v>
      </c>
      <c r="B1826" s="3" t="str">
        <f>IF([1]Ordenado!C1827="","",[1]Ordenado!C1827)</f>
        <v xml:space="preserve"> Nelly Calderon Aliaga</v>
      </c>
      <c r="C1826" s="2" t="str">
        <f>IF([1]Ordenado!E1827="","",[1]Ordenado!E1827)</f>
        <v>5-36</v>
      </c>
      <c r="D1826" s="3" t="str">
        <f>IF([1]Ordenado!I1827="","",[1]Ordenado!I1827)</f>
        <v>Miraflores 460</v>
      </c>
    </row>
    <row r="1827" spans="1:4" x14ac:dyDescent="0.35">
      <c r="A1827" s="2">
        <f>IF([1]Ordenado!A1828="","",IFERROR(YEAR([1]Ordenado!A1828),""))</f>
        <v>2001</v>
      </c>
      <c r="B1827" s="3" t="str">
        <f>IF([1]Ordenado!C1828="","",[1]Ordenado!C1828)</f>
        <v>Inmobiliaria Los Alcones Doña Eusebia</v>
      </c>
      <c r="C1827" s="2" t="str">
        <f>IF([1]Ordenado!E1828="","",[1]Ordenado!E1828)</f>
        <v/>
      </c>
      <c r="D1827" s="3" t="str">
        <f>IF([1]Ordenado!I1828="","",[1]Ordenado!I1828)</f>
        <v>Delfín Carvallo N°487</v>
      </c>
    </row>
    <row r="1828" spans="1:4" x14ac:dyDescent="0.35">
      <c r="A1828" s="2">
        <f>IF([1]Ordenado!A1829="","",IFERROR(YEAR([1]Ordenado!A1829),""))</f>
        <v>2001</v>
      </c>
      <c r="B1828" s="3" t="str">
        <f>IF([1]Ordenado!C1829="","",[1]Ordenado!C1829)</f>
        <v>Octavio Pinto Cantillana (Jardin Infantil)</v>
      </c>
      <c r="C1828" s="2" t="str">
        <f>IF([1]Ordenado!E1829="","",[1]Ordenado!E1829)</f>
        <v>8-46</v>
      </c>
      <c r="D1828" s="3" t="str">
        <f>IF([1]Ordenado!I1829="","",[1]Ordenado!I1829)</f>
        <v>Sub Tte Valenzuela 380</v>
      </c>
    </row>
    <row r="1829" spans="1:4" x14ac:dyDescent="0.35">
      <c r="A1829" s="2">
        <f>IF([1]Ordenado!A1830="","",IFERROR(YEAR([1]Ordenado!A1830),""))</f>
        <v>2001</v>
      </c>
      <c r="B1829" s="3" t="str">
        <f>IF([1]Ordenado!C1830="","",[1]Ordenado!C1830)</f>
        <v>Manuel Figueroa Nuñez</v>
      </c>
      <c r="C1829" s="2" t="str">
        <f>IF([1]Ordenado!E1830="","",[1]Ordenado!E1830)</f>
        <v>3-19,</v>
      </c>
      <c r="D1829" s="3" t="str">
        <f>IF([1]Ordenado!I1830="","",[1]Ordenado!I1830)</f>
        <v>Emilio cuevas 183</v>
      </c>
    </row>
    <row r="1830" spans="1:4" x14ac:dyDescent="0.35">
      <c r="A1830" s="2">
        <f>IF([1]Ordenado!A1831="","",IFERROR(YEAR([1]Ordenado!A1831),""))</f>
        <v>2001</v>
      </c>
      <c r="B1830" s="3" t="str">
        <f>IF([1]Ordenado!C1831="","",[1]Ordenado!C1831)</f>
        <v>Humberto  Allende Valdes</v>
      </c>
      <c r="C1830" s="2" t="str">
        <f>IF([1]Ordenado!E1831="","",[1]Ordenado!E1831)</f>
        <v>122-46</v>
      </c>
      <c r="D1830" s="3" t="str">
        <f>IF([1]Ordenado!I1831="","",[1]Ordenado!I1831)</f>
        <v>Juana Reyes</v>
      </c>
    </row>
    <row r="1831" spans="1:4" x14ac:dyDescent="0.35">
      <c r="A1831" s="2">
        <f>IF([1]Ordenado!A1832="","",IFERROR(YEAR([1]Ordenado!A1832),""))</f>
        <v>2001</v>
      </c>
      <c r="B1831" s="3" t="str">
        <f>IF([1]Ordenado!C1832="","",[1]Ordenado!C1832)</f>
        <v>Eduardo Carrera Nuñez</v>
      </c>
      <c r="C1831" s="2" t="str">
        <f>IF([1]Ordenado!E1832="","",[1]Ordenado!E1832)</f>
        <v>74-5</v>
      </c>
      <c r="D1831" s="3" t="str">
        <f>IF([1]Ordenado!I1832="","",[1]Ordenado!I1832)</f>
        <v xml:space="preserve">El Oratorio </v>
      </c>
    </row>
    <row r="1832" spans="1:4" x14ac:dyDescent="0.35">
      <c r="A1832" s="2">
        <f>IF([1]Ordenado!A1833="","",IFERROR(YEAR([1]Ordenado!A1833),""))</f>
        <v>2001</v>
      </c>
      <c r="B1832" s="3" t="str">
        <f>IF([1]Ordenado!C1833="","",[1]Ordenado!C1833)</f>
        <v>Luis Quilodran Figueroa</v>
      </c>
      <c r="C1832" s="2" t="str">
        <f>IF([1]Ordenado!E1833="","",[1]Ordenado!E1833)</f>
        <v>181-12</v>
      </c>
      <c r="D1832" s="3" t="str">
        <f>IF([1]Ordenado!I1833="","",[1]Ordenado!I1833)</f>
        <v xml:space="preserve">Calle Los Topacios N°8 Villa El Pedregal </v>
      </c>
    </row>
    <row r="1833" spans="1:4" x14ac:dyDescent="0.35">
      <c r="A1833" s="2">
        <f>IF([1]Ordenado!A1834="","",IFERROR(YEAR([1]Ordenado!A1834),""))</f>
        <v>2001</v>
      </c>
      <c r="B1833" s="3" t="str">
        <f>IF([1]Ordenado!C1834="","",[1]Ordenado!C1834)</f>
        <v>Suc. Pozo Medina</v>
      </c>
      <c r="C1833" s="2" t="str">
        <f>IF([1]Ordenado!E1834="","",[1]Ordenado!E1834)</f>
        <v>46-5</v>
      </c>
      <c r="D1833" s="3" t="str">
        <f>IF([1]Ordenado!I1834="","",[1]Ordenado!I1834)</f>
        <v>Pedro Aguirre cerda N105-121</v>
      </c>
    </row>
    <row r="1834" spans="1:4" x14ac:dyDescent="0.35">
      <c r="A1834" s="2" t="str">
        <f>IF([1]Ordenado!A1835="","",IFERROR(YEAR([1]Ordenado!A1835),""))</f>
        <v/>
      </c>
      <c r="B1834" s="3" t="str">
        <f>IF([1]Ordenado!C1835="","",[1]Ordenado!C1835)</f>
        <v>Luciano Garcia Peñaloza</v>
      </c>
      <c r="C1834" s="2" t="str">
        <f>IF([1]Ordenado!E1835="","",[1]Ordenado!E1835)</f>
        <v>97-44</v>
      </c>
      <c r="D1834" s="3" t="str">
        <f>IF([1]Ordenado!I1835="","",[1]Ordenado!I1835)</f>
        <v>California P1</v>
      </c>
    </row>
    <row r="1835" spans="1:4" x14ac:dyDescent="0.35">
      <c r="A1835" s="2">
        <f>IF([1]Ordenado!A1836="","",IFERROR(YEAR([1]Ordenado!A1836),""))</f>
        <v>2001</v>
      </c>
      <c r="B1835" s="3" t="str">
        <f>IF([1]Ordenado!C1836="","",[1]Ordenado!C1836)</f>
        <v>Francisco Gonzalez Gonzalez</v>
      </c>
      <c r="C1835" s="2" t="str">
        <f>IF([1]Ordenado!E1836="","",[1]Ordenado!E1836)</f>
        <v>11-8,</v>
      </c>
      <c r="D1835" s="3" t="str">
        <f>IF([1]Ordenado!I1836="","",[1]Ordenado!I1836)</f>
        <v xml:space="preserve">Calle maule </v>
      </c>
    </row>
    <row r="1836" spans="1:4" x14ac:dyDescent="0.35">
      <c r="A1836" s="2">
        <f>IF([1]Ordenado!A1837="","",IFERROR(YEAR([1]Ordenado!A1837),""))</f>
        <v>2001</v>
      </c>
      <c r="B1836" s="3" t="str">
        <f>IF([1]Ordenado!C1837="","",[1]Ordenado!C1837)</f>
        <v>Carolina Soto Viera</v>
      </c>
      <c r="C1836" s="2" t="str">
        <f>IF([1]Ordenado!E1837="","",[1]Ordenado!E1837)</f>
        <v>75-25</v>
      </c>
      <c r="D1836" s="3" t="str">
        <f>IF([1]Ordenado!I1837="","",[1]Ordenado!I1837)</f>
        <v xml:space="preserve">Camino a Rinconada </v>
      </c>
    </row>
    <row r="1837" spans="1:4" x14ac:dyDescent="0.35">
      <c r="A1837" s="2">
        <f>IF([1]Ordenado!A1838="","",IFERROR(YEAR([1]Ordenado!A1838),""))</f>
        <v>2001</v>
      </c>
      <c r="B1837" s="3" t="str">
        <f>IF([1]Ordenado!C1838="","",[1]Ordenado!C1838)</f>
        <v xml:space="preserve">Consuelo Ponce </v>
      </c>
      <c r="C1837" s="2" t="str">
        <f>IF([1]Ordenado!E1838="","",[1]Ordenado!E1838)</f>
        <v>53-3</v>
      </c>
      <c r="D1837" s="3" t="str">
        <f>IF([1]Ordenado!I1838="","",[1]Ordenado!I1838)</f>
        <v xml:space="preserve">Camino el Colera s/n </v>
      </c>
    </row>
    <row r="1838" spans="1:4" x14ac:dyDescent="0.35">
      <c r="A1838" s="2">
        <f>IF([1]Ordenado!A1839="","",IFERROR(YEAR([1]Ordenado!A1839),""))</f>
        <v>2001</v>
      </c>
      <c r="B1838" s="3" t="str">
        <f>IF([1]Ordenado!C1839="","",[1]Ordenado!C1839)</f>
        <v>Delia Martinez Valenzuela</v>
      </c>
      <c r="C1838" s="2" t="str">
        <f>IF([1]Ordenado!E1839="","",[1]Ordenado!E1839)</f>
        <v>122-51</v>
      </c>
      <c r="D1838" s="3" t="str">
        <f>IF([1]Ordenado!I1839="","",[1]Ordenado!I1839)</f>
        <v>Juana Reyes N°80</v>
      </c>
    </row>
    <row r="1839" spans="1:4" x14ac:dyDescent="0.35">
      <c r="A1839" s="2">
        <f>IF([1]Ordenado!A1840="","",IFERROR(YEAR([1]Ordenado!A1840),""))</f>
        <v>2001</v>
      </c>
      <c r="B1839" s="3" t="str">
        <f>IF([1]Ordenado!C1840="","",[1]Ordenado!C1840)</f>
        <v>Nicanor Martinez Correa</v>
      </c>
      <c r="C1839" s="2" t="str">
        <f>IF([1]Ordenado!E1840="","",[1]Ordenado!E1840)</f>
        <v>122-50</v>
      </c>
      <c r="D1839" s="3" t="str">
        <f>IF([1]Ordenado!I1840="","",[1]Ordenado!I1840)</f>
        <v>Juana reyes 79</v>
      </c>
    </row>
    <row r="1840" spans="1:4" x14ac:dyDescent="0.35">
      <c r="A1840" s="2">
        <f>IF([1]Ordenado!A1841="","",IFERROR(YEAR([1]Ordenado!A1841),""))</f>
        <v>2001</v>
      </c>
      <c r="B1840" s="3" t="str">
        <f>IF([1]Ordenado!C1841="","",[1]Ordenado!C1841)</f>
        <v>Alejandra Silva Silva</v>
      </c>
      <c r="C1840" s="2" t="str">
        <f>IF([1]Ordenado!E1841="","",[1]Ordenado!E1841)</f>
        <v>90-30</v>
      </c>
      <c r="D1840" s="3" t="str">
        <f>IF([1]Ordenado!I1841="","",[1]Ordenado!I1841)</f>
        <v xml:space="preserve">El Oratorio s/n </v>
      </c>
    </row>
    <row r="1841" spans="1:4" x14ac:dyDescent="0.35">
      <c r="A1841" s="2">
        <f>IF([1]Ordenado!A1842="","",IFERROR(YEAR([1]Ordenado!A1842),""))</f>
        <v>2001</v>
      </c>
      <c r="B1841" s="3" t="str">
        <f>IF([1]Ordenado!C1842="","",[1]Ordenado!C1842)</f>
        <v>Carolina Soto Viera</v>
      </c>
      <c r="C1841" s="2" t="str">
        <f>IF([1]Ordenado!E1842="","",[1]Ordenado!E1842)</f>
        <v>75-25</v>
      </c>
      <c r="D1841" s="3" t="str">
        <f>IF([1]Ordenado!I1842="","",[1]Ordenado!I1842)</f>
        <v xml:space="preserve">Camino a Rinconada Dhue </v>
      </c>
    </row>
    <row r="1842" spans="1:4" x14ac:dyDescent="0.35">
      <c r="A1842" s="2">
        <f>IF([1]Ordenado!A1843="","",IFERROR(YEAR([1]Ordenado!A1843),""))</f>
        <v>2001</v>
      </c>
      <c r="B1842" s="3" t="str">
        <f>IF([1]Ordenado!C1843="","",[1]Ordenado!C1843)</f>
        <v>Javier Vidal Pereira</v>
      </c>
      <c r="C1842" s="2" t="str">
        <f>IF([1]Ordenado!E1843="","",[1]Ordenado!E1843)</f>
        <v>203-11</v>
      </c>
      <c r="D1842" s="3" t="str">
        <f>IF([1]Ordenado!I1843="","",[1]Ordenado!I1843)</f>
        <v>Los Cóndores 57</v>
      </c>
    </row>
    <row r="1843" spans="1:4" x14ac:dyDescent="0.35">
      <c r="A1843" s="2">
        <f>IF([1]Ordenado!A1844="","",IFERROR(YEAR([1]Ordenado!A1844),""))</f>
        <v>2001</v>
      </c>
      <c r="B1843" s="3" t="str">
        <f>IF([1]Ordenado!C1844="","",[1]Ordenado!C1844)</f>
        <v>Raul Osorio Uribe</v>
      </c>
      <c r="C1843" s="2" t="str">
        <f>IF([1]Ordenado!E1844="","",[1]Ordenado!E1844)</f>
        <v>51-45</v>
      </c>
      <c r="D1843" s="3" t="str">
        <f>IF([1]Ordenado!I1844="","",[1]Ordenado!I1844)</f>
        <v>Av Cachapoal 599</v>
      </c>
    </row>
    <row r="1844" spans="1:4" x14ac:dyDescent="0.35">
      <c r="A1844" s="2">
        <f>IF([1]Ordenado!A1845="","",IFERROR(YEAR([1]Ordenado!A1845),""))</f>
        <v>2001</v>
      </c>
      <c r="B1844" s="3" t="str">
        <f>IF([1]Ordenado!C1845="","",[1]Ordenado!C1845)</f>
        <v>Juan Cabezas Medina</v>
      </c>
      <c r="C1844" s="2" t="str">
        <f>IF([1]Ordenado!E1845="","",[1]Ordenado!E1845)</f>
        <v>55-32</v>
      </c>
      <c r="D1844" s="3" t="str">
        <f>IF([1]Ordenado!I1845="","",[1]Ordenado!I1845)</f>
        <v xml:space="preserve">Camino Público s/n </v>
      </c>
    </row>
    <row r="1845" spans="1:4" x14ac:dyDescent="0.35">
      <c r="A1845" s="2">
        <f>IF([1]Ordenado!A1846="","",IFERROR(YEAR([1]Ordenado!A1846),""))</f>
        <v>2001</v>
      </c>
      <c r="B1845" s="3" t="str">
        <f>IF([1]Ordenado!C1846="","",[1]Ordenado!C1846)</f>
        <v>Roberto Delgado San Martin</v>
      </c>
      <c r="C1845" s="2" t="str">
        <f>IF([1]Ordenado!E1846="","",[1]Ordenado!E1846)</f>
        <v>100-8</v>
      </c>
      <c r="D1845" s="3" t="str">
        <f>IF([1]Ordenado!I1846="","",[1]Ordenado!I1846)</f>
        <v xml:space="preserve">Pje Manuel Valenzuela </v>
      </c>
    </row>
    <row r="1846" spans="1:4" x14ac:dyDescent="0.35">
      <c r="A1846" s="2">
        <f>IF([1]Ordenado!A1847="","",IFERROR(YEAR([1]Ordenado!A1847),""))</f>
        <v>2001</v>
      </c>
      <c r="B1846" s="3" t="str">
        <f>IF([1]Ordenado!C1847="","",[1]Ordenado!C1847)</f>
        <v>Edith Contreras Valenzuela</v>
      </c>
      <c r="C1846" s="2" t="str">
        <f>IF([1]Ordenado!E1847="","",[1]Ordenado!E1847)</f>
        <v>55-64</v>
      </c>
      <c r="D1846" s="3" t="str">
        <f>IF([1]Ordenado!I1847="","",[1]Ordenado!I1847)</f>
        <v xml:space="preserve">Miraflores s/n </v>
      </c>
    </row>
    <row r="1847" spans="1:4" x14ac:dyDescent="0.35">
      <c r="A1847" s="2">
        <f>IF([1]Ordenado!A1848="","",IFERROR(YEAR([1]Ordenado!A1848),""))</f>
        <v>2001</v>
      </c>
      <c r="B1847" s="3" t="str">
        <f>IF([1]Ordenado!C1848="","",[1]Ordenado!C1848)</f>
        <v>Carlos Farias Pino</v>
      </c>
      <c r="C1847" s="2" t="str">
        <f>IF([1]Ordenado!E1848="","",[1]Ordenado!E1848)</f>
        <v>97-11</v>
      </c>
      <c r="D1847" s="3" t="str">
        <f>IF([1]Ordenado!I1848="","",[1]Ordenado!I1848)</f>
        <v xml:space="preserve">California s/n </v>
      </c>
    </row>
    <row r="1848" spans="1:4" x14ac:dyDescent="0.35">
      <c r="A1848" s="2">
        <f>IF([1]Ordenado!A1849="","",IFERROR(YEAR([1]Ordenado!A1849),""))</f>
        <v>2001</v>
      </c>
      <c r="B1848" s="3" t="str">
        <f>IF([1]Ordenado!C1849="","",[1]Ordenado!C1849)</f>
        <v>Raul Fuenzalida Riquelme</v>
      </c>
      <c r="C1848" s="2" t="str">
        <f>IF([1]Ordenado!E1849="","",[1]Ordenado!E1849)</f>
        <v>115-124</v>
      </c>
      <c r="D1848" s="3" t="str">
        <f>IF([1]Ordenado!I1849="","",[1]Ordenado!I1849)</f>
        <v>Los Cóndores 28</v>
      </c>
    </row>
    <row r="1849" spans="1:4" x14ac:dyDescent="0.35">
      <c r="A1849" s="2">
        <f>IF([1]Ordenado!A1850="","",IFERROR(YEAR([1]Ordenado!A1850),""))</f>
        <v>2001</v>
      </c>
      <c r="B1849" s="3" t="str">
        <f>IF([1]Ordenado!C1850="","",[1]Ordenado!C1850)</f>
        <v>Maria Reyes Fierro</v>
      </c>
      <c r="C1849" s="2" t="str">
        <f>IF([1]Ordenado!E1850="","",[1]Ordenado!E1850)</f>
        <v>44-3</v>
      </c>
      <c r="D1849" s="3" t="str">
        <f>IF([1]Ordenado!I1850="","",[1]Ordenado!I1850)</f>
        <v>Pedro de Miranda 783</v>
      </c>
    </row>
    <row r="1850" spans="1:4" x14ac:dyDescent="0.35">
      <c r="A1850" s="2">
        <f>IF([1]Ordenado!A1851="","",IFERROR(YEAR([1]Ordenado!A1851),""))</f>
        <v>2001</v>
      </c>
      <c r="B1850" s="3" t="str">
        <f>IF([1]Ordenado!C1851="","",[1]Ordenado!C1851)</f>
        <v>Hugo Labraña Maldonado</v>
      </c>
      <c r="C1850" s="2" t="str">
        <f>IF([1]Ordenado!E1851="","",[1]Ordenado!E1851)</f>
        <v>320-8</v>
      </c>
      <c r="D1850" s="3" t="str">
        <f>IF([1]Ordenado!I1851="","",[1]Ordenado!I1851)</f>
        <v>Villa Quimávida 38</v>
      </c>
    </row>
    <row r="1851" spans="1:4" x14ac:dyDescent="0.35">
      <c r="A1851" s="2">
        <f>IF([1]Ordenado!A1852="","",IFERROR(YEAR([1]Ordenado!A1852),""))</f>
        <v>2001</v>
      </c>
      <c r="B1851" s="3" t="str">
        <f>IF([1]Ordenado!C1852="","",[1]Ordenado!C1852)</f>
        <v>Manuel Rojas Pinto</v>
      </c>
      <c r="C1851" s="2" t="str">
        <f>IF([1]Ordenado!E1852="","",[1]Ordenado!E1852)</f>
        <v>321-3</v>
      </c>
      <c r="D1851" s="3" t="str">
        <f>IF([1]Ordenado!I1852="","",[1]Ordenado!I1852)</f>
        <v>Villa Quimávida 23</v>
      </c>
    </row>
    <row r="1852" spans="1:4" x14ac:dyDescent="0.35">
      <c r="A1852" s="2">
        <f>IF([1]Ordenado!A1853="","",IFERROR(YEAR([1]Ordenado!A1853),""))</f>
        <v>2001</v>
      </c>
      <c r="B1852" s="3" t="str">
        <f>IF([1]Ordenado!C1853="","",[1]Ordenado!C1853)</f>
        <v>Olga Rosa Pinto</v>
      </c>
      <c r="C1852" s="2" t="str">
        <f>IF([1]Ordenado!E1853="","",[1]Ordenado!E1853)</f>
        <v>321-9</v>
      </c>
      <c r="D1852" s="3" t="str">
        <f>IF([1]Ordenado!I1853="","",[1]Ordenado!I1853)</f>
        <v>Villa Quimávida 40</v>
      </c>
    </row>
    <row r="1853" spans="1:4" x14ac:dyDescent="0.35">
      <c r="A1853" s="2">
        <f>IF([1]Ordenado!A1854="","",IFERROR(YEAR([1]Ordenado!A1854),""))</f>
        <v>2001</v>
      </c>
      <c r="B1853" s="3" t="str">
        <f>IF([1]Ordenado!C1854="","",[1]Ordenado!C1854)</f>
        <v>Manuel Rosas Herrera</v>
      </c>
      <c r="C1853" s="2" t="str">
        <f>IF([1]Ordenado!E1854="","",[1]Ordenado!E1854)</f>
        <v>321-5</v>
      </c>
      <c r="D1853" s="3" t="str">
        <f>IF([1]Ordenado!I1854="","",[1]Ordenado!I1854)</f>
        <v>Villa Quimávida 27</v>
      </c>
    </row>
    <row r="1854" spans="1:4" x14ac:dyDescent="0.35">
      <c r="A1854" s="2">
        <f>IF([1]Ordenado!A1855="","",IFERROR(YEAR([1]Ordenado!A1855),""))</f>
        <v>2001</v>
      </c>
      <c r="B1854" s="3" t="str">
        <f>IF([1]Ordenado!C1855="","",[1]Ordenado!C1855)</f>
        <v>Jose Aliaga Rosas</v>
      </c>
      <c r="C1854" s="2" t="str">
        <f>IF([1]Ordenado!E1855="","",[1]Ordenado!E1855)</f>
        <v>321-11</v>
      </c>
      <c r="D1854" s="3" t="str">
        <f>IF([1]Ordenado!I1855="","",[1]Ordenado!I1855)</f>
        <v>Villa Quimávida 39</v>
      </c>
    </row>
    <row r="1855" spans="1:4" x14ac:dyDescent="0.35">
      <c r="A1855" s="2">
        <f>IF([1]Ordenado!A1856="","",IFERROR(YEAR([1]Ordenado!A1856),""))</f>
        <v>2001</v>
      </c>
      <c r="B1855" s="3" t="str">
        <f>IF([1]Ordenado!C1856="","",[1]Ordenado!C1856)</f>
        <v>Guido Gonzalez Gonzalez</v>
      </c>
      <c r="C1855" s="2" t="str">
        <f>IF([1]Ordenado!E1856="","",[1]Ordenado!E1856)</f>
        <v>320-7</v>
      </c>
      <c r="D1855" s="3" t="str">
        <f>IF([1]Ordenado!I1856="","",[1]Ordenado!I1856)</f>
        <v>Villa Quimávida 36</v>
      </c>
    </row>
    <row r="1856" spans="1:4" x14ac:dyDescent="0.35">
      <c r="A1856" s="2">
        <f>IF([1]Ordenado!A1857="","",IFERROR(YEAR([1]Ordenado!A1857),""))</f>
        <v>2001</v>
      </c>
      <c r="B1856" s="3" t="str">
        <f>IF([1]Ordenado!C1857="","",[1]Ordenado!C1857)</f>
        <v>Luis Hernandez Perez</v>
      </c>
      <c r="C1856" s="2" t="str">
        <f>IF([1]Ordenado!E1857="","",[1]Ordenado!E1857)</f>
        <v>320-1</v>
      </c>
      <c r="D1856" s="3" t="str">
        <f>IF([1]Ordenado!I1857="","",[1]Ordenado!I1857)</f>
        <v>Villa Quimávida 22</v>
      </c>
    </row>
    <row r="1857" spans="1:4" x14ac:dyDescent="0.35">
      <c r="A1857" s="2">
        <f>IF([1]Ordenado!A1858="","",IFERROR(YEAR([1]Ordenado!A1858),""))</f>
        <v>2001</v>
      </c>
      <c r="B1857" s="3" t="str">
        <f>IF([1]Ordenado!C1858="","",[1]Ordenado!C1858)</f>
        <v>Clodomiro Ortega Hernandez</v>
      </c>
      <c r="C1857" s="2" t="str">
        <f>IF([1]Ordenado!E1858="","",[1]Ordenado!E1858)</f>
        <v>321-8</v>
      </c>
      <c r="D1857" s="3" t="str">
        <f>IF([1]Ordenado!I1858="","",[1]Ordenado!I1858)</f>
        <v>Villa Quimávida 33</v>
      </c>
    </row>
    <row r="1858" spans="1:4" x14ac:dyDescent="0.35">
      <c r="A1858" s="2">
        <f>IF([1]Ordenado!A1859="","",IFERROR(YEAR([1]Ordenado!A1859),""))</f>
        <v>2001</v>
      </c>
      <c r="B1858" s="3" t="str">
        <f>IF([1]Ordenado!C1859="","",[1]Ordenado!C1859)</f>
        <v>Roberto Osorio Salazar</v>
      </c>
      <c r="C1858" s="2" t="str">
        <f>IF([1]Ordenado!E1859="","",[1]Ordenado!E1859)</f>
        <v>321-9</v>
      </c>
      <c r="D1858" s="3" t="str">
        <f>IF([1]Ordenado!I1859="","",[1]Ordenado!I1859)</f>
        <v>Villa Quimávida 35</v>
      </c>
    </row>
    <row r="1859" spans="1:4" x14ac:dyDescent="0.35">
      <c r="A1859" s="2">
        <f>IF([1]Ordenado!A1860="","",IFERROR(YEAR([1]Ordenado!A1860),""))</f>
        <v>2001</v>
      </c>
      <c r="B1859" s="3" t="str">
        <f>IF([1]Ordenado!C1860="","",[1]Ordenado!C1860)</f>
        <v>Jose Salazar Perez</v>
      </c>
      <c r="C1859" s="2" t="str">
        <f>IF([1]Ordenado!E1860="","",[1]Ordenado!E1860)</f>
        <v>321-1</v>
      </c>
      <c r="D1859" s="3" t="str">
        <f>IF([1]Ordenado!I1860="","",[1]Ordenado!I1860)</f>
        <v>Villa Quimávida 24</v>
      </c>
    </row>
    <row r="1860" spans="1:4" x14ac:dyDescent="0.35">
      <c r="A1860" s="2">
        <f>IF([1]Ordenado!A1861="","",IFERROR(YEAR([1]Ordenado!A1861),""))</f>
        <v>2001</v>
      </c>
      <c r="B1860" s="3" t="str">
        <f>IF([1]Ordenado!C1861="","",[1]Ordenado!C1861)</f>
        <v>Oscar Riquelme Riquelme</v>
      </c>
      <c r="C1860" s="2" t="str">
        <f>IF([1]Ordenado!E1861="","",[1]Ordenado!E1861)</f>
        <v>321-2</v>
      </c>
      <c r="D1860" s="3" t="str">
        <f>IF([1]Ordenado!I1861="","",[1]Ordenado!I1861)</f>
        <v>Villa Quimávida 21</v>
      </c>
    </row>
    <row r="1861" spans="1:4" x14ac:dyDescent="0.35">
      <c r="A1861" s="2">
        <f>IF([1]Ordenado!A1862="","",IFERROR(YEAR([1]Ordenado!A1862),""))</f>
        <v>2001</v>
      </c>
      <c r="B1861" s="3" t="str">
        <f>IF([1]Ordenado!C1862="","",[1]Ordenado!C1862)</f>
        <v>Jose Salazar Vergara</v>
      </c>
      <c r="C1861" s="2" t="str">
        <f>IF([1]Ordenado!E1862="","",[1]Ordenado!E1862)</f>
        <v>320-4</v>
      </c>
      <c r="D1861" s="3" t="str">
        <f>IF([1]Ordenado!I1862="","",[1]Ordenado!I1862)</f>
        <v>Villa Quimávida 30</v>
      </c>
    </row>
    <row r="1862" spans="1:4" x14ac:dyDescent="0.35">
      <c r="A1862" s="2">
        <f>IF([1]Ordenado!A1863="","",IFERROR(YEAR([1]Ordenado!A1863),""))</f>
        <v>2001</v>
      </c>
      <c r="B1862" s="3" t="str">
        <f>IF([1]Ordenado!C1863="","",[1]Ordenado!C1863)</f>
        <v>Dorila Zamorano Miranda</v>
      </c>
      <c r="C1862" s="2" t="str">
        <f>IF([1]Ordenado!E1863="","",[1]Ordenado!E1863)</f>
        <v>116-115</v>
      </c>
      <c r="D1862" s="3" t="str">
        <f>IF([1]Ordenado!I1863="","",[1]Ordenado!I1863)</f>
        <v xml:space="preserve">Pedro de Miranda </v>
      </c>
    </row>
    <row r="1863" spans="1:4" x14ac:dyDescent="0.35">
      <c r="A1863" s="2">
        <f>IF([1]Ordenado!A1864="","",IFERROR(YEAR([1]Ordenado!A1864),""))</f>
        <v>2001</v>
      </c>
      <c r="B1863" s="3" t="str">
        <f>IF([1]Ordenado!C1864="","",[1]Ordenado!C1864)</f>
        <v>Manuel Honorato Valenzuela</v>
      </c>
      <c r="C1863" s="2" t="str">
        <f>IF([1]Ordenado!E1864="","",[1]Ordenado!E1864)</f>
        <v>114-120</v>
      </c>
      <c r="D1863" s="3" t="str">
        <f>IF([1]Ordenado!I1864="","",[1]Ordenado!I1864)</f>
        <v>Pob Santa Cristina Cachapoal N°6</v>
      </c>
    </row>
    <row r="1864" spans="1:4" x14ac:dyDescent="0.35">
      <c r="A1864" s="2">
        <f>IF([1]Ordenado!A1865="","",IFERROR(YEAR([1]Ordenado!A1865),""))</f>
        <v>2001</v>
      </c>
      <c r="B1864" s="3" t="str">
        <f>IF([1]Ordenado!C1865="","",[1]Ordenado!C1865)</f>
        <v>Pilar De Rocha Silva</v>
      </c>
      <c r="C1864" s="2" t="str">
        <f>IF([1]Ordenado!E1865="","",[1]Ordenado!E1865)</f>
        <v>108-38</v>
      </c>
      <c r="D1864" s="3" t="str">
        <f>IF([1]Ordenado!I1865="","",[1]Ordenado!I1865)</f>
        <v xml:space="preserve">Carolina Pozo s/n </v>
      </c>
    </row>
    <row r="1865" spans="1:4" x14ac:dyDescent="0.35">
      <c r="A1865" s="2">
        <f>IF([1]Ordenado!A1866="","",IFERROR(YEAR([1]Ordenado!A1866),""))</f>
        <v>2001</v>
      </c>
      <c r="B1865" s="3" t="str">
        <f>IF([1]Ordenado!C1866="","",[1]Ordenado!C1866)</f>
        <v>Virginia Pino Gonzalez</v>
      </c>
      <c r="C1865" s="2" t="str">
        <f>IF([1]Ordenado!E1866="","",[1]Ordenado!E1866)</f>
        <v>204-3</v>
      </c>
      <c r="D1865" s="3" t="str">
        <f>IF([1]Ordenado!I1866="","",[1]Ordenado!I1866)</f>
        <v xml:space="preserve">Rosa Zúñiga N°108 Lo Mda </v>
      </c>
    </row>
    <row r="1866" spans="1:4" x14ac:dyDescent="0.35">
      <c r="A1866" s="2">
        <f>IF([1]Ordenado!A1867="","",IFERROR(YEAR([1]Ordenado!A1867),""))</f>
        <v>2001</v>
      </c>
      <c r="B1866" s="3" t="str">
        <f>IF([1]Ordenado!C1867="","",[1]Ordenado!C1867)</f>
        <v>Jaime Navarrete Cortez</v>
      </c>
      <c r="C1866" s="2" t="str">
        <f>IF([1]Ordenado!E1867="","",[1]Ordenado!E1867)</f>
        <v>19-91</v>
      </c>
      <c r="D1866" s="3" t="str">
        <f>IF([1]Ordenado!I1867="","",[1]Ordenado!I1867)</f>
        <v>Errázuriz N°400</v>
      </c>
    </row>
    <row r="1867" spans="1:4" x14ac:dyDescent="0.35">
      <c r="A1867" s="2">
        <f>IF([1]Ordenado!A1868="","",IFERROR(YEAR([1]Ordenado!A1868),""))</f>
        <v>2001</v>
      </c>
      <c r="B1867" s="3" t="str">
        <f>IF([1]Ordenado!C1868="","",[1]Ordenado!C1868)</f>
        <v>Eliana Villegas Quezada</v>
      </c>
      <c r="C1867" s="2" t="str">
        <f>IF([1]Ordenado!E1868="","",[1]Ordenado!E1868)</f>
        <v>42-12</v>
      </c>
      <c r="D1867" s="3" t="str">
        <f>IF([1]Ordenado!I1868="","",[1]Ordenado!I1868)</f>
        <v>J Ramón Cornejo 55</v>
      </c>
    </row>
    <row r="1868" spans="1:4" x14ac:dyDescent="0.35">
      <c r="A1868" s="2">
        <f>IF([1]Ordenado!A1869="","",IFERROR(YEAR([1]Ordenado!A1869),""))</f>
        <v>2001</v>
      </c>
      <c r="B1868" s="3" t="str">
        <f>IF([1]Ordenado!C1869="","",[1]Ordenado!C1869)</f>
        <v>Silvia Castañeda Zamorano</v>
      </c>
      <c r="C1868" s="2" t="str">
        <f>IF([1]Ordenado!E1869="","",[1]Ordenado!E1869)</f>
        <v>115-129</v>
      </c>
      <c r="D1868" s="3" t="str">
        <f>IF([1]Ordenado!I1869="","",[1]Ordenado!I1869)</f>
        <v>Pedro de Miranda 449</v>
      </c>
    </row>
    <row r="1869" spans="1:4" x14ac:dyDescent="0.35">
      <c r="A1869" s="2">
        <f>IF([1]Ordenado!A1870="","",IFERROR(YEAR([1]Ordenado!A1870),""))</f>
        <v>2001</v>
      </c>
      <c r="B1869" s="3" t="str">
        <f>IF([1]Ordenado!C1870="","",[1]Ordenado!C1870)</f>
        <v>Jose Silva Farias</v>
      </c>
      <c r="C1869" s="2" t="str">
        <f>IF([1]Ordenado!E1870="","",[1]Ordenado!E1870)</f>
        <v>154-4</v>
      </c>
      <c r="D1869" s="3" t="str">
        <f>IF([1]Ordenado!I1870="","",[1]Ordenado!I1870)</f>
        <v>Pob Santa Cristina Calle Central N°9</v>
      </c>
    </row>
    <row r="1870" spans="1:4" x14ac:dyDescent="0.35">
      <c r="A1870" s="2">
        <f>IF([1]Ordenado!A1871="","",IFERROR(YEAR([1]Ordenado!A1871),""))</f>
        <v>2001</v>
      </c>
      <c r="B1870" s="3" t="str">
        <f>IF([1]Ordenado!C1871="","",[1]Ordenado!C1871)</f>
        <v>Manuel Valenzuela Cerda</v>
      </c>
      <c r="C1870" s="2" t="str">
        <f>IF([1]Ordenado!E1871="","",[1]Ordenado!E1871)</f>
        <v>20-21</v>
      </c>
      <c r="D1870" s="3" t="str">
        <f>IF([1]Ordenado!I1871="","",[1]Ordenado!I1871)</f>
        <v>Av Rancagua N°207</v>
      </c>
    </row>
    <row r="1871" spans="1:4" x14ac:dyDescent="0.35">
      <c r="A1871" s="2">
        <f>IF([1]Ordenado!A1872="","",IFERROR(YEAR([1]Ordenado!A1872),""))</f>
        <v>2001</v>
      </c>
      <c r="B1871" s="3" t="str">
        <f>IF([1]Ordenado!C1872="","",[1]Ordenado!C1872)</f>
        <v>Washington Rojas Pavez</v>
      </c>
      <c r="C1871" s="2" t="str">
        <f>IF([1]Ordenado!E1872="","",[1]Ordenado!E1872)</f>
        <v>18-10</v>
      </c>
      <c r="D1871" s="3" t="str">
        <f>IF([1]Ordenado!I1872="","",[1]Ordenado!I1872)</f>
        <v>Calle Maule 367</v>
      </c>
    </row>
    <row r="1872" spans="1:4" x14ac:dyDescent="0.35">
      <c r="A1872" s="2">
        <f>IF([1]Ordenado!A1873="","",IFERROR(YEAR([1]Ordenado!A1873),""))</f>
        <v>2001</v>
      </c>
      <c r="B1872" s="3" t="str">
        <f>IF([1]Ordenado!C1873="","",[1]Ordenado!C1873)</f>
        <v>Ana Carrasco Miranda</v>
      </c>
      <c r="C1872" s="2" t="str">
        <f>IF([1]Ordenado!E1873="","",[1]Ordenado!E1873)</f>
        <v/>
      </c>
      <c r="D1872" s="3" t="str">
        <f>IF([1]Ordenado!I1873="","",[1]Ordenado!I1873)</f>
        <v xml:space="preserve">Bombero V Carter S/n </v>
      </c>
    </row>
    <row r="1873" spans="1:4" x14ac:dyDescent="0.35">
      <c r="A1873" s="2">
        <f>IF([1]Ordenado!A1874="","",IFERROR(YEAR([1]Ordenado!A1874),""))</f>
        <v>2001</v>
      </c>
      <c r="B1873" s="3" t="str">
        <f>IF([1]Ordenado!C1874="","",[1]Ordenado!C1874)</f>
        <v>Rosa Oñate Moreno</v>
      </c>
      <c r="C1873" s="2" t="str">
        <f>IF([1]Ordenado!E1874="","",[1]Ordenado!E1874)</f>
        <v>7-37</v>
      </c>
      <c r="D1873" s="3" t="str">
        <f>IF([1]Ordenado!I1874="","",[1]Ordenado!I1874)</f>
        <v>Emilio Cuevas n°62</v>
      </c>
    </row>
    <row r="1874" spans="1:4" x14ac:dyDescent="0.35">
      <c r="A1874" s="2">
        <f>IF([1]Ordenado!A1875="","",IFERROR(YEAR([1]Ordenado!A1875),""))</f>
        <v>2001</v>
      </c>
      <c r="B1874" s="3" t="str">
        <f>IF([1]Ordenado!C1875="","",[1]Ordenado!C1875)</f>
        <v>Maria Fuentes Miranda</v>
      </c>
      <c r="C1874" s="2" t="str">
        <f>IF([1]Ordenado!E1875="","",[1]Ordenado!E1875)</f>
        <v>66-12</v>
      </c>
      <c r="D1874" s="3" t="str">
        <f>IF([1]Ordenado!I1875="","",[1]Ordenado!I1875)</f>
        <v>Cerrillos s/n Pa. 18</v>
      </c>
    </row>
    <row r="1875" spans="1:4" x14ac:dyDescent="0.35">
      <c r="A1875" s="2">
        <f>IF([1]Ordenado!A1876="","",IFERROR(YEAR([1]Ordenado!A1876),""))</f>
        <v>2001</v>
      </c>
      <c r="B1875" s="3" t="str">
        <f>IF([1]Ordenado!C1876="","",[1]Ordenado!C1876)</f>
        <v>I. Municipalidad Doñihue (Nahuel)</v>
      </c>
      <c r="C1875" s="2" t="str">
        <f>IF([1]Ordenado!E1876="","",[1]Ordenado!E1876)</f>
        <v>114-83</v>
      </c>
      <c r="D1875" s="3" t="str">
        <f>IF([1]Ordenado!I1876="","",[1]Ordenado!I1876)</f>
        <v xml:space="preserve">Calle Errázuriz </v>
      </c>
    </row>
    <row r="1876" spans="1:4" x14ac:dyDescent="0.35">
      <c r="A1876" s="2">
        <f>IF([1]Ordenado!A1877="","",IFERROR(YEAR([1]Ordenado!A1877),""))</f>
        <v>2001</v>
      </c>
      <c r="B1876" s="3" t="str">
        <f>IF([1]Ordenado!C1877="","",[1]Ordenado!C1877)</f>
        <v>Sergio Droguett Peralta</v>
      </c>
      <c r="C1876" s="2" t="str">
        <f>IF([1]Ordenado!E1877="","",[1]Ordenado!E1877)</f>
        <v>19-3,</v>
      </c>
      <c r="D1876" s="3" t="str">
        <f>IF([1]Ordenado!I1877="","",[1]Ordenado!I1877)</f>
        <v>Pedro Aguirre Cerda 244</v>
      </c>
    </row>
    <row r="1877" spans="1:4" x14ac:dyDescent="0.35">
      <c r="A1877" s="2">
        <f>IF([1]Ordenado!A1878="","",IFERROR(YEAR([1]Ordenado!A1878),""))</f>
        <v>2001</v>
      </c>
      <c r="B1877" s="3" t="str">
        <f>IF([1]Ordenado!C1878="","",[1]Ordenado!C1878)</f>
        <v>I. Municipalidad Doñihue</v>
      </c>
      <c r="C1877" s="2" t="str">
        <f>IF([1]Ordenado!E1878="","",[1]Ordenado!E1878)</f>
        <v>16-13,</v>
      </c>
      <c r="D1877" s="3" t="str">
        <f>IF([1]Ordenado!I1878="","",[1]Ordenado!I1878)</f>
        <v xml:space="preserve">Calle Errázuriz </v>
      </c>
    </row>
    <row r="1878" spans="1:4" x14ac:dyDescent="0.35">
      <c r="A1878" s="2">
        <f>IF([1]Ordenado!A1879="","",IFERROR(YEAR([1]Ordenado!A1879),""))</f>
        <v>2001</v>
      </c>
      <c r="B1878" s="3" t="str">
        <f>IF([1]Ordenado!C1879="","",[1]Ordenado!C1879)</f>
        <v>Manuel Martinez Acevedo</v>
      </c>
      <c r="C1878" s="2" t="str">
        <f>IF([1]Ordenado!E1879="","",[1]Ordenado!E1879)</f>
        <v>11-13,</v>
      </c>
      <c r="D1878" s="3" t="str">
        <f>IF([1]Ordenado!I1879="","",[1]Ordenado!I1879)</f>
        <v xml:space="preserve">Delfín Carvallo s/n </v>
      </c>
    </row>
    <row r="1879" spans="1:4" x14ac:dyDescent="0.35">
      <c r="A1879" s="2">
        <f>IF([1]Ordenado!A1880="","",IFERROR(YEAR([1]Ordenado!A1880),""))</f>
        <v>2001</v>
      </c>
      <c r="B1879" s="3" t="str">
        <f>IF([1]Ordenado!C1880="","",[1]Ordenado!C1880)</f>
        <v>Luis Zuñiga Baeza</v>
      </c>
      <c r="C1879" s="2" t="str">
        <f>IF([1]Ordenado!E1880="","",[1]Ordenado!E1880)</f>
        <v>115-11</v>
      </c>
      <c r="D1879" s="3" t="str">
        <f>IF([1]Ordenado!I1880="","",[1]Ordenado!I1880)</f>
        <v xml:space="preserve">Calle Maule N°70B </v>
      </c>
    </row>
    <row r="1880" spans="1:4" x14ac:dyDescent="0.35">
      <c r="A1880" s="2">
        <f>IF([1]Ordenado!A1881="","",IFERROR(YEAR([1]Ordenado!A1881),""))</f>
        <v>2001</v>
      </c>
      <c r="B1880" s="3" t="str">
        <f>IF([1]Ordenado!C1881="","",[1]Ordenado!C1881)</f>
        <v>Antonio Cornejo Astorga</v>
      </c>
      <c r="C1880" s="2" t="str">
        <f>IF([1]Ordenado!E1881="","",[1]Ordenado!E1881)</f>
        <v>114-58</v>
      </c>
      <c r="D1880" s="3" t="str">
        <f>IF([1]Ordenado!I1881="","",[1]Ordenado!I1881)</f>
        <v>Pedro Aguirre Cerda</v>
      </c>
    </row>
    <row r="1881" spans="1:4" x14ac:dyDescent="0.35">
      <c r="A1881" s="2">
        <f>IF([1]Ordenado!A1882="","",IFERROR(YEAR([1]Ordenado!A1882),""))</f>
        <v>2001</v>
      </c>
      <c r="B1881" s="3" t="str">
        <f>IF([1]Ordenado!C1882="","",[1]Ordenado!C1882)</f>
        <v>Carlos Morales Gonzalez</v>
      </c>
      <c r="C1881" s="2" t="str">
        <f>IF([1]Ordenado!E1882="","",[1]Ordenado!E1882)</f>
        <v>125-57</v>
      </c>
      <c r="D1881" s="3" t="str">
        <f>IF([1]Ordenado!I1882="","",[1]Ordenado!I1882)</f>
        <v>Villa el Pedregal  Calle Los Diamantes 21</v>
      </c>
    </row>
    <row r="1882" spans="1:4" x14ac:dyDescent="0.35">
      <c r="A1882" s="2">
        <f>IF([1]Ordenado!A1883="","",IFERROR(YEAR([1]Ordenado!A1883),""))</f>
        <v>2001</v>
      </c>
      <c r="B1882" s="3" t="str">
        <f>IF([1]Ordenado!C1883="","",[1]Ordenado!C1883)</f>
        <v>Claudio Machuca Quintero</v>
      </c>
      <c r="C1882" s="2" t="str">
        <f>IF([1]Ordenado!E1883="","",[1]Ordenado!E1883)</f>
        <v>66-88</v>
      </c>
      <c r="D1882" s="3" t="str">
        <f>IF([1]Ordenado!I1883="","",[1]Ordenado!I1883)</f>
        <v>Callejón Manuel Vergara s/n Lo Mda</v>
      </c>
    </row>
    <row r="1883" spans="1:4" x14ac:dyDescent="0.35">
      <c r="A1883" s="2">
        <f>IF([1]Ordenado!A1884="","",IFERROR(YEAR([1]Ordenado!A1884),""))</f>
        <v>2001</v>
      </c>
      <c r="B1883" s="3" t="str">
        <f>IF([1]Ordenado!C1884="","",[1]Ordenado!C1884)</f>
        <v>Soc. Ramirez y Morales Ltda.</v>
      </c>
      <c r="C1883" s="2" t="str">
        <f>IF([1]Ordenado!E1884="","",[1]Ordenado!E1884)</f>
        <v>95-28</v>
      </c>
      <c r="D1883" s="3" t="str">
        <f>IF([1]Ordenado!I1884="","",[1]Ordenado!I1884)</f>
        <v xml:space="preserve">H30 Sector Av Estación Doñihue </v>
      </c>
    </row>
    <row r="1884" spans="1:4" x14ac:dyDescent="0.35">
      <c r="A1884" s="2">
        <f>IF([1]Ordenado!A1885="","",IFERROR(YEAR([1]Ordenado!A1885),""))</f>
        <v>2001</v>
      </c>
      <c r="B1884" s="3" t="str">
        <f>IF([1]Ordenado!C1885="","",[1]Ordenado!C1885)</f>
        <v>Hector Bustos Carrasco</v>
      </c>
      <c r="C1884" s="2" t="str">
        <f>IF([1]Ordenado!E1885="","",[1]Ordenado!E1885)</f>
        <v>154-1</v>
      </c>
      <c r="D1884" s="3" t="str">
        <f>IF([1]Ordenado!I1885="","",[1]Ordenado!I1885)</f>
        <v xml:space="preserve">California H-30 s/n Campito  </v>
      </c>
    </row>
    <row r="1885" spans="1:4" x14ac:dyDescent="0.35">
      <c r="A1885" s="2">
        <f>IF([1]Ordenado!A1886="","",IFERROR(YEAR([1]Ordenado!A1886),""))</f>
        <v>2001</v>
      </c>
      <c r="B1885" s="3" t="str">
        <f>IF([1]Ordenado!C1886="","",[1]Ordenado!C1886)</f>
        <v>Lautaro Celis Lobos</v>
      </c>
      <c r="C1885" s="2" t="str">
        <f>IF([1]Ordenado!E1886="","",[1]Ordenado!E1886)</f>
        <v>44-3</v>
      </c>
      <c r="D1885" s="3" t="str">
        <f>IF([1]Ordenado!I1886="","",[1]Ordenado!I1886)</f>
        <v>Pob Santa Cristina Calle Central 26</v>
      </c>
    </row>
    <row r="1886" spans="1:4" x14ac:dyDescent="0.35">
      <c r="A1886" s="2">
        <f>IF([1]Ordenado!A1887="","",IFERROR(YEAR([1]Ordenado!A1887),""))</f>
        <v>2001</v>
      </c>
      <c r="B1886" s="3" t="str">
        <f>IF([1]Ordenado!C1887="","",[1]Ordenado!C1887)</f>
        <v>Maria Reyes Fierro</v>
      </c>
      <c r="C1886" s="2" t="str">
        <f>IF([1]Ordenado!E1887="","",[1]Ordenado!E1887)</f>
        <v>135-3</v>
      </c>
      <c r="D1886" s="3" t="str">
        <f>IF([1]Ordenado!I1887="","",[1]Ordenado!I1887)</f>
        <v>Pedro de Miranda 783</v>
      </c>
    </row>
    <row r="1887" spans="1:4" x14ac:dyDescent="0.35">
      <c r="A1887" s="2">
        <f>IF([1]Ordenado!A1888="","",IFERROR(YEAR([1]Ordenado!A1888),""))</f>
        <v>2001</v>
      </c>
      <c r="B1887" s="3" t="str">
        <f>IF([1]Ordenado!C1888="","",[1]Ordenado!C1888)</f>
        <v>Pedro Bozo Maldonado</v>
      </c>
      <c r="C1887" s="2" t="str">
        <f>IF([1]Ordenado!E1888="","",[1]Ordenado!E1888)</f>
        <v>19-64</v>
      </c>
      <c r="D1887" s="3" t="str">
        <f>IF([1]Ordenado!I1888="","",[1]Ordenado!I1888)</f>
        <v>errázuriz N°202</v>
      </c>
    </row>
    <row r="1888" spans="1:4" x14ac:dyDescent="0.35">
      <c r="A1888" s="2">
        <f>IF([1]Ordenado!A1889="","",IFERROR(YEAR([1]Ordenado!A1889),""))</f>
        <v>2001</v>
      </c>
      <c r="B1888" s="3" t="str">
        <f>IF([1]Ordenado!C1889="","",[1]Ordenado!C1889)</f>
        <v>Rene Carvajal Parraguez</v>
      </c>
      <c r="C1888" s="2" t="str">
        <f>IF([1]Ordenado!E1889="","",[1]Ordenado!E1889)</f>
        <v>115-49</v>
      </c>
      <c r="D1888" s="3" t="str">
        <f>IF([1]Ordenado!I1889="","",[1]Ordenado!I1889)</f>
        <v>Calle Arturo Prat N°17 pob lautaro</v>
      </c>
    </row>
    <row r="1889" spans="1:4" x14ac:dyDescent="0.35">
      <c r="A1889" s="2">
        <f>IF([1]Ordenado!A1890="","",IFERROR(YEAR([1]Ordenado!A1890),""))</f>
        <v>2001</v>
      </c>
      <c r="B1889" s="3" t="str">
        <f>IF([1]Ordenado!C1890="","",[1]Ordenado!C1890)</f>
        <v>Lidia Valdes Valdes</v>
      </c>
      <c r="C1889" s="2" t="str">
        <f>IF([1]Ordenado!E1890="","",[1]Ordenado!E1890)</f>
        <v>117-52</v>
      </c>
      <c r="D1889" s="3" t="str">
        <f>IF([1]Ordenado!I1890="","",[1]Ordenado!I1890)</f>
        <v>Lo Mda Ruta H-30 N° 285</v>
      </c>
    </row>
    <row r="1890" spans="1:4" x14ac:dyDescent="0.35">
      <c r="A1890" s="2">
        <f>IF([1]Ordenado!A1891="","",IFERROR(YEAR([1]Ordenado!A1891),""))</f>
        <v>2001</v>
      </c>
      <c r="B1890" s="3" t="str">
        <f>IF([1]Ordenado!C1891="","",[1]Ordenado!C1891)</f>
        <v>Luis Pozo Velis</v>
      </c>
      <c r="C1890" s="2" t="str">
        <f>IF([1]Ordenado!E1891="","",[1]Ordenado!E1891)</f>
        <v>76-2</v>
      </c>
      <c r="D1890" s="3" t="str">
        <f>IF([1]Ordenado!I1891="","",[1]Ordenado!I1891)</f>
        <v>Fcp perez N°005</v>
      </c>
    </row>
    <row r="1891" spans="1:4" x14ac:dyDescent="0.35">
      <c r="A1891" s="2">
        <f>IF([1]Ordenado!A1892="","",IFERROR(YEAR([1]Ordenado!A1892),""))</f>
        <v>2001</v>
      </c>
      <c r="B1891" s="3" t="str">
        <f>IF([1]Ordenado!C1892="","",[1]Ordenado!C1892)</f>
        <v>Albina Peralta Valenzuela</v>
      </c>
      <c r="C1891" s="2" t="str">
        <f>IF([1]Ordenado!E1892="","",[1]Ordenado!E1892)</f>
        <v>16-33</v>
      </c>
      <c r="D1891" s="3" t="str">
        <f>IF([1]Ordenado!I1892="","",[1]Ordenado!I1892)</f>
        <v>Camino Vecinal s/n Rinconada de Doñihue</v>
      </c>
    </row>
    <row r="1892" spans="1:4" x14ac:dyDescent="0.35">
      <c r="A1892" s="2">
        <f>IF([1]Ordenado!A1893="","",IFERROR(YEAR([1]Ordenado!A1893),""))</f>
        <v>2001</v>
      </c>
      <c r="B1892" s="3" t="str">
        <f>IF([1]Ordenado!C1893="","",[1]Ordenado!C1893)</f>
        <v>Carlos Carvajal Miranda</v>
      </c>
      <c r="C1892" s="2" t="str">
        <f>IF([1]Ordenado!E1893="","",[1]Ordenado!E1893)</f>
        <v>95-2</v>
      </c>
      <c r="D1892" s="3" t="str">
        <f>IF([1]Ordenado!I1893="","",[1]Ordenado!I1893)</f>
        <v>Av Errázuriz 457</v>
      </c>
    </row>
    <row r="1893" spans="1:4" x14ac:dyDescent="0.35">
      <c r="A1893" s="2">
        <f>IF([1]Ordenado!A1894="","",IFERROR(YEAR([1]Ordenado!A1894),""))</f>
        <v>2001</v>
      </c>
      <c r="B1893" s="3" t="str">
        <f>IF([1]Ordenado!C1894="","",[1]Ordenado!C1894)</f>
        <v xml:space="preserve"> Orlando Moraga Fuentealba</v>
      </c>
      <c r="C1893" s="2" t="str">
        <f>IF([1]Ordenado!E1894="","",[1]Ordenado!E1894)</f>
        <v>14-2</v>
      </c>
      <c r="D1893" s="3" t="str">
        <f>IF([1]Ordenado!I1894="","",[1]Ordenado!I1894)</f>
        <v>Pedro de Miranda</v>
      </c>
    </row>
    <row r="1894" spans="1:4" x14ac:dyDescent="0.35">
      <c r="A1894" s="2">
        <f>IF([1]Ordenado!A1895="","",IFERROR(YEAR([1]Ordenado!A1895),""))</f>
        <v>2001</v>
      </c>
      <c r="B1894" s="3" t="str">
        <f>IF([1]Ordenado!C1895="","",[1]Ordenado!C1895)</f>
        <v>Carlos Soto Sanchez</v>
      </c>
      <c r="C1894" s="2" t="str">
        <f>IF([1]Ordenado!E1895="","",[1]Ordenado!E1895)</f>
        <v>98-38</v>
      </c>
      <c r="D1894" s="3" t="str">
        <f>IF([1]Ordenado!I1895="","",[1]Ordenado!I1895)</f>
        <v xml:space="preserve">Errázuriz s/n </v>
      </c>
    </row>
    <row r="1895" spans="1:4" x14ac:dyDescent="0.35">
      <c r="A1895" s="2">
        <f>IF([1]Ordenado!A1896="","",IFERROR(YEAR([1]Ordenado!A1896),""))</f>
        <v>2001</v>
      </c>
      <c r="B1895" s="3" t="str">
        <f>IF([1]Ordenado!C1896="","",[1]Ordenado!C1896)</f>
        <v>Yasmily Figueroa Ciberona</v>
      </c>
      <c r="C1895" s="2" t="str">
        <f>IF([1]Ordenado!E1896="","",[1]Ordenado!E1896)</f>
        <v>98-38</v>
      </c>
      <c r="D1895" s="3" t="str">
        <f>IF([1]Ordenado!I1896="","",[1]Ordenado!I1896)</f>
        <v>Camino Vecinal P 9</v>
      </c>
    </row>
    <row r="1896" spans="1:4" x14ac:dyDescent="0.35">
      <c r="A1896" s="2">
        <f>IF([1]Ordenado!A1897="","",IFERROR(YEAR([1]Ordenado!A1897),""))</f>
        <v>2001</v>
      </c>
      <c r="B1896" s="3" t="str">
        <f>IF([1]Ordenado!C1897="","",[1]Ordenado!C1897)</f>
        <v>Adelaida Aviles Miranda</v>
      </c>
      <c r="C1896" s="2" t="str">
        <f>IF([1]Ordenado!E1897="","",[1]Ordenado!E1897)</f>
        <v>66-82</v>
      </c>
      <c r="D1896" s="3" t="str">
        <f>IF([1]Ordenado!I1897="","",[1]Ordenado!I1897)</f>
        <v>Francisco Lira Sur S/n</v>
      </c>
    </row>
    <row r="1897" spans="1:4" x14ac:dyDescent="0.35">
      <c r="A1897" s="2">
        <f>IF([1]Ordenado!A1898="","",IFERROR(YEAR([1]Ordenado!A1898),""))</f>
        <v>2001</v>
      </c>
      <c r="B1897" s="3" t="str">
        <f>IF([1]Ordenado!C1898="","",[1]Ordenado!C1898)</f>
        <v>I. Municipalidad Doñihue  Jardin Infantil Chamantitos</v>
      </c>
      <c r="C1897" s="2" t="str">
        <f>IF([1]Ordenado!E1898="","",[1]Ordenado!E1898)</f>
        <v>19-3</v>
      </c>
      <c r="D1897" s="3" t="str">
        <f>IF([1]Ordenado!I1898="","",[1]Ordenado!I1898)</f>
        <v>Errázuriz</v>
      </c>
    </row>
    <row r="1898" spans="1:4" x14ac:dyDescent="0.35">
      <c r="A1898" s="2">
        <f>IF([1]Ordenado!A1899="","",IFERROR(YEAR([1]Ordenado!A1899),""))</f>
        <v>2001</v>
      </c>
      <c r="B1898" s="3" t="str">
        <f>IF([1]Ordenado!C1899="","",[1]Ordenado!C1899)</f>
        <v>Ana Astorga Sanchez</v>
      </c>
      <c r="C1898" s="2" t="str">
        <f>IF([1]Ordenado!E1899="","",[1]Ordenado!E1899)</f>
        <v>147-6</v>
      </c>
      <c r="D1898" s="3" t="str">
        <f>IF([1]Ordenado!I1899="","",[1]Ordenado!I1899)</f>
        <v>Francisco Lira Sur S/n</v>
      </c>
    </row>
    <row r="1899" spans="1:4" x14ac:dyDescent="0.35">
      <c r="A1899" s="2">
        <f>IF([1]Ordenado!A1900="","",IFERROR(YEAR([1]Ordenado!A1900),""))</f>
        <v>2001</v>
      </c>
      <c r="B1899" s="3" t="str">
        <f>IF([1]Ordenado!C1900="","",[1]Ordenado!C1900)</f>
        <v>Lidia Soto Gonzalez</v>
      </c>
      <c r="C1899" s="2" t="str">
        <f>IF([1]Ordenado!E1900="","",[1]Ordenado!E1900)</f>
        <v>147-6</v>
      </c>
      <c r="D1899" s="3" t="str">
        <f>IF([1]Ordenado!I1900="","",[1]Ordenado!I1900)</f>
        <v xml:space="preserve">Calle Arturo Prat N°13 Pob Lautaro </v>
      </c>
    </row>
    <row r="1900" spans="1:4" x14ac:dyDescent="0.35">
      <c r="A1900" s="2">
        <f>IF([1]Ordenado!A1901="","",IFERROR(YEAR([1]Ordenado!A1901),""))</f>
        <v>2001</v>
      </c>
      <c r="B1900" s="3" t="str">
        <f>IF([1]Ordenado!C1901="","",[1]Ordenado!C1901)</f>
        <v>I. Municipalidad Doñihue  Jardin Infantil Chamantitos</v>
      </c>
      <c r="C1900" s="2" t="str">
        <f>IF([1]Ordenado!E1901="","",[1]Ordenado!E1901)</f>
        <v>19-17</v>
      </c>
      <c r="D1900" s="3" t="str">
        <f>IF([1]Ordenado!I1901="","",[1]Ordenado!I1901)</f>
        <v xml:space="preserve">Av Dr Sanhueza </v>
      </c>
    </row>
    <row r="1901" spans="1:4" x14ac:dyDescent="0.35">
      <c r="A1901" s="2">
        <f>IF([1]Ordenado!A1902="","",IFERROR(YEAR([1]Ordenado!A1902),""))</f>
        <v>2001</v>
      </c>
      <c r="B1901" s="3" t="str">
        <f>IF([1]Ordenado!C1902="","",[1]Ordenado!C1902)</f>
        <v>Sergio Droguett Peralta</v>
      </c>
      <c r="C1901" s="2" t="str">
        <f>IF([1]Ordenado!E1902="","",[1]Ordenado!E1902)</f>
        <v/>
      </c>
      <c r="D1901" s="3" t="str">
        <f>IF([1]Ordenado!I1902="","",[1]Ordenado!I1902)</f>
        <v xml:space="preserve">Camino Viejo s/n </v>
      </c>
    </row>
    <row r="1902" spans="1:4" x14ac:dyDescent="0.35">
      <c r="A1902" s="2" t="str">
        <f>IF([1]Ordenado!A1903="","",IFERROR(YEAR([1]Ordenado!A1903),""))</f>
        <v/>
      </c>
      <c r="B1902" s="3" t="str">
        <f>IF([1]Ordenado!C1903="","",[1]Ordenado!C1903)</f>
        <v>Olivia Miranda Aviles</v>
      </c>
      <c r="C1902" s="2" t="str">
        <f>IF([1]Ordenado!E1903="","",[1]Ordenado!E1903)</f>
        <v>66-29</v>
      </c>
      <c r="D1902" s="3" t="str">
        <f>IF([1]Ordenado!I1903="","",[1]Ordenado!I1903)</f>
        <v>Francisco Lira Sur P 17</v>
      </c>
    </row>
    <row r="1903" spans="1:4" x14ac:dyDescent="0.35">
      <c r="A1903" s="2">
        <f>IF([1]Ordenado!A1904="","",IFERROR(YEAR([1]Ordenado!A1904),""))</f>
        <v>2002</v>
      </c>
      <c r="B1903" s="3" t="str">
        <f>IF([1]Ordenado!C1904="","",[1]Ordenado!C1904)</f>
        <v>Patricia Badilla Huerta</v>
      </c>
      <c r="C1903" s="2" t="str">
        <f>IF([1]Ordenado!E1904="","",[1]Ordenado!E1904)</f>
        <v>114-175</v>
      </c>
      <c r="D1903" s="3" t="str">
        <f>IF([1]Ordenado!I1904="","",[1]Ordenado!I1904)</f>
        <v xml:space="preserve">Calle el Esfuerzo N°039 LoMiranda </v>
      </c>
    </row>
    <row r="1904" spans="1:4" x14ac:dyDescent="0.35">
      <c r="A1904" s="2">
        <f>IF([1]Ordenado!A1905="","",IFERROR(YEAR([1]Ordenado!A1905),""))</f>
        <v>2002</v>
      </c>
      <c r="B1904" s="3" t="str">
        <f>IF([1]Ordenado!C1905="","",[1]Ordenado!C1905)</f>
        <v>Luis Lopez Hernandez</v>
      </c>
      <c r="C1904" s="2" t="str">
        <f>IF([1]Ordenado!E1905="","",[1]Ordenado!E1905)</f>
        <v>181-10</v>
      </c>
      <c r="D1904" s="3" t="str">
        <f>IF([1]Ordenado!I1905="","",[1]Ordenado!I1905)</f>
        <v xml:space="preserve">Calle Las esmeraldas N°032 V Pedregal </v>
      </c>
    </row>
    <row r="1905" spans="1:4" x14ac:dyDescent="0.35">
      <c r="A1905" s="2">
        <f>IF([1]Ordenado!A1906="","",IFERROR(YEAR([1]Ordenado!A1906),""))</f>
        <v>2002</v>
      </c>
      <c r="B1905" s="3" t="str">
        <f>IF([1]Ordenado!C1906="","",[1]Ordenado!C1906)</f>
        <v>Jose Jaña Irarrazabal</v>
      </c>
      <c r="C1905" s="2" t="str">
        <f>IF([1]Ordenado!E1906="","",[1]Ordenado!E1906)</f>
        <v>138-6</v>
      </c>
      <c r="D1905" s="3" t="str">
        <f>IF([1]Ordenado!I1906="","",[1]Ordenado!I1906)</f>
        <v xml:space="preserve">Calle Los Jasmines N°6 Pob Lautaro </v>
      </c>
    </row>
    <row r="1906" spans="1:4" x14ac:dyDescent="0.35">
      <c r="A1906" s="2">
        <f>IF([1]Ordenado!A1907="","",IFERROR(YEAR([1]Ordenado!A1907),""))</f>
        <v>2002</v>
      </c>
      <c r="B1906" s="3" t="str">
        <f>IF([1]Ordenado!C1907="","",[1]Ordenado!C1907)</f>
        <v>Regina Flores Chavarria</v>
      </c>
      <c r="C1906" s="2" t="str">
        <f>IF([1]Ordenado!E1907="","",[1]Ordenado!E1907)</f>
        <v>42-22</v>
      </c>
      <c r="D1906" s="3" t="str">
        <f>IF([1]Ordenado!I1907="","",[1]Ordenado!I1907)</f>
        <v>P de Miranda 822</v>
      </c>
    </row>
    <row r="1907" spans="1:4" x14ac:dyDescent="0.35">
      <c r="A1907" s="2">
        <f>IF([1]Ordenado!A1908="","",IFERROR(YEAR([1]Ordenado!A1908),""))</f>
        <v>2002</v>
      </c>
      <c r="B1907" s="3" t="str">
        <f>IF([1]Ordenado!C1908="","",[1]Ordenado!C1908)</f>
        <v>Maria Miranda Uvia</v>
      </c>
      <c r="C1907" s="2" t="str">
        <f>IF([1]Ordenado!E1908="","",[1]Ordenado!E1908)</f>
        <v>112-15</v>
      </c>
      <c r="D1907" s="3" t="str">
        <f>IF([1]Ordenado!I1908="","",[1]Ordenado!I1908)</f>
        <v>Juan Ramón Cornejo 453</v>
      </c>
    </row>
    <row r="1908" spans="1:4" x14ac:dyDescent="0.35">
      <c r="A1908" s="2">
        <f>IF([1]Ordenado!A1909="","",IFERROR(YEAR([1]Ordenado!A1909),""))</f>
        <v>2002</v>
      </c>
      <c r="B1908" s="3" t="str">
        <f>IF([1]Ordenado!C1909="","",[1]Ordenado!C1909)</f>
        <v>Ricardo Guzman Soto</v>
      </c>
      <c r="C1908" s="2" t="str">
        <f>IF([1]Ordenado!E1909="","",[1]Ordenado!E1909)</f>
        <v>288-4</v>
      </c>
      <c r="D1908" s="3" t="str">
        <f>IF([1]Ordenado!I1909="","",[1]Ordenado!I1909)</f>
        <v>Sor Teresa Pje Juanita Fernández 782</v>
      </c>
    </row>
    <row r="1909" spans="1:4" x14ac:dyDescent="0.35">
      <c r="A1909" s="2">
        <f>IF([1]Ordenado!A1910="","",IFERROR(YEAR([1]Ordenado!A1910),""))</f>
        <v>2002</v>
      </c>
      <c r="B1909" s="3" t="str">
        <f>IF([1]Ordenado!C1910="","",[1]Ordenado!C1910)</f>
        <v>Guillermo Rivera Marambio</v>
      </c>
      <c r="C1909" s="2" t="str">
        <f>IF([1]Ordenado!E1910="","",[1]Ordenado!E1910)</f>
        <v>6-5</v>
      </c>
      <c r="D1909" s="3" t="str">
        <f>IF([1]Ordenado!I1910="","",[1]Ordenado!I1910)</f>
        <v>Av Cachapoal N°29</v>
      </c>
    </row>
    <row r="1910" spans="1:4" x14ac:dyDescent="0.35">
      <c r="A1910" s="2">
        <f>IF([1]Ordenado!A1911="","",IFERROR(YEAR([1]Ordenado!A1911),""))</f>
        <v>2002</v>
      </c>
      <c r="B1910" s="3" t="str">
        <f>IF([1]Ordenado!C1911="","",[1]Ordenado!C1911)</f>
        <v>Luisa Arraigada Perez</v>
      </c>
      <c r="C1910" s="2" t="str">
        <f>IF([1]Ordenado!E1911="","",[1]Ordenado!E1911)</f>
        <v>111-59</v>
      </c>
      <c r="D1910" s="3" t="str">
        <f>IF([1]Ordenado!I1911="","",[1]Ordenado!I1911)</f>
        <v>P de Miranda 720</v>
      </c>
    </row>
    <row r="1911" spans="1:4" x14ac:dyDescent="0.35">
      <c r="A1911" s="2">
        <f>IF([1]Ordenado!A1912="","",IFERROR(YEAR([1]Ordenado!A1912),""))</f>
        <v>2002</v>
      </c>
      <c r="B1911" s="3" t="str">
        <f>IF([1]Ordenado!C1912="","",[1]Ordenado!C1912)</f>
        <v>Jose Conde Carrasco</v>
      </c>
      <c r="C1911" s="2" t="str">
        <f>IF([1]Ordenado!E1912="","",[1]Ordenado!E1912)</f>
        <v>115-124</v>
      </c>
      <c r="D1911" s="3" t="str">
        <f>IF([1]Ordenado!I1912="","",[1]Ordenado!I1912)</f>
        <v>Pob Galvarino  Los Laureles 30</v>
      </c>
    </row>
    <row r="1912" spans="1:4" x14ac:dyDescent="0.35">
      <c r="A1912" s="2">
        <f>IF([1]Ordenado!A1913="","",IFERROR(YEAR([1]Ordenado!A1913),""))</f>
        <v>2002</v>
      </c>
      <c r="B1912" s="3" t="str">
        <f>IF([1]Ordenado!C1913="","",[1]Ordenado!C1913)</f>
        <v>Isais Diaz Diaz</v>
      </c>
      <c r="C1912" s="2" t="str">
        <f>IF([1]Ordenado!E1913="","",[1]Ordenado!E1913)</f>
        <v>326-14</v>
      </c>
      <c r="D1912" s="3" t="str">
        <f>IF([1]Ordenado!I1913="","",[1]Ordenado!I1913)</f>
        <v>Los Crisantemos N°28</v>
      </c>
    </row>
    <row r="1913" spans="1:4" x14ac:dyDescent="0.35">
      <c r="A1913" s="2">
        <f>IF([1]Ordenado!A1914="","",IFERROR(YEAR([1]Ordenado!A1914),""))</f>
        <v>2002</v>
      </c>
      <c r="B1913" s="3" t="str">
        <f>IF([1]Ordenado!C1914="","",[1]Ordenado!C1914)</f>
        <v>Guillermo Rivera Marambio</v>
      </c>
      <c r="C1913" s="2" t="str">
        <f>IF([1]Ordenado!E1914="","",[1]Ordenado!E1914)</f>
        <v>6-26</v>
      </c>
      <c r="D1913" s="3" t="str">
        <f>IF([1]Ordenado!I1914="","",[1]Ordenado!I1914)</f>
        <v>Av Cachapoal N°29</v>
      </c>
    </row>
    <row r="1914" spans="1:4" x14ac:dyDescent="0.35">
      <c r="A1914" s="2">
        <f>IF([1]Ordenado!A1915="","",IFERROR(YEAR([1]Ordenado!A1915),""))</f>
        <v>2002</v>
      </c>
      <c r="B1914" s="3" t="str">
        <f>IF([1]Ordenado!C1915="","",[1]Ordenado!C1915)</f>
        <v>Alizardo Ortega Vergara</v>
      </c>
      <c r="C1914" s="2" t="str">
        <f>IF([1]Ordenado!E1915="","",[1]Ordenado!E1915)</f>
        <v>115-58</v>
      </c>
      <c r="D1914" s="3" t="str">
        <f>IF([1]Ordenado!I1915="","",[1]Ordenado!I1915)</f>
        <v>Rodolfo Miranda 117/A</v>
      </c>
    </row>
    <row r="1915" spans="1:4" x14ac:dyDescent="0.35">
      <c r="A1915" s="2">
        <f>IF([1]Ordenado!A1916="","",IFERROR(YEAR([1]Ordenado!A1916),""))</f>
        <v>2002</v>
      </c>
      <c r="B1915" s="3" t="str">
        <f>IF([1]Ordenado!C1916="","",[1]Ordenado!C1916)</f>
        <v>Eric Muñoz Vivanco</v>
      </c>
      <c r="C1915" s="2" t="str">
        <f>IF([1]Ordenado!E1916="","",[1]Ordenado!E1916)</f>
        <v>152-15</v>
      </c>
      <c r="D1915" s="3" t="str">
        <f>IF([1]Ordenado!I1916="","",[1]Ordenado!I1916)</f>
        <v xml:space="preserve">Calle Los Aromos N°301 (?) Pob Sta Cristina </v>
      </c>
    </row>
    <row r="1916" spans="1:4" x14ac:dyDescent="0.35">
      <c r="A1916" s="2">
        <f>IF([1]Ordenado!A1917="","",IFERROR(YEAR([1]Ordenado!A1917),""))</f>
        <v>2002</v>
      </c>
      <c r="B1916" s="3" t="str">
        <f>IF([1]Ordenado!C1917="","",[1]Ordenado!C1917)</f>
        <v>Carlos Salazar Madrid</v>
      </c>
      <c r="C1916" s="2" t="str">
        <f>IF([1]Ordenado!E1917="","",[1]Ordenado!E1917)</f>
        <v>114-93</v>
      </c>
      <c r="D1916" s="3" t="str">
        <f>IF([1]Ordenado!I1917="","",[1]Ordenado!I1917)</f>
        <v>Ruta H-30 N°3736 Lo Mda</v>
      </c>
    </row>
    <row r="1917" spans="1:4" x14ac:dyDescent="0.35">
      <c r="A1917" s="2">
        <f>IF([1]Ordenado!A1918="","",IFERROR(YEAR([1]Ordenado!A1918),""))</f>
        <v>2002</v>
      </c>
      <c r="B1917" s="3" t="str">
        <f>IF([1]Ordenado!C1918="","",[1]Ordenado!C1918)</f>
        <v>Jerman Octavio Gonzalez</v>
      </c>
      <c r="C1917" s="2" t="str">
        <f>IF([1]Ordenado!E1918="","",[1]Ordenado!E1918)</f>
        <v>45-6</v>
      </c>
      <c r="D1917" s="3" t="str">
        <f>IF([1]Ordenado!I1918="","",[1]Ordenado!I1918)</f>
        <v>Pedro Aguirre Cerda n°074</v>
      </c>
    </row>
    <row r="1918" spans="1:4" x14ac:dyDescent="0.35">
      <c r="A1918" s="2">
        <f>IF([1]Ordenado!A1919="","",IFERROR(YEAR([1]Ordenado!A1919),""))</f>
        <v>2002</v>
      </c>
      <c r="B1918" s="3" t="str">
        <f>IF([1]Ordenado!C1919="","",[1]Ordenado!C1919)</f>
        <v>Hortencia Barrios Gallardo</v>
      </c>
      <c r="C1918" s="2" t="str">
        <f>IF([1]Ordenado!E1919="","",[1]Ordenado!E1919)</f>
        <v>138-2</v>
      </c>
      <c r="D1918" s="3" t="str">
        <f>IF([1]Ordenado!I1919="","",[1]Ordenado!I1919)</f>
        <v xml:space="preserve">Doce de Octubre N°9 P Lautaro </v>
      </c>
    </row>
    <row r="1919" spans="1:4" x14ac:dyDescent="0.35">
      <c r="A1919" s="2">
        <f>IF([1]Ordenado!A1920="","",IFERROR(YEAR([1]Ordenado!A1920),""))</f>
        <v>2002</v>
      </c>
      <c r="B1919" s="3" t="str">
        <f>IF([1]Ordenado!C1920="","",[1]Ordenado!C1920)</f>
        <v>Carlos Sepulveda A.</v>
      </c>
      <c r="C1919" s="2" t="str">
        <f>IF([1]Ordenado!E1920="","",[1]Ordenado!E1920)</f>
        <v>115-77</v>
      </c>
      <c r="D1919" s="3" t="str">
        <f>IF([1]Ordenado!I1920="","",[1]Ordenado!I1920)</f>
        <v>Eliseo López N°160 Lo Miranda</v>
      </c>
    </row>
    <row r="1920" spans="1:4" x14ac:dyDescent="0.35">
      <c r="A1920" s="2">
        <f>IF([1]Ordenado!A1921="","",IFERROR(YEAR([1]Ordenado!A1921),""))</f>
        <v>2002</v>
      </c>
      <c r="B1920" s="3" t="str">
        <f>IF([1]Ordenado!C1921="","",[1]Ordenado!C1921)</f>
        <v>Antonio Parraguez S.</v>
      </c>
      <c r="C1920" s="2" t="str">
        <f>IF([1]Ordenado!E1921="","",[1]Ordenado!E1921)</f>
        <v>122-32</v>
      </c>
      <c r="D1920" s="3" t="str">
        <f>IF([1]Ordenado!I1921="","",[1]Ordenado!I1921)</f>
        <v>Juana Reyes N°15 P 1</v>
      </c>
    </row>
    <row r="1921" spans="1:4" x14ac:dyDescent="0.35">
      <c r="A1921" s="2">
        <f>IF([1]Ordenado!A1922="","",IFERROR(YEAR([1]Ordenado!A1922),""))</f>
        <v>2002</v>
      </c>
      <c r="B1921" s="3" t="str">
        <f>IF([1]Ordenado!C1922="","",[1]Ordenado!C1922)</f>
        <v>Mirsa Miranda S</v>
      </c>
      <c r="C1921" s="2" t="str">
        <f>IF([1]Ordenado!E1922="","",[1]Ordenado!E1922)</f>
        <v>142-2</v>
      </c>
      <c r="D1921" s="3" t="str">
        <f>IF([1]Ordenado!I1922="","",[1]Ordenado!I1922)</f>
        <v>pob Nva Lo Mda 12 de Oct</v>
      </c>
    </row>
    <row r="1922" spans="1:4" x14ac:dyDescent="0.35">
      <c r="A1922" s="2">
        <f>IF([1]Ordenado!A1923="","",IFERROR(YEAR([1]Ordenado!A1923),""))</f>
        <v>2002</v>
      </c>
      <c r="B1922" s="3" t="str">
        <f>IF([1]Ordenado!C1923="","",[1]Ordenado!C1923)</f>
        <v>Oscar Gonzalez V</v>
      </c>
      <c r="C1922" s="2" t="str">
        <f>IF([1]Ordenado!E1923="","",[1]Ordenado!E1923)</f>
        <v>285-27</v>
      </c>
      <c r="D1922" s="3" t="str">
        <f>IF([1]Ordenado!I1923="","",[1]Ordenado!I1923)</f>
        <v>Villa Sor Teresa Pje Monjitas N°965</v>
      </c>
    </row>
    <row r="1923" spans="1:4" x14ac:dyDescent="0.35">
      <c r="A1923" s="2">
        <f>IF([1]Ordenado!A1924="","",IFERROR(YEAR([1]Ordenado!A1924),""))</f>
        <v>2002</v>
      </c>
      <c r="B1923" s="3" t="str">
        <f>IF([1]Ordenado!C1924="","",[1]Ordenado!C1924)</f>
        <v>Daniel Muehlmann V</v>
      </c>
      <c r="C1923" s="2" t="str">
        <f>IF([1]Ordenado!E1924="","",[1]Ordenado!E1924)</f>
        <v>10-24,</v>
      </c>
      <c r="D1923" s="3" t="str">
        <f>IF([1]Ordenado!I1924="","",[1]Ordenado!I1924)</f>
        <v>Avenida Rancagua N°310</v>
      </c>
    </row>
    <row r="1924" spans="1:4" x14ac:dyDescent="0.35">
      <c r="A1924" s="2">
        <f>IF([1]Ordenado!A1925="","",IFERROR(YEAR([1]Ordenado!A1925),""))</f>
        <v>2002</v>
      </c>
      <c r="B1924" s="3" t="str">
        <f>IF([1]Ordenado!C1925="","",[1]Ordenado!C1925)</f>
        <v>Luis Pozo Galvez</v>
      </c>
      <c r="C1924" s="2" t="str">
        <f>IF([1]Ordenado!E1925="","",[1]Ordenado!E1925)</f>
        <v>114-218</v>
      </c>
      <c r="D1924" s="3" t="str">
        <f>IF([1]Ordenado!I1925="","",[1]Ordenado!I1925)</f>
        <v xml:space="preserve">Camino Pedregal s/n </v>
      </c>
    </row>
    <row r="1925" spans="1:4" x14ac:dyDescent="0.35">
      <c r="A1925" s="2">
        <f>IF([1]Ordenado!A1926="","",IFERROR(YEAR([1]Ordenado!A1926),""))</f>
        <v>2002</v>
      </c>
      <c r="B1925" s="3" t="str">
        <f>IF([1]Ordenado!C1926="","",[1]Ordenado!C1926)</f>
        <v>Julio Riquelme Perez</v>
      </c>
      <c r="C1925" s="2" t="str">
        <f>IF([1]Ordenado!E1926="","",[1]Ordenado!E1926)</f>
        <v>115-121</v>
      </c>
      <c r="D1925" s="3" t="str">
        <f>IF([1]Ordenado!I1926="","",[1]Ordenado!I1926)</f>
        <v xml:space="preserve">Los laureles Lo Miranda </v>
      </c>
    </row>
    <row r="1926" spans="1:4" x14ac:dyDescent="0.35">
      <c r="A1926" s="2">
        <f>IF([1]Ordenado!A1927="","",IFERROR(YEAR([1]Ordenado!A1927),""))</f>
        <v>2002</v>
      </c>
      <c r="B1926" s="3" t="str">
        <f>IF([1]Ordenado!C1927="","",[1]Ordenado!C1927)</f>
        <v>Lucia Sahueza Valenzuela</v>
      </c>
      <c r="C1926" s="2" t="str">
        <f>IF([1]Ordenado!E1927="","",[1]Ordenado!E1927)</f>
        <v>44-3</v>
      </c>
      <c r="D1926" s="3" t="str">
        <f>IF([1]Ordenado!I1927="","",[1]Ordenado!I1927)</f>
        <v/>
      </c>
    </row>
    <row r="1927" spans="1:4" x14ac:dyDescent="0.35">
      <c r="A1927" s="2">
        <f>IF([1]Ordenado!A1928="","",IFERROR(YEAR([1]Ordenado!A1928),""))</f>
        <v>2002</v>
      </c>
      <c r="B1927" s="3" t="str">
        <f>IF([1]Ordenado!C1928="","",[1]Ordenado!C1928)</f>
        <v>Sindicato trabajadores Agrisuper</v>
      </c>
      <c r="C1927" s="2" t="str">
        <f>IF([1]Ordenado!E1928="","",[1]Ordenado!E1928)</f>
        <v>114-75</v>
      </c>
      <c r="D1927" s="3" t="str">
        <f>IF([1]Ordenado!I1928="","",[1]Ordenado!I1928)</f>
        <v xml:space="preserve">Carretera H-30 s/n Lo Miranda </v>
      </c>
    </row>
    <row r="1928" spans="1:4" x14ac:dyDescent="0.35">
      <c r="A1928" s="2">
        <f>IF([1]Ordenado!A1929="","",IFERROR(YEAR([1]Ordenado!A1929),""))</f>
        <v>2002</v>
      </c>
      <c r="B1928" s="3" t="str">
        <f>IF([1]Ordenado!C1929="","",[1]Ordenado!C1929)</f>
        <v>Eva Moreno Arros</v>
      </c>
      <c r="C1928" s="2" t="str">
        <f>IF([1]Ordenado!E1929="","",[1]Ordenado!E1929)</f>
        <v>40-11</v>
      </c>
      <c r="D1928" s="3" t="str">
        <f>IF([1]Ordenado!I1929="","",[1]Ordenado!I1929)</f>
        <v xml:space="preserve">P de Miranda 747 Lo Miranda </v>
      </c>
    </row>
    <row r="1929" spans="1:4" x14ac:dyDescent="0.35">
      <c r="A1929" s="2">
        <f>IF([1]Ordenado!A1930="","",IFERROR(YEAR([1]Ordenado!A1930),""))</f>
        <v>2002</v>
      </c>
      <c r="B1929" s="3" t="str">
        <f>IF([1]Ordenado!C1930="","",[1]Ordenado!C1930)</f>
        <v>Eva Moreno Arros</v>
      </c>
      <c r="C1929" s="2" t="str">
        <f>IF([1]Ordenado!E1930="","",[1]Ordenado!E1930)</f>
        <v>40-11</v>
      </c>
      <c r="D1929" s="3" t="str">
        <f>IF([1]Ordenado!I1930="","",[1]Ordenado!I1930)</f>
        <v xml:space="preserve">P de Miranda 747 Lo Miranda </v>
      </c>
    </row>
    <row r="1930" spans="1:4" x14ac:dyDescent="0.35">
      <c r="A1930" s="2">
        <f>IF([1]Ordenado!A1931="","",IFERROR(YEAR([1]Ordenado!A1931),""))</f>
        <v>2002</v>
      </c>
      <c r="B1930" s="3" t="str">
        <f>IF([1]Ordenado!C1931="","",[1]Ordenado!C1931)</f>
        <v>Luis Soto Aros</v>
      </c>
      <c r="C1930" s="2" t="str">
        <f>IF([1]Ordenado!E1931="","",[1]Ordenado!E1931)</f>
        <v>114-175</v>
      </c>
      <c r="D1930" s="3" t="str">
        <f>IF([1]Ordenado!I1931="","",[1]Ordenado!I1931)</f>
        <v xml:space="preserve">Villa El Esfuerzo Lo Miranda </v>
      </c>
    </row>
    <row r="1931" spans="1:4" x14ac:dyDescent="0.35">
      <c r="A1931" s="2">
        <f>IF([1]Ordenado!A1932="","",IFERROR(YEAR([1]Ordenado!A1932),""))</f>
        <v>2002</v>
      </c>
      <c r="B1931" s="3" t="str">
        <f>IF([1]Ordenado!C1932="","",[1]Ordenado!C1932)</f>
        <v>Patricio Vargas G</v>
      </c>
      <c r="C1931" s="2" t="str">
        <f>IF([1]Ordenado!E1932="","",[1]Ordenado!E1932)</f>
        <v>160-1</v>
      </c>
      <c r="D1931" s="3" t="str">
        <f>IF([1]Ordenado!I1932="","",[1]Ordenado!I1932)</f>
        <v xml:space="preserve">Las Torcazas 205 Lo Miranda </v>
      </c>
    </row>
    <row r="1932" spans="1:4" x14ac:dyDescent="0.35">
      <c r="A1932" s="2">
        <f>IF([1]Ordenado!A1933="","",IFERROR(YEAR([1]Ordenado!A1933),""))</f>
        <v>2002</v>
      </c>
      <c r="B1932" s="3" t="str">
        <f>IF([1]Ordenado!C1933="","",[1]Ordenado!C1933)</f>
        <v>Aliro Pinto Gonzalez</v>
      </c>
      <c r="C1932" s="2" t="str">
        <f>IF([1]Ordenado!E1933="","",[1]Ordenado!E1933)</f>
        <v>20-28</v>
      </c>
      <c r="D1932" s="3" t="str">
        <f>IF([1]Ordenado!I1933="","",[1]Ordenado!I1933)</f>
        <v xml:space="preserve">Pasaje Santa Inés N°15 Tres Esquinas </v>
      </c>
    </row>
    <row r="1933" spans="1:4" x14ac:dyDescent="0.35">
      <c r="A1933" s="2">
        <f>IF([1]Ordenado!A1934="","",IFERROR(YEAR([1]Ordenado!A1934),""))</f>
        <v>2002</v>
      </c>
      <c r="B1933" s="3" t="str">
        <f>IF([1]Ordenado!C1934="","",[1]Ordenado!C1934)</f>
        <v>Miguel Nuñez Escobedo</v>
      </c>
      <c r="C1933" s="2" t="str">
        <f>IF([1]Ordenado!E1934="","",[1]Ordenado!E1934)</f>
        <v>147-2</v>
      </c>
      <c r="D1933" s="3" t="str">
        <f>IF([1]Ordenado!I1934="","",[1]Ordenado!I1934)</f>
        <v xml:space="preserve">12 De Octubre N°21 Lautaro </v>
      </c>
    </row>
    <row r="1934" spans="1:4" x14ac:dyDescent="0.35">
      <c r="A1934" s="2" t="str">
        <f>IF([1]Ordenado!A1935="","",IFERROR(YEAR([1]Ordenado!A1935),""))</f>
        <v/>
      </c>
      <c r="B1934" s="3" t="str">
        <f>IF([1]Ordenado!C1935="","",[1]Ordenado!C1935)</f>
        <v>Raul Avello</v>
      </c>
      <c r="C1934" s="2" t="str">
        <f>IF([1]Ordenado!E1935="","",[1]Ordenado!E1935)</f>
        <v>7-52</v>
      </c>
      <c r="D1934" s="3" t="str">
        <f>IF([1]Ordenado!I1935="","",[1]Ordenado!I1935)</f>
        <v>B V Carter N°3</v>
      </c>
    </row>
    <row r="1935" spans="1:4" x14ac:dyDescent="0.35">
      <c r="A1935" s="2" t="str">
        <f>IF([1]Ordenado!A1936="","",IFERROR(YEAR([1]Ordenado!A1936),""))</f>
        <v/>
      </c>
      <c r="B1935" s="3" t="str">
        <f>IF([1]Ordenado!C1936="","",[1]Ordenado!C1936)</f>
        <v>Juan Reyes Soto</v>
      </c>
      <c r="C1935" s="2" t="str">
        <f>IF([1]Ordenado!E1936="","",[1]Ordenado!E1936)</f>
        <v>110-48</v>
      </c>
      <c r="D1935" s="3" t="str">
        <f>IF([1]Ordenado!I1936="","",[1]Ordenado!I1936)</f>
        <v xml:space="preserve">Calle Caracol s/n </v>
      </c>
    </row>
    <row r="1936" spans="1:4" x14ac:dyDescent="0.35">
      <c r="A1936" s="2" t="str">
        <f>IF([1]Ordenado!A1937="","",IFERROR(YEAR([1]Ordenado!A1937),""))</f>
        <v/>
      </c>
      <c r="B1936" s="3" t="str">
        <f>IF([1]Ordenado!C1937="","",[1]Ordenado!C1937)</f>
        <v>Luis Gonzalez Pizarro</v>
      </c>
      <c r="C1936" s="2" t="str">
        <f>IF([1]Ordenado!E1937="","",[1]Ordenado!E1937)</f>
        <v>182-7</v>
      </c>
      <c r="D1936" s="3" t="str">
        <f>IF([1]Ordenado!I1937="","",[1]Ordenado!I1937)</f>
        <v>Calle Las Piedras N°110</v>
      </c>
    </row>
    <row r="1937" spans="1:4" x14ac:dyDescent="0.35">
      <c r="A1937" s="2" t="str">
        <f>IF([1]Ordenado!A1938="","",IFERROR(YEAR([1]Ordenado!A1938),""))</f>
        <v/>
      </c>
      <c r="B1937" s="3" t="str">
        <f>IF([1]Ordenado!C1938="","",[1]Ordenado!C1938)</f>
        <v>Lucia Sanhueza Valenzuela</v>
      </c>
      <c r="C1937" s="2" t="str">
        <f>IF([1]Ordenado!E1938="","",[1]Ordenado!E1938)</f>
        <v>8-16,</v>
      </c>
      <c r="D1937" s="3" t="str">
        <f>IF([1]Ordenado!I1938="","",[1]Ordenado!I1938)</f>
        <v>Tte Valenzuela N°32</v>
      </c>
    </row>
    <row r="1938" spans="1:4" x14ac:dyDescent="0.35">
      <c r="A1938" s="2" t="str">
        <f>IF([1]Ordenado!A1939="","",IFERROR(YEAR([1]Ordenado!A1939),""))</f>
        <v/>
      </c>
      <c r="B1938" s="3" t="str">
        <f>IF([1]Ordenado!C1939="","",[1]Ordenado!C1939)</f>
        <v>Luis Navarro Ramirez</v>
      </c>
      <c r="C1938" s="2" t="str">
        <f>IF([1]Ordenado!E1939="","",[1]Ordenado!E1939)</f>
        <v>55-39</v>
      </c>
      <c r="D1938" s="3" t="str">
        <f>IF([1]Ordenado!I1939="","",[1]Ordenado!I1939)</f>
        <v xml:space="preserve">Camino el Cólera s/n </v>
      </c>
    </row>
    <row r="1939" spans="1:4" x14ac:dyDescent="0.35">
      <c r="A1939" s="2">
        <f>IF([1]Ordenado!A1940="","",IFERROR(YEAR([1]Ordenado!A1940),""))</f>
        <v>2002</v>
      </c>
      <c r="B1939" s="3" t="str">
        <f>IF([1]Ordenado!C1940="","",[1]Ordenado!C1940)</f>
        <v>Raul Astorga Silva</v>
      </c>
      <c r="C1939" s="2" t="str">
        <f>IF([1]Ordenado!E1940="","",[1]Ordenado!E1940)</f>
        <v>221-14</v>
      </c>
      <c r="D1939" s="3" t="str">
        <f>IF([1]Ordenado!I1940="","",[1]Ordenado!I1940)</f>
        <v xml:space="preserve">Pob Nueva Lo Mda Raul Astorga Silva </v>
      </c>
    </row>
    <row r="1940" spans="1:4" x14ac:dyDescent="0.35">
      <c r="A1940" s="2">
        <f>IF([1]Ordenado!A1941="","",IFERROR(YEAR([1]Ordenado!A1941),""))</f>
        <v>2002</v>
      </c>
      <c r="B1940" s="3" t="str">
        <f>IF([1]Ordenado!C1941="","",[1]Ordenado!C1941)</f>
        <v>Hector Vergara Gonzalez</v>
      </c>
      <c r="C1940" s="2" t="str">
        <f>IF([1]Ordenado!E1941="","",[1]Ordenado!E1941)</f>
        <v>114-120</v>
      </c>
      <c r="D1940" s="3" t="str">
        <f>IF([1]Ordenado!I1941="","",[1]Ordenado!I1941)</f>
        <v>Pob Sta Cristina Camino Vecinal N°185</v>
      </c>
    </row>
    <row r="1941" spans="1:4" x14ac:dyDescent="0.35">
      <c r="A1941" s="2">
        <f>IF([1]Ordenado!A1942="","",IFERROR(YEAR([1]Ordenado!A1942),""))</f>
        <v>2002</v>
      </c>
      <c r="B1941" s="3" t="str">
        <f>IF([1]Ordenado!C1942="","",[1]Ordenado!C1942)</f>
        <v>Silvia Silva Rojas</v>
      </c>
      <c r="C1941" s="2" t="str">
        <f>IF([1]Ordenado!E1942="","",[1]Ordenado!E1942)</f>
        <v>201-12</v>
      </c>
      <c r="D1941" s="3" t="str">
        <f>IF([1]Ordenado!I1942="","",[1]Ordenado!I1942)</f>
        <v>Los Cóndores N°19</v>
      </c>
    </row>
    <row r="1942" spans="1:4" x14ac:dyDescent="0.35">
      <c r="A1942" s="2">
        <f>IF([1]Ordenado!A1943="","",IFERROR(YEAR([1]Ordenado!A1943),""))</f>
        <v>2002</v>
      </c>
      <c r="B1942" s="3" t="str">
        <f>IF([1]Ordenado!C1943="","",[1]Ordenado!C1943)</f>
        <v>Silvia Silva Rosas</v>
      </c>
      <c r="C1942" s="2" t="str">
        <f>IF([1]Ordenado!E1943="","",[1]Ordenado!E1943)</f>
        <v>201-12</v>
      </c>
      <c r="D1942" s="3" t="str">
        <f>IF([1]Ordenado!I1943="","",[1]Ordenado!I1943)</f>
        <v>Los Cóndores N°19</v>
      </c>
    </row>
    <row r="1943" spans="1:4" x14ac:dyDescent="0.35">
      <c r="A1943" s="2">
        <f>IF([1]Ordenado!A1944="","",IFERROR(YEAR([1]Ordenado!A1944),""))</f>
        <v>2002</v>
      </c>
      <c r="B1943" s="3" t="str">
        <f>IF([1]Ordenado!C1944="","",[1]Ordenado!C1944)</f>
        <v>Guillermo Perez Orellana</v>
      </c>
      <c r="C1943" s="2" t="str">
        <f>IF([1]Ordenado!E1944="","",[1]Ordenado!E1944)</f>
        <v>115-47</v>
      </c>
      <c r="D1943" s="3" t="str">
        <f>IF([1]Ordenado!I1944="","",[1]Ordenado!I1944)</f>
        <v>Pob Caupolicán El Roble N° 013</v>
      </c>
    </row>
    <row r="1944" spans="1:4" x14ac:dyDescent="0.35">
      <c r="A1944" s="2">
        <f>IF([1]Ordenado!A1945="","",IFERROR(YEAR([1]Ordenado!A1945),""))</f>
        <v>2002</v>
      </c>
      <c r="B1944" s="3" t="str">
        <f>IF([1]Ordenado!C1945="","",[1]Ordenado!C1945)</f>
        <v xml:space="preserve"> Elsa Segovia Escobar</v>
      </c>
      <c r="C1944" s="2" t="str">
        <f>IF([1]Ordenado!E1945="","",[1]Ordenado!E1945)</f>
        <v>5-31</v>
      </c>
      <c r="D1944" s="3" t="str">
        <f>IF([1]Ordenado!I1945="","",[1]Ordenado!I1945)</f>
        <v xml:space="preserve">Calle 1 n°18 Villa el Sol </v>
      </c>
    </row>
    <row r="1945" spans="1:4" x14ac:dyDescent="0.35">
      <c r="A1945" s="2">
        <f>IF([1]Ordenado!A1946="","",IFERROR(YEAR([1]Ordenado!A1946),""))</f>
        <v>2002</v>
      </c>
      <c r="B1945" s="3" t="str">
        <f>IF([1]Ordenado!C1946="","",[1]Ordenado!C1946)</f>
        <v>Americo Vargas Gonzalez</v>
      </c>
      <c r="C1945" s="2" t="str">
        <f>IF([1]Ordenado!E1946="","",[1]Ordenado!E1946)</f>
        <v>115-9</v>
      </c>
      <c r="D1945" s="3" t="str">
        <f>IF([1]Ordenado!I1946="","",[1]Ordenado!I1946)</f>
        <v>Las Golondrinas N°309</v>
      </c>
    </row>
    <row r="1946" spans="1:4" x14ac:dyDescent="0.35">
      <c r="A1946" s="2">
        <f>IF([1]Ordenado!A1947="","",IFERROR(YEAR([1]Ordenado!A1947),""))</f>
        <v>2002</v>
      </c>
      <c r="B1946" s="3" t="str">
        <f>IF([1]Ordenado!C1947="","",[1]Ordenado!C1947)</f>
        <v xml:space="preserve"> Julian Lira Soto</v>
      </c>
      <c r="C1946" s="2" t="str">
        <f>IF([1]Ordenado!E1947="","",[1]Ordenado!E1947)</f>
        <v>287-3</v>
      </c>
      <c r="D1946" s="3" t="str">
        <f>IF([1]Ordenado!I1947="","",[1]Ordenado!I1947)</f>
        <v>Sor Teresa El canelo 128</v>
      </c>
    </row>
    <row r="1947" spans="1:4" x14ac:dyDescent="0.35">
      <c r="A1947" s="2">
        <f>IF([1]Ordenado!A1948="","",IFERROR(YEAR([1]Ordenado!A1948),""))</f>
        <v>2002</v>
      </c>
      <c r="B1947" s="3" t="str">
        <f>IF([1]Ordenado!C1948="","",[1]Ordenado!C1948)</f>
        <v>Sergio Correa Lorca</v>
      </c>
      <c r="C1947" s="2" t="str">
        <f>IF([1]Ordenado!E1948="","",[1]Ordenado!E1948)</f>
        <v>416-17</v>
      </c>
      <c r="D1947" s="3" t="str">
        <f>IF([1]Ordenado!I1948="","",[1]Ordenado!I1948)</f>
        <v>San Juan Pje Doñihue N°721</v>
      </c>
    </row>
    <row r="1948" spans="1:4" x14ac:dyDescent="0.35">
      <c r="A1948" s="2">
        <f>IF([1]Ordenado!A1949="","",IFERROR(YEAR([1]Ordenado!A1949),""))</f>
        <v>2002</v>
      </c>
      <c r="B1948" s="3" t="str">
        <f>IF([1]Ordenado!C1949="","",[1]Ordenado!C1949)</f>
        <v>Guillermo Medina Medina</v>
      </c>
      <c r="C1948" s="2" t="str">
        <f>IF([1]Ordenado!E1949="","",[1]Ordenado!E1949)</f>
        <v>114-165</v>
      </c>
      <c r="D1948" s="3" t="str">
        <f>IF([1]Ordenado!I1949="","",[1]Ordenado!I1949)</f>
        <v>Las Monjitas N°948</v>
      </c>
    </row>
    <row r="1949" spans="1:4" x14ac:dyDescent="0.35">
      <c r="A1949" s="2">
        <f>IF([1]Ordenado!A1950="","",IFERROR(YEAR([1]Ordenado!A1950),""))</f>
        <v>2002</v>
      </c>
      <c r="B1949" s="3" t="str">
        <f>IF([1]Ordenado!C1950="","",[1]Ordenado!C1950)</f>
        <v>Cristian Vidal Santander</v>
      </c>
      <c r="C1949" s="2" t="str">
        <f>IF([1]Ordenado!E1950="","",[1]Ordenado!E1950)</f>
        <v>114-2</v>
      </c>
      <c r="D1949" s="3" t="str">
        <f>IF([1]Ordenado!I1950="","",[1]Ordenado!I1950)</f>
        <v>El Canelo N°147</v>
      </c>
    </row>
    <row r="1950" spans="1:4" x14ac:dyDescent="0.35">
      <c r="A1950" s="2">
        <f>IF([1]Ordenado!A1951="","",IFERROR(YEAR([1]Ordenado!A1951),""))</f>
        <v>2002</v>
      </c>
      <c r="B1950" s="3" t="str">
        <f>IF([1]Ordenado!C1951="","",[1]Ordenado!C1951)</f>
        <v>Bernarda Miranda Prado</v>
      </c>
      <c r="C1950" s="2" t="str">
        <f>IF([1]Ordenado!E1951="","",[1]Ordenado!E1951)</f>
        <v>221-11</v>
      </c>
      <c r="D1950" s="3" t="str">
        <f>IF([1]Ordenado!I1951="","",[1]Ordenado!I1951)</f>
        <v>Arturo Prat N°64</v>
      </c>
    </row>
    <row r="1951" spans="1:4" x14ac:dyDescent="0.35">
      <c r="A1951" s="2">
        <f>IF([1]Ordenado!A1952="","",IFERROR(YEAR([1]Ordenado!A1952),""))</f>
        <v>2002</v>
      </c>
      <c r="B1951" s="3" t="str">
        <f>IF([1]Ordenado!C1952="","",[1]Ordenado!C1952)</f>
        <v>Mauricio Valenzuela M</v>
      </c>
      <c r="C1951" s="2" t="str">
        <f>IF([1]Ordenado!E1952="","",[1]Ordenado!E1952)</f>
        <v>10-53</v>
      </c>
      <c r="D1951" s="3" t="str">
        <f>IF([1]Ordenado!I1952="","",[1]Ordenado!I1952)</f>
        <v>Maule N°97</v>
      </c>
    </row>
    <row r="1952" spans="1:4" x14ac:dyDescent="0.35">
      <c r="A1952" s="2">
        <f>IF([1]Ordenado!A1953="","",IFERROR(YEAR([1]Ordenado!A1953),""))</f>
        <v>2002</v>
      </c>
      <c r="B1952" s="3" t="str">
        <f>IF([1]Ordenado!C1953="","",[1]Ordenado!C1953)</f>
        <v>Sergio Rojas Herrera</v>
      </c>
      <c r="C1952" s="2" t="str">
        <f>IF([1]Ordenado!E1953="","",[1]Ordenado!E1953)</f>
        <v>222-6</v>
      </c>
      <c r="D1952" s="3" t="str">
        <f>IF([1]Ordenado!I1953="","",[1]Ordenado!I1953)</f>
        <v>Arturo Prat N°13</v>
      </c>
    </row>
    <row r="1953" spans="1:4" x14ac:dyDescent="0.35">
      <c r="A1953" s="2">
        <f>IF([1]Ordenado!A1954="","",IFERROR(YEAR([1]Ordenado!A1954),""))</f>
        <v>2002</v>
      </c>
      <c r="B1953" s="3" t="str">
        <f>IF([1]Ordenado!C1954="","",[1]Ordenado!C1954)</f>
        <v>Julio Alcaino Perez</v>
      </c>
      <c r="C1953" s="2" t="str">
        <f>IF([1]Ordenado!E1954="","",[1]Ordenado!E1954)</f>
        <v>113-27</v>
      </c>
      <c r="D1953" s="3" t="str">
        <f>IF([1]Ordenado!I1954="","",[1]Ordenado!I1954)</f>
        <v>Julio Alcaíno n°30</v>
      </c>
    </row>
    <row r="1954" spans="1:4" x14ac:dyDescent="0.35">
      <c r="A1954" s="2">
        <f>IF([1]Ordenado!A1955="","",IFERROR(YEAR([1]Ordenado!A1955),""))</f>
        <v>2002</v>
      </c>
      <c r="B1954" s="3" t="str">
        <f>IF([1]Ordenado!C1955="","",[1]Ordenado!C1955)</f>
        <v>Ivan Escobar Faundez</v>
      </c>
      <c r="C1954" s="2" t="str">
        <f>IF([1]Ordenado!E1955="","",[1]Ordenado!E1955)</f>
        <v>90-16</v>
      </c>
      <c r="D1954" s="3" t="str">
        <f>IF([1]Ordenado!I1955="","",[1]Ordenado!I1955)</f>
        <v xml:space="preserve">Paraguay s/n </v>
      </c>
    </row>
    <row r="1955" spans="1:4" x14ac:dyDescent="0.35">
      <c r="A1955" s="2">
        <f>IF([1]Ordenado!A1956="","",IFERROR(YEAR([1]Ordenado!A1956),""))</f>
        <v>2002</v>
      </c>
      <c r="B1955" s="3" t="str">
        <f>IF([1]Ordenado!C1956="","",[1]Ordenado!C1956)</f>
        <v>German Aros Soto</v>
      </c>
      <c r="C1955" s="2" t="str">
        <f>IF([1]Ordenado!E1956="","",[1]Ordenado!E1956)</f>
        <v>285-7</v>
      </c>
      <c r="D1955" s="3" t="str">
        <f>IF([1]Ordenado!I1956="","",[1]Ordenado!I1956)</f>
        <v xml:space="preserve">Juanita Fernández </v>
      </c>
    </row>
    <row r="1956" spans="1:4" x14ac:dyDescent="0.35">
      <c r="A1956" s="2">
        <f>IF([1]Ordenado!A1957="","",IFERROR(YEAR([1]Ordenado!A1957),""))</f>
        <v>2002</v>
      </c>
      <c r="B1956" s="3" t="str">
        <f>IF([1]Ordenado!C1957="","",[1]Ordenado!C1957)</f>
        <v>Silvia Césped Contreras</v>
      </c>
      <c r="C1956" s="2" t="str">
        <f>IF([1]Ordenado!E1957="","",[1]Ordenado!E1957)</f>
        <v>20-27</v>
      </c>
      <c r="D1956" s="3" t="str">
        <f>IF([1]Ordenado!I1957="","",[1]Ordenado!I1957)</f>
        <v>Pablo VI N° 17</v>
      </c>
    </row>
    <row r="1957" spans="1:4" x14ac:dyDescent="0.35">
      <c r="A1957" s="2">
        <f>IF([1]Ordenado!A1958="","",IFERROR(YEAR([1]Ordenado!A1958),""))</f>
        <v>2002</v>
      </c>
      <c r="B1957" s="3" t="str">
        <f>IF([1]Ordenado!C1958="","",[1]Ordenado!C1958)</f>
        <v>Manuel Rojas Figueroa</v>
      </c>
      <c r="C1957" s="2" t="str">
        <f>IF([1]Ordenado!E1958="","",[1]Ordenado!E1958)</f>
        <v>60-16</v>
      </c>
      <c r="D1957" s="3" t="str">
        <f>IF([1]Ordenado!I1958="","",[1]Ordenado!I1958)</f>
        <v>Callejón Melania P</v>
      </c>
    </row>
    <row r="1958" spans="1:4" x14ac:dyDescent="0.35">
      <c r="A1958" s="2">
        <f>IF([1]Ordenado!A1959="","",IFERROR(YEAR([1]Ordenado!A1959),""))</f>
        <v>2002</v>
      </c>
      <c r="B1958" s="3" t="str">
        <f>IF([1]Ordenado!C1959="","",[1]Ordenado!C1959)</f>
        <v>Manuel Cabrera Diaz</v>
      </c>
      <c r="C1958" s="2" t="str">
        <f>IF([1]Ordenado!E1959="","",[1]Ordenado!E1959)</f>
        <v>115-47</v>
      </c>
      <c r="D1958" s="3" t="str">
        <f>IF([1]Ordenado!I1959="","",[1]Ordenado!I1959)</f>
        <v>Calle el Canelo N°003</v>
      </c>
    </row>
    <row r="1959" spans="1:4" x14ac:dyDescent="0.35">
      <c r="A1959" s="2">
        <f>IF([1]Ordenado!A1960="","",IFERROR(YEAR([1]Ordenado!A1960),""))</f>
        <v>2002</v>
      </c>
      <c r="B1959" s="3" t="str">
        <f>IF([1]Ordenado!C1960="","",[1]Ordenado!C1960)</f>
        <v>Luis Vergara Valenzuela</v>
      </c>
      <c r="C1959" s="2" t="str">
        <f>IF([1]Ordenado!E1960="","",[1]Ordenado!E1960)</f>
        <v>115-9</v>
      </c>
      <c r="D1959" s="3" t="str">
        <f>IF([1]Ordenado!I1960="","",[1]Ordenado!I1960)</f>
        <v xml:space="preserve">Las Torcazas 005 Villa Lo Miranda </v>
      </c>
    </row>
    <row r="1960" spans="1:4" x14ac:dyDescent="0.35">
      <c r="A1960" s="2">
        <f>IF([1]Ordenado!A1961="","",IFERROR(YEAR([1]Ordenado!A1961),""))</f>
        <v>2002</v>
      </c>
      <c r="B1960" s="3" t="str">
        <f>IF([1]Ordenado!C1961="","",[1]Ordenado!C1961)</f>
        <v>Paulino Rodriguez Castro</v>
      </c>
      <c r="C1960" s="2" t="str">
        <f>IF([1]Ordenado!E1961="","",[1]Ordenado!E1961)</f>
        <v>114-2</v>
      </c>
      <c r="D1960" s="3" t="str">
        <f>IF([1]Ordenado!I1961="","",[1]Ordenado!I1961)</f>
        <v>el carmelo # 144</v>
      </c>
    </row>
    <row r="1961" spans="1:4" x14ac:dyDescent="0.35">
      <c r="A1961" s="2">
        <f>IF([1]Ordenado!A1962="","",IFERROR(YEAR([1]Ordenado!A1962),""))</f>
        <v>2002</v>
      </c>
      <c r="B1961" s="3" t="str">
        <f>IF([1]Ordenado!C1962="","",[1]Ordenado!C1962)</f>
        <v>Jose Garrido Saavedra</v>
      </c>
      <c r="C1961" s="2" t="str">
        <f>IF([1]Ordenado!E1962="","",[1]Ordenado!E1962)</f>
        <v>115-289</v>
      </c>
      <c r="D1961" s="3" t="str">
        <f>IF([1]Ordenado!I1962="","",[1]Ordenado!I1962)</f>
        <v>Eliseo López #146</v>
      </c>
    </row>
    <row r="1962" spans="1:4" x14ac:dyDescent="0.35">
      <c r="A1962" s="2">
        <f>IF([1]Ordenado!A1963="","",IFERROR(YEAR([1]Ordenado!A1963),""))</f>
        <v>2002</v>
      </c>
      <c r="B1962" s="3" t="str">
        <f>IF([1]Ordenado!C1963="","",[1]Ordenado!C1963)</f>
        <v>Maria Morales Valladores</v>
      </c>
      <c r="C1962" s="2" t="str">
        <f>IF([1]Ordenado!E1963="","",[1]Ordenado!E1963)</f>
        <v>110-7</v>
      </c>
      <c r="D1962" s="3" t="str">
        <f>IF([1]Ordenado!I1963="","",[1]Ordenado!I1963)</f>
        <v>Avda Cementerio N°106</v>
      </c>
    </row>
    <row r="1963" spans="1:4" x14ac:dyDescent="0.35">
      <c r="A1963" s="2">
        <f>IF([1]Ordenado!A1964="","",IFERROR(YEAR([1]Ordenado!A1964),""))</f>
        <v>2002</v>
      </c>
      <c r="B1963" s="3" t="str">
        <f>IF([1]Ordenado!C1964="","",[1]Ordenado!C1964)</f>
        <v>Fernando Ruz Tudela</v>
      </c>
      <c r="C1963" s="2" t="str">
        <f>IF([1]Ordenado!E1964="","",[1]Ordenado!E1964)</f>
        <v>45-24</v>
      </c>
      <c r="D1963" s="3" t="str">
        <f>IF([1]Ordenado!I1964="","",[1]Ordenado!I1964)</f>
        <v xml:space="preserve">Av Pedro Aguirre Cerda N°363 Lo Miranda </v>
      </c>
    </row>
    <row r="1964" spans="1:4" x14ac:dyDescent="0.35">
      <c r="A1964" s="2">
        <f>IF([1]Ordenado!A1965="","",IFERROR(YEAR([1]Ordenado!A1965),""))</f>
        <v>2002</v>
      </c>
      <c r="B1964" s="3" t="str">
        <f>IF([1]Ordenado!C1965="","",[1]Ordenado!C1965)</f>
        <v>Juan Lira Calderon</v>
      </c>
      <c r="C1964" s="2" t="str">
        <f>IF([1]Ordenado!E1965="","",[1]Ordenado!E1965)</f>
        <v>114-2</v>
      </c>
      <c r="D1964" s="3" t="str">
        <f>IF([1]Ordenado!I1965="","",[1]Ordenado!I1965)</f>
        <v>Rinconada de Auco</v>
      </c>
    </row>
    <row r="1965" spans="1:4" x14ac:dyDescent="0.35">
      <c r="A1965" s="2">
        <f>IF([1]Ordenado!A1966="","",IFERROR(YEAR([1]Ordenado!A1966),""))</f>
        <v>2002</v>
      </c>
      <c r="B1965" s="3" t="str">
        <f>IF([1]Ordenado!C1966="","",[1]Ordenado!C1966)</f>
        <v>Juan Araya Maldonado</v>
      </c>
      <c r="C1965" s="2" t="str">
        <f>IF([1]Ordenado!E1966="","",[1]Ordenado!E1966)</f>
        <v>114-2</v>
      </c>
      <c r="D1965" s="3" t="str">
        <f>IF([1]Ordenado!I1966="","",[1]Ordenado!I1966)</f>
        <v>Calle Los Andes N°101</v>
      </c>
    </row>
    <row r="1966" spans="1:4" x14ac:dyDescent="0.35">
      <c r="A1966" s="2">
        <f>IF([1]Ordenado!A1967="","",IFERROR(YEAR([1]Ordenado!A1967),""))</f>
        <v>2002</v>
      </c>
      <c r="B1966" s="3" t="str">
        <f>IF([1]Ordenado!C1967="","",[1]Ordenado!C1967)</f>
        <v>Berta Peralta Miranda</v>
      </c>
      <c r="C1966" s="2" t="str">
        <f>IF([1]Ordenado!E1967="","",[1]Ordenado!E1967)</f>
        <v>7-43</v>
      </c>
      <c r="D1966" s="3" t="str">
        <f>IF([1]Ordenado!I1967="","",[1]Ordenado!I1967)</f>
        <v xml:space="preserve">Emilio Cuevas </v>
      </c>
    </row>
    <row r="1967" spans="1:4" x14ac:dyDescent="0.35">
      <c r="A1967" s="2">
        <f>IF([1]Ordenado!A1968="","",IFERROR(YEAR([1]Ordenado!A1968),""))</f>
        <v>2002</v>
      </c>
      <c r="B1967" s="3" t="str">
        <f>IF([1]Ordenado!C1968="","",[1]Ordenado!C1968)</f>
        <v>Manuel Rojas Figueroa</v>
      </c>
      <c r="C1967" s="2" t="str">
        <f>IF([1]Ordenado!E1968="","",[1]Ordenado!E1968)</f>
        <v>225-8</v>
      </c>
      <c r="D1967" s="3" t="str">
        <f>IF([1]Ordenado!I1968="","",[1]Ordenado!I1968)</f>
        <v xml:space="preserve">Av Rancagua el Canelo Villa el bosque </v>
      </c>
    </row>
    <row r="1968" spans="1:4" x14ac:dyDescent="0.35">
      <c r="A1968" s="2">
        <f>IF([1]Ordenado!A1969="","",IFERROR(YEAR([1]Ordenado!A1969),""))</f>
        <v>2002</v>
      </c>
      <c r="B1968" s="3" t="str">
        <f>IF([1]Ordenado!C1969="","",[1]Ordenado!C1969)</f>
        <v>Veronica Aranguiz Yañez</v>
      </c>
      <c r="C1968" s="2" t="str">
        <f>IF([1]Ordenado!E1969="","",[1]Ordenado!E1969)</f>
        <v>170-12</v>
      </c>
      <c r="D1968" s="3" t="str">
        <f>IF([1]Ordenado!I1969="","",[1]Ordenado!I1969)</f>
        <v>El Arrayán N°12</v>
      </c>
    </row>
    <row r="1969" spans="1:4" x14ac:dyDescent="0.35">
      <c r="A1969" s="2">
        <f>IF([1]Ordenado!A1970="","",IFERROR(YEAR([1]Ordenado!A1970),""))</f>
        <v>2002</v>
      </c>
      <c r="B1969" s="3" t="str">
        <f>IF([1]Ordenado!C1970="","",[1]Ordenado!C1970)</f>
        <v>Luis Lira Pardo</v>
      </c>
      <c r="C1969" s="2" t="str">
        <f>IF([1]Ordenado!E1970="","",[1]Ordenado!E1970)</f>
        <v>114-2</v>
      </c>
      <c r="D1969" s="3" t="str">
        <f>IF([1]Ordenado!I1970="","",[1]Ordenado!I1970)</f>
        <v>Sor Teresa Rinc de Auco N°165</v>
      </c>
    </row>
    <row r="1970" spans="1:4" x14ac:dyDescent="0.35">
      <c r="A1970" s="2">
        <f>IF([1]Ordenado!A1971="","",IFERROR(YEAR([1]Ordenado!A1971),""))</f>
        <v>2002</v>
      </c>
      <c r="B1970" s="3" t="str">
        <f>IF([1]Ordenado!C1971="","",[1]Ordenado!C1971)</f>
        <v>Silvia Silva  Armijo</v>
      </c>
      <c r="C1970" s="2" t="str">
        <f>IF([1]Ordenado!E1971="","",[1]Ordenado!E1971)</f>
        <v>1-6</v>
      </c>
      <c r="D1970" s="3" t="str">
        <f>IF([1]Ordenado!I1971="","",[1]Ordenado!I1971)</f>
        <v>Emilio Cuevas 050</v>
      </c>
    </row>
    <row r="1971" spans="1:4" x14ac:dyDescent="0.35">
      <c r="A1971" s="2">
        <f>IF([1]Ordenado!A1972="","",IFERROR(YEAR([1]Ordenado!A1972),""))</f>
        <v>2002</v>
      </c>
      <c r="B1971" s="3" t="str">
        <f>IF([1]Ordenado!C1972="","",[1]Ordenado!C1972)</f>
        <v>Jose Moreno Aros</v>
      </c>
      <c r="C1971" s="2" t="str">
        <f>IF([1]Ordenado!E1972="","",[1]Ordenado!E1972)</f>
        <v>40-11</v>
      </c>
      <c r="D1971" s="3" t="str">
        <f>IF([1]Ordenado!I1972="","",[1]Ordenado!I1972)</f>
        <v>José Sánchez n°15</v>
      </c>
    </row>
    <row r="1972" spans="1:4" x14ac:dyDescent="0.35">
      <c r="A1972" s="2">
        <f>IF([1]Ordenado!A1973="","",IFERROR(YEAR([1]Ordenado!A1973),""))</f>
        <v>2002</v>
      </c>
      <c r="B1972" s="3" t="str">
        <f>IF([1]Ordenado!C1973="","",[1]Ordenado!C1973)</f>
        <v>Omar Garcia Sanhueza</v>
      </c>
      <c r="C1972" s="2" t="str">
        <f>IF([1]Ordenado!E1973="","",[1]Ordenado!E1973)</f>
        <v>287-1</v>
      </c>
      <c r="D1972" s="3" t="str">
        <f>IF([1]Ordenado!I1973="","",[1]Ordenado!I1973)</f>
        <v>Juanita Fernández 781</v>
      </c>
    </row>
    <row r="1973" spans="1:4" x14ac:dyDescent="0.35">
      <c r="A1973" s="2">
        <f>IF([1]Ordenado!A1974="","",IFERROR(YEAR([1]Ordenado!A1974),""))</f>
        <v>2002</v>
      </c>
      <c r="B1973" s="3" t="str">
        <f>IF([1]Ordenado!C1974="","",[1]Ordenado!C1974)</f>
        <v>Norma Soto Villalobos</v>
      </c>
      <c r="C1973" s="2" t="str">
        <f>IF([1]Ordenado!E1974="","",[1]Ordenado!E1974)</f>
        <v>41-33</v>
      </c>
      <c r="D1973" s="3" t="str">
        <f>IF([1]Ordenado!I1974="","",[1]Ordenado!I1974)</f>
        <v>C. Moena n° 24a</v>
      </c>
    </row>
    <row r="1974" spans="1:4" x14ac:dyDescent="0.35">
      <c r="A1974" s="2">
        <f>IF([1]Ordenado!A1975="","",IFERROR(YEAR([1]Ordenado!A1975),""))</f>
        <v>2002</v>
      </c>
      <c r="B1974" s="3" t="str">
        <f>IF([1]Ordenado!C1975="","",[1]Ordenado!C1975)</f>
        <v>Suc Arriagada Miranda</v>
      </c>
      <c r="C1974" s="2" t="str">
        <f>IF([1]Ordenado!E1975="","",[1]Ordenado!E1975)</f>
        <v>9-29,</v>
      </c>
      <c r="D1974" s="3" t="str">
        <f>IF([1]Ordenado!I1975="","",[1]Ordenado!I1975)</f>
        <v>Av Rancagua 266</v>
      </c>
    </row>
    <row r="1975" spans="1:4" x14ac:dyDescent="0.35">
      <c r="A1975" s="2">
        <f>IF([1]Ordenado!A1976="","",IFERROR(YEAR([1]Ordenado!A1976),""))</f>
        <v>2002</v>
      </c>
      <c r="B1975" s="3" t="str">
        <f>IF([1]Ordenado!C1976="","",[1]Ordenado!C1976)</f>
        <v>Ramon Castro Abarca</v>
      </c>
      <c r="C1975" s="2" t="str">
        <f>IF([1]Ordenado!E1976="","",[1]Ordenado!E1976)</f>
        <v>285-11</v>
      </c>
      <c r="D1975" s="3" t="str">
        <f>IF([1]Ordenado!I1976="","",[1]Ordenado!I1976)</f>
        <v>Juanita Fernández 935</v>
      </c>
    </row>
    <row r="1976" spans="1:4" x14ac:dyDescent="0.35">
      <c r="A1976" s="2">
        <f>IF([1]Ordenado!A1977="","",IFERROR(YEAR([1]Ordenado!A1977),""))</f>
        <v>2002</v>
      </c>
      <c r="B1976" s="3" t="str">
        <f>IF([1]Ordenado!C1977="","",[1]Ordenado!C1977)</f>
        <v xml:space="preserve"> Luis Zamorano Allende</v>
      </c>
      <c r="C1976" s="2" t="str">
        <f>IF([1]Ordenado!E1977="","",[1]Ordenado!E1977)</f>
        <v>285-23</v>
      </c>
      <c r="D1976" s="3" t="str">
        <f>IF([1]Ordenado!I1977="","",[1]Ordenado!I1977)</f>
        <v>Las Monjitas 933</v>
      </c>
    </row>
    <row r="1977" spans="1:4" x14ac:dyDescent="0.35">
      <c r="A1977" s="2">
        <f>IF([1]Ordenado!A1978="","",IFERROR(YEAR([1]Ordenado!A1978),""))</f>
        <v>2002</v>
      </c>
      <c r="B1977" s="3" t="str">
        <f>IF([1]Ordenado!C1978="","",[1]Ordenado!C1978)</f>
        <v>Tirso Ortiz Camus</v>
      </c>
      <c r="C1977" s="2" t="str">
        <f>IF([1]Ordenado!E1978="","",[1]Ordenado!E1978)</f>
        <v>42-33</v>
      </c>
      <c r="D1977" s="3" t="str">
        <f>IF([1]Ordenado!I1978="","",[1]Ordenado!I1978)</f>
        <v>Pedro de Miranda 959</v>
      </c>
    </row>
    <row r="1978" spans="1:4" x14ac:dyDescent="0.35">
      <c r="A1978" s="2">
        <f>IF([1]Ordenado!A1979="","",IFERROR(YEAR([1]Ordenado!A1979),""))</f>
        <v>2002</v>
      </c>
      <c r="B1978" s="3" t="str">
        <f>IF([1]Ordenado!C1979="","",[1]Ordenado!C1979)</f>
        <v xml:space="preserve"> Liliana Avila Alegria</v>
      </c>
      <c r="C1978" s="2" t="str">
        <f>IF([1]Ordenado!E1979="","",[1]Ordenado!E1979)</f>
        <v>282-16</v>
      </c>
      <c r="D1978" s="3" t="str">
        <f>IF([1]Ordenado!I1979="","",[1]Ordenado!I1979)</f>
        <v>El Canelo N°70</v>
      </c>
    </row>
    <row r="1979" spans="1:4" x14ac:dyDescent="0.35">
      <c r="A1979" s="2">
        <f>IF([1]Ordenado!A1980="","",IFERROR(YEAR([1]Ordenado!A1980),""))</f>
        <v>2002</v>
      </c>
      <c r="B1979" s="3" t="str">
        <f>IF([1]Ordenado!C1980="","",[1]Ordenado!C1980)</f>
        <v>Orlando Vivanco Toro</v>
      </c>
      <c r="C1979" s="2" t="str">
        <f>IF([1]Ordenado!E1980="","",[1]Ordenado!E1980)</f>
        <v>149-5</v>
      </c>
      <c r="D1979" s="3" t="str">
        <f>IF([1]Ordenado!I1980="","",[1]Ordenado!I1980)</f>
        <v>Caupolicán N°022</v>
      </c>
    </row>
    <row r="1980" spans="1:4" x14ac:dyDescent="0.35">
      <c r="A1980" s="2">
        <f>IF([1]Ordenado!A1981="","",IFERROR(YEAR([1]Ordenado!A1981),""))</f>
        <v>2002</v>
      </c>
      <c r="B1980" s="3" t="str">
        <f>IF([1]Ordenado!C1981="","",[1]Ordenado!C1981)</f>
        <v>Alberto Muñoz Zamorano</v>
      </c>
      <c r="C1980" s="2" t="str">
        <f>IF([1]Ordenado!E1981="","",[1]Ordenado!E1981)</f>
        <v>140-6</v>
      </c>
      <c r="D1980" s="3" t="str">
        <f>IF([1]Ordenado!I1981="","",[1]Ordenado!I1981)</f>
        <v>Bernardo O'higgins N°18</v>
      </c>
    </row>
    <row r="1981" spans="1:4" x14ac:dyDescent="0.35">
      <c r="A1981" s="2">
        <f>IF([1]Ordenado!A1982="","",IFERROR(YEAR([1]Ordenado!A1982),""))</f>
        <v>2002</v>
      </c>
      <c r="B1981" s="3" t="str">
        <f>IF([1]Ordenado!C1982="","",[1]Ordenado!C1982)</f>
        <v>Alberto Muñoz Zamorano</v>
      </c>
      <c r="C1981" s="2" t="str">
        <f>IF([1]Ordenado!E1982="","",[1]Ordenado!E1982)</f>
        <v>150-10</v>
      </c>
      <c r="D1981" s="3" t="str">
        <f>IF([1]Ordenado!I1982="","",[1]Ordenado!I1982)</f>
        <v>Central N°72</v>
      </c>
    </row>
    <row r="1982" spans="1:4" x14ac:dyDescent="0.35">
      <c r="A1982" s="2">
        <f>IF([1]Ordenado!A1983="","",IFERROR(YEAR([1]Ordenado!A1983),""))</f>
        <v>2002</v>
      </c>
      <c r="B1982" s="3" t="str">
        <f>IF([1]Ordenado!C1983="","",[1]Ordenado!C1983)</f>
        <v>Victor Connell Moraga</v>
      </c>
      <c r="C1982" s="2" t="str">
        <f>IF([1]Ordenado!E1983="","",[1]Ordenado!E1983)</f>
        <v>115-280</v>
      </c>
      <c r="D1982" s="3" t="str">
        <f>IF([1]Ordenado!I1983="","",[1]Ordenado!I1983)</f>
        <v>P.A. Cerda 151</v>
      </c>
    </row>
    <row r="1983" spans="1:4" x14ac:dyDescent="0.35">
      <c r="A1983" s="2">
        <f>IF([1]Ordenado!A1984="","",IFERROR(YEAR([1]Ordenado!A1984),""))</f>
        <v>2002</v>
      </c>
      <c r="B1983" s="3" t="str">
        <f>IF([1]Ordenado!C1984="","",[1]Ordenado!C1984)</f>
        <v>Jose Soto Martinez</v>
      </c>
      <c r="C1983" s="2" t="str">
        <f>IF([1]Ordenado!E1984="","",[1]Ordenado!E1984)</f>
        <v>42-44</v>
      </c>
      <c r="D1983" s="3" t="str">
        <f>IF([1]Ordenado!I1984="","",[1]Ordenado!I1984)</f>
        <v>P de Miranda 1099</v>
      </c>
    </row>
    <row r="1984" spans="1:4" x14ac:dyDescent="0.35">
      <c r="A1984" s="2">
        <f>IF([1]Ordenado!A1985="","",IFERROR(YEAR([1]Ordenado!A1985),""))</f>
        <v>2002</v>
      </c>
      <c r="B1984" s="3" t="str">
        <f>IF([1]Ordenado!C1985="","",[1]Ordenado!C1985)</f>
        <v>Luis Acevedo Miranda</v>
      </c>
      <c r="C1984" s="2" t="str">
        <f>IF([1]Ordenado!E1985="","",[1]Ordenado!E1985)</f>
        <v>114-2</v>
      </c>
      <c r="D1984" s="3" t="str">
        <f>IF([1]Ordenado!I1985="","",[1]Ordenado!I1985)</f>
        <v>Pasaje el Carmelo 155</v>
      </c>
    </row>
    <row r="1985" spans="1:4" x14ac:dyDescent="0.35">
      <c r="A1985" s="2">
        <f>IF([1]Ordenado!A1986="","",IFERROR(YEAR([1]Ordenado!A1986),""))</f>
        <v>2002</v>
      </c>
      <c r="B1985" s="3" t="str">
        <f>IF([1]Ordenado!C1986="","",[1]Ordenado!C1986)</f>
        <v>Jaime Escanilla M</v>
      </c>
      <c r="C1985" s="2" t="str">
        <f>IF([1]Ordenado!E1986="","",[1]Ordenado!E1986)</f>
        <v>285-14</v>
      </c>
      <c r="D1985" s="3" t="str">
        <f>IF([1]Ordenado!I1986="","",[1]Ordenado!I1986)</f>
        <v>Juanita Fernández N°952</v>
      </c>
    </row>
    <row r="1986" spans="1:4" x14ac:dyDescent="0.35">
      <c r="A1986" s="2">
        <f>IF([1]Ordenado!A1987="","",IFERROR(YEAR([1]Ordenado!A1987),""))</f>
        <v>2002</v>
      </c>
      <c r="B1986" s="3" t="str">
        <f>IF([1]Ordenado!C1987="","",[1]Ordenado!C1987)</f>
        <v>Magali Duran Caroca</v>
      </c>
      <c r="C1986" s="2" t="str">
        <f>IF([1]Ordenado!E1987="","",[1]Ordenado!E1987)</f>
        <v>22-30</v>
      </c>
      <c r="D1986" s="3" t="str">
        <f>IF([1]Ordenado!I1987="","",[1]Ordenado!I1987)</f>
        <v xml:space="preserve">Juan Pablo I Doñihue </v>
      </c>
    </row>
    <row r="1987" spans="1:4" x14ac:dyDescent="0.35">
      <c r="A1987" s="2">
        <f>IF([1]Ordenado!A1988="","",IFERROR(YEAR([1]Ordenado!A1988),""))</f>
        <v>2002</v>
      </c>
      <c r="B1987" s="3" t="str">
        <f>IF([1]Ordenado!C1988="","",[1]Ordenado!C1988)</f>
        <v>Saul Salazar Lira</v>
      </c>
      <c r="C1987" s="2" t="str">
        <f>IF([1]Ordenado!E1988="","",[1]Ordenado!E1988)</f>
        <v/>
      </c>
      <c r="D1987" s="3" t="str">
        <f>IF([1]Ordenado!I1988="","",[1]Ordenado!I1988)</f>
        <v>Rinconada de Auco</v>
      </c>
    </row>
    <row r="1988" spans="1:4" x14ac:dyDescent="0.35">
      <c r="A1988" s="2">
        <f>IF([1]Ordenado!A1989="","",IFERROR(YEAR([1]Ordenado!A1989),""))</f>
        <v>2002</v>
      </c>
      <c r="B1988" s="3" t="str">
        <f>IF([1]Ordenado!C1989="","",[1]Ordenado!C1989)</f>
        <v>Mirza Miranda S</v>
      </c>
      <c r="C1988" s="2" t="str">
        <f>IF([1]Ordenado!E1989="","",[1]Ordenado!E1989)</f>
        <v>114-22</v>
      </c>
      <c r="D1988" s="3" t="str">
        <f>IF([1]Ordenado!I1989="","",[1]Ordenado!I1989)</f>
        <v xml:space="preserve">Pje el Carmelo Lo Miranda </v>
      </c>
    </row>
    <row r="1989" spans="1:4" x14ac:dyDescent="0.35">
      <c r="A1989" s="2">
        <f>IF([1]Ordenado!A1990="","",IFERROR(YEAR([1]Ordenado!A1990),""))</f>
        <v>2002</v>
      </c>
      <c r="B1989" s="3" t="str">
        <f>IF([1]Ordenado!C1990="","",[1]Ordenado!C1990)</f>
        <v>Victor Miranda S</v>
      </c>
      <c r="C1989" s="2" t="str">
        <f>IF([1]Ordenado!E1990="","",[1]Ordenado!E1990)</f>
        <v>114-78</v>
      </c>
      <c r="D1989" s="3" t="str">
        <f>IF([1]Ordenado!I1990="","",[1]Ordenado!I1990)</f>
        <v xml:space="preserve">Camino Público N°127 Lo Miranda </v>
      </c>
    </row>
    <row r="1990" spans="1:4" x14ac:dyDescent="0.35">
      <c r="A1990" s="2">
        <f>IF([1]Ordenado!A1991="","",IFERROR(YEAR([1]Ordenado!A1991),""))</f>
        <v>2002</v>
      </c>
      <c r="B1990" s="3" t="str">
        <f>IF([1]Ordenado!C1991="","",[1]Ordenado!C1991)</f>
        <v>Angel Maldonado M</v>
      </c>
      <c r="C1990" s="2" t="str">
        <f>IF([1]Ordenado!E1991="","",[1]Ordenado!E1991)</f>
        <v>154-7</v>
      </c>
      <c r="D1990" s="3" t="str">
        <f>IF([1]Ordenado!I1991="","",[1]Ordenado!I1991)</f>
        <v xml:space="preserve">Avda Cachapoal N°016 Pob Sta Cristina </v>
      </c>
    </row>
    <row r="1991" spans="1:4" x14ac:dyDescent="0.35">
      <c r="A1991" s="2">
        <f>IF([1]Ordenado!A1992="","",IFERROR(YEAR([1]Ordenado!A1992),""))</f>
        <v>2002</v>
      </c>
      <c r="B1991" s="3" t="str">
        <f>IF([1]Ordenado!C1992="","",[1]Ordenado!C1992)</f>
        <v xml:space="preserve">Jose Aros Huerta </v>
      </c>
      <c r="C1991" s="2" t="str">
        <f>IF([1]Ordenado!E1992="","",[1]Ordenado!E1992)</f>
        <v>285-5</v>
      </c>
      <c r="D1991" s="3" t="str">
        <f>IF([1]Ordenado!I1992="","",[1]Ordenado!I1992)</f>
        <v>Calle Juanita Fernández del Solar n°884</v>
      </c>
    </row>
    <row r="1992" spans="1:4" x14ac:dyDescent="0.35">
      <c r="A1992" s="2">
        <f>IF([1]Ordenado!A1993="","",IFERROR(YEAR([1]Ordenado!A1993),""))</f>
        <v>2002</v>
      </c>
      <c r="B1992" s="3" t="str">
        <f>IF([1]Ordenado!C1993="","",[1]Ordenado!C1993)</f>
        <v>Julio Osorio Gomez</v>
      </c>
      <c r="C1992" s="2" t="str">
        <f>IF([1]Ordenado!E1993="","",[1]Ordenado!E1993)</f>
        <v>114-2</v>
      </c>
      <c r="D1992" s="3" t="str">
        <f>IF([1]Ordenado!I1993="","",[1]Ordenado!I1993)</f>
        <v>Pje Auco villa Sor Teresa</v>
      </c>
    </row>
    <row r="1993" spans="1:4" x14ac:dyDescent="0.35">
      <c r="A1993" s="2">
        <f>IF([1]Ordenado!A1994="","",IFERROR(YEAR([1]Ordenado!A1994),""))</f>
        <v>2002</v>
      </c>
      <c r="B1993" s="3" t="str">
        <f>IF([1]Ordenado!C1994="","",[1]Ordenado!C1994)</f>
        <v>Rosa Celis Soto</v>
      </c>
      <c r="C1993" s="2" t="str">
        <f>IF([1]Ordenado!E1994="","",[1]Ordenado!E1994)</f>
        <v>154-1</v>
      </c>
      <c r="D1993" s="3" t="str">
        <f>IF([1]Ordenado!I1994="","",[1]Ordenado!I1994)</f>
        <v>Los Aromos 26A Pob Santa Cristina</v>
      </c>
    </row>
    <row r="1994" spans="1:4" x14ac:dyDescent="0.35">
      <c r="A1994" s="2">
        <f>IF([1]Ordenado!A1995="","",IFERROR(YEAR([1]Ordenado!A1995),""))</f>
        <v>2002</v>
      </c>
      <c r="B1994" s="3" t="str">
        <f>IF([1]Ordenado!C1995="","",[1]Ordenado!C1995)</f>
        <v>Maria Figueroa Tapia</v>
      </c>
      <c r="C1994" s="2" t="str">
        <f>IF([1]Ordenado!E1995="","",[1]Ordenado!E1995)</f>
        <v>14-216</v>
      </c>
      <c r="D1994" s="3" t="str">
        <f>IF([1]Ordenado!I1995="","",[1]Ordenado!I1995)</f>
        <v xml:space="preserve">Calle Errázuriz N°15 Doñihue </v>
      </c>
    </row>
    <row r="1995" spans="1:4" x14ac:dyDescent="0.35">
      <c r="A1995" s="2">
        <f>IF([1]Ordenado!A1996="","",IFERROR(YEAR([1]Ordenado!A1996),""))</f>
        <v>2002</v>
      </c>
      <c r="B1995" s="3" t="str">
        <f>IF([1]Ordenado!C1996="","",[1]Ordenado!C1996)</f>
        <v>Eduardo Fredes C</v>
      </c>
      <c r="C1995" s="2" t="str">
        <f>IF([1]Ordenado!E1996="","",[1]Ordenado!E1996)</f>
        <v/>
      </c>
      <c r="D1995" s="3" t="str">
        <f>IF([1]Ordenado!I1996="","",[1]Ordenado!I1996)</f>
        <v>Rinconada de Auco 181 Sta Teresa</v>
      </c>
    </row>
    <row r="1996" spans="1:4" x14ac:dyDescent="0.35">
      <c r="A1996" s="2">
        <f>IF([1]Ordenado!A1997="","",IFERROR(YEAR([1]Ordenado!A1997),""))</f>
        <v>2002</v>
      </c>
      <c r="B1996" s="3" t="str">
        <f>IF([1]Ordenado!C1997="","",[1]Ordenado!C1997)</f>
        <v>Mauricio Jorquera D</v>
      </c>
      <c r="C1996" s="2" t="str">
        <f>IF([1]Ordenado!E1997="","",[1]Ordenado!E1997)</f>
        <v/>
      </c>
      <c r="D1996" s="3" t="str">
        <f>IF([1]Ordenado!I1997="","",[1]Ordenado!I1997)</f>
        <v>Rinconada de Auco 177 Sta Teresa</v>
      </c>
    </row>
    <row r="1997" spans="1:4" x14ac:dyDescent="0.35">
      <c r="A1997" s="2">
        <f>IF([1]Ordenado!A1998="","",IFERROR(YEAR([1]Ordenado!A1998),""))</f>
        <v>2002</v>
      </c>
      <c r="B1997" s="3" t="str">
        <f>IF([1]Ordenado!C1998="","",[1]Ordenado!C1998)</f>
        <v>Luis Nuñez Carrera</v>
      </c>
      <c r="C1997" s="2" t="str">
        <f>IF([1]Ordenado!E1998="","",[1]Ordenado!E1998)</f>
        <v>114-95</v>
      </c>
      <c r="D1997" s="3" t="str">
        <f>IF([1]Ordenado!I1998="","",[1]Ordenado!I1998)</f>
        <v xml:space="preserve">Carretera H-30 3728 Lo Miranda </v>
      </c>
    </row>
    <row r="1998" spans="1:4" x14ac:dyDescent="0.35">
      <c r="A1998" s="2">
        <f>IF([1]Ordenado!A1999="","",IFERROR(YEAR([1]Ordenado!A1999),""))</f>
        <v>2002</v>
      </c>
      <c r="B1998" s="3" t="str">
        <f>IF([1]Ordenado!C1999="","",[1]Ordenado!C1999)</f>
        <v>Mirza Nuñez Calderon</v>
      </c>
      <c r="C1998" s="2" t="str">
        <f>IF([1]Ordenado!E1999="","",[1]Ordenado!E1999)</f>
        <v>114-95</v>
      </c>
      <c r="D1998" s="3" t="str">
        <f>IF([1]Ordenado!I1999="","",[1]Ordenado!I1999)</f>
        <v xml:space="preserve">Carretera H-30 3728 Lo Miranda </v>
      </c>
    </row>
    <row r="1999" spans="1:4" x14ac:dyDescent="0.35">
      <c r="A1999" s="2">
        <f>IF([1]Ordenado!A2000="","",IFERROR(YEAR([1]Ordenado!A2000),""))</f>
        <v>2002</v>
      </c>
      <c r="B1999" s="3" t="str">
        <f>IF([1]Ordenado!C2000="","",[1]Ordenado!C2000)</f>
        <v>Municipalidad de Doñihue Comité El Arrayan</v>
      </c>
      <c r="C1999" s="2" t="str">
        <f>IF([1]Ordenado!E2000="","",[1]Ordenado!E2000)</f>
        <v>114-95</v>
      </c>
      <c r="D1999" s="3" t="str">
        <f>IF([1]Ordenado!I2000="","",[1]Ordenado!I2000)</f>
        <v xml:space="preserve">Carretera H-30 s/n Lo Miranda </v>
      </c>
    </row>
    <row r="2000" spans="1:4" x14ac:dyDescent="0.35">
      <c r="A2000" s="2">
        <f>IF([1]Ordenado!A2001="","",IFERROR(YEAR([1]Ordenado!A2001),""))</f>
        <v>2002</v>
      </c>
      <c r="B2000" s="3" t="str">
        <f>IF([1]Ordenado!C2001="","",[1]Ordenado!C2001)</f>
        <v>Jaime Valdebenito Aucal</v>
      </c>
      <c r="C2000" s="2" t="str">
        <f>IF([1]Ordenado!E2001="","",[1]Ordenado!E2001)</f>
        <v>114-2</v>
      </c>
      <c r="D2000" s="3" t="str">
        <f>IF([1]Ordenado!I2001="","",[1]Ordenado!I2001)</f>
        <v>Rinconada de Auco n°120 Sta Teresa</v>
      </c>
    </row>
    <row r="2001" spans="1:4" x14ac:dyDescent="0.35">
      <c r="A2001" s="2">
        <f>IF([1]Ordenado!A2002="","",IFERROR(YEAR([1]Ordenado!A2002),""))</f>
        <v>2002</v>
      </c>
      <c r="B2001" s="3" t="str">
        <f>IF([1]Ordenado!C2002="","",[1]Ordenado!C2002)</f>
        <v>Francisco Ahumada Espinoza</v>
      </c>
      <c r="C2001" s="2" t="str">
        <f>IF([1]Ordenado!E2002="","",[1]Ordenado!E2002)</f>
        <v>114-2</v>
      </c>
      <c r="D2001" s="3" t="str">
        <f>IF([1]Ordenado!I2002="","",[1]Ordenado!I2002)</f>
        <v>Sor Teresa Rinc de Auco N°124</v>
      </c>
    </row>
    <row r="2002" spans="1:4" x14ac:dyDescent="0.35">
      <c r="A2002" s="2">
        <f>IF([1]Ordenado!A2003="","",IFERROR(YEAR([1]Ordenado!A2003),""))</f>
        <v>2002</v>
      </c>
      <c r="B2002" s="3" t="str">
        <f>IF([1]Ordenado!C2003="","",[1]Ordenado!C2003)</f>
        <v>Luis Abarca Miño</v>
      </c>
      <c r="C2002" s="2" t="str">
        <f>IF([1]Ordenado!E2003="","",[1]Ordenado!E2003)</f>
        <v>153-13</v>
      </c>
      <c r="D2002" s="3" t="str">
        <f>IF([1]Ordenado!I2003="","",[1]Ordenado!I2003)</f>
        <v>Calle Central N°18</v>
      </c>
    </row>
    <row r="2003" spans="1:4" x14ac:dyDescent="0.35">
      <c r="A2003" s="2">
        <f>IF([1]Ordenado!A2004="","",IFERROR(YEAR([1]Ordenado!A2004),""))</f>
        <v>2002</v>
      </c>
      <c r="B2003" s="3" t="str">
        <f>IF([1]Ordenado!C2004="","",[1]Ordenado!C2004)</f>
        <v>Lucia Sanhueza Valenzuela</v>
      </c>
      <c r="C2003" s="2" t="str">
        <f>IF([1]Ordenado!E2004="","",[1]Ordenado!E2004)</f>
        <v>8-16</v>
      </c>
      <c r="D2003" s="3" t="str">
        <f>IF([1]Ordenado!I2004="","",[1]Ordenado!I2004)</f>
        <v>Tte Valenzuela N°32</v>
      </c>
    </row>
    <row r="2004" spans="1:4" x14ac:dyDescent="0.35">
      <c r="A2004" s="2">
        <f>IF([1]Ordenado!A2005="","",IFERROR(YEAR([1]Ordenado!A2005),""))</f>
        <v>2002</v>
      </c>
      <c r="B2004" s="3" t="str">
        <f>IF([1]Ordenado!C2005="","",[1]Ordenado!C2005)</f>
        <v>Luis Salazar Madrid</v>
      </c>
      <c r="C2004" s="2" t="str">
        <f>IF([1]Ordenado!E2005="","",[1]Ordenado!E2005)</f>
        <v>114-28</v>
      </c>
      <c r="D2004" s="3" t="str">
        <f>IF([1]Ordenado!I2005="","",[1]Ordenado!I2005)</f>
        <v xml:space="preserve">Carretera H-30 3720 Lo Miranda </v>
      </c>
    </row>
    <row r="2005" spans="1:4" x14ac:dyDescent="0.35">
      <c r="A2005" s="2">
        <f>IF([1]Ordenado!A2006="","",IFERROR(YEAR([1]Ordenado!A2006),""))</f>
        <v>2002</v>
      </c>
      <c r="B2005" s="3" t="str">
        <f>IF([1]Ordenado!C2006="","",[1]Ordenado!C2006)</f>
        <v>Juan Diaz Escobar</v>
      </c>
      <c r="C2005" s="2" t="str">
        <f>IF([1]Ordenado!E2006="","",[1]Ordenado!E2006)</f>
        <v>115-47</v>
      </c>
      <c r="D2005" s="3" t="str">
        <f>IF([1]Ordenado!I2006="","",[1]Ordenado!I2006)</f>
        <v>Los Laureles N°059</v>
      </c>
    </row>
    <row r="2006" spans="1:4" x14ac:dyDescent="0.35">
      <c r="A2006" s="2">
        <f>IF([1]Ordenado!A2007="","",IFERROR(YEAR([1]Ordenado!A2007),""))</f>
        <v>2002</v>
      </c>
      <c r="B2006" s="3" t="str">
        <f>IF([1]Ordenado!C2007="","",[1]Ordenado!C2007)</f>
        <v>Audomina Pino Celis</v>
      </c>
      <c r="C2006" s="2" t="str">
        <f>IF([1]Ordenado!E2007="","",[1]Ordenado!E2007)</f>
        <v>168-5</v>
      </c>
      <c r="D2006" s="3" t="str">
        <f>IF([1]Ordenado!I2007="","",[1]Ordenado!I2007)</f>
        <v>Los Pinos N°49</v>
      </c>
    </row>
    <row r="2007" spans="1:4" x14ac:dyDescent="0.35">
      <c r="A2007" s="2">
        <f>IF([1]Ordenado!A2008="","",IFERROR(YEAR([1]Ordenado!A2008),""))</f>
        <v>2002</v>
      </c>
      <c r="B2007" s="3" t="str">
        <f>IF([1]Ordenado!C2008="","",[1]Ordenado!C2008)</f>
        <v>Aldo Espejo Vidal</v>
      </c>
      <c r="C2007" s="2" t="str">
        <f>IF([1]Ordenado!E2008="","",[1]Ordenado!E2008)</f>
        <v>285-16</v>
      </c>
      <c r="D2007" s="3" t="str">
        <f>IF([1]Ordenado!I2008="","",[1]Ordenado!I2008)</f>
        <v>Juanita Fernández N°470</v>
      </c>
    </row>
    <row r="2008" spans="1:4" x14ac:dyDescent="0.35">
      <c r="A2008" s="2">
        <f>IF([1]Ordenado!A2009="","",IFERROR(YEAR([1]Ordenado!A2009),""))</f>
        <v>2002</v>
      </c>
      <c r="B2008" s="3" t="str">
        <f>IF([1]Ordenado!C2009="","",[1]Ordenado!C2009)</f>
        <v>Jorge Monsalve</v>
      </c>
      <c r="C2008" s="2" t="str">
        <f>IF([1]Ordenado!E2009="","",[1]Ordenado!E2009)</f>
        <v>17-14</v>
      </c>
      <c r="D2008" s="3" t="str">
        <f>IF([1]Ordenado!I2009="","",[1]Ordenado!I2009)</f>
        <v>El Arrayán N°14</v>
      </c>
    </row>
    <row r="2009" spans="1:4" x14ac:dyDescent="0.35">
      <c r="A2009" s="2">
        <f>IF([1]Ordenado!A2010="","",IFERROR(YEAR([1]Ordenado!A2010),""))</f>
        <v>2002</v>
      </c>
      <c r="B2009" s="3" t="str">
        <f>IF([1]Ordenado!C2010="","",[1]Ordenado!C2010)</f>
        <v>Nelson Cabezas G</v>
      </c>
      <c r="C2009" s="2" t="str">
        <f>IF([1]Ordenado!E2010="","",[1]Ordenado!E2010)</f>
        <v>285-1</v>
      </c>
      <c r="D2009" s="3" t="str">
        <f>IF([1]Ordenado!I2010="","",[1]Ordenado!I2010)</f>
        <v xml:space="preserve">Las Carmelitas </v>
      </c>
    </row>
    <row r="2010" spans="1:4" x14ac:dyDescent="0.35">
      <c r="A2010" s="2">
        <f>IF([1]Ordenado!A2011="","",IFERROR(YEAR([1]Ordenado!A2011),""))</f>
        <v>2002</v>
      </c>
      <c r="B2010" s="3" t="str">
        <f>IF([1]Ordenado!C2011="","",[1]Ordenado!C2011)</f>
        <v>Argentina Baez M.</v>
      </c>
      <c r="C2010" s="2" t="str">
        <f>IF([1]Ordenado!E2011="","",[1]Ordenado!E2011)</f>
        <v>115-266</v>
      </c>
      <c r="D2010" s="3" t="str">
        <f>IF([1]Ordenado!I2011="","",[1]Ordenado!I2011)</f>
        <v>Los Laureles N°011</v>
      </c>
    </row>
    <row r="2011" spans="1:4" x14ac:dyDescent="0.35">
      <c r="A2011" s="2">
        <f>IF([1]Ordenado!A2012="","",IFERROR(YEAR([1]Ordenado!A2012),""))</f>
        <v>2002</v>
      </c>
      <c r="B2011" s="3" t="str">
        <f>IF([1]Ordenado!C2012="","",[1]Ordenado!C2012)</f>
        <v>Argentina Baez M.</v>
      </c>
      <c r="C2011" s="2" t="str">
        <f>IF([1]Ordenado!E2012="","",[1]Ordenado!E2012)</f>
        <v>115-266</v>
      </c>
      <c r="D2011" s="3" t="str">
        <f>IF([1]Ordenado!I2012="","",[1]Ordenado!I2012)</f>
        <v>Los Laureles N°011</v>
      </c>
    </row>
    <row r="2012" spans="1:4" x14ac:dyDescent="0.35">
      <c r="A2012" s="2">
        <f>IF([1]Ordenado!A2013="","",IFERROR(YEAR([1]Ordenado!A2013),""))</f>
        <v>2002</v>
      </c>
      <c r="B2012" s="3" t="str">
        <f>IF([1]Ordenado!C2013="","",[1]Ordenado!C2013)</f>
        <v>Jose Urbina Aros</v>
      </c>
      <c r="C2012" s="2" t="str">
        <f>IF([1]Ordenado!E2013="","",[1]Ordenado!E2013)</f>
        <v>115-140</v>
      </c>
      <c r="D2012" s="3" t="str">
        <f>IF([1]Ordenado!I2013="","",[1]Ordenado!I2013)</f>
        <v>Los Laureles N°011</v>
      </c>
    </row>
    <row r="2013" spans="1:4" x14ac:dyDescent="0.35">
      <c r="A2013" s="2">
        <f>IF([1]Ordenado!A2014="","",IFERROR(YEAR([1]Ordenado!A2014),""))</f>
        <v>2002</v>
      </c>
      <c r="B2013" s="3" t="str">
        <f>IF([1]Ordenado!C2014="","",[1]Ordenado!C2014)</f>
        <v>Armando Droguett E.</v>
      </c>
      <c r="C2013" s="2" t="str">
        <f>IF([1]Ordenado!E2014="","",[1]Ordenado!E2014)</f>
        <v>114-43</v>
      </c>
      <c r="D2013" s="3" t="str">
        <f>IF([1]Ordenado!I2014="","",[1]Ordenado!I2014)</f>
        <v/>
      </c>
    </row>
    <row r="2014" spans="1:4" x14ac:dyDescent="0.35">
      <c r="A2014" s="2">
        <f>IF([1]Ordenado!A2015="","",IFERROR(YEAR([1]Ordenado!A2015),""))</f>
        <v>2002</v>
      </c>
      <c r="B2014" s="3" t="str">
        <f>IF([1]Ordenado!C2015="","",[1]Ordenado!C2015)</f>
        <v>Carlos Baez Moya</v>
      </c>
      <c r="C2014" s="2" t="str">
        <f>IF([1]Ordenado!E2015="","",[1]Ordenado!E2015)</f>
        <v>115-263</v>
      </c>
      <c r="D2014" s="3" t="str">
        <f>IF([1]Ordenado!I2015="","",[1]Ordenado!I2015)</f>
        <v>Los Laureles N°023</v>
      </c>
    </row>
    <row r="2015" spans="1:4" x14ac:dyDescent="0.35">
      <c r="A2015" s="2">
        <f>IF([1]Ordenado!A2016="","",IFERROR(YEAR([1]Ordenado!A2016),""))</f>
        <v>2002</v>
      </c>
      <c r="B2015" s="3" t="str">
        <f>IF([1]Ordenado!C2016="","",[1]Ordenado!C2016)</f>
        <v>Rene Figueroa R</v>
      </c>
      <c r="C2015" s="2" t="str">
        <f>IF([1]Ordenado!E2016="","",[1]Ordenado!E2016)</f>
        <v>285-17</v>
      </c>
      <c r="D2015" s="3" t="str">
        <f>IF([1]Ordenado!I2016="","",[1]Ordenado!I2016)</f>
        <v>Pasaje Monjitas N°883</v>
      </c>
    </row>
    <row r="2016" spans="1:4" x14ac:dyDescent="0.35">
      <c r="A2016" s="2">
        <f>IF([1]Ordenado!A2017="","",IFERROR(YEAR([1]Ordenado!A2017),""))</f>
        <v>2002</v>
      </c>
      <c r="B2016" s="3" t="str">
        <f>IF([1]Ordenado!C2017="","",[1]Ordenado!C2017)</f>
        <v xml:space="preserve">Guillermo Valdivia </v>
      </c>
      <c r="C2016" s="2" t="str">
        <f>IF([1]Ordenado!E2017="","",[1]Ordenado!E2017)</f>
        <v>114-163</v>
      </c>
      <c r="D2016" s="3" t="str">
        <f>IF([1]Ordenado!I2017="","",[1]Ordenado!I2017)</f>
        <v>Pasaje Monjitas N°934</v>
      </c>
    </row>
    <row r="2017" spans="1:4" x14ac:dyDescent="0.35">
      <c r="A2017" s="2">
        <f>IF([1]Ordenado!A2018="","",IFERROR(YEAR([1]Ordenado!A2018),""))</f>
        <v>2002</v>
      </c>
      <c r="B2017" s="3" t="str">
        <f>IF([1]Ordenado!C2018="","",[1]Ordenado!C2018)</f>
        <v>Victor Diaz Diaz</v>
      </c>
      <c r="C2017" s="2" t="str">
        <f>IF([1]Ordenado!E2018="","",[1]Ordenado!E2018)</f>
        <v>115-47</v>
      </c>
      <c r="D2017" s="3" t="str">
        <f>IF([1]Ordenado!I2018="","",[1]Ordenado!I2018)</f>
        <v>El roble 015</v>
      </c>
    </row>
    <row r="2018" spans="1:4" x14ac:dyDescent="0.35">
      <c r="A2018" s="2">
        <f>IF([1]Ordenado!A2019="","",IFERROR(YEAR([1]Ordenado!A2019),""))</f>
        <v>2002</v>
      </c>
      <c r="B2018" s="3" t="str">
        <f>IF([1]Ordenado!C2019="","",[1]Ordenado!C2019)</f>
        <v>Alfonso Espinoza</v>
      </c>
      <c r="C2018" s="2" t="str">
        <f>IF([1]Ordenado!E2019="","",[1]Ordenado!E2019)</f>
        <v>41-22</v>
      </c>
      <c r="D2018" s="3" t="str">
        <f>IF([1]Ordenado!I2019="","",[1]Ordenado!I2019)</f>
        <v>Pedro de Miranda N°678</v>
      </c>
    </row>
    <row r="2019" spans="1:4" x14ac:dyDescent="0.35">
      <c r="A2019" s="2">
        <f>IF([1]Ordenado!A2020="","",IFERROR(YEAR([1]Ordenado!A2020),""))</f>
        <v>2002</v>
      </c>
      <c r="B2019" s="3" t="str">
        <f>IF([1]Ordenado!C2020="","",[1]Ordenado!C2020)</f>
        <v>Argentina Baez Moya</v>
      </c>
      <c r="C2019" s="2" t="str">
        <f>IF([1]Ordenado!E2020="","",[1]Ordenado!E2020)</f>
        <v>115-266</v>
      </c>
      <c r="D2019" s="3" t="str">
        <f>IF([1]Ordenado!I2020="","",[1]Ordenado!I2020)</f>
        <v>Los Laureles N°011</v>
      </c>
    </row>
    <row r="2020" spans="1:4" x14ac:dyDescent="0.35">
      <c r="A2020" s="2">
        <f>IF([1]Ordenado!A2021="","",IFERROR(YEAR([1]Ordenado!A2021),""))</f>
        <v>2002</v>
      </c>
      <c r="B2020" s="3" t="str">
        <f>IF([1]Ordenado!C2021="","",[1]Ordenado!C2021)</f>
        <v>Argentina Baez Moya</v>
      </c>
      <c r="C2020" s="2" t="str">
        <f>IF([1]Ordenado!E2021="","",[1]Ordenado!E2021)</f>
        <v>115-266</v>
      </c>
      <c r="D2020" s="3" t="str">
        <f>IF([1]Ordenado!I2021="","",[1]Ordenado!I2021)</f>
        <v>Los Laureles N°011</v>
      </c>
    </row>
    <row r="2021" spans="1:4" x14ac:dyDescent="0.35">
      <c r="A2021" s="2">
        <f>IF([1]Ordenado!A2022="","",IFERROR(YEAR([1]Ordenado!A2022),""))</f>
        <v>2002</v>
      </c>
      <c r="B2021" s="3" t="str">
        <f>IF([1]Ordenado!C2022="","",[1]Ordenado!C2022)</f>
        <v>Argentina Baez Moya</v>
      </c>
      <c r="C2021" s="2" t="str">
        <f>IF([1]Ordenado!E2022="","",[1]Ordenado!E2022)</f>
        <v>115-266</v>
      </c>
      <c r="D2021" s="3" t="str">
        <f>IF([1]Ordenado!I2022="","",[1]Ordenado!I2022)</f>
        <v>Los Laureles N°011</v>
      </c>
    </row>
    <row r="2022" spans="1:4" x14ac:dyDescent="0.35">
      <c r="A2022" s="2">
        <f>IF([1]Ordenado!A2023="","",IFERROR(YEAR([1]Ordenado!A2023),""))</f>
        <v>2002</v>
      </c>
      <c r="B2022" s="3" t="str">
        <f>IF([1]Ordenado!C2023="","",[1]Ordenado!C2023)</f>
        <v>Argentina Baez Moya</v>
      </c>
      <c r="C2022" s="2" t="str">
        <f>IF([1]Ordenado!E2023="","",[1]Ordenado!E2023)</f>
        <v>115-266</v>
      </c>
      <c r="D2022" s="3" t="str">
        <f>IF([1]Ordenado!I2023="","",[1]Ordenado!I2023)</f>
        <v>Los Laureles N°011</v>
      </c>
    </row>
    <row r="2023" spans="1:4" x14ac:dyDescent="0.35">
      <c r="A2023" s="2">
        <f>IF([1]Ordenado!A2024="","",IFERROR(YEAR([1]Ordenado!A2024),""))</f>
        <v>2002</v>
      </c>
      <c r="B2023" s="3" t="str">
        <f>IF([1]Ordenado!C2024="","",[1]Ordenado!C2024)</f>
        <v>Argentina Baez Moya</v>
      </c>
      <c r="C2023" s="2" t="str">
        <f>IF([1]Ordenado!E2024="","",[1]Ordenado!E2024)</f>
        <v>115-266</v>
      </c>
      <c r="D2023" s="3" t="str">
        <f>IF([1]Ordenado!I2024="","",[1]Ordenado!I2024)</f>
        <v>Los Laureles N°011</v>
      </c>
    </row>
    <row r="2024" spans="1:4" x14ac:dyDescent="0.35">
      <c r="A2024" s="2">
        <f>IF([1]Ordenado!A2025="","",IFERROR(YEAR([1]Ordenado!A2025),""))</f>
        <v>2002</v>
      </c>
      <c r="B2024" s="3" t="str">
        <f>IF([1]Ordenado!C2025="","",[1]Ordenado!C2025)</f>
        <v>Argentina Baez Moya</v>
      </c>
      <c r="C2024" s="2" t="str">
        <f>IF([1]Ordenado!E2025="","",[1]Ordenado!E2025)</f>
        <v>115-266</v>
      </c>
      <c r="D2024" s="3" t="str">
        <f>IF([1]Ordenado!I2025="","",[1]Ordenado!I2025)</f>
        <v>Los Laureles N°011</v>
      </c>
    </row>
    <row r="2025" spans="1:4" x14ac:dyDescent="0.35">
      <c r="A2025" s="2">
        <f>IF([1]Ordenado!A2026="","",IFERROR(YEAR([1]Ordenado!A2026),""))</f>
        <v>2002</v>
      </c>
      <c r="B2025" s="3" t="str">
        <f>IF([1]Ordenado!C2026="","",[1]Ordenado!C2026)</f>
        <v>Argentina Baez Moya</v>
      </c>
      <c r="C2025" s="2" t="str">
        <f>IF([1]Ordenado!E2026="","",[1]Ordenado!E2026)</f>
        <v>115-266</v>
      </c>
      <c r="D2025" s="3" t="str">
        <f>IF([1]Ordenado!I2026="","",[1]Ordenado!I2026)</f>
        <v>Los Laureles N°011</v>
      </c>
    </row>
    <row r="2026" spans="1:4" x14ac:dyDescent="0.35">
      <c r="A2026" s="2">
        <f>IF([1]Ordenado!A2027="","",IFERROR(YEAR([1]Ordenado!A2027),""))</f>
        <v>2002</v>
      </c>
      <c r="B2026" s="3" t="str">
        <f>IF([1]Ordenado!C2027="","",[1]Ordenado!C2027)</f>
        <v>Argentina Baez Moya</v>
      </c>
      <c r="C2026" s="2" t="str">
        <f>IF([1]Ordenado!E2027="","",[1]Ordenado!E2027)</f>
        <v>115-266</v>
      </c>
      <c r="D2026" s="3" t="str">
        <f>IF([1]Ordenado!I2027="","",[1]Ordenado!I2027)</f>
        <v>Los Laureles N°011</v>
      </c>
    </row>
    <row r="2027" spans="1:4" x14ac:dyDescent="0.35">
      <c r="A2027" s="2">
        <f>IF([1]Ordenado!A2028="","",IFERROR(YEAR([1]Ordenado!A2028),""))</f>
        <v>2002</v>
      </c>
      <c r="B2027" s="3" t="str">
        <f>IF([1]Ordenado!C2028="","",[1]Ordenado!C2028)</f>
        <v>Angel Soto M.-</v>
      </c>
      <c r="C2027" s="2" t="str">
        <f>IF([1]Ordenado!E2028="","",[1]Ordenado!E2028)</f>
        <v>44-24</v>
      </c>
      <c r="D2027" s="3" t="str">
        <f>IF([1]Ordenado!I2028="","",[1]Ordenado!I2028)</f>
        <v>Rosa Zúñiga N°114</v>
      </c>
    </row>
    <row r="2028" spans="1:4" x14ac:dyDescent="0.35">
      <c r="A2028" s="2">
        <f>IF([1]Ordenado!A2029="","",IFERROR(YEAR([1]Ordenado!A2029),""))</f>
        <v>2002</v>
      </c>
      <c r="B2028" s="3" t="str">
        <f>IF([1]Ordenado!C2029="","",[1]Ordenado!C2029)</f>
        <v>Jaime Olea Vargas</v>
      </c>
      <c r="C2028" s="2" t="str">
        <f>IF([1]Ordenado!E2029="","",[1]Ordenado!E2029)</f>
        <v>84-27</v>
      </c>
      <c r="D2028" s="3" t="str">
        <f>IF([1]Ordenado!I2029="","",[1]Ordenado!I2029)</f>
        <v xml:space="preserve">Av Vaticano n° s/n </v>
      </c>
    </row>
    <row r="2029" spans="1:4" x14ac:dyDescent="0.35">
      <c r="A2029" s="2">
        <f>IF([1]Ordenado!A2030="","",IFERROR(YEAR([1]Ordenado!A2030),""))</f>
        <v>2002</v>
      </c>
      <c r="B2029" s="3" t="str">
        <f>IF([1]Ordenado!C2030="","",[1]Ordenado!C2030)</f>
        <v>Marianela Cabezas M</v>
      </c>
      <c r="C2029" s="2" t="str">
        <f>IF([1]Ordenado!E2030="","",[1]Ordenado!E2030)</f>
        <v>134-15</v>
      </c>
      <c r="D2029" s="3" t="str">
        <f>IF([1]Ordenado!I2030="","",[1]Ordenado!I2030)</f>
        <v>El Ulmo n°041</v>
      </c>
    </row>
    <row r="2030" spans="1:4" x14ac:dyDescent="0.35">
      <c r="A2030" s="2">
        <f>IF([1]Ordenado!A2031="","",IFERROR(YEAR([1]Ordenado!A2031),""))</f>
        <v>2002</v>
      </c>
      <c r="B2030" s="3" t="str">
        <f>IF([1]Ordenado!C2031="","",[1]Ordenado!C2031)</f>
        <v>Maximo Peralta Galvez</v>
      </c>
      <c r="C2030" s="2" t="str">
        <f>IF([1]Ordenado!E2031="","",[1]Ordenado!E2031)</f>
        <v>229-10</v>
      </c>
      <c r="D2030" s="3" t="str">
        <f>IF([1]Ordenado!I2031="","",[1]Ordenado!I2031)</f>
        <v xml:space="preserve">Pje  El Boldo N°259 V las Palmas </v>
      </c>
    </row>
    <row r="2031" spans="1:4" x14ac:dyDescent="0.35">
      <c r="A2031" s="2">
        <f>IF([1]Ordenado!A2032="","",IFERROR(YEAR([1]Ordenado!A2032),""))</f>
        <v>2002</v>
      </c>
      <c r="B2031" s="3" t="str">
        <f>IF([1]Ordenado!C2032="","",[1]Ordenado!C2032)</f>
        <v>Jose Cerda S.</v>
      </c>
      <c r="C2031" s="2" t="str">
        <f>IF([1]Ordenado!E2032="","",[1]Ordenado!E2032)</f>
        <v>114-22</v>
      </c>
      <c r="D2031" s="3" t="str">
        <f>IF([1]Ordenado!I2032="","",[1]Ordenado!I2032)</f>
        <v>Calle Juanita Fernández del Solar n°857</v>
      </c>
    </row>
    <row r="2032" spans="1:4" x14ac:dyDescent="0.35">
      <c r="A2032" s="2">
        <f>IF([1]Ordenado!A2033="","",IFERROR(YEAR([1]Ordenado!A2033),""))</f>
        <v>2002</v>
      </c>
      <c r="B2032" s="3" t="str">
        <f>IF([1]Ordenado!C2033="","",[1]Ordenado!C2033)</f>
        <v>Beatriz Alarcon</v>
      </c>
      <c r="C2032" s="2" t="str">
        <f>IF([1]Ordenado!E2033="","",[1]Ordenado!E2033)</f>
        <v>115-47</v>
      </c>
      <c r="D2032" s="3" t="str">
        <f>IF([1]Ordenado!I2033="","",[1]Ordenado!I2033)</f>
        <v>El Canelo N°041</v>
      </c>
    </row>
    <row r="2033" spans="1:4" x14ac:dyDescent="0.35">
      <c r="A2033" s="2">
        <f>IF([1]Ordenado!A2034="","",IFERROR(YEAR([1]Ordenado!A2034),""))</f>
        <v>2002</v>
      </c>
      <c r="B2033" s="3" t="str">
        <f>IF([1]Ordenado!C2034="","",[1]Ordenado!C2034)</f>
        <v>Juan Brizuela A.</v>
      </c>
      <c r="C2033" s="2" t="str">
        <f>IF([1]Ordenado!E2034="","",[1]Ordenado!E2034)</f>
        <v>158-12</v>
      </c>
      <c r="D2033" s="3" t="str">
        <f>IF([1]Ordenado!I2034="","",[1]Ordenado!I2034)</f>
        <v xml:space="preserve">Camino Público N°025 Lo Miranda </v>
      </c>
    </row>
    <row r="2034" spans="1:4" x14ac:dyDescent="0.35">
      <c r="A2034" s="2">
        <f>IF([1]Ordenado!A2035="","",IFERROR(YEAR([1]Ordenado!A2035),""))</f>
        <v>2002</v>
      </c>
      <c r="B2034" s="3" t="str">
        <f>IF([1]Ordenado!C2035="","",[1]Ordenado!C2035)</f>
        <v>Marcia Pavez Peña</v>
      </c>
      <c r="C2034" s="2" t="str">
        <f>IF([1]Ordenado!E2035="","",[1]Ordenado!E2035)</f>
        <v>201-7</v>
      </c>
      <c r="D2034" s="3" t="str">
        <f>IF([1]Ordenado!I2035="","",[1]Ordenado!I2035)</f>
        <v>Los Araucanos N°7</v>
      </c>
    </row>
    <row r="2035" spans="1:4" x14ac:dyDescent="0.35">
      <c r="A2035" s="2">
        <f>IF([1]Ordenado!A2036="","",IFERROR(YEAR([1]Ordenado!A2036),""))</f>
        <v>2002</v>
      </c>
      <c r="B2035" s="3" t="str">
        <f>IF([1]Ordenado!C2036="","",[1]Ordenado!C2036)</f>
        <v>Nelly Salgado Castillo</v>
      </c>
      <c r="C2035" s="2" t="str">
        <f>IF([1]Ordenado!E2036="","",[1]Ordenado!E2036)</f>
        <v>22-16</v>
      </c>
      <c r="D2035" s="3" t="str">
        <f>IF([1]Ordenado!I2036="","",[1]Ordenado!I2036)</f>
        <v xml:space="preserve">Vaticano N°35 Las 3 Esquinas </v>
      </c>
    </row>
    <row r="2036" spans="1:4" x14ac:dyDescent="0.35">
      <c r="A2036" s="2">
        <f>IF([1]Ordenado!A2037="","",IFERROR(YEAR([1]Ordenado!A2037),""))</f>
        <v>2002</v>
      </c>
      <c r="B2036" s="3" t="str">
        <f>IF([1]Ordenado!C2037="","",[1]Ordenado!C2037)</f>
        <v>Daniel Guzman Soto</v>
      </c>
      <c r="C2036" s="2" t="str">
        <f>IF([1]Ordenado!E2037="","",[1]Ordenado!E2037)</f>
        <v>114-2</v>
      </c>
      <c r="D2036" s="3" t="str">
        <f>IF([1]Ordenado!I2037="","",[1]Ordenado!I2037)</f>
        <v>Rinconada de Auco N°140</v>
      </c>
    </row>
    <row r="2037" spans="1:4" x14ac:dyDescent="0.35">
      <c r="A2037" s="2">
        <f>IF([1]Ordenado!A2038="","",IFERROR(YEAR([1]Ordenado!A2038),""))</f>
        <v>2002</v>
      </c>
      <c r="B2037" s="3" t="str">
        <f>IF([1]Ordenado!C2038="","",[1]Ordenado!C2038)</f>
        <v>Juan Aliaga Espinoza</v>
      </c>
      <c r="C2037" s="2" t="str">
        <f>IF([1]Ordenado!E2038="","",[1]Ordenado!E2038)</f>
        <v>115-8</v>
      </c>
      <c r="D2037" s="3" t="str">
        <f>IF([1]Ordenado!I2038="","",[1]Ordenado!I2038)</f>
        <v>Av Pedro Aguirre Cerda N°245</v>
      </c>
    </row>
    <row r="2038" spans="1:4" x14ac:dyDescent="0.35">
      <c r="A2038" s="2">
        <f>IF([1]Ordenado!A2039="","",IFERROR(YEAR([1]Ordenado!A2039),""))</f>
        <v>2002</v>
      </c>
      <c r="B2038" s="3" t="str">
        <f>IF([1]Ordenado!C2039="","",[1]Ordenado!C2039)</f>
        <v xml:space="preserve">Florencio Prado Aros </v>
      </c>
      <c r="C2038" s="2" t="str">
        <f>IF([1]Ordenado!E2039="","",[1]Ordenado!E2039)</f>
        <v>114-22</v>
      </c>
      <c r="D2038" s="3" t="str">
        <f>IF([1]Ordenado!I2039="","",[1]Ordenado!I2039)</f>
        <v>Pje Monjitas N°915</v>
      </c>
    </row>
    <row r="2039" spans="1:4" x14ac:dyDescent="0.35">
      <c r="A2039" s="2">
        <f>IF([1]Ordenado!A2040="","",IFERROR(YEAR([1]Ordenado!A2040),""))</f>
        <v>2002</v>
      </c>
      <c r="B2039" s="3" t="str">
        <f>IF([1]Ordenado!C2040="","",[1]Ordenado!C2040)</f>
        <v>Jorge Soto</v>
      </c>
      <c r="C2039" s="2" t="str">
        <f>IF([1]Ordenado!E2040="","",[1]Ordenado!E2040)</f>
        <v>8-1,</v>
      </c>
      <c r="D2039" s="3" t="str">
        <f>IF([1]Ordenado!I2040="","",[1]Ordenado!I2040)</f>
        <v>Emilio Cuevas N°224</v>
      </c>
    </row>
    <row r="2040" spans="1:4" x14ac:dyDescent="0.35">
      <c r="A2040" s="2">
        <f>IF([1]Ordenado!A2041="","",IFERROR(YEAR([1]Ordenado!A2041),""))</f>
        <v>2002</v>
      </c>
      <c r="B2040" s="3" t="str">
        <f>IF([1]Ordenado!C2041="","",[1]Ordenado!C2041)</f>
        <v>Julio Cabrera Escobar</v>
      </c>
      <c r="C2040" s="2" t="str">
        <f>IF([1]Ordenado!E2041="","",[1]Ordenado!E2041)</f>
        <v>134-7</v>
      </c>
      <c r="D2040" s="3" t="str">
        <f>IF([1]Ordenado!I2041="","",[1]Ordenado!I2041)</f>
        <v>Los Laureles 065</v>
      </c>
    </row>
    <row r="2041" spans="1:4" x14ac:dyDescent="0.35">
      <c r="A2041" s="2">
        <f>IF([1]Ordenado!A2042="","",IFERROR(YEAR([1]Ordenado!A2042),""))</f>
        <v>2002</v>
      </c>
      <c r="B2041" s="3" t="str">
        <f>IF([1]Ordenado!C2042="","",[1]Ordenado!C2042)</f>
        <v>Hugo Silva Miranda</v>
      </c>
      <c r="C2041" s="2" t="str">
        <f>IF([1]Ordenado!E2042="","",[1]Ordenado!E2042)</f>
        <v>93-14</v>
      </c>
      <c r="D2041" s="3" t="str">
        <f>IF([1]Ordenado!I2042="","",[1]Ordenado!I2042)</f>
        <v xml:space="preserve">Camino Viejo S/n California </v>
      </c>
    </row>
    <row r="2042" spans="1:4" x14ac:dyDescent="0.35">
      <c r="A2042" s="2">
        <f>IF([1]Ordenado!A2043="","",IFERROR(YEAR([1]Ordenado!A2043),""))</f>
        <v>2002</v>
      </c>
      <c r="B2042" s="3" t="str">
        <f>IF([1]Ordenado!C2043="","",[1]Ordenado!C2043)</f>
        <v xml:space="preserve">Carlos Rojas Beltran </v>
      </c>
      <c r="C2042" s="2" t="str">
        <f>IF([1]Ordenado!E2043="","",[1]Ordenado!E2043)</f>
        <v>14-32</v>
      </c>
      <c r="D2042" s="3" t="str">
        <f>IF([1]Ordenado!I2043="","",[1]Ordenado!I2043)</f>
        <v>Calle Carretera N°62</v>
      </c>
    </row>
    <row r="2043" spans="1:4" x14ac:dyDescent="0.35">
      <c r="A2043" s="2">
        <f>IF([1]Ordenado!A2044="","",IFERROR(YEAR([1]Ordenado!A2044),""))</f>
        <v>2002</v>
      </c>
      <c r="B2043" s="3" t="str">
        <f>IF([1]Ordenado!C2044="","",[1]Ordenado!C2044)</f>
        <v>Sergio Ibarra D</v>
      </c>
      <c r="C2043" s="2" t="str">
        <f>IF([1]Ordenado!E2044="","",[1]Ordenado!E2044)</f>
        <v>114-28</v>
      </c>
      <c r="D2043" s="3" t="str">
        <f>IF([1]Ordenado!I2044="","",[1]Ordenado!I2044)</f>
        <v>Carretera h-30 N°3719</v>
      </c>
    </row>
    <row r="2044" spans="1:4" x14ac:dyDescent="0.35">
      <c r="A2044" s="2">
        <f>IF([1]Ordenado!A2045="","",IFERROR(YEAR([1]Ordenado!A2045),""))</f>
        <v>2002</v>
      </c>
      <c r="B2044" s="3" t="str">
        <f>IF([1]Ordenado!C2045="","",[1]Ordenado!C2045)</f>
        <v>Hedy Urbina Rojas</v>
      </c>
      <c r="C2044" s="2" t="str">
        <f>IF([1]Ordenado!E2045="","",[1]Ordenado!E2045)</f>
        <v>152-12</v>
      </c>
      <c r="D2044" s="3" t="str">
        <f>IF([1]Ordenado!I2045="","",[1]Ordenado!I2045)</f>
        <v>Central N°024</v>
      </c>
    </row>
    <row r="2045" spans="1:4" x14ac:dyDescent="0.35">
      <c r="A2045" s="2">
        <f>IF([1]Ordenado!A2046="","",IFERROR(YEAR([1]Ordenado!A2046),""))</f>
        <v>2002</v>
      </c>
      <c r="B2045" s="3" t="str">
        <f>IF([1]Ordenado!C2046="","",[1]Ordenado!C2046)</f>
        <v>Blanca Vasconcello H</v>
      </c>
      <c r="C2045" s="2" t="str">
        <f>IF([1]Ordenado!E2046="","",[1]Ordenado!E2046)</f>
        <v>9-12,</v>
      </c>
      <c r="D2045" s="3" t="str">
        <f>IF([1]Ordenado!I2046="","",[1]Ordenado!I2046)</f>
        <v>Emilio Cuevas N°380</v>
      </c>
    </row>
    <row r="2046" spans="1:4" x14ac:dyDescent="0.35">
      <c r="A2046" s="2">
        <f>IF([1]Ordenado!A2047="","",IFERROR(YEAR([1]Ordenado!A2047),""))</f>
        <v>2002</v>
      </c>
      <c r="B2046" s="3" t="str">
        <f>IF([1]Ordenado!C2047="","",[1]Ordenado!C2047)</f>
        <v>Maria Bravo Bravo</v>
      </c>
      <c r="C2046" s="2" t="str">
        <f>IF([1]Ordenado!E2047="","",[1]Ordenado!E2047)</f>
        <v>303-11</v>
      </c>
      <c r="D2046" s="3" t="str">
        <f>IF([1]Ordenado!I2047="","",[1]Ordenado!I2047)</f>
        <v xml:space="preserve">Las Rosas N°524 Villa O'higgins </v>
      </c>
    </row>
    <row r="2047" spans="1:4" x14ac:dyDescent="0.35">
      <c r="A2047" s="2">
        <f>IF([1]Ordenado!A2048="","",IFERROR(YEAR([1]Ordenado!A2048),""))</f>
        <v>2002</v>
      </c>
      <c r="B2047" s="3" t="str">
        <f>IF([1]Ordenado!C2048="","",[1]Ordenado!C2048)</f>
        <v>Leonel Sanchez Pavez</v>
      </c>
      <c r="C2047" s="2" t="str">
        <f>IF([1]Ordenado!E2048="","",[1]Ordenado!E2048)</f>
        <v>114-22</v>
      </c>
      <c r="D2047" s="3" t="str">
        <f>IF([1]Ordenado!I2048="","",[1]Ordenado!I2048)</f>
        <v>Los Andes N°113</v>
      </c>
    </row>
    <row r="2048" spans="1:4" x14ac:dyDescent="0.35">
      <c r="A2048" s="2">
        <f>IF([1]Ordenado!A2049="","",IFERROR(YEAR([1]Ordenado!A2049),""))</f>
        <v>2002</v>
      </c>
      <c r="B2048" s="3" t="str">
        <f>IF([1]Ordenado!C2049="","",[1]Ordenado!C2049)</f>
        <v xml:space="preserve">Francisco Ahumada </v>
      </c>
      <c r="C2048" s="2" t="str">
        <f>IF([1]Ordenado!E2049="","",[1]Ordenado!E2049)</f>
        <v>134-12</v>
      </c>
      <c r="D2048" s="3" t="str">
        <f>IF([1]Ordenado!I2049="","",[1]Ordenado!I2049)</f>
        <v>Pje Los Ulmos N°039</v>
      </c>
    </row>
    <row r="2049" spans="1:4" x14ac:dyDescent="0.35">
      <c r="A2049" s="2">
        <f>IF([1]Ordenado!A2050="","",IFERROR(YEAR([1]Ordenado!A2050),""))</f>
        <v>2002</v>
      </c>
      <c r="B2049" s="3" t="str">
        <f>IF([1]Ordenado!C2050="","",[1]Ordenado!C2050)</f>
        <v>Carlos Lopez Reyes</v>
      </c>
      <c r="C2049" s="2" t="str">
        <f>IF([1]Ordenado!E2050="","",[1]Ordenado!E2050)</f>
        <v>114-120</v>
      </c>
      <c r="D2049" s="3" t="str">
        <f>IF([1]Ordenado!I2050="","",[1]Ordenado!I2050)</f>
        <v xml:space="preserve">Pob Sta Cristina Cachapoal </v>
      </c>
    </row>
    <row r="2050" spans="1:4" x14ac:dyDescent="0.35">
      <c r="A2050" s="2">
        <f>IF([1]Ordenado!A2051="","",IFERROR(YEAR([1]Ordenado!A2051),""))</f>
        <v>2002</v>
      </c>
      <c r="B2050" s="3" t="str">
        <f>IF([1]Ordenado!C2051="","",[1]Ordenado!C2051)</f>
        <v>Juan Carlos Urrutia</v>
      </c>
      <c r="C2050" s="2" t="str">
        <f>IF([1]Ordenado!E2051="","",[1]Ordenado!E2051)</f>
        <v>114-22</v>
      </c>
      <c r="D2050" s="3" t="str">
        <f>IF([1]Ordenado!I2051="","",[1]Ordenado!I2051)</f>
        <v>Juanita Fernández del Solar N°841</v>
      </c>
    </row>
    <row r="2051" spans="1:4" x14ac:dyDescent="0.35">
      <c r="A2051" s="2">
        <f>IF([1]Ordenado!A2052="","",IFERROR(YEAR([1]Ordenado!A2052),""))</f>
        <v>2002</v>
      </c>
      <c r="B2051" s="3" t="str">
        <f>IF([1]Ordenado!C2052="","",[1]Ordenado!C2052)</f>
        <v>Mario Cornejo Aros</v>
      </c>
      <c r="C2051" s="2" t="str">
        <f>IF([1]Ordenado!E2052="","",[1]Ordenado!E2052)</f>
        <v>111-23</v>
      </c>
      <c r="D2051" s="3" t="str">
        <f>IF([1]Ordenado!I2052="","",[1]Ordenado!I2052)</f>
        <v xml:space="preserve">Los Andes N°019 Lo Miranda </v>
      </c>
    </row>
    <row r="2052" spans="1:4" x14ac:dyDescent="0.35">
      <c r="A2052" s="2">
        <f>IF([1]Ordenado!A2053="","",IFERROR(YEAR([1]Ordenado!A2053),""))</f>
        <v>2002</v>
      </c>
      <c r="B2052" s="3" t="str">
        <f>IF([1]Ordenado!C2053="","",[1]Ordenado!C2053)</f>
        <v>Emilia Dinamarca Z</v>
      </c>
      <c r="C2052" s="2" t="str">
        <f>IF([1]Ordenado!E2053="","",[1]Ordenado!E2053)</f>
        <v/>
      </c>
      <c r="D2052" s="3" t="str">
        <f>IF([1]Ordenado!I2053="","",[1]Ordenado!I2053)</f>
        <v xml:space="preserve">Pje el Canelo 011 Pob Caupolicán </v>
      </c>
    </row>
    <row r="2053" spans="1:4" x14ac:dyDescent="0.35">
      <c r="A2053" s="2">
        <f>IF([1]Ordenado!A2054="","",IFERROR(YEAR([1]Ordenado!A2054),""))</f>
        <v>2002</v>
      </c>
      <c r="B2053" s="3" t="str">
        <f>IF([1]Ordenado!C2054="","",[1]Ordenado!C2054)</f>
        <v>Manuel Cordova H</v>
      </c>
      <c r="C2053" s="2" t="str">
        <f>IF([1]Ordenado!E2054="","",[1]Ordenado!E2054)</f>
        <v>115-47</v>
      </c>
      <c r="D2053" s="3" t="str">
        <f>IF([1]Ordenado!I2054="","",[1]Ordenado!I2054)</f>
        <v xml:space="preserve">El Roble N°007 Lo miranda </v>
      </c>
    </row>
    <row r="2054" spans="1:4" x14ac:dyDescent="0.35">
      <c r="A2054" s="2">
        <f>IF([1]Ordenado!A2055="","",IFERROR(YEAR([1]Ordenado!A2055),""))</f>
        <v>2002</v>
      </c>
      <c r="B2054" s="3" t="str">
        <f>IF([1]Ordenado!C2055="","",[1]Ordenado!C2055)</f>
        <v>Beatriz Bastias F</v>
      </c>
      <c r="C2054" s="2" t="str">
        <f>IF([1]Ordenado!E2055="","",[1]Ordenado!E2055)</f>
        <v>98-29</v>
      </c>
      <c r="D2054" s="3" t="str">
        <f>IF([1]Ordenado!I2055="","",[1]Ordenado!I2055)</f>
        <v xml:space="preserve">Carretera H30 s/n </v>
      </c>
    </row>
    <row r="2055" spans="1:4" x14ac:dyDescent="0.35">
      <c r="A2055" s="2">
        <f>IF([1]Ordenado!A2056="","",IFERROR(YEAR([1]Ordenado!A2056),""))</f>
        <v>2002</v>
      </c>
      <c r="B2055" s="3" t="str">
        <f>IF([1]Ordenado!C2056="","",[1]Ordenado!C2056)</f>
        <v>Marcos Rivera P</v>
      </c>
      <c r="C2055" s="2" t="str">
        <f>IF([1]Ordenado!E2056="","",[1]Ordenado!E2056)</f>
        <v>10-47,</v>
      </c>
      <c r="D2055" s="3" t="str">
        <f>IF([1]Ordenado!I2056="","",[1]Ordenado!I2056)</f>
        <v>Emilio Cuevas N°630</v>
      </c>
    </row>
    <row r="2056" spans="1:4" x14ac:dyDescent="0.35">
      <c r="A2056" s="2">
        <f>IF([1]Ordenado!A2057="","",IFERROR(YEAR([1]Ordenado!A2057),""))</f>
        <v>2002</v>
      </c>
      <c r="B2056" s="3" t="str">
        <f>IF([1]Ordenado!C2057="","",[1]Ordenado!C2057)</f>
        <v>Juan Monsalve S.</v>
      </c>
      <c r="C2056" s="2" t="str">
        <f>IF([1]Ordenado!E2057="","",[1]Ordenado!E2057)</f>
        <v/>
      </c>
      <c r="D2056" s="3" t="str">
        <f>IF([1]Ordenado!I2057="","",[1]Ordenado!I2057)</f>
        <v>Las Alondras N°158</v>
      </c>
    </row>
    <row r="2057" spans="1:4" x14ac:dyDescent="0.35">
      <c r="A2057" s="2">
        <f>IF([1]Ordenado!A2058="","",IFERROR(YEAR([1]Ordenado!A2058),""))</f>
        <v>2002</v>
      </c>
      <c r="B2057" s="3" t="str">
        <f>IF([1]Ordenado!C2058="","",[1]Ordenado!C2058)</f>
        <v>Oscar Zamorano</v>
      </c>
      <c r="C2057" s="2" t="str">
        <f>IF([1]Ordenado!E2058="","",[1]Ordenado!E2058)</f>
        <v>114-22</v>
      </c>
      <c r="D2057" s="3" t="str">
        <f>IF([1]Ordenado!I2058="","",[1]Ordenado!I2058)</f>
        <v xml:space="preserve">Pasaje Monjitas 888 Lo Miranda </v>
      </c>
    </row>
    <row r="2058" spans="1:4" x14ac:dyDescent="0.35">
      <c r="A2058" s="2">
        <f>IF([1]Ordenado!A2059="","",IFERROR(YEAR([1]Ordenado!A2059),""))</f>
        <v>2002</v>
      </c>
      <c r="B2058" s="3" t="str">
        <f>IF([1]Ordenado!C2059="","",[1]Ordenado!C2059)</f>
        <v>Hernan Diaz Diaz</v>
      </c>
      <c r="C2058" s="2" t="str">
        <f>IF([1]Ordenado!E2059="","",[1]Ordenado!E2059)</f>
        <v>285-26</v>
      </c>
      <c r="D2058" s="3" t="str">
        <f>IF([1]Ordenado!I2059="","",[1]Ordenado!I2059)</f>
        <v xml:space="preserve">Pasaje Monjitas 951 Lo Miranda </v>
      </c>
    </row>
    <row r="2059" spans="1:4" x14ac:dyDescent="0.35">
      <c r="A2059" s="2">
        <f>IF([1]Ordenado!A2060="","",IFERROR(YEAR([1]Ordenado!A2060),""))</f>
        <v>2002</v>
      </c>
      <c r="B2059" s="3" t="str">
        <f>IF([1]Ordenado!C2060="","",[1]Ordenado!C2060)</f>
        <v>Juan Zuñiga  G.</v>
      </c>
      <c r="C2059" s="2" t="str">
        <f>IF([1]Ordenado!E2060="","",[1]Ordenado!E2060)</f>
        <v>285-10</v>
      </c>
      <c r="D2059" s="3" t="str">
        <f>IF([1]Ordenado!I2060="","",[1]Ordenado!I2060)</f>
        <v>Juanita Fernández N°920</v>
      </c>
    </row>
    <row r="2060" spans="1:4" x14ac:dyDescent="0.35">
      <c r="A2060" s="2">
        <f>IF([1]Ordenado!A2061="","",IFERROR(YEAR([1]Ordenado!A2061),""))</f>
        <v>2002</v>
      </c>
      <c r="B2060" s="3" t="str">
        <f>IF([1]Ordenado!C2061="","",[1]Ordenado!C2061)</f>
        <v>Maria Reinoso C.</v>
      </c>
      <c r="C2060" s="2" t="str">
        <f>IF([1]Ordenado!E2061="","",[1]Ordenado!E2061)</f>
        <v/>
      </c>
      <c r="D2060" s="3" t="str">
        <f>IF([1]Ordenado!I2061="","",[1]Ordenado!I2061)</f>
        <v>El Roble N°0109</v>
      </c>
    </row>
    <row r="2061" spans="1:4" x14ac:dyDescent="0.35">
      <c r="A2061" s="2">
        <f>IF([1]Ordenado!A2062="","",IFERROR(YEAR([1]Ordenado!A2062),""))</f>
        <v>2002</v>
      </c>
      <c r="B2061" s="3" t="str">
        <f>IF([1]Ordenado!C2062="","",[1]Ordenado!C2062)</f>
        <v>Alfredo Roman E</v>
      </c>
      <c r="C2061" s="2" t="str">
        <f>IF([1]Ordenado!E2062="","",[1]Ordenado!E2062)</f>
        <v>53-44</v>
      </c>
      <c r="D2061" s="3" t="str">
        <f>IF([1]Ordenado!I2062="","",[1]Ordenado!I2062)</f>
        <v>Camino Público s/n  Doñihue</v>
      </c>
    </row>
    <row r="2062" spans="1:4" x14ac:dyDescent="0.35">
      <c r="A2062" s="2">
        <f>IF([1]Ordenado!A2063="","",IFERROR(YEAR([1]Ordenado!A2063),""))</f>
        <v>2002</v>
      </c>
      <c r="B2062" s="3" t="str">
        <f>IF([1]Ordenado!C2063="","",[1]Ordenado!C2063)</f>
        <v>Esteban Perez V</v>
      </c>
      <c r="C2062" s="2" t="str">
        <f>IF([1]Ordenado!E2063="","",[1]Ordenado!E2063)</f>
        <v/>
      </c>
      <c r="D2062" s="3" t="str">
        <f>IF([1]Ordenado!I2063="","",[1]Ordenado!I2063)</f>
        <v>Rinconada de Auco N°141</v>
      </c>
    </row>
    <row r="2063" spans="1:4" x14ac:dyDescent="0.35">
      <c r="A2063" s="2">
        <f>IF([1]Ordenado!A2064="","",IFERROR(YEAR([1]Ordenado!A2064),""))</f>
        <v>2002</v>
      </c>
      <c r="B2063" s="3" t="str">
        <f>IF([1]Ordenado!C2064="","",[1]Ordenado!C2064)</f>
        <v>Juan Salinas C</v>
      </c>
      <c r="C2063" s="2" t="str">
        <f>IF([1]Ordenado!E2064="","",[1]Ordenado!E2064)</f>
        <v>115-47</v>
      </c>
      <c r="D2063" s="3" t="str">
        <f>IF([1]Ordenado!I2064="","",[1]Ordenado!I2064)</f>
        <v>El Canelo 016 Lo Miranda</v>
      </c>
    </row>
    <row r="2064" spans="1:4" x14ac:dyDescent="0.35">
      <c r="A2064" s="2">
        <f>IF([1]Ordenado!A2065="","",IFERROR(YEAR([1]Ordenado!A2065),""))</f>
        <v>2002</v>
      </c>
      <c r="B2064" s="3" t="str">
        <f>IF([1]Ordenado!C2065="","",[1]Ordenado!C2065)</f>
        <v>Juan Urbina D</v>
      </c>
      <c r="C2064" s="2" t="str">
        <f>IF([1]Ordenado!E2065="","",[1]Ordenado!E2065)</f>
        <v/>
      </c>
      <c r="D2064" s="3" t="str">
        <f>IF([1]Ordenado!I2065="","",[1]Ordenado!I2065)</f>
        <v xml:space="preserve">Monjitas 920 Sor Teresa Lo Miranda </v>
      </c>
    </row>
    <row r="2065" spans="1:4" x14ac:dyDescent="0.35">
      <c r="A2065" s="2">
        <f>IF([1]Ordenado!A2066="","",IFERROR(YEAR([1]Ordenado!A2066),""))</f>
        <v>2002</v>
      </c>
      <c r="B2065" s="3" t="str">
        <f>IF([1]Ordenado!C2066="","",[1]Ordenado!C2066)</f>
        <v>Juan Medina J</v>
      </c>
      <c r="C2065" s="2" t="str">
        <f>IF([1]Ordenado!E2066="","",[1]Ordenado!E2066)</f>
        <v/>
      </c>
      <c r="D2065" s="3" t="str">
        <f>IF([1]Ordenado!I2066="","",[1]Ordenado!I2066)</f>
        <v/>
      </c>
    </row>
    <row r="2066" spans="1:4" x14ac:dyDescent="0.35">
      <c r="A2066" s="2">
        <f>IF([1]Ordenado!A2067="","",IFERROR(YEAR([1]Ordenado!A2067),""))</f>
        <v>2002</v>
      </c>
      <c r="B2066" s="3" t="str">
        <f>IF([1]Ordenado!C2067="","",[1]Ordenado!C2067)</f>
        <v>Hector Garay R</v>
      </c>
      <c r="C2066" s="2" t="str">
        <f>IF([1]Ordenado!E2067="","",[1]Ordenado!E2067)</f>
        <v>114-2</v>
      </c>
      <c r="D2066" s="3" t="str">
        <f>IF([1]Ordenado!I2067="","",[1]Ordenado!I2067)</f>
        <v xml:space="preserve">Rinconada de Auco 148 Sor teresa </v>
      </c>
    </row>
    <row r="2067" spans="1:4" x14ac:dyDescent="0.35">
      <c r="A2067" s="2">
        <f>IF([1]Ordenado!A2068="","",IFERROR(YEAR([1]Ordenado!A2068),""))</f>
        <v>2002</v>
      </c>
      <c r="B2067" s="3" t="str">
        <f>IF([1]Ordenado!C2068="","",[1]Ordenado!C2068)</f>
        <v xml:space="preserve">Manuel Silva Leiva </v>
      </c>
      <c r="C2067" s="2" t="str">
        <f>IF([1]Ordenado!E2068="","",[1]Ordenado!E2068)</f>
        <v>110-44</v>
      </c>
      <c r="D2067" s="3" t="str">
        <f>IF([1]Ordenado!I2068="","",[1]Ordenado!I2068)</f>
        <v>Nemesio Camus N°439</v>
      </c>
    </row>
    <row r="2068" spans="1:4" x14ac:dyDescent="0.35">
      <c r="A2068" s="2">
        <f>IF([1]Ordenado!A2069="","",IFERROR(YEAR([1]Ordenado!A2069),""))</f>
        <v>2002</v>
      </c>
      <c r="B2068" s="3" t="str">
        <f>IF([1]Ordenado!C2069="","",[1]Ordenado!C2069)</f>
        <v>Clementina Lira Loyola</v>
      </c>
      <c r="C2068" s="2" t="str">
        <f>IF([1]Ordenado!E2069="","",[1]Ordenado!E2069)</f>
        <v>115-47</v>
      </c>
      <c r="D2068" s="3" t="str">
        <f>IF([1]Ordenado!I2069="","",[1]Ordenado!I2069)</f>
        <v xml:space="preserve">El Roble 103 Lo Miranda </v>
      </c>
    </row>
    <row r="2069" spans="1:4" x14ac:dyDescent="0.35">
      <c r="A2069" s="2">
        <f>IF([1]Ordenado!A2070="","",IFERROR(YEAR([1]Ordenado!A2070),""))</f>
        <v>2002</v>
      </c>
      <c r="B2069" s="3" t="str">
        <f>IF([1]Ordenado!C2070="","",[1]Ordenado!C2070)</f>
        <v>Carlos Nieto Carvalan</v>
      </c>
      <c r="C2069" s="2" t="str">
        <f>IF([1]Ordenado!E2070="","",[1]Ordenado!E2070)</f>
        <v>285-15</v>
      </c>
      <c r="D2069" s="3" t="str">
        <f>IF([1]Ordenado!I2070="","",[1]Ordenado!I2070)</f>
        <v xml:space="preserve">Juanita Fernández 966 Sor teresa </v>
      </c>
    </row>
    <row r="2070" spans="1:4" x14ac:dyDescent="0.35">
      <c r="A2070" s="2">
        <f>IF([1]Ordenado!A2071="","",IFERROR(YEAR([1]Ordenado!A2071),""))</f>
        <v>2002</v>
      </c>
      <c r="B2070" s="3" t="str">
        <f>IF([1]Ordenado!C2071="","",[1]Ordenado!C2071)</f>
        <v>Jose Zamorano</v>
      </c>
      <c r="C2070" s="2" t="str">
        <f>IF([1]Ordenado!E2071="","",[1]Ordenado!E2071)</f>
        <v>115-157</v>
      </c>
      <c r="D2070" s="3" t="str">
        <f>IF([1]Ordenado!I2071="","",[1]Ordenado!I2071)</f>
        <v>Los Laureles 033</v>
      </c>
    </row>
    <row r="2071" spans="1:4" x14ac:dyDescent="0.35">
      <c r="A2071" s="2">
        <f>IF([1]Ordenado!A2072="","",IFERROR(YEAR([1]Ordenado!A2072),""))</f>
        <v>2002</v>
      </c>
      <c r="B2071" s="3" t="str">
        <f>IF([1]Ordenado!C2072="","",[1]Ordenado!C2072)</f>
        <v>Juan Franciso Aros</v>
      </c>
      <c r="C2071" s="2" t="str">
        <f>IF([1]Ordenado!E2072="","",[1]Ordenado!E2072)</f>
        <v>282-44</v>
      </c>
      <c r="D2071" s="3" t="str">
        <f>IF([1]Ordenado!I2072="","",[1]Ordenado!I2072)</f>
        <v xml:space="preserve">El Ulmo N°038 Lo Miranda </v>
      </c>
    </row>
    <row r="2072" spans="1:4" x14ac:dyDescent="0.35">
      <c r="A2072" s="2">
        <f>IF([1]Ordenado!A2073="","",IFERROR(YEAR([1]Ordenado!A2073),""))</f>
        <v>2002</v>
      </c>
      <c r="B2072" s="3" t="str">
        <f>IF([1]Ordenado!C2073="","",[1]Ordenado!C2073)</f>
        <v>Pablo Cruz Pino</v>
      </c>
      <c r="C2072" s="2" t="str">
        <f>IF([1]Ordenado!E2073="","",[1]Ordenado!E2073)</f>
        <v>114-22</v>
      </c>
      <c r="D2072" s="3" t="str">
        <f>IF([1]Ordenado!I2073="","",[1]Ordenado!I2073)</f>
        <v>El Carmelo N°111</v>
      </c>
    </row>
    <row r="2073" spans="1:4" x14ac:dyDescent="0.35">
      <c r="A2073" s="2">
        <f>IF([1]Ordenado!A2074="","",IFERROR(YEAR([1]Ordenado!A2074),""))</f>
        <v>2002</v>
      </c>
      <c r="B2073" s="3" t="str">
        <f>IF([1]Ordenado!C2074="","",[1]Ordenado!C2074)</f>
        <v>Mª Teresa Lizana Aviles</v>
      </c>
      <c r="C2073" s="2" t="str">
        <f>IF([1]Ordenado!E2074="","",[1]Ordenado!E2074)</f>
        <v/>
      </c>
      <c r="D2073" s="3" t="str">
        <f>IF([1]Ordenado!I2074="","",[1]Ordenado!I2074)</f>
        <v xml:space="preserve">Camino Público s/n Doñihue </v>
      </c>
    </row>
    <row r="2074" spans="1:4" x14ac:dyDescent="0.35">
      <c r="A2074" s="2">
        <f>IF([1]Ordenado!A2075="","",IFERROR(YEAR([1]Ordenado!A2075),""))</f>
        <v>2002</v>
      </c>
      <c r="B2074" s="3" t="str">
        <f>IF([1]Ordenado!C2075="","",[1]Ordenado!C2075)</f>
        <v>Juan Novoa Romero</v>
      </c>
      <c r="C2074" s="2" t="str">
        <f>IF([1]Ordenado!E2075="","",[1]Ordenado!E2075)</f>
        <v>9-51</v>
      </c>
      <c r="D2074" s="3" t="str">
        <f>IF([1]Ordenado!I2075="","",[1]Ordenado!I2075)</f>
        <v xml:space="preserve">Emilio Cuevas s/n </v>
      </c>
    </row>
    <row r="2075" spans="1:4" x14ac:dyDescent="0.35">
      <c r="A2075" s="2">
        <f>IF([1]Ordenado!A2076="","",IFERROR(YEAR([1]Ordenado!A2076),""))</f>
        <v>2002</v>
      </c>
      <c r="B2075" s="3" t="str">
        <f>IF([1]Ordenado!C2076="","",[1]Ordenado!C2076)</f>
        <v>Rosa Guzman Moya</v>
      </c>
      <c r="C2075" s="2" t="str">
        <f>IF([1]Ordenado!E2076="","",[1]Ordenado!E2076)</f>
        <v>142-3</v>
      </c>
      <c r="D2075" s="3" t="str">
        <f>IF([1]Ordenado!I2076="","",[1]Ordenado!I2076)</f>
        <v>Pob Caupolicán Calle el Roble N°005</v>
      </c>
    </row>
    <row r="2076" spans="1:4" x14ac:dyDescent="0.35">
      <c r="A2076" s="2">
        <f>IF([1]Ordenado!A2077="","",IFERROR(YEAR([1]Ordenado!A2077),""))</f>
        <v>2002</v>
      </c>
      <c r="B2076" s="3" t="str">
        <f>IF([1]Ordenado!C2077="","",[1]Ordenado!C2077)</f>
        <v>Manuel Becerra Araya</v>
      </c>
      <c r="C2076" s="2" t="str">
        <f>IF([1]Ordenado!E2077="","",[1]Ordenado!E2077)</f>
        <v>121-11</v>
      </c>
      <c r="D2076" s="3" t="str">
        <f>IF([1]Ordenado!I2077="","",[1]Ordenado!I2077)</f>
        <v>Calle Juana Reyes s/n</v>
      </c>
    </row>
    <row r="2077" spans="1:4" x14ac:dyDescent="0.35">
      <c r="A2077" s="2">
        <f>IF([1]Ordenado!A2078="","",IFERROR(YEAR([1]Ordenado!A2078),""))</f>
        <v>2002</v>
      </c>
      <c r="B2077" s="3" t="str">
        <f>IF([1]Ordenado!C2078="","",[1]Ordenado!C2078)</f>
        <v>Marianella Soto Ahumada</v>
      </c>
      <c r="C2077" s="2" t="str">
        <f>IF([1]Ordenado!E2078="","",[1]Ordenado!E2078)</f>
        <v>23-20</v>
      </c>
      <c r="D2077" s="3" t="str">
        <f>IF([1]Ordenado!I2078="","",[1]Ordenado!I2078)</f>
        <v>Villa P Carlos Schneider  Pje Pío Nono N°08</v>
      </c>
    </row>
    <row r="2078" spans="1:4" x14ac:dyDescent="0.35">
      <c r="A2078" s="2">
        <f>IF([1]Ordenado!A2079="","",IFERROR(YEAR([1]Ordenado!A2079),""))</f>
        <v>2002</v>
      </c>
      <c r="B2078" s="3" t="str">
        <f>IF([1]Ordenado!C2079="","",[1]Ordenado!C2079)</f>
        <v>Silvia Tobar Parada</v>
      </c>
      <c r="C2078" s="2" t="str">
        <f>IF([1]Ordenado!E2079="","",[1]Ordenado!E2079)</f>
        <v>142-11</v>
      </c>
      <c r="D2078" s="3" t="str">
        <f>IF([1]Ordenado!I2079="","",[1]Ordenado!I2079)</f>
        <v>Calle El Canelo N°189</v>
      </c>
    </row>
    <row r="2079" spans="1:4" x14ac:dyDescent="0.35">
      <c r="A2079" s="2">
        <f>IF([1]Ordenado!A2080="","",IFERROR(YEAR([1]Ordenado!A2080),""))</f>
        <v>2002</v>
      </c>
      <c r="B2079" s="3" t="str">
        <f>IF([1]Ordenado!C2080="","",[1]Ordenado!C2080)</f>
        <v>Regina Espinoza Aranguiz</v>
      </c>
      <c r="C2079" s="2" t="str">
        <f>IF([1]Ordenado!E2080="","",[1]Ordenado!E2080)</f>
        <v>282-27</v>
      </c>
      <c r="D2079" s="3" t="str">
        <f>IF([1]Ordenado!I2080="","",[1]Ordenado!I2080)</f>
        <v>Los Laureles 153</v>
      </c>
    </row>
    <row r="2080" spans="1:4" x14ac:dyDescent="0.35">
      <c r="A2080" s="2">
        <f>IF([1]Ordenado!A2081="","",IFERROR(YEAR([1]Ordenado!A2081),""))</f>
        <v>2002</v>
      </c>
      <c r="B2080" s="3" t="str">
        <f>IF([1]Ordenado!C2081="","",[1]Ordenado!C2081)</f>
        <v>Paulina Diaz Pereira</v>
      </c>
      <c r="C2080" s="2" t="str">
        <f>IF([1]Ordenado!E2081="","",[1]Ordenado!E2081)</f>
        <v>203-2</v>
      </c>
      <c r="D2080" s="3" t="str">
        <f>IF([1]Ordenado!I2081="","",[1]Ordenado!I2081)</f>
        <v>Los Laureles 070</v>
      </c>
    </row>
    <row r="2081" spans="1:4" x14ac:dyDescent="0.35">
      <c r="A2081" s="2">
        <f>IF([1]Ordenado!A2082="","",IFERROR(YEAR([1]Ordenado!A2082),""))</f>
        <v>2002</v>
      </c>
      <c r="B2081" s="3" t="str">
        <f>IF([1]Ordenado!C2082="","",[1]Ordenado!C2082)</f>
        <v>Jose Ulloa Araneda</v>
      </c>
      <c r="C2081" s="2" t="str">
        <f>IF([1]Ordenado!E2082="","",[1]Ordenado!E2082)</f>
        <v>114-22</v>
      </c>
      <c r="D2081" s="3" t="str">
        <f>IF([1]Ordenado!I2082="","",[1]Ordenado!I2082)</f>
        <v>El Canelo N°124</v>
      </c>
    </row>
    <row r="2082" spans="1:4" x14ac:dyDescent="0.35">
      <c r="A2082" s="2">
        <f>IF([1]Ordenado!A2083="","",IFERROR(YEAR([1]Ordenado!A2083),""))</f>
        <v>2002</v>
      </c>
      <c r="B2082" s="3" t="str">
        <f>IF([1]Ordenado!C2083="","",[1]Ordenado!C2083)</f>
        <v>Antonio Flores Muñoz</v>
      </c>
      <c r="C2082" s="2" t="str">
        <f>IF([1]Ordenado!E2083="","",[1]Ordenado!E2083)</f>
        <v>114-2</v>
      </c>
      <c r="D2082" s="3" t="str">
        <f>IF([1]Ordenado!I2083="","",[1]Ordenado!I2083)</f>
        <v xml:space="preserve">Rinconada de Auco 128 </v>
      </c>
    </row>
    <row r="2083" spans="1:4" x14ac:dyDescent="0.35">
      <c r="A2083" s="2">
        <f>IF([1]Ordenado!A2084="","",IFERROR(YEAR([1]Ordenado!A2084),""))</f>
        <v>2002</v>
      </c>
      <c r="B2083" s="3" t="str">
        <f>IF([1]Ordenado!C2084="","",[1]Ordenado!C2084)</f>
        <v>Maria Orellana Muñoz</v>
      </c>
      <c r="C2083" s="2" t="str">
        <f>IF([1]Ordenado!E2084="","",[1]Ordenado!E2084)</f>
        <v>66-47</v>
      </c>
      <c r="D2083" s="3" t="str">
        <f>IF([1]Ordenado!I2084="","",[1]Ordenado!I2084)</f>
        <v xml:space="preserve">Carretera h-30 Paradero 12½ Cerrillos </v>
      </c>
    </row>
    <row r="2084" spans="1:4" x14ac:dyDescent="0.35">
      <c r="A2084" s="2">
        <f>IF([1]Ordenado!A2085="","",IFERROR(YEAR([1]Ordenado!A2085),""))</f>
        <v>2002</v>
      </c>
      <c r="B2084" s="3" t="str">
        <f>IF([1]Ordenado!C2085="","",[1]Ordenado!C2085)</f>
        <v>Raul Astorga Silva</v>
      </c>
      <c r="C2084" s="2" t="str">
        <f>IF([1]Ordenado!E2085="","",[1]Ordenado!E2085)</f>
        <v>221-13</v>
      </c>
      <c r="D2084" s="3" t="str">
        <f>IF([1]Ordenado!I2085="","",[1]Ordenado!I2085)</f>
        <v xml:space="preserve">Bernardo O'Higgins </v>
      </c>
    </row>
    <row r="2085" spans="1:4" x14ac:dyDescent="0.35">
      <c r="A2085" s="2">
        <f>IF([1]Ordenado!A2086="","",IFERROR(YEAR([1]Ordenado!A2086),""))</f>
        <v>2002</v>
      </c>
      <c r="B2085" s="3" t="str">
        <f>IF([1]Ordenado!C2086="","",[1]Ordenado!C2086)</f>
        <v>Gloria Aviles Bonatici</v>
      </c>
      <c r="C2085" s="2" t="str">
        <f>IF([1]Ordenado!E2086="","",[1]Ordenado!E2086)</f>
        <v>280-19</v>
      </c>
      <c r="D2085" s="3" t="str">
        <f>IF([1]Ordenado!I2086="","",[1]Ordenado!I2086)</f>
        <v>El Canelo 185 villa Hermosa Lo Mda</v>
      </c>
    </row>
    <row r="2086" spans="1:4" x14ac:dyDescent="0.35">
      <c r="A2086" s="2">
        <f>IF([1]Ordenado!A2087="","",IFERROR(YEAR([1]Ordenado!A2087),""))</f>
        <v>2002</v>
      </c>
      <c r="B2086" s="3" t="str">
        <f>IF([1]Ordenado!C2087="","",[1]Ordenado!C2087)</f>
        <v>Francisco Garrido Perez</v>
      </c>
      <c r="C2086" s="2" t="str">
        <f>IF([1]Ordenado!E2087="","",[1]Ordenado!E2087)</f>
        <v>114-2</v>
      </c>
      <c r="D2086" s="3" t="str">
        <f>IF([1]Ordenado!I2087="","",[1]Ordenado!I2087)</f>
        <v>El Canelo N°140 Villa Sor teresa</v>
      </c>
    </row>
    <row r="2087" spans="1:4" x14ac:dyDescent="0.35">
      <c r="A2087" s="2">
        <f>IF([1]Ordenado!A2088="","",IFERROR(YEAR([1]Ordenado!A2088),""))</f>
        <v>2002</v>
      </c>
      <c r="B2087" s="3" t="str">
        <f>IF([1]Ordenado!C2088="","",[1]Ordenado!C2088)</f>
        <v>Silva Tobar Parada</v>
      </c>
      <c r="C2087" s="2" t="str">
        <f>IF([1]Ordenado!E2088="","",[1]Ordenado!E2088)</f>
        <v>115-47</v>
      </c>
      <c r="D2087" s="3" t="str">
        <f>IF([1]Ordenado!I2088="","",[1]Ordenado!I2088)</f>
        <v xml:space="preserve">ELCanelo N°189 Villa Hermosa </v>
      </c>
    </row>
    <row r="2088" spans="1:4" x14ac:dyDescent="0.35">
      <c r="A2088" s="2">
        <f>IF([1]Ordenado!A2089="","",IFERROR(YEAR([1]Ordenado!A2089),""))</f>
        <v>2002</v>
      </c>
      <c r="B2088" s="3" t="str">
        <f>IF([1]Ordenado!C2089="","",[1]Ordenado!C2089)</f>
        <v>Magaly Orellana Gallegos</v>
      </c>
      <c r="C2088" s="2" t="str">
        <f>IF([1]Ordenado!E2089="","",[1]Ordenado!E2089)</f>
        <v>7-49</v>
      </c>
      <c r="D2088" s="3" t="str">
        <f>IF([1]Ordenado!I2089="","",[1]Ordenado!I2089)</f>
        <v>Tte Valenzuela 385</v>
      </c>
    </row>
    <row r="2089" spans="1:4" x14ac:dyDescent="0.35">
      <c r="A2089" s="2">
        <f>IF([1]Ordenado!A2090="","",IFERROR(YEAR([1]Ordenado!A2090),""))</f>
        <v>2002</v>
      </c>
      <c r="B2089" s="3" t="str">
        <f>IF([1]Ordenado!C2090="","",[1]Ordenado!C2090)</f>
        <v>Juan Aliaga Gonzalez</v>
      </c>
      <c r="C2089" s="2" t="str">
        <f>IF([1]Ordenado!E2090="","",[1]Ordenado!E2090)</f>
        <v>288-6</v>
      </c>
      <c r="D2089" s="3" t="str">
        <f>IF([1]Ordenado!I2090="","",[1]Ordenado!I2090)</f>
        <v>Juanita Fernández 788</v>
      </c>
    </row>
    <row r="2090" spans="1:4" x14ac:dyDescent="0.35">
      <c r="A2090" s="2">
        <f>IF([1]Ordenado!A2091="","",IFERROR(YEAR([1]Ordenado!A2091),""))</f>
        <v>2002</v>
      </c>
      <c r="B2090" s="3" t="str">
        <f>IF([1]Ordenado!C2091="","",[1]Ordenado!C2091)</f>
        <v>Luis Escobedo Avila</v>
      </c>
      <c r="C2090" s="2" t="str">
        <f>IF([1]Ordenado!E2091="","",[1]Ordenado!E2091)</f>
        <v>114-2</v>
      </c>
      <c r="D2090" s="3" t="str">
        <f>IF([1]Ordenado!I2091="","",[1]Ordenado!I2091)</f>
        <v>Las Monjitas 947</v>
      </c>
    </row>
    <row r="2091" spans="1:4" x14ac:dyDescent="0.35">
      <c r="A2091" s="2">
        <f>IF([1]Ordenado!A2092="","",IFERROR(YEAR([1]Ordenado!A2092),""))</f>
        <v>2002</v>
      </c>
      <c r="B2091" s="3" t="str">
        <f>IF([1]Ordenado!C2092="","",[1]Ordenado!C2092)</f>
        <v>Luis Donoso Riveros</v>
      </c>
      <c r="C2091" s="2" t="str">
        <f>IF([1]Ordenado!E2092="","",[1]Ordenado!E2092)</f>
        <v/>
      </c>
      <c r="D2091" s="3" t="str">
        <f>IF([1]Ordenado!I2092="","",[1]Ordenado!I2092)</f>
        <v>Juanita Fernández 794</v>
      </c>
    </row>
    <row r="2092" spans="1:4" x14ac:dyDescent="0.35">
      <c r="A2092" s="2">
        <f>IF([1]Ordenado!A2093="","",IFERROR(YEAR([1]Ordenado!A2093),""))</f>
        <v>2002</v>
      </c>
      <c r="B2092" s="3" t="str">
        <f>IF([1]Ordenado!C2093="","",[1]Ordenado!C2093)</f>
        <v>Miguel Gonzalez Figueroa</v>
      </c>
      <c r="C2092" s="2" t="str">
        <f>IF([1]Ordenado!E2093="","",[1]Ordenado!E2093)</f>
        <v>115-47</v>
      </c>
      <c r="D2092" s="3" t="str">
        <f>IF([1]Ordenado!I2093="","",[1]Ordenado!I2093)</f>
        <v xml:space="preserve">El Canelo 01 Caupolicán </v>
      </c>
    </row>
    <row r="2093" spans="1:4" x14ac:dyDescent="0.35">
      <c r="A2093" s="2">
        <f>IF([1]Ordenado!A2094="","",IFERROR(YEAR([1]Ordenado!A2094),""))</f>
        <v>2002</v>
      </c>
      <c r="B2093" s="3" t="str">
        <f>IF([1]Ordenado!C2094="","",[1]Ordenado!C2094)</f>
        <v>Ernesto Muñoz Duarte</v>
      </c>
      <c r="C2093" s="2" t="str">
        <f>IF([1]Ordenado!E2094="","",[1]Ordenado!E2094)</f>
        <v>114-2</v>
      </c>
      <c r="D2093" s="3" t="str">
        <f>IF([1]Ordenado!I2094="","",[1]Ordenado!I2094)</f>
        <v>Rinconada de Auco</v>
      </c>
    </row>
    <row r="2094" spans="1:4" x14ac:dyDescent="0.35">
      <c r="A2094" s="2">
        <f>IF([1]Ordenado!A2095="","",IFERROR(YEAR([1]Ordenado!A2095),""))</f>
        <v>2002</v>
      </c>
      <c r="B2094" s="3" t="str">
        <f>IF([1]Ordenado!C2095="","",[1]Ordenado!C2095)</f>
        <v>Maria Hidalgo Pedrero</v>
      </c>
      <c r="C2094" s="2" t="str">
        <f>IF([1]Ordenado!E2095="","",[1]Ordenado!E2095)</f>
        <v>354-3</v>
      </c>
      <c r="D2094" s="3" t="str">
        <f>IF([1]Ordenado!I2095="","",[1]Ordenado!I2095)</f>
        <v>Los Copihues N°411</v>
      </c>
    </row>
    <row r="2095" spans="1:4" x14ac:dyDescent="0.35">
      <c r="A2095" s="2">
        <f>IF([1]Ordenado!A2096="","",IFERROR(YEAR([1]Ordenado!A2096),""))</f>
        <v>2002</v>
      </c>
      <c r="B2095" s="3" t="str">
        <f>IF([1]Ordenado!C2096="","",[1]Ordenado!C2096)</f>
        <v>Miguel Nuñez Escobedo</v>
      </c>
      <c r="C2095" s="2" t="str">
        <f>IF([1]Ordenado!E2096="","",[1]Ordenado!E2096)</f>
        <v>115-9</v>
      </c>
      <c r="D2095" s="3" t="str">
        <f>IF([1]Ordenado!I2096="","",[1]Ordenado!I2096)</f>
        <v>Los Laureles 133</v>
      </c>
    </row>
    <row r="2096" spans="1:4" x14ac:dyDescent="0.35">
      <c r="A2096" s="2">
        <f>IF([1]Ordenado!A2097="","",IFERROR(YEAR([1]Ordenado!A2097),""))</f>
        <v>2002</v>
      </c>
      <c r="B2096" s="3" t="str">
        <f>IF([1]Ordenado!C2097="","",[1]Ordenado!C2097)</f>
        <v>Alejandra Figueroa Parraguez</v>
      </c>
      <c r="C2096" s="2" t="str">
        <f>IF([1]Ordenado!E2097="","",[1]Ordenado!E2097)</f>
        <v>151-13</v>
      </c>
      <c r="D2096" s="3" t="str">
        <f>IF([1]Ordenado!I2097="","",[1]Ordenado!I2097)</f>
        <v xml:space="preserve">Av Central N°60 pob Sta cristina </v>
      </c>
    </row>
    <row r="2097" spans="1:4" x14ac:dyDescent="0.35">
      <c r="A2097" s="2">
        <f>IF([1]Ordenado!A2098="","",IFERROR(YEAR([1]Ordenado!A2098),""))</f>
        <v>2002</v>
      </c>
      <c r="B2097" s="3" t="str">
        <f>IF([1]Ordenado!C2098="","",[1]Ordenado!C2098)</f>
        <v>Julia Cerda Sanchez</v>
      </c>
      <c r="C2097" s="2" t="str">
        <f>IF([1]Ordenado!E2098="","",[1]Ordenado!E2098)</f>
        <v>138-5</v>
      </c>
      <c r="D2097" s="3" t="str">
        <f>IF([1]Ordenado!I2098="","",[1]Ordenado!I2098)</f>
        <v>Pob Lautaro Los Jazmines N°002</v>
      </c>
    </row>
    <row r="2098" spans="1:4" x14ac:dyDescent="0.35">
      <c r="A2098" s="2">
        <f>IF([1]Ordenado!A2099="","",IFERROR(YEAR([1]Ordenado!A2099),""))</f>
        <v>2002</v>
      </c>
      <c r="B2098" s="3" t="str">
        <f>IF([1]Ordenado!C2099="","",[1]Ordenado!C2099)</f>
        <v>Luis Diaz Migueles</v>
      </c>
      <c r="C2098" s="2" t="str">
        <f>IF([1]Ordenado!E2099="","",[1]Ordenado!E2099)</f>
        <v>115-47</v>
      </c>
      <c r="D2098" s="3" t="str">
        <f>IF([1]Ordenado!I2099="","",[1]Ordenado!I2099)</f>
        <v>El Canelo 188</v>
      </c>
    </row>
    <row r="2099" spans="1:4" x14ac:dyDescent="0.35">
      <c r="A2099" s="2">
        <f>IF([1]Ordenado!A2100="","",IFERROR(YEAR([1]Ordenado!A2100),""))</f>
        <v>2002</v>
      </c>
      <c r="B2099" s="3" t="str">
        <f>IF([1]Ordenado!C2100="","",[1]Ordenado!C2100)</f>
        <v>Guillermo Reyes Parraguez</v>
      </c>
      <c r="C2099" s="2" t="str">
        <f>IF([1]Ordenado!E2100="","",[1]Ordenado!E2100)</f>
        <v>114-2</v>
      </c>
      <c r="D2099" s="3" t="str">
        <f>IF([1]Ordenado!I2100="","",[1]Ordenado!I2100)</f>
        <v>Sor Teresa Rinc De Auco 129</v>
      </c>
    </row>
    <row r="2100" spans="1:4" x14ac:dyDescent="0.35">
      <c r="A2100" s="2">
        <f>IF([1]Ordenado!A2101="","",IFERROR(YEAR([1]Ordenado!A2101),""))</f>
        <v>2002</v>
      </c>
      <c r="B2100" s="3" t="str">
        <f>IF([1]Ordenado!C2101="","",[1]Ordenado!C2101)</f>
        <v>Jeronimo Ureta Ovalos</v>
      </c>
      <c r="C2100" s="2" t="str">
        <f>IF([1]Ordenado!E2101="","",[1]Ordenado!E2101)</f>
        <v>114-22</v>
      </c>
      <c r="D2100" s="3" t="str">
        <f>IF([1]Ordenado!I2101="","",[1]Ordenado!I2101)</f>
        <v>Sor Teresa El Canelo N° 127</v>
      </c>
    </row>
    <row r="2101" spans="1:4" x14ac:dyDescent="0.35">
      <c r="A2101" s="2">
        <f>IF([1]Ordenado!A2102="","",IFERROR(YEAR([1]Ordenado!A2102),""))</f>
        <v>2002</v>
      </c>
      <c r="B2101" s="3" t="str">
        <f>IF([1]Ordenado!C2102="","",[1]Ordenado!C2102)</f>
        <v>Fernando Allende Valdes</v>
      </c>
      <c r="C2101" s="2" t="str">
        <f>IF([1]Ordenado!E2102="","",[1]Ordenado!E2102)</f>
        <v/>
      </c>
      <c r="D2101" s="3" t="str">
        <f>IF([1]Ordenado!I2102="","",[1]Ordenado!I2102)</f>
        <v>Sor Teresa Las Monjitas 916</v>
      </c>
    </row>
    <row r="2102" spans="1:4" x14ac:dyDescent="0.35">
      <c r="A2102" s="2">
        <f>IF([1]Ordenado!A2103="","",IFERROR(YEAR([1]Ordenado!A2103),""))</f>
        <v>2002</v>
      </c>
      <c r="B2102" s="3" t="str">
        <f>IF([1]Ordenado!C2103="","",[1]Ordenado!C2103)</f>
        <v>Jorge Isamet Baez</v>
      </c>
      <c r="C2102" s="2" t="str">
        <f>IF([1]Ordenado!E2103="","",[1]Ordenado!E2103)</f>
        <v>114-2</v>
      </c>
      <c r="D2102" s="3" t="str">
        <f>IF([1]Ordenado!I2103="","",[1]Ordenado!I2103)</f>
        <v>Sor teresa el Canelo 139</v>
      </c>
    </row>
    <row r="2103" spans="1:4" x14ac:dyDescent="0.35">
      <c r="A2103" s="2">
        <f>IF([1]Ordenado!A2104="","",IFERROR(YEAR([1]Ordenado!A2104),""))</f>
        <v>2002</v>
      </c>
      <c r="B2103" s="3" t="str">
        <f>IF([1]Ordenado!C2104="","",[1]Ordenado!C2104)</f>
        <v>Ricardo Soto Bustamante</v>
      </c>
      <c r="C2103" s="2" t="str">
        <f>IF([1]Ordenado!E2104="","",[1]Ordenado!E2104)</f>
        <v>204-15</v>
      </c>
      <c r="D2103" s="3" t="str">
        <f>IF([1]Ordenado!I2104="","",[1]Ordenado!I2104)</f>
        <v>pob Galvarino El Ulmo N°20 Lo Mda</v>
      </c>
    </row>
    <row r="2104" spans="1:4" x14ac:dyDescent="0.35">
      <c r="A2104" s="2">
        <f>IF([1]Ordenado!A2105="","",IFERROR(YEAR([1]Ordenado!A2105),""))</f>
        <v>2002</v>
      </c>
      <c r="B2104" s="3" t="str">
        <f>IF([1]Ordenado!C2105="","",[1]Ordenado!C2105)</f>
        <v>Olga Bustamante Morales</v>
      </c>
      <c r="C2104" s="2" t="str">
        <f>IF([1]Ordenado!E2105="","",[1]Ordenado!E2105)</f>
        <v>204-2</v>
      </c>
      <c r="D2104" s="3" t="str">
        <f>IF([1]Ordenado!I2105="","",[1]Ordenado!I2105)</f>
        <v>Pob Galvarino Los Laureles 130</v>
      </c>
    </row>
    <row r="2105" spans="1:4" x14ac:dyDescent="0.35">
      <c r="A2105" s="2">
        <f>IF([1]Ordenado!A2106="","",IFERROR(YEAR([1]Ordenado!A2106),""))</f>
        <v>2002</v>
      </c>
      <c r="B2105" s="3" t="str">
        <f>IF([1]Ordenado!C2106="","",[1]Ordenado!C2106)</f>
        <v>Francisco Soto Pozo</v>
      </c>
      <c r="C2105" s="2" t="str">
        <f>IF([1]Ordenado!E2106="","",[1]Ordenado!E2106)</f>
        <v>42-6</v>
      </c>
      <c r="D2105" s="3" t="str">
        <f>IF([1]Ordenado!I2106="","",[1]Ordenado!I2106)</f>
        <v>Julio Alcaíno 021</v>
      </c>
    </row>
    <row r="2106" spans="1:4" x14ac:dyDescent="0.35">
      <c r="A2106" s="2">
        <f>IF([1]Ordenado!A2107="","",IFERROR(YEAR([1]Ordenado!A2107),""))</f>
        <v>2002</v>
      </c>
      <c r="B2106" s="3" t="str">
        <f>IF([1]Ordenado!C2107="","",[1]Ordenado!C2107)</f>
        <v>Francisco Soto Pozo</v>
      </c>
      <c r="C2106" s="2" t="str">
        <f>IF([1]Ordenado!E2107="","",[1]Ordenado!E2107)</f>
        <v>42-6</v>
      </c>
      <c r="D2106" s="3" t="str">
        <f>IF([1]Ordenado!I2107="","",[1]Ordenado!I2107)</f>
        <v>Julio Alcaíno</v>
      </c>
    </row>
    <row r="2107" spans="1:4" x14ac:dyDescent="0.35">
      <c r="A2107" s="2">
        <f>IF([1]Ordenado!A2108="","",IFERROR(YEAR([1]Ordenado!A2108),""))</f>
        <v>2002</v>
      </c>
      <c r="B2107" s="3" t="str">
        <f>IF([1]Ordenado!C2108="","",[1]Ordenado!C2108)</f>
        <v>Ruben Perez Mauro</v>
      </c>
      <c r="C2107" s="2" t="str">
        <f>IF([1]Ordenado!E2108="","",[1]Ordenado!E2108)</f>
        <v>114-120</v>
      </c>
      <c r="D2107" s="3" t="str">
        <f>IF([1]Ordenado!I2108="","",[1]Ordenado!I2108)</f>
        <v>Santa Cristina Av Central N°36</v>
      </c>
    </row>
    <row r="2108" spans="1:4" x14ac:dyDescent="0.35">
      <c r="A2108" s="2">
        <f>IF([1]Ordenado!A2109="","",IFERROR(YEAR([1]Ordenado!A2109),""))</f>
        <v>2002</v>
      </c>
      <c r="B2108" s="3" t="str">
        <f>IF([1]Ordenado!C2109="","",[1]Ordenado!C2109)</f>
        <v>Delia Valenzuela Valdivia</v>
      </c>
      <c r="C2108" s="2" t="str">
        <f>IF([1]Ordenado!E2109="","",[1]Ordenado!E2109)</f>
        <v>303-4</v>
      </c>
      <c r="D2108" s="3" t="str">
        <f>IF([1]Ordenado!I2109="","",[1]Ordenado!I2109)</f>
        <v xml:space="preserve">Los Claveles N°499 Villa O'Higgins </v>
      </c>
    </row>
    <row r="2109" spans="1:4" x14ac:dyDescent="0.35">
      <c r="A2109" s="2">
        <f>IF([1]Ordenado!A2110="","",IFERROR(YEAR([1]Ordenado!A2110),""))</f>
        <v>2002</v>
      </c>
      <c r="B2109" s="3" t="str">
        <f>IF([1]Ordenado!C2110="","",[1]Ordenado!C2110)</f>
        <v>Manuel Orellana Osorio</v>
      </c>
      <c r="C2109" s="2" t="str">
        <f>IF([1]Ordenado!E2110="","",[1]Ordenado!E2110)</f>
        <v>115-11</v>
      </c>
      <c r="D2109" s="3" t="str">
        <f>IF([1]Ordenado!I2110="","",[1]Ordenado!I2110)</f>
        <v>Villa Ilusión Las Carmelitas N°15</v>
      </c>
    </row>
    <row r="2110" spans="1:4" x14ac:dyDescent="0.35">
      <c r="A2110" s="2">
        <f>IF([1]Ordenado!A2111="","",IFERROR(YEAR([1]Ordenado!A2111),""))</f>
        <v>2002</v>
      </c>
      <c r="B2110" s="3" t="str">
        <f>IF([1]Ordenado!C2111="","",[1]Ordenado!C2111)</f>
        <v>Delfina Zamorano Zurita</v>
      </c>
      <c r="C2110" s="2" t="str">
        <f>IF([1]Ordenado!E2111="","",[1]Ordenado!E2111)</f>
        <v>280-8</v>
      </c>
      <c r="D2110" s="3" t="str">
        <f>IF([1]Ordenado!I2111="","",[1]Ordenado!I2111)</f>
        <v>El Canelo N°163</v>
      </c>
    </row>
    <row r="2111" spans="1:4" x14ac:dyDescent="0.35">
      <c r="A2111" s="2">
        <f>IF([1]Ordenado!A2112="","",IFERROR(YEAR([1]Ordenado!A2112),""))</f>
        <v>2002</v>
      </c>
      <c r="B2111" s="3" t="str">
        <f>IF([1]Ordenado!C2112="","",[1]Ordenado!C2112)</f>
        <v xml:space="preserve"> Maria Cesped Soto</v>
      </c>
      <c r="C2111" s="2" t="str">
        <f>IF([1]Ordenado!E2112="","",[1]Ordenado!E2112)</f>
        <v>280-28</v>
      </c>
      <c r="D2111" s="3" t="str">
        <f>IF([1]Ordenado!I2112="","",[1]Ordenado!I2112)</f>
        <v>Pob caupolicán El Canelo N°35</v>
      </c>
    </row>
    <row r="2112" spans="1:4" x14ac:dyDescent="0.35">
      <c r="A2112" s="2">
        <f>IF([1]Ordenado!A2113="","",IFERROR(YEAR([1]Ordenado!A2113),""))</f>
        <v>2002</v>
      </c>
      <c r="B2112" s="3" t="str">
        <f>IF([1]Ordenado!C2113="","",[1]Ordenado!C2113)</f>
        <v>Emanuel Diaz R</v>
      </c>
      <c r="C2112" s="2" t="str">
        <f>IF([1]Ordenado!E2113="","",[1]Ordenado!E2113)</f>
        <v>119-2</v>
      </c>
      <c r="D2112" s="3" t="str">
        <f>IF([1]Ordenado!I2113="","",[1]Ordenado!I2113)</f>
        <v>Agustín Guzman 008</v>
      </c>
    </row>
    <row r="2113" spans="1:4" x14ac:dyDescent="0.35">
      <c r="A2113" s="2">
        <f>IF([1]Ordenado!A2114="","",IFERROR(YEAR([1]Ordenado!A2114),""))</f>
        <v>2002</v>
      </c>
      <c r="B2113" s="3" t="str">
        <f>IF([1]Ordenado!C2114="","",[1]Ordenado!C2114)</f>
        <v>Rosa Alvarado Acuña</v>
      </c>
      <c r="C2113" s="2" t="str">
        <f>IF([1]Ordenado!E2114="","",[1]Ordenado!E2114)</f>
        <v>133-13</v>
      </c>
      <c r="D2113" s="3" t="str">
        <f>IF([1]Ordenado!I2114="","",[1]Ordenado!I2114)</f>
        <v>Los Laureles 047</v>
      </c>
    </row>
    <row r="2114" spans="1:4" x14ac:dyDescent="0.35">
      <c r="A2114" s="2">
        <f>IF([1]Ordenado!A2115="","",IFERROR(YEAR([1]Ordenado!A2115),""))</f>
        <v>2002</v>
      </c>
      <c r="B2114" s="3" t="str">
        <f>IF([1]Ordenado!C2115="","",[1]Ordenado!C2115)</f>
        <v>Sergio Celis Lobos</v>
      </c>
      <c r="C2114" s="2" t="str">
        <f>IF([1]Ordenado!E2115="","",[1]Ordenado!E2115)</f>
        <v>285-3</v>
      </c>
      <c r="D2114" s="3" t="str">
        <f>IF([1]Ordenado!I2115="","",[1]Ordenado!I2115)</f>
        <v>Sor Teresa Las Carmelitas N°86</v>
      </c>
    </row>
    <row r="2115" spans="1:4" x14ac:dyDescent="0.35">
      <c r="A2115" s="2">
        <f>IF([1]Ordenado!A2116="","",IFERROR(YEAR([1]Ordenado!A2116),""))</f>
        <v>2002</v>
      </c>
      <c r="B2115" s="3" t="str">
        <f>IF([1]Ordenado!C2116="","",[1]Ordenado!C2116)</f>
        <v>Sergio Carrera Vargas</v>
      </c>
      <c r="C2115" s="2" t="str">
        <f>IF([1]Ordenado!E2116="","",[1]Ordenado!E2116)</f>
        <v>114-2</v>
      </c>
      <c r="D2115" s="3" t="str">
        <f>IF([1]Ordenado!I2116="","",[1]Ordenado!I2116)</f>
        <v>Sor teresa Las Carmelitas N° 801</v>
      </c>
    </row>
    <row r="2116" spans="1:4" x14ac:dyDescent="0.35">
      <c r="A2116" s="2">
        <f>IF([1]Ordenado!A2117="","",IFERROR(YEAR([1]Ordenado!A2117),""))</f>
        <v>2002</v>
      </c>
      <c r="B2116" s="3" t="str">
        <f>IF([1]Ordenado!C2117="","",[1]Ordenado!C2117)</f>
        <v>Jose Fernandez Soto</v>
      </c>
      <c r="C2116" s="2" t="str">
        <f>IF([1]Ordenado!E2117="","",[1]Ordenado!E2117)</f>
        <v>8-37,</v>
      </c>
      <c r="D2116" s="3" t="str">
        <f>IF([1]Ordenado!I2117="","",[1]Ordenado!I2117)</f>
        <v>Sub Tte Valenzuela 318</v>
      </c>
    </row>
    <row r="2117" spans="1:4" x14ac:dyDescent="0.35">
      <c r="A2117" s="2">
        <f>IF([1]Ordenado!A2118="","",IFERROR(YEAR([1]Ordenado!A2118),""))</f>
        <v>2002</v>
      </c>
      <c r="B2117" s="3" t="str">
        <f>IF([1]Ordenado!C2118="","",[1]Ordenado!C2118)</f>
        <v>Jorge Cornejo Valenzuela</v>
      </c>
      <c r="C2117" s="2" t="str">
        <f>IF([1]Ordenado!E2118="","",[1]Ordenado!E2118)</f>
        <v>114-160</v>
      </c>
      <c r="D2117" s="3" t="str">
        <f>IF([1]Ordenado!I2118="","",[1]Ordenado!I2118)</f>
        <v>Sor teresa Las Monjitas 906</v>
      </c>
    </row>
    <row r="2118" spans="1:4" x14ac:dyDescent="0.35">
      <c r="A2118" s="2">
        <f>IF([1]Ordenado!A2119="","",IFERROR(YEAR([1]Ordenado!A2119),""))</f>
        <v>2002</v>
      </c>
      <c r="B2118" s="3" t="str">
        <f>IF([1]Ordenado!C2119="","",[1]Ordenado!C2119)</f>
        <v>Filomena Cantillana C.</v>
      </c>
      <c r="C2118" s="2" t="str">
        <f>IF([1]Ordenado!E2119="","",[1]Ordenado!E2119)</f>
        <v>10-8,</v>
      </c>
      <c r="D2118" s="3" t="str">
        <f>IF([1]Ordenado!I2119="","",[1]Ordenado!I2119)</f>
        <v>Emilio Cuevas N°626</v>
      </c>
    </row>
    <row r="2119" spans="1:4" x14ac:dyDescent="0.35">
      <c r="A2119" s="2">
        <f>IF([1]Ordenado!A2120="","",IFERROR(YEAR([1]Ordenado!A2120),""))</f>
        <v>2002</v>
      </c>
      <c r="B2119" s="3" t="str">
        <f>IF([1]Ordenado!C2120="","",[1]Ordenado!C2120)</f>
        <v>Jacob Blanco Guerrero</v>
      </c>
      <c r="C2119" s="2" t="str">
        <f>IF([1]Ordenado!E2120="","",[1]Ordenado!E2120)</f>
        <v>134-1</v>
      </c>
      <c r="D2119" s="3" t="str">
        <f>IF([1]Ordenado!I2120="","",[1]Ordenado!I2120)</f>
        <v>Pob Caupolicán El Quillay N°102</v>
      </c>
    </row>
    <row r="2120" spans="1:4" x14ac:dyDescent="0.35">
      <c r="A2120" s="2">
        <f>IF([1]Ordenado!A2121="","",IFERROR(YEAR([1]Ordenado!A2121),""))</f>
        <v>2002</v>
      </c>
      <c r="B2120" s="3" t="str">
        <f>IF([1]Ordenado!C2121="","",[1]Ordenado!C2121)</f>
        <v>Carlos Barraza Correa</v>
      </c>
      <c r="C2120" s="2" t="str">
        <f>IF([1]Ordenado!E2121="","",[1]Ordenado!E2121)</f>
        <v>114-22</v>
      </c>
      <c r="D2120" s="3" t="str">
        <f>IF([1]Ordenado!I2121="","",[1]Ordenado!I2121)</f>
        <v>Sor Teresa Juanita Fernández 819</v>
      </c>
    </row>
    <row r="2121" spans="1:4" x14ac:dyDescent="0.35">
      <c r="A2121" s="2">
        <f>IF([1]Ordenado!A2122="","",IFERROR(YEAR([1]Ordenado!A2122),""))</f>
        <v>2002</v>
      </c>
      <c r="B2121" s="3" t="str">
        <f>IF([1]Ordenado!C2122="","",[1]Ordenado!C2122)</f>
        <v xml:space="preserve"> Elia Molina Molina </v>
      </c>
      <c r="C2121" s="2" t="str">
        <f>IF([1]Ordenado!E2122="","",[1]Ordenado!E2122)</f>
        <v>351-2</v>
      </c>
      <c r="D2121" s="3" t="str">
        <f>IF([1]Ordenado!I2122="","",[1]Ordenado!I2122)</f>
        <v>Villa O'higgins Las Camelias 583</v>
      </c>
    </row>
    <row r="2122" spans="1:4" x14ac:dyDescent="0.35">
      <c r="A2122" s="2">
        <f>IF([1]Ordenado!A2123="","",IFERROR(YEAR([1]Ordenado!A2123),""))</f>
        <v>2002</v>
      </c>
      <c r="B2122" s="3" t="str">
        <f>IF([1]Ordenado!C2123="","",[1]Ordenado!C2123)</f>
        <v>Norma Vergara Cespedes</v>
      </c>
      <c r="C2122" s="2" t="str">
        <f>IF([1]Ordenado!E2123="","",[1]Ordenado!E2123)</f>
        <v>9-38</v>
      </c>
      <c r="D2122" s="3" t="str">
        <f>IF([1]Ordenado!I2123="","",[1]Ordenado!I2123)</f>
        <v>Doña Eusebia Pje 4 N°450</v>
      </c>
    </row>
    <row r="2123" spans="1:4" x14ac:dyDescent="0.35">
      <c r="A2123" s="2">
        <f>IF([1]Ordenado!A2124="","",IFERROR(YEAR([1]Ordenado!A2124),""))</f>
        <v>2002</v>
      </c>
      <c r="B2123" s="3" t="str">
        <f>IF([1]Ordenado!C2124="","",[1]Ordenado!C2124)</f>
        <v>Juan Narvaez Zamorano</v>
      </c>
      <c r="C2123" s="2" t="str">
        <f>IF([1]Ordenado!E2124="","",[1]Ordenado!E2124)</f>
        <v>42-8</v>
      </c>
      <c r="D2123" s="3" t="str">
        <f>IF([1]Ordenado!I2124="","",[1]Ordenado!I2124)</f>
        <v>Julio Alcaíno N°17</v>
      </c>
    </row>
    <row r="2124" spans="1:4" x14ac:dyDescent="0.35">
      <c r="A2124" s="2">
        <f>IF([1]Ordenado!A2125="","",IFERROR(YEAR([1]Ordenado!A2125),""))</f>
        <v>2002</v>
      </c>
      <c r="B2124" s="3" t="str">
        <f>IF([1]Ordenado!C2125="","",[1]Ordenado!C2125)</f>
        <v>Clemencia Vidal Vidal</v>
      </c>
      <c r="C2124" s="2" t="str">
        <f>IF([1]Ordenado!E2125="","",[1]Ordenado!E2125)</f>
        <v>115-177</v>
      </c>
      <c r="D2124" s="3" t="str">
        <f>IF([1]Ordenado!I2125="","",[1]Ordenado!I2125)</f>
        <v>Los Cóndores 22</v>
      </c>
    </row>
    <row r="2125" spans="1:4" x14ac:dyDescent="0.35">
      <c r="A2125" s="2">
        <f>IF([1]Ordenado!A2126="","",IFERROR(YEAR([1]Ordenado!A2126),""))</f>
        <v>2002</v>
      </c>
      <c r="B2125" s="3" t="str">
        <f>IF([1]Ordenado!C2126="","",[1]Ordenado!C2126)</f>
        <v>Aurora Rubio Soto</v>
      </c>
      <c r="C2125" s="2" t="str">
        <f>IF([1]Ordenado!E2126="","",[1]Ordenado!E2126)</f>
        <v>68-26</v>
      </c>
      <c r="D2125" s="3" t="str">
        <f>IF([1]Ordenado!I2126="","",[1]Ordenado!I2126)</f>
        <v>Av Cachapoal 412 | Doñihue</v>
      </c>
    </row>
    <row r="2126" spans="1:4" x14ac:dyDescent="0.35">
      <c r="A2126" s="2">
        <f>IF([1]Ordenado!A2127="","",IFERROR(YEAR([1]Ordenado!A2127),""))</f>
        <v>2002</v>
      </c>
      <c r="B2126" s="3" t="str">
        <f>IF([1]Ordenado!C2127="","",[1]Ordenado!C2127)</f>
        <v>Haroldo Carrera Vargas</v>
      </c>
      <c r="C2126" s="2" t="str">
        <f>IF([1]Ordenado!E2127="","",[1]Ordenado!E2127)</f>
        <v>115-9</v>
      </c>
      <c r="D2126" s="3" t="str">
        <f>IF([1]Ordenado!I2127="","",[1]Ordenado!I2127)</f>
        <v>Los Laureles 300</v>
      </c>
    </row>
    <row r="2127" spans="1:4" x14ac:dyDescent="0.35">
      <c r="A2127" s="2">
        <f>IF([1]Ordenado!A2128="","",IFERROR(YEAR([1]Ordenado!A2128),""))</f>
        <v>2002</v>
      </c>
      <c r="B2127" s="3" t="str">
        <f>IF([1]Ordenado!C2128="","",[1]Ordenado!C2128)</f>
        <v>Ramos Bravo Mendoza</v>
      </c>
      <c r="C2127" s="2" t="str">
        <f>IF([1]Ordenado!E2128="","",[1]Ordenado!E2128)</f>
        <v>110-24</v>
      </c>
      <c r="D2127" s="3" t="str">
        <f>IF([1]Ordenado!I2128="","",[1]Ordenado!I2128)</f>
        <v>El Caracol 041</v>
      </c>
    </row>
    <row r="2128" spans="1:4" x14ac:dyDescent="0.35">
      <c r="A2128" s="2">
        <f>IF([1]Ordenado!A2129="","",IFERROR(YEAR([1]Ordenado!A2129),""))</f>
        <v>2002</v>
      </c>
      <c r="B2128" s="3" t="str">
        <f>IF([1]Ordenado!C2129="","",[1]Ordenado!C2129)</f>
        <v>Viviana Moreno Ramirez</v>
      </c>
      <c r="C2128" s="2" t="str">
        <f>IF([1]Ordenado!E2129="","",[1]Ordenado!E2129)</f>
        <v>23-18</v>
      </c>
      <c r="D2128" s="3" t="str">
        <f>IF([1]Ordenado!I2129="","",[1]Ordenado!I2129)</f>
        <v>Papa Pablo VI N°05</v>
      </c>
    </row>
    <row r="2129" spans="1:4" x14ac:dyDescent="0.35">
      <c r="A2129" s="2">
        <f>IF([1]Ordenado!A2130="","",IFERROR(YEAR([1]Ordenado!A2130),""))</f>
        <v>2002</v>
      </c>
      <c r="B2129" s="3" t="str">
        <f>IF([1]Ordenado!C2130="","",[1]Ordenado!C2130)</f>
        <v>Cristian Henriquez Ortuza</v>
      </c>
      <c r="C2129" s="2" t="str">
        <f>IF([1]Ordenado!E2130="","",[1]Ordenado!E2130)</f>
        <v>114-2</v>
      </c>
      <c r="D2129" s="3" t="str">
        <f>IF([1]Ordenado!I2130="","",[1]Ordenado!I2130)</f>
        <v>Sor Teresa Rinc De Auco 132</v>
      </c>
    </row>
    <row r="2130" spans="1:4" x14ac:dyDescent="0.35">
      <c r="A2130" s="2">
        <f>IF([1]Ordenado!A2131="","",IFERROR(YEAR([1]Ordenado!A2131),""))</f>
        <v>2002</v>
      </c>
      <c r="B2130" s="3" t="str">
        <f>IF([1]Ordenado!C2131="","",[1]Ordenado!C2131)</f>
        <v>Ana Arriagada Fuentes</v>
      </c>
      <c r="C2130" s="2" t="str">
        <f>IF([1]Ordenado!E2131="","",[1]Ordenado!E2131)</f>
        <v>170-2</v>
      </c>
      <c r="D2130" s="3" t="str">
        <f>IF([1]Ordenado!I2131="","",[1]Ordenado!I2131)</f>
        <v>Villa El Bosque El Arrayán N°2</v>
      </c>
    </row>
    <row r="2131" spans="1:4" x14ac:dyDescent="0.35">
      <c r="A2131" s="2">
        <f>IF([1]Ordenado!A2132="","",IFERROR(YEAR([1]Ordenado!A2132),""))</f>
        <v>2002</v>
      </c>
      <c r="B2131" s="3" t="str">
        <f>IF([1]Ordenado!C2132="","",[1]Ordenado!C2132)</f>
        <v>Margarita Garay Marambio</v>
      </c>
      <c r="C2131" s="2" t="str">
        <f>IF([1]Ordenado!E2132="","",[1]Ordenado!E2132)</f>
        <v>115-11</v>
      </c>
      <c r="D2131" s="3" t="str">
        <f>IF([1]Ordenado!I2132="","",[1]Ordenado!I2132)</f>
        <v>Villa Ilusión Las Dalias N°08</v>
      </c>
    </row>
    <row r="2132" spans="1:4" x14ac:dyDescent="0.35">
      <c r="A2132" s="2">
        <f>IF([1]Ordenado!A2133="","",IFERROR(YEAR([1]Ordenado!A2133),""))</f>
        <v>2002</v>
      </c>
      <c r="B2132" s="3" t="str">
        <f>IF([1]Ordenado!C2133="","",[1]Ordenado!C2133)</f>
        <v>Ana Cornejo Espinoza</v>
      </c>
      <c r="C2132" s="2" t="str">
        <f>IF([1]Ordenado!E2133="","",[1]Ordenado!E2133)</f>
        <v>115-11</v>
      </c>
      <c r="D2132" s="3" t="str">
        <f>IF([1]Ordenado!I2133="","",[1]Ordenado!I2133)</f>
        <v>Villa Ilusión Los Crisantemos n°31</v>
      </c>
    </row>
    <row r="2133" spans="1:4" x14ac:dyDescent="0.35">
      <c r="A2133" s="2">
        <f>IF([1]Ordenado!A2134="","",IFERROR(YEAR([1]Ordenado!A2134),""))</f>
        <v>2002</v>
      </c>
      <c r="B2133" s="3" t="str">
        <f>IF([1]Ordenado!C2134="","",[1]Ordenado!C2134)</f>
        <v>Guillermo Rivera Marambio</v>
      </c>
      <c r="C2133" s="2" t="str">
        <f>IF([1]Ordenado!E2134="","",[1]Ordenado!E2134)</f>
        <v>6-26, 6-22, 6-23, -624, 6-25</v>
      </c>
      <c r="D2133" s="3" t="str">
        <f>IF([1]Ordenado!I2134="","",[1]Ordenado!I2134)</f>
        <v>Av Cachapoal N°79</v>
      </c>
    </row>
    <row r="2134" spans="1:4" x14ac:dyDescent="0.35">
      <c r="A2134" s="2">
        <f>IF([1]Ordenado!A2135="","",IFERROR(YEAR([1]Ordenado!A2135),""))</f>
        <v>2002</v>
      </c>
      <c r="B2134" s="3" t="str">
        <f>IF([1]Ordenado!C2135="","",[1]Ordenado!C2135)</f>
        <v>Julia Segovia Escobar</v>
      </c>
      <c r="C2134" s="2" t="str">
        <f>IF([1]Ordenado!E2135="","",[1]Ordenado!E2135)</f>
        <v>72-6</v>
      </c>
      <c r="D2134" s="3" t="str">
        <f>IF([1]Ordenado!I2135="","",[1]Ordenado!I2135)</f>
        <v>Miraflores N°526</v>
      </c>
    </row>
    <row r="2135" spans="1:4" x14ac:dyDescent="0.35">
      <c r="A2135" s="2">
        <f>IF([1]Ordenado!A2136="","",IFERROR(YEAR([1]Ordenado!A2136),""))</f>
        <v>2002</v>
      </c>
      <c r="B2135" s="3" t="str">
        <f>IF([1]Ordenado!C2136="","",[1]Ordenado!C2136)</f>
        <v>Nelva Quintanilla San Martin</v>
      </c>
      <c r="C2135" s="2" t="str">
        <f>IF([1]Ordenado!E2136="","",[1]Ordenado!E2136)</f>
        <v>115-47</v>
      </c>
      <c r="D2135" s="3" t="str">
        <f>IF([1]Ordenado!I2136="","",[1]Ordenado!I2136)</f>
        <v>Villa Hermosa El Canelo 78</v>
      </c>
    </row>
    <row r="2136" spans="1:4" x14ac:dyDescent="0.35">
      <c r="A2136" s="2">
        <f>IF([1]Ordenado!A2137="","",IFERROR(YEAR([1]Ordenado!A2137),""))</f>
        <v>2002</v>
      </c>
      <c r="B2136" s="3" t="str">
        <f>IF([1]Ordenado!C2137="","",[1]Ordenado!C2137)</f>
        <v>Argentina Baez Moya</v>
      </c>
      <c r="C2136" s="2" t="str">
        <f>IF([1]Ordenado!E2137="","",[1]Ordenado!E2137)</f>
        <v>115-260</v>
      </c>
      <c r="D2136" s="3" t="str">
        <f>IF([1]Ordenado!I2137="","",[1]Ordenado!I2137)</f>
        <v>Los Laureles N°11</v>
      </c>
    </row>
    <row r="2137" spans="1:4" x14ac:dyDescent="0.35">
      <c r="A2137" s="2">
        <f>IF([1]Ordenado!A2138="","",IFERROR(YEAR([1]Ordenado!A2138),""))</f>
        <v>2002</v>
      </c>
      <c r="B2137" s="3" t="str">
        <f>IF([1]Ordenado!C2138="","",[1]Ordenado!C2138)</f>
        <v>Jose Vilaza Silva</v>
      </c>
      <c r="C2137" s="2" t="str">
        <f>IF([1]Ordenado!E2138="","",[1]Ordenado!E2138)</f>
        <v>2-18,</v>
      </c>
      <c r="D2137" s="3" t="str">
        <f>IF([1]Ordenado!I2138="","",[1]Ordenado!I2138)</f>
        <v>Emilio Cuevas 91</v>
      </c>
    </row>
    <row r="2138" spans="1:4" x14ac:dyDescent="0.35">
      <c r="A2138" s="2">
        <f>IF([1]Ordenado!A2139="","",IFERROR(YEAR([1]Ordenado!A2139),""))</f>
        <v>2002</v>
      </c>
      <c r="B2138" s="3" t="str">
        <f>IF([1]Ordenado!C2139="","",[1]Ordenado!C2139)</f>
        <v>Irene Espinoza Castro</v>
      </c>
      <c r="C2138" s="2" t="str">
        <f>IF([1]Ordenado!E2139="","",[1]Ordenado!E2139)</f>
        <v>145-3</v>
      </c>
      <c r="D2138" s="3" t="str">
        <f>IF([1]Ordenado!I2139="","",[1]Ordenado!I2139)</f>
        <v>Los Cóndores 030</v>
      </c>
    </row>
    <row r="2139" spans="1:4" x14ac:dyDescent="0.35">
      <c r="A2139" s="2">
        <f>IF([1]Ordenado!A2140="","",IFERROR(YEAR([1]Ordenado!A2140),""))</f>
        <v>2002</v>
      </c>
      <c r="B2139" s="3" t="str">
        <f>IF([1]Ordenado!C2140="","",[1]Ordenado!C2140)</f>
        <v>Gloria Fuentes Soto  Constructora Pacal Cia Ltda.</v>
      </c>
      <c r="C2139" s="2" t="str">
        <f>IF([1]Ordenado!E2140="","",[1]Ordenado!E2140)</f>
        <v>5-17</v>
      </c>
      <c r="D2139" s="3" t="str">
        <f>IF([1]Ordenado!I2140="","",[1]Ordenado!I2140)</f>
        <v>Manuel A Román 640</v>
      </c>
    </row>
    <row r="2140" spans="1:4" x14ac:dyDescent="0.35">
      <c r="A2140" s="2">
        <f>IF([1]Ordenado!A2141="","",IFERROR(YEAR([1]Ordenado!A2141),""))</f>
        <v>2002</v>
      </c>
      <c r="B2140" s="3" t="str">
        <f>IF([1]Ordenado!C2141="","",[1]Ordenado!C2141)</f>
        <v>Gloria Fuentes Soto  Constructora Pacal Cia Ltda.</v>
      </c>
      <c r="C2140" s="2" t="str">
        <f>IF([1]Ordenado!E2141="","",[1]Ordenado!E2141)</f>
        <v>5-17</v>
      </c>
      <c r="D2140" s="3" t="str">
        <f>IF([1]Ordenado!I2141="","",[1]Ordenado!I2141)</f>
        <v>Manuel A Román 640</v>
      </c>
    </row>
    <row r="2141" spans="1:4" x14ac:dyDescent="0.35">
      <c r="A2141" s="2">
        <f>IF([1]Ordenado!A2142="","",IFERROR(YEAR([1]Ordenado!A2142),""))</f>
        <v>2002</v>
      </c>
      <c r="B2141" s="3" t="str">
        <f>IF([1]Ordenado!C2142="","",[1]Ordenado!C2142)</f>
        <v xml:space="preserve">Gloria Fuentes Soto  </v>
      </c>
      <c r="C2141" s="2" t="str">
        <f>IF([1]Ordenado!E2142="","",[1]Ordenado!E2142)</f>
        <v>5-17</v>
      </c>
      <c r="D2141" s="3" t="str">
        <f>IF([1]Ordenado!I2142="","",[1]Ordenado!I2142)</f>
        <v>Emilio 641</v>
      </c>
    </row>
    <row r="2142" spans="1:4" x14ac:dyDescent="0.35">
      <c r="A2142" s="2">
        <f>IF([1]Ordenado!A2143="","",IFERROR(YEAR([1]Ordenado!A2143),""))</f>
        <v>2002</v>
      </c>
      <c r="B2142" s="3" t="str">
        <f>IF([1]Ordenado!C2143="","",[1]Ordenado!C2143)</f>
        <v>Suc. Cerda Palma</v>
      </c>
      <c r="C2142" s="2" t="str">
        <f>IF([1]Ordenado!E2143="","",[1]Ordenado!E2143)</f>
        <v>95-3</v>
      </c>
      <c r="D2142" s="3" t="str">
        <f>IF([1]Ordenado!I2143="","",[1]Ordenado!I2143)</f>
        <v xml:space="preserve">La Isla Campito California s/n </v>
      </c>
    </row>
    <row r="2143" spans="1:4" x14ac:dyDescent="0.35">
      <c r="A2143" s="2">
        <f>IF([1]Ordenado!A2144="","",IFERROR(YEAR([1]Ordenado!A2144),""))</f>
        <v>2002</v>
      </c>
      <c r="B2143" s="3" t="str">
        <f>IF([1]Ordenado!C2144="","",[1]Ordenado!C2144)</f>
        <v>Luis Contreras Henriquez</v>
      </c>
      <c r="C2143" s="2" t="str">
        <f>IF([1]Ordenado!E2144="","",[1]Ordenado!E2144)</f>
        <v>86-87</v>
      </c>
      <c r="D2143" s="3" t="str">
        <f>IF([1]Ordenado!I2144="","",[1]Ordenado!I2144)</f>
        <v xml:space="preserve">Rinconada de Doñihue s/n </v>
      </c>
    </row>
    <row r="2144" spans="1:4" x14ac:dyDescent="0.35">
      <c r="A2144" s="2">
        <f>IF([1]Ordenado!A2145="","",IFERROR(YEAR([1]Ordenado!A2145),""))</f>
        <v>2002</v>
      </c>
      <c r="B2144" s="3" t="str">
        <f>IF([1]Ordenado!C2145="","",[1]Ordenado!C2145)</f>
        <v>Agustin Vidal Martinez</v>
      </c>
      <c r="C2144" s="2" t="str">
        <f>IF([1]Ordenado!E2145="","",[1]Ordenado!E2145)</f>
        <v>115-28</v>
      </c>
      <c r="D2144" s="3" t="str">
        <f>IF([1]Ordenado!I2145="","",[1]Ordenado!I2145)</f>
        <v>Pedro de Miranda N°565</v>
      </c>
    </row>
    <row r="2145" spans="1:4" x14ac:dyDescent="0.35">
      <c r="A2145" s="2">
        <f>IF([1]Ordenado!A2146="","",IFERROR(YEAR([1]Ordenado!A2146),""))</f>
        <v>2002</v>
      </c>
      <c r="B2145" s="3" t="str">
        <f>IF([1]Ordenado!C2146="","",[1]Ordenado!C2146)</f>
        <v>Carmen Cerda Cerda</v>
      </c>
      <c r="C2145" s="2" t="str">
        <f>IF([1]Ordenado!E2146="","",[1]Ordenado!E2146)</f>
        <v>115-47</v>
      </c>
      <c r="D2145" s="3" t="str">
        <f>IF([1]Ordenado!I2146="","",[1]Ordenado!I2146)</f>
        <v xml:space="preserve">El Canelo 037 Lo Mda </v>
      </c>
    </row>
    <row r="2146" spans="1:4" x14ac:dyDescent="0.35">
      <c r="A2146" s="2">
        <f>IF([1]Ordenado!A2147="","",IFERROR(YEAR([1]Ordenado!A2147),""))</f>
        <v>2002</v>
      </c>
      <c r="B2146" s="3" t="str">
        <f>IF([1]Ordenado!C2147="","",[1]Ordenado!C2147)</f>
        <v>Sergio Aliaga Espinoza</v>
      </c>
      <c r="C2146" s="2" t="str">
        <f>IF([1]Ordenado!E2147="","",[1]Ordenado!E2147)</f>
        <v>114-159</v>
      </c>
      <c r="D2146" s="3" t="str">
        <f>IF([1]Ordenado!I2147="","",[1]Ordenado!I2147)</f>
        <v>Las Monjitas N°902</v>
      </c>
    </row>
    <row r="2147" spans="1:4" x14ac:dyDescent="0.35">
      <c r="A2147" s="2">
        <f>IF([1]Ordenado!A2148="","",IFERROR(YEAR([1]Ordenado!A2148),""))</f>
        <v>2002</v>
      </c>
      <c r="B2147" s="3" t="str">
        <f>IF([1]Ordenado!C2148="","",[1]Ordenado!C2148)</f>
        <v xml:space="preserve">Placido Vial Romero </v>
      </c>
      <c r="C2147" s="2" t="str">
        <f>IF([1]Ordenado!E2148="","",[1]Ordenado!E2148)</f>
        <v>114-22</v>
      </c>
      <c r="D2147" s="3" t="str">
        <f>IF([1]Ordenado!I2148="","",[1]Ordenado!I2148)</f>
        <v>Calle Monjitas 937</v>
      </c>
    </row>
    <row r="2148" spans="1:4" x14ac:dyDescent="0.35">
      <c r="A2148" s="2">
        <f>IF([1]Ordenado!A2149="","",IFERROR(YEAR([1]Ordenado!A2149),""))</f>
        <v>2002</v>
      </c>
      <c r="B2148" s="3" t="str">
        <f>IF([1]Ordenado!C2149="","",[1]Ordenado!C2149)</f>
        <v>Claudio Calderon Abarca</v>
      </c>
      <c r="C2148" s="2" t="str">
        <f>IF([1]Ordenado!E2149="","",[1]Ordenado!E2149)</f>
        <v/>
      </c>
      <c r="D2148" s="3" t="str">
        <f>IF([1]Ordenado!I2149="","",[1]Ordenado!I2149)</f>
        <v xml:space="preserve">Camarico La Estrella s/n Dhue </v>
      </c>
    </row>
    <row r="2149" spans="1:4" x14ac:dyDescent="0.35">
      <c r="A2149" s="2">
        <f>IF([1]Ordenado!A2150="","",IFERROR(YEAR([1]Ordenado!A2150),""))</f>
        <v>2002</v>
      </c>
      <c r="B2149" s="3" t="str">
        <f>IF([1]Ordenado!C2150="","",[1]Ordenado!C2150)</f>
        <v>Sergio Rojas Carrera</v>
      </c>
      <c r="C2149" s="2" t="str">
        <f>IF([1]Ordenado!E2150="","",[1]Ordenado!E2150)</f>
        <v>114-26</v>
      </c>
      <c r="D2149" s="3" t="str">
        <f>IF([1]Ordenado!I2150="","",[1]Ordenado!I2150)</f>
        <v xml:space="preserve">H-30 s/n Estación Lo Mda </v>
      </c>
    </row>
    <row r="2150" spans="1:4" x14ac:dyDescent="0.35">
      <c r="A2150" s="2">
        <f>IF([1]Ordenado!A2151="","",IFERROR(YEAR([1]Ordenado!A2151),""))</f>
        <v>2002</v>
      </c>
      <c r="B2150" s="3" t="str">
        <f>IF([1]Ordenado!C2151="","",[1]Ordenado!C2151)</f>
        <v>Marcelo Galvez Miranda</v>
      </c>
      <c r="C2150" s="2" t="str">
        <f>IF([1]Ordenado!E2151="","",[1]Ordenado!E2151)</f>
        <v>9-38,</v>
      </c>
      <c r="D2150" s="3" t="str">
        <f>IF([1]Ordenado!I2151="","",[1]Ordenado!I2151)</f>
        <v>Villa Doña Eusebia Pje 3 N°450</v>
      </c>
    </row>
    <row r="2151" spans="1:4" x14ac:dyDescent="0.35">
      <c r="A2151" s="2">
        <f>IF([1]Ordenado!A2152="","",IFERROR(YEAR([1]Ordenado!A2152),""))</f>
        <v>2002</v>
      </c>
      <c r="B2151" s="3" t="str">
        <f>IF([1]Ordenado!C2152="","",[1]Ordenado!C2152)</f>
        <v>Patricia Pereira Dinamarca</v>
      </c>
      <c r="C2151" s="2" t="str">
        <f>IF([1]Ordenado!E2152="","",[1]Ordenado!E2152)</f>
        <v>208-8</v>
      </c>
      <c r="D2151" s="3" t="str">
        <f>IF([1]Ordenado!I2152="","",[1]Ordenado!I2152)</f>
        <v>Pobl Galvarino Los Cóndores N°29</v>
      </c>
    </row>
    <row r="2152" spans="1:4" x14ac:dyDescent="0.35">
      <c r="A2152" s="2">
        <f>IF([1]Ordenado!A2153="","",IFERROR(YEAR([1]Ordenado!A2153),""))</f>
        <v>2002</v>
      </c>
      <c r="B2152" s="3" t="str">
        <f>IF([1]Ordenado!C2153="","",[1]Ordenado!C2153)</f>
        <v>Ricardo Mella Marchant</v>
      </c>
      <c r="C2152" s="2" t="str">
        <f>IF([1]Ordenado!E2153="","",[1]Ordenado!E2153)</f>
        <v>5-26</v>
      </c>
      <c r="D2152" s="3" t="str">
        <f>IF([1]Ordenado!I2153="","",[1]Ordenado!I2153)</f>
        <v>Miraflores N°451</v>
      </c>
    </row>
    <row r="2153" spans="1:4" x14ac:dyDescent="0.35">
      <c r="A2153" s="2">
        <f>IF([1]Ordenado!A2154="","",IFERROR(YEAR([1]Ordenado!A2154),""))</f>
        <v>2002</v>
      </c>
      <c r="B2153" s="3" t="str">
        <f>IF([1]Ordenado!C2154="","",[1]Ordenado!C2154)</f>
        <v>Ricardo Mella Marchant</v>
      </c>
      <c r="C2153" s="2" t="str">
        <f>IF([1]Ordenado!E2154="","",[1]Ordenado!E2154)</f>
        <v>5-26</v>
      </c>
      <c r="D2153" s="3" t="str">
        <f>IF([1]Ordenado!I2154="","",[1]Ordenado!I2154)</f>
        <v>Miraflores N°451</v>
      </c>
    </row>
    <row r="2154" spans="1:4" x14ac:dyDescent="0.35">
      <c r="A2154" s="2">
        <f>IF([1]Ordenado!A2155="","",IFERROR(YEAR([1]Ordenado!A2155),""))</f>
        <v>2002</v>
      </c>
      <c r="B2154" s="3" t="str">
        <f>IF([1]Ordenado!C2155="","",[1]Ordenado!C2155)</f>
        <v>Pablo Viera Bustos</v>
      </c>
      <c r="C2154" s="2" t="str">
        <f>IF([1]Ordenado!E2155="","",[1]Ordenado!E2155)</f>
        <v>6-19,</v>
      </c>
      <c r="D2154" s="3" t="str">
        <f>IF([1]Ordenado!I2155="","",[1]Ordenado!I2155)</f>
        <v xml:space="preserve">Carretera H30 Dhue </v>
      </c>
    </row>
    <row r="2155" spans="1:4" x14ac:dyDescent="0.35">
      <c r="A2155" s="2">
        <f>IF([1]Ordenado!A2156="","",IFERROR(YEAR([1]Ordenado!A2156),""))</f>
        <v>2002</v>
      </c>
      <c r="B2155" s="3" t="str">
        <f>IF([1]Ordenado!C2156="","",[1]Ordenado!C2156)</f>
        <v>Carmen Alcaino Arros</v>
      </c>
      <c r="C2155" s="2" t="str">
        <f>IF([1]Ordenado!E2156="","",[1]Ordenado!E2156)</f>
        <v>133-63</v>
      </c>
      <c r="D2155" s="3" t="str">
        <f>IF([1]Ordenado!I2156="","",[1]Ordenado!I2156)</f>
        <v>Julio Alcaíno N°20</v>
      </c>
    </row>
    <row r="2156" spans="1:4" x14ac:dyDescent="0.35">
      <c r="A2156" s="2">
        <f>IF([1]Ordenado!A2157="","",IFERROR(YEAR([1]Ordenado!A2157),""))</f>
        <v>2002</v>
      </c>
      <c r="B2156" s="3" t="str">
        <f>IF([1]Ordenado!C2157="","",[1]Ordenado!C2157)</f>
        <v>Ramiro Guzman Miranda</v>
      </c>
      <c r="C2156" s="2" t="str">
        <f>IF([1]Ordenado!E2157="","",[1]Ordenado!E2157)</f>
        <v>16-5,</v>
      </c>
      <c r="D2156" s="3" t="str">
        <f>IF([1]Ordenado!I2157="","",[1]Ordenado!I2157)</f>
        <v>Errázuriz N°455</v>
      </c>
    </row>
    <row r="2157" spans="1:4" x14ac:dyDescent="0.35">
      <c r="A2157" s="2">
        <f>IF([1]Ordenado!A2158="","",IFERROR(YEAR([1]Ordenado!A2158),""))</f>
        <v>2002</v>
      </c>
      <c r="B2157" s="3" t="str">
        <f>IF([1]Ordenado!C2158="","",[1]Ordenado!C2158)</f>
        <v>Adan Ureta Avalos</v>
      </c>
      <c r="C2157" s="2" t="str">
        <f>IF([1]Ordenado!E2158="","",[1]Ordenado!E2158)</f>
        <v>285-9</v>
      </c>
      <c r="D2157" s="3" t="str">
        <f>IF([1]Ordenado!I2158="","",[1]Ordenado!I2158)</f>
        <v>Sor Teresa Juanita Fernández 910</v>
      </c>
    </row>
    <row r="2158" spans="1:4" x14ac:dyDescent="0.35">
      <c r="A2158" s="2">
        <f>IF([1]Ordenado!A2159="","",IFERROR(YEAR([1]Ordenado!A2159),""))</f>
        <v>2002</v>
      </c>
      <c r="B2158" s="3" t="str">
        <f>IF([1]Ordenado!C2159="","",[1]Ordenado!C2159)</f>
        <v>Silvia Aros Pinto</v>
      </c>
      <c r="C2158" s="2" t="str">
        <f>IF([1]Ordenado!E2159="","",[1]Ordenado!E2159)</f>
        <v>325-7</v>
      </c>
      <c r="D2158" s="3" t="str">
        <f>IF([1]Ordenado!I2159="","",[1]Ordenado!I2159)</f>
        <v>Villa Ilusión Las Dalias 015</v>
      </c>
    </row>
    <row r="2159" spans="1:4" x14ac:dyDescent="0.35">
      <c r="A2159" s="2">
        <f>IF([1]Ordenado!A2160="","",IFERROR(YEAR([1]Ordenado!A2160),""))</f>
        <v>2002</v>
      </c>
      <c r="B2159" s="3" t="str">
        <f>IF([1]Ordenado!C2160="","",[1]Ordenado!C2160)</f>
        <v>Juan Aros Pinto</v>
      </c>
      <c r="C2159" s="2" t="str">
        <f>IF([1]Ordenado!E2160="","",[1]Ordenado!E2160)</f>
        <v>114-22</v>
      </c>
      <c r="D2159" s="3" t="str">
        <f>IF([1]Ordenado!I2160="","",[1]Ordenado!I2160)</f>
        <v>Sor Teresa Las Monjitas N°901</v>
      </c>
    </row>
    <row r="2160" spans="1:4" x14ac:dyDescent="0.35">
      <c r="A2160" s="2" t="str">
        <f>IF([1]Ordenado!A2161="","",IFERROR(YEAR([1]Ordenado!A2161),""))</f>
        <v/>
      </c>
      <c r="B2160" s="3" t="str">
        <f>IF([1]Ordenado!C2161="","",[1]Ordenado!C2161)</f>
        <v>Edilio Vidal Droguett</v>
      </c>
      <c r="C2160" s="2" t="str">
        <f>IF([1]Ordenado!E2161="","",[1]Ordenado!E2161)</f>
        <v>114-73</v>
      </c>
      <c r="D2160" s="3" t="str">
        <f>IF([1]Ordenado!I2161="","",[1]Ordenado!I2161)</f>
        <v xml:space="preserve">Camino Vecinal s/n </v>
      </c>
    </row>
    <row r="2161" spans="1:4" x14ac:dyDescent="0.35">
      <c r="A2161" s="2">
        <f>IF([1]Ordenado!A2162="","",IFERROR(YEAR([1]Ordenado!A2162),""))</f>
        <v>2002</v>
      </c>
      <c r="B2161" s="3" t="str">
        <f>IF([1]Ordenado!C2162="","",[1]Ordenado!C2162)</f>
        <v>Efrain Carvajal Beltran</v>
      </c>
      <c r="C2161" s="2" t="str">
        <f>IF([1]Ordenado!E2162="","",[1]Ordenado!E2162)</f>
        <v>114-177</v>
      </c>
      <c r="D2161" s="3" t="str">
        <f>IF([1]Ordenado!I2162="","",[1]Ordenado!I2162)</f>
        <v>P A Cerda 316</v>
      </c>
    </row>
    <row r="2162" spans="1:4" x14ac:dyDescent="0.35">
      <c r="A2162" s="2">
        <f>IF([1]Ordenado!A2163="","",IFERROR(YEAR([1]Ordenado!A2163),""))</f>
        <v>2002</v>
      </c>
      <c r="B2162" s="3" t="str">
        <f>IF([1]Ordenado!C2163="","",[1]Ordenado!C2163)</f>
        <v>Irma Zamorano Miranda</v>
      </c>
      <c r="C2162" s="2" t="str">
        <f>IF([1]Ordenado!E2163="","",[1]Ordenado!E2163)</f>
        <v>115-47</v>
      </c>
      <c r="D2162" s="3" t="str">
        <f>IF([1]Ordenado!I2163="","",[1]Ordenado!I2163)</f>
        <v>Los Laureles N°55</v>
      </c>
    </row>
    <row r="2163" spans="1:4" x14ac:dyDescent="0.35">
      <c r="A2163" s="2">
        <f>IF([1]Ordenado!A2164="","",IFERROR(YEAR([1]Ordenado!A2164),""))</f>
        <v>2002</v>
      </c>
      <c r="B2163" s="3" t="str">
        <f>IF([1]Ordenado!C2164="","",[1]Ordenado!C2164)</f>
        <v xml:space="preserve"> Gabriel Gonzalez Orellana</v>
      </c>
      <c r="C2163" s="2" t="str">
        <f>IF([1]Ordenado!E2164="","",[1]Ordenado!E2164)</f>
        <v>354-10</v>
      </c>
      <c r="D2163" s="3" t="str">
        <f>IF([1]Ordenado!I2164="","",[1]Ordenado!I2164)</f>
        <v>Los Copihues N°</v>
      </c>
    </row>
    <row r="2164" spans="1:4" x14ac:dyDescent="0.35">
      <c r="A2164" s="2">
        <f>IF([1]Ordenado!A2165="","",IFERROR(YEAR([1]Ordenado!A2165),""))</f>
        <v>2002</v>
      </c>
      <c r="B2164" s="3" t="str">
        <f>IF([1]Ordenado!C2165="","",[1]Ordenado!C2165)</f>
        <v>Ricardo Hernandez Aliaga</v>
      </c>
      <c r="C2164" s="2" t="str">
        <f>IF([1]Ordenado!E2165="","",[1]Ordenado!E2165)</f>
        <v>9-38,</v>
      </c>
      <c r="D2164" s="3" t="str">
        <f>IF([1]Ordenado!I2165="","",[1]Ordenado!I2165)</f>
        <v>Doña Eusebia Pje provincia de soria N°475</v>
      </c>
    </row>
    <row r="2165" spans="1:4" x14ac:dyDescent="0.35">
      <c r="A2165" s="2">
        <f>IF([1]Ordenado!A2166="","",IFERROR(YEAR([1]Ordenado!A2166),""))</f>
        <v>2002</v>
      </c>
      <c r="B2165" s="3" t="str">
        <f>IF([1]Ordenado!C2166="","",[1]Ordenado!C2166)</f>
        <v>Carmen Sepulveda Carrera</v>
      </c>
      <c r="C2165" s="2" t="str">
        <f>IF([1]Ordenado!E2166="","",[1]Ordenado!E2166)</f>
        <v>73-24</v>
      </c>
      <c r="D2165" s="3" t="str">
        <f>IF([1]Ordenado!I2166="","",[1]Ordenado!I2166)</f>
        <v xml:space="preserve">Rinconada de Doñihue Sector Media Luna </v>
      </c>
    </row>
    <row r="2166" spans="1:4" x14ac:dyDescent="0.35">
      <c r="A2166" s="2">
        <f>IF([1]Ordenado!A2167="","",IFERROR(YEAR([1]Ordenado!A2167),""))</f>
        <v>2002</v>
      </c>
      <c r="B2166" s="3" t="str">
        <f>IF([1]Ordenado!C2167="","",[1]Ordenado!C2167)</f>
        <v xml:space="preserve"> Ivan Vidal Rubio</v>
      </c>
      <c r="C2166" s="2" t="str">
        <f>IF([1]Ordenado!E2167="","",[1]Ordenado!E2167)</f>
        <v>115-16</v>
      </c>
      <c r="D2166" s="3" t="str">
        <f>IF([1]Ordenado!I2167="","",[1]Ordenado!I2167)</f>
        <v xml:space="preserve">Pedro de Miranda s/n </v>
      </c>
    </row>
    <row r="2167" spans="1:4" x14ac:dyDescent="0.35">
      <c r="A2167" s="2">
        <f>IF([1]Ordenado!A2168="","",IFERROR(YEAR([1]Ordenado!A2168),""))</f>
        <v>2002</v>
      </c>
      <c r="B2167" s="3" t="str">
        <f>IF([1]Ordenado!C2168="","",[1]Ordenado!C2168)</f>
        <v xml:space="preserve"> Jose Escobedo Diaz</v>
      </c>
      <c r="C2167" s="2" t="str">
        <f>IF([1]Ordenado!E2168="","",[1]Ordenado!E2168)</f>
        <v>139-5</v>
      </c>
      <c r="D2167" s="3" t="str">
        <f>IF([1]Ordenado!I2168="","",[1]Ordenado!I2168)</f>
        <v>Bernardo O'Higgins N°10</v>
      </c>
    </row>
    <row r="2168" spans="1:4" x14ac:dyDescent="0.35">
      <c r="A2168" s="2">
        <f>IF([1]Ordenado!A2169="","",IFERROR(YEAR([1]Ordenado!A2169),""))</f>
        <v>2002</v>
      </c>
      <c r="B2168" s="3" t="str">
        <f>IF([1]Ordenado!C2169="","",[1]Ordenado!C2169)</f>
        <v>Saul Salazar Madrid</v>
      </c>
      <c r="C2168" s="2" t="str">
        <f>IF([1]Ordenado!E2169="","",[1]Ordenado!E2169)</f>
        <v>114-28</v>
      </c>
      <c r="D2168" s="3" t="str">
        <f>IF([1]Ordenado!I2169="","",[1]Ordenado!I2169)</f>
        <v xml:space="preserve">Carretera H-30 lo miranda </v>
      </c>
    </row>
    <row r="2169" spans="1:4" x14ac:dyDescent="0.35">
      <c r="A2169" s="2">
        <f>IF([1]Ordenado!A2170="","",IFERROR(YEAR([1]Ordenado!A2170),""))</f>
        <v>2002</v>
      </c>
      <c r="B2169" s="3" t="str">
        <f>IF([1]Ordenado!C2170="","",[1]Ordenado!C2170)</f>
        <v>Hugo Rubio Perez</v>
      </c>
      <c r="C2169" s="2" t="str">
        <f>IF([1]Ordenado!E2170="","",[1]Ordenado!E2170)</f>
        <v>114-22</v>
      </c>
      <c r="D2169" s="3" t="str">
        <f>IF([1]Ordenado!I2170="","",[1]Ordenado!I2170)</f>
        <v>Juanita Fernández N°919</v>
      </c>
    </row>
    <row r="2170" spans="1:4" x14ac:dyDescent="0.35">
      <c r="A2170" s="2">
        <f>IF([1]Ordenado!A2171="","",IFERROR(YEAR([1]Ordenado!A2171),""))</f>
        <v>2002</v>
      </c>
      <c r="B2170" s="3" t="str">
        <f>IF([1]Ordenado!C2171="","",[1]Ordenado!C2171)</f>
        <v>Jaqueline Cornejo Muñoz</v>
      </c>
      <c r="C2170" s="2" t="str">
        <f>IF([1]Ordenado!E2171="","",[1]Ordenado!E2171)</f>
        <v>66-82</v>
      </c>
      <c r="D2170" s="3" t="str">
        <f>IF([1]Ordenado!I2171="","",[1]Ordenado!I2171)</f>
        <v>California Paradero 6 H30</v>
      </c>
    </row>
    <row r="2171" spans="1:4" x14ac:dyDescent="0.35">
      <c r="A2171" s="2">
        <f>IF([1]Ordenado!A2172="","",IFERROR(YEAR([1]Ordenado!A2172),""))</f>
        <v>2002</v>
      </c>
      <c r="B2171" s="3" t="str">
        <f>IF([1]Ordenado!C2172="","",[1]Ordenado!C2172)</f>
        <v>Cristian Pradenas Roman</v>
      </c>
      <c r="C2171" s="2" t="str">
        <f>IF([1]Ordenado!E2172="","",[1]Ordenado!E2172)</f>
        <v>59-9</v>
      </c>
      <c r="D2171" s="3" t="str">
        <f>IF([1]Ordenado!I2172="","",[1]Ordenado!I2172)</f>
        <v>Av Cachapoal s/n Paradero 23</v>
      </c>
    </row>
    <row r="2172" spans="1:4" x14ac:dyDescent="0.35">
      <c r="A2172" s="2">
        <f>IF([1]Ordenado!A2173="","",IFERROR(YEAR([1]Ordenado!A2173),""))</f>
        <v>2002</v>
      </c>
      <c r="B2172" s="3" t="str">
        <f>IF([1]Ordenado!C2173="","",[1]Ordenado!C2173)</f>
        <v>Mauricio Lopez Cañete</v>
      </c>
      <c r="C2172" s="2" t="str">
        <f>IF([1]Ordenado!E2173="","",[1]Ordenado!E2173)</f>
        <v>181-13</v>
      </c>
      <c r="D2172" s="3" t="str">
        <f>IF([1]Ordenado!I2173="","",[1]Ordenado!I2173)</f>
        <v>Pasaje los Topacios N°10 Villa el Pedregal</v>
      </c>
    </row>
    <row r="2173" spans="1:4" x14ac:dyDescent="0.35">
      <c r="A2173" s="2">
        <f>IF([1]Ordenado!A2174="","",IFERROR(YEAR([1]Ordenado!A2174),""))</f>
        <v>2002</v>
      </c>
      <c r="B2173" s="3" t="str">
        <f>IF([1]Ordenado!C2174="","",[1]Ordenado!C2174)</f>
        <v>Mauricio Lopez Cañete</v>
      </c>
      <c r="C2173" s="2" t="str">
        <f>IF([1]Ordenado!E2174="","",[1]Ordenado!E2174)</f>
        <v>181-13</v>
      </c>
      <c r="D2173" s="3" t="str">
        <f>IF([1]Ordenado!I2174="","",[1]Ordenado!I2174)</f>
        <v>Pasaje los Topacios N°10 Villa el Pedregal</v>
      </c>
    </row>
    <row r="2174" spans="1:4" x14ac:dyDescent="0.35">
      <c r="A2174" s="2">
        <f>IF([1]Ordenado!A2175="","",IFERROR(YEAR([1]Ordenado!A2175),""))</f>
        <v>2002</v>
      </c>
      <c r="B2174" s="3" t="str">
        <f>IF([1]Ordenado!C2175="","",[1]Ordenado!C2175)</f>
        <v>Aida Aburto Aros</v>
      </c>
      <c r="C2174" s="2" t="str">
        <f>IF([1]Ordenado!E2175="","",[1]Ordenado!E2175)</f>
        <v>21-7</v>
      </c>
      <c r="D2174" s="3" t="str">
        <f>IF([1]Ordenado!I2175="","",[1]Ordenado!I2175)</f>
        <v>Pje Juan XXIII N°26</v>
      </c>
    </row>
    <row r="2175" spans="1:4" x14ac:dyDescent="0.35">
      <c r="A2175" s="2">
        <f>IF([1]Ordenado!A2176="","",IFERROR(YEAR([1]Ordenado!A2176),""))</f>
        <v>2002</v>
      </c>
      <c r="B2175" s="3" t="str">
        <f>IF([1]Ordenado!C2176="","",[1]Ordenado!C2176)</f>
        <v>Elsa Cabezas Miranda</v>
      </c>
      <c r="C2175" s="2" t="str">
        <f>IF([1]Ordenado!E2176="","",[1]Ordenado!E2176)</f>
        <v>42-12</v>
      </c>
      <c r="D2175" s="3" t="str">
        <f>IF([1]Ordenado!I2176="","",[1]Ordenado!I2176)</f>
        <v xml:space="preserve">Rosa López s/n lo Mda </v>
      </c>
    </row>
    <row r="2176" spans="1:4" x14ac:dyDescent="0.35">
      <c r="A2176" s="2">
        <f>IF([1]Ordenado!A2177="","",IFERROR(YEAR([1]Ordenado!A2177),""))</f>
        <v>2002</v>
      </c>
      <c r="B2176" s="3" t="str">
        <f>IF([1]Ordenado!C2177="","",[1]Ordenado!C2177)</f>
        <v>Patricia Pereira Dinamarca</v>
      </c>
      <c r="C2176" s="2" t="str">
        <f>IF([1]Ordenado!E2177="","",[1]Ordenado!E2177)</f>
        <v>133-13</v>
      </c>
      <c r="D2176" s="3" t="str">
        <f>IF([1]Ordenado!I2177="","",[1]Ordenado!I2177)</f>
        <v xml:space="preserve">Pob Caupolicán Los Laureles s/n </v>
      </c>
    </row>
    <row r="2177" spans="1:4" x14ac:dyDescent="0.35">
      <c r="A2177" s="2">
        <f>IF([1]Ordenado!A2178="","",IFERROR(YEAR([1]Ordenado!A2178),""))</f>
        <v>2002</v>
      </c>
      <c r="B2177" s="3" t="str">
        <f>IF([1]Ordenado!C2178="","",[1]Ordenado!C2178)</f>
        <v>I Municipalidad de Doñihue</v>
      </c>
      <c r="C2177" s="2" t="str">
        <f>IF([1]Ordenado!E2178="","",[1]Ordenado!E2178)</f>
        <v>s/rol</v>
      </c>
      <c r="D2177" s="3" t="str">
        <f>IF([1]Ordenado!I2178="","",[1]Ordenado!I2178)</f>
        <v xml:space="preserve">Las Águilas </v>
      </c>
    </row>
    <row r="2178" spans="1:4" x14ac:dyDescent="0.35">
      <c r="A2178" s="2">
        <f>IF([1]Ordenado!A2179="","",IFERROR(YEAR([1]Ordenado!A2179),""))</f>
        <v>2002</v>
      </c>
      <c r="B2178" s="3" t="str">
        <f>IF([1]Ordenado!C2179="","",[1]Ordenado!C2179)</f>
        <v>Rene Morales Sandoval</v>
      </c>
      <c r="C2178" s="2" t="str">
        <f>IF([1]Ordenado!E2179="","",[1]Ordenado!E2179)</f>
        <v>114-58</v>
      </c>
      <c r="D2178" s="3" t="str">
        <f>IF([1]Ordenado!I2179="","",[1]Ordenado!I2179)</f>
        <v xml:space="preserve">Villa El Pedregal Los s/n </v>
      </c>
    </row>
    <row r="2179" spans="1:4" x14ac:dyDescent="0.35">
      <c r="A2179" s="2">
        <f>IF([1]Ordenado!A2180="","",IFERROR(YEAR([1]Ordenado!A2180),""))</f>
        <v>2002</v>
      </c>
      <c r="B2179" s="3" t="str">
        <f>IF([1]Ordenado!C2180="","",[1]Ordenado!C2180)</f>
        <v>Sandra Aguilar Cavieres</v>
      </c>
      <c r="C2179" s="2" t="str">
        <f>IF([1]Ordenado!E2180="","",[1]Ordenado!E2180)</f>
        <v>122-53</v>
      </c>
      <c r="D2179" s="3" t="str">
        <f>IF([1]Ordenado!I2180="","",[1]Ordenado!I2180)</f>
        <v>Pedro de Miranda 29-A</v>
      </c>
    </row>
    <row r="2180" spans="1:4" x14ac:dyDescent="0.35">
      <c r="A2180" s="2">
        <f>IF([1]Ordenado!A2181="","",IFERROR(YEAR([1]Ordenado!A2181),""))</f>
        <v>2002</v>
      </c>
      <c r="B2180" s="3" t="str">
        <f>IF([1]Ordenado!C2181="","",[1]Ordenado!C2181)</f>
        <v>Malvina Manriquez Reyes</v>
      </c>
      <c r="C2180" s="2" t="str">
        <f>IF([1]Ordenado!E2181="","",[1]Ordenado!E2181)</f>
        <v>52-61</v>
      </c>
      <c r="D2180" s="3" t="str">
        <f>IF([1]Ordenado!I2181="","",[1]Ordenado!I2181)</f>
        <v xml:space="preserve">Av  Cachapoal s/n </v>
      </c>
    </row>
    <row r="2181" spans="1:4" x14ac:dyDescent="0.35">
      <c r="A2181" s="2">
        <f>IF([1]Ordenado!A2182="","",IFERROR(YEAR([1]Ordenado!A2182),""))</f>
        <v>2002</v>
      </c>
      <c r="B2181" s="3" t="str">
        <f>IF([1]Ordenado!C2182="","",[1]Ordenado!C2182)</f>
        <v>Rene Padilla Solis</v>
      </c>
      <c r="C2181" s="2" t="str">
        <f>IF([1]Ordenado!E2182="","",[1]Ordenado!E2182)</f>
        <v>44-30</v>
      </c>
      <c r="D2181" s="3" t="str">
        <f>IF([1]Ordenado!I2182="","",[1]Ordenado!I2182)</f>
        <v>Pedro de Miranda N°587</v>
      </c>
    </row>
    <row r="2182" spans="1:4" x14ac:dyDescent="0.35">
      <c r="A2182" s="2">
        <f>IF([1]Ordenado!A2183="","",IFERROR(YEAR([1]Ordenado!A2183),""))</f>
        <v>2002</v>
      </c>
      <c r="B2182" s="3" t="str">
        <f>IF([1]Ordenado!C2183="","",[1]Ordenado!C2183)</f>
        <v>Danielly Roman Z</v>
      </c>
      <c r="C2182" s="2" t="str">
        <f>IF([1]Ordenado!E2183="","",[1]Ordenado!E2183)</f>
        <v>2-15</v>
      </c>
      <c r="D2182" s="3" t="str">
        <f>IF([1]Ordenado!I2183="","",[1]Ordenado!I2183)</f>
        <v>Emilio Cuevas n°135</v>
      </c>
    </row>
    <row r="2183" spans="1:4" x14ac:dyDescent="0.35">
      <c r="A2183" s="2">
        <f>IF([1]Ordenado!A2184="","",IFERROR(YEAR([1]Ordenado!A2184),""))</f>
        <v>2002</v>
      </c>
      <c r="B2183" s="3" t="str">
        <f>IF([1]Ordenado!C2184="","",[1]Ordenado!C2184)</f>
        <v xml:space="preserve">Grechi Olea Peralta </v>
      </c>
      <c r="C2183" s="2" t="str">
        <f>IF([1]Ordenado!E2184="","",[1]Ordenado!E2184)</f>
        <v>286-4</v>
      </c>
      <c r="D2183" s="3" t="str">
        <f>IF([1]Ordenado!I2184="","",[1]Ordenado!I2184)</f>
        <v>Sor Teresa Juanita Fernández 861</v>
      </c>
    </row>
    <row r="2184" spans="1:4" x14ac:dyDescent="0.35">
      <c r="A2184" s="2">
        <f>IF([1]Ordenado!A2185="","",IFERROR(YEAR([1]Ordenado!A2185),""))</f>
        <v>2002</v>
      </c>
      <c r="B2184" s="3" t="str">
        <f>IF([1]Ordenado!C2185="","",[1]Ordenado!C2185)</f>
        <v>Guillermo Urra Urra</v>
      </c>
      <c r="C2184" s="2" t="str">
        <f>IF([1]Ordenado!E2185="","",[1]Ordenado!E2185)</f>
        <v>351-8</v>
      </c>
      <c r="D2184" s="3" t="str">
        <f>IF([1]Ordenado!I2185="","",[1]Ordenado!I2185)</f>
        <v>Escarpín N°584</v>
      </c>
    </row>
    <row r="2185" spans="1:4" x14ac:dyDescent="0.35">
      <c r="A2185" s="2">
        <f>IF([1]Ordenado!A2186="","",IFERROR(YEAR([1]Ordenado!A2186),""))</f>
        <v>2002</v>
      </c>
      <c r="B2185" s="3" t="str">
        <f>IF([1]Ordenado!C2186="","",[1]Ordenado!C2186)</f>
        <v>Benito Donoso Riveras</v>
      </c>
      <c r="C2185" s="2" t="str">
        <f>IF([1]Ordenado!E2186="","",[1]Ordenado!E2186)</f>
        <v>114-2</v>
      </c>
      <c r="D2185" s="3" t="str">
        <f>IF([1]Ordenado!I2186="","",[1]Ordenado!I2186)</f>
        <v>Sor Teresa  El Carmelo N°164</v>
      </c>
    </row>
    <row r="2186" spans="1:4" x14ac:dyDescent="0.35">
      <c r="A2186" s="2">
        <f>IF([1]Ordenado!A2187="","",IFERROR(YEAR([1]Ordenado!A2187),""))</f>
        <v>2002</v>
      </c>
      <c r="B2186" s="3" t="str">
        <f>IF([1]Ordenado!C2187="","",[1]Ordenado!C2187)</f>
        <v>Paula Droguett Vivallos</v>
      </c>
      <c r="C2186" s="2" t="str">
        <f>IF([1]Ordenado!E2187="","",[1]Ordenado!E2187)</f>
        <v>325-11</v>
      </c>
      <c r="D2186" s="3" t="str">
        <f>IF([1]Ordenado!I2187="","",[1]Ordenado!I2187)</f>
        <v>Villa Ilusión Las Delias n°11</v>
      </c>
    </row>
    <row r="2187" spans="1:4" x14ac:dyDescent="0.35">
      <c r="A2187" s="2">
        <f>IF([1]Ordenado!A2188="","",IFERROR(YEAR([1]Ordenado!A2188),""))</f>
        <v>2002</v>
      </c>
      <c r="B2187" s="3" t="str">
        <f>IF([1]Ordenado!C2188="","",[1]Ordenado!C2188)</f>
        <v>Cesar Cornejo Jara</v>
      </c>
      <c r="C2187" s="2" t="str">
        <f>IF([1]Ordenado!E2188="","",[1]Ordenado!E2188)</f>
        <v>114-22</v>
      </c>
      <c r="D2187" s="3" t="str">
        <f>IF([1]Ordenado!I2188="","",[1]Ordenado!I2188)</f>
        <v>Villa Sor Teresa Juan F Solar N° 778</v>
      </c>
    </row>
    <row r="2188" spans="1:4" x14ac:dyDescent="0.35">
      <c r="A2188" s="2">
        <f>IF([1]Ordenado!A2189="","",IFERROR(YEAR([1]Ordenado!A2189),""))</f>
        <v>2002</v>
      </c>
      <c r="B2188" s="3" t="str">
        <f>IF([1]Ordenado!C2189="","",[1]Ordenado!C2189)</f>
        <v>Hector Donoso Riveros</v>
      </c>
      <c r="C2188" s="2" t="str">
        <f>IF([1]Ordenado!E2189="","",[1]Ordenado!E2189)</f>
        <v>209-1</v>
      </c>
      <c r="D2188" s="3" t="str">
        <f>IF([1]Ordenado!I2189="","",[1]Ordenado!I2189)</f>
        <v>Pob Galvarino Los Cóndores 53</v>
      </c>
    </row>
    <row r="2189" spans="1:4" x14ac:dyDescent="0.35">
      <c r="A2189" s="2">
        <f>IF([1]Ordenado!A2190="","",IFERROR(YEAR([1]Ordenado!A2190),""))</f>
        <v>2002</v>
      </c>
      <c r="B2189" s="3" t="str">
        <f>IF([1]Ordenado!C2190="","",[1]Ordenado!C2190)</f>
        <v>Sonia Soto Soto</v>
      </c>
      <c r="C2189" s="2" t="str">
        <f>IF([1]Ordenado!E2190="","",[1]Ordenado!E2190)</f>
        <v>19-80</v>
      </c>
      <c r="D2189" s="3" t="str">
        <f>IF([1]Ordenado!I2190="","",[1]Ordenado!I2190)</f>
        <v>Dr Sanhueza Pje Inte.</v>
      </c>
    </row>
    <row r="2190" spans="1:4" x14ac:dyDescent="0.35">
      <c r="A2190" s="2">
        <f>IF([1]Ordenado!A2191="","",IFERROR(YEAR([1]Ordenado!A2191),""))</f>
        <v>2002</v>
      </c>
      <c r="B2190" s="3" t="str">
        <f>IF([1]Ordenado!C2191="","",[1]Ordenado!C2191)</f>
        <v>Isabel Droguett Bizet</v>
      </c>
      <c r="C2190" s="2" t="str">
        <f>IF([1]Ordenado!E2191="","",[1]Ordenado!E2191)</f>
        <v>14-14</v>
      </c>
      <c r="D2190" s="3" t="str">
        <f>IF([1]Ordenado!I2191="","",[1]Ordenado!I2191)</f>
        <v>Av Rancagua N°04</v>
      </c>
    </row>
    <row r="2191" spans="1:4" x14ac:dyDescent="0.35">
      <c r="A2191" s="2">
        <f>IF([1]Ordenado!A2192="","",IFERROR(YEAR([1]Ordenado!A2192),""))</f>
        <v>2002</v>
      </c>
      <c r="B2191" s="3" t="str">
        <f>IF([1]Ordenado!C2192="","",[1]Ordenado!C2192)</f>
        <v>Hector Salinas Henriquez</v>
      </c>
      <c r="C2191" s="2" t="str">
        <f>IF([1]Ordenado!E2192="","",[1]Ordenado!E2192)</f>
        <v/>
      </c>
      <c r="D2191" s="3" t="str">
        <f>IF([1]Ordenado!I2192="","",[1]Ordenado!I2192)</f>
        <v>El Canelo N°135</v>
      </c>
    </row>
    <row r="2192" spans="1:4" x14ac:dyDescent="0.35">
      <c r="A2192" s="2">
        <f>IF([1]Ordenado!A2193="","",IFERROR(YEAR([1]Ordenado!A2193),""))</f>
        <v>2002</v>
      </c>
      <c r="B2192" s="3" t="str">
        <f>IF([1]Ordenado!C2193="","",[1]Ordenado!C2193)</f>
        <v>Hernan Droguett Carrera</v>
      </c>
      <c r="C2192" s="2" t="str">
        <f>IF([1]Ordenado!E2193="","",[1]Ordenado!E2193)</f>
        <v>5-19,</v>
      </c>
      <c r="D2192" s="3" t="str">
        <f>IF([1]Ordenado!I2193="","",[1]Ordenado!I2193)</f>
        <v>Manuel A Román 840</v>
      </c>
    </row>
    <row r="2193" spans="1:4" x14ac:dyDescent="0.35">
      <c r="A2193" s="2">
        <f>IF([1]Ordenado!A2194="","",IFERROR(YEAR([1]Ordenado!A2194),""))</f>
        <v>2002</v>
      </c>
      <c r="B2193" s="3" t="str">
        <f>IF([1]Ordenado!C2194="","",[1]Ordenado!C2194)</f>
        <v>ESSEL S.A.</v>
      </c>
      <c r="C2193" s="2" t="str">
        <f>IF([1]Ordenado!E2194="","",[1]Ordenado!E2194)</f>
        <v>55-3</v>
      </c>
      <c r="D2193" s="3" t="str">
        <f>IF([1]Ordenado!I2194="","",[1]Ordenado!I2194)</f>
        <v xml:space="preserve">Miraflores s/n </v>
      </c>
    </row>
    <row r="2194" spans="1:4" x14ac:dyDescent="0.35">
      <c r="A2194" s="2">
        <f>IF([1]Ordenado!A2195="","",IFERROR(YEAR([1]Ordenado!A2195),""))</f>
        <v>2002</v>
      </c>
      <c r="B2194" s="3" t="str">
        <f>IF([1]Ordenado!C2195="","",[1]Ordenado!C2195)</f>
        <v>ESSEL S.A.</v>
      </c>
      <c r="C2194" s="2" t="str">
        <f>IF([1]Ordenado!E2195="","",[1]Ordenado!E2195)</f>
        <v>15-11 55-3</v>
      </c>
      <c r="D2194" s="3" t="str">
        <f>IF([1]Ordenado!I2195="","",[1]Ordenado!I2195)</f>
        <v xml:space="preserve">Merced s/n </v>
      </c>
    </row>
    <row r="2195" spans="1:4" x14ac:dyDescent="0.35">
      <c r="A2195" s="2">
        <f>IF([1]Ordenado!A2196="","",IFERROR(YEAR([1]Ordenado!A2196),""))</f>
        <v>2002</v>
      </c>
      <c r="B2195" s="3" t="str">
        <f>IF([1]Ordenado!C2196="","",[1]Ordenado!C2196)</f>
        <v>ESSEL S.A.</v>
      </c>
      <c r="C2195" s="2" t="str">
        <f>IF([1]Ordenado!E2196="","",[1]Ordenado!E2196)</f>
        <v/>
      </c>
      <c r="D2195" s="3" t="str">
        <f>IF([1]Ordenado!I2196="","",[1]Ordenado!I2196)</f>
        <v xml:space="preserve">Lo Miranda Los Andes s/n </v>
      </c>
    </row>
    <row r="2196" spans="1:4" x14ac:dyDescent="0.35">
      <c r="A2196" s="2">
        <f>IF([1]Ordenado!A2197="","",IFERROR(YEAR([1]Ordenado!A2197),""))</f>
        <v>2002</v>
      </c>
      <c r="B2196" s="3" t="str">
        <f>IF([1]Ordenado!C2197="","",[1]Ordenado!C2197)</f>
        <v>ESSEL S.A.</v>
      </c>
      <c r="C2196" s="2" t="str">
        <f>IF([1]Ordenado!E2197="","",[1]Ordenado!E2197)</f>
        <v/>
      </c>
      <c r="D2196" s="3" t="str">
        <f>IF([1]Ordenado!I2197="","",[1]Ordenado!I2197)</f>
        <v xml:space="preserve">Santa Cristina Cachapoal s/n </v>
      </c>
    </row>
    <row r="2197" spans="1:4" x14ac:dyDescent="0.35">
      <c r="A2197" s="2">
        <f>IF([1]Ordenado!A2198="","",IFERROR(YEAR([1]Ordenado!A2198),""))</f>
        <v>2002</v>
      </c>
      <c r="B2197" s="3" t="str">
        <f>IF([1]Ordenado!C2198="","",[1]Ordenado!C2198)</f>
        <v>ESSEL S.A.</v>
      </c>
      <c r="C2197" s="2" t="str">
        <f>IF([1]Ordenado!E2198="","",[1]Ordenado!E2198)</f>
        <v>115-128</v>
      </c>
      <c r="D2197" s="3" t="str">
        <f>IF([1]Ordenado!I2198="","",[1]Ordenado!I2198)</f>
        <v>Pedro de Miranda 542</v>
      </c>
    </row>
    <row r="2198" spans="1:4" x14ac:dyDescent="0.35">
      <c r="A2198" s="2">
        <f>IF([1]Ordenado!A2199="","",IFERROR(YEAR([1]Ordenado!A2199),""))</f>
        <v>2002</v>
      </c>
      <c r="B2198" s="3" t="str">
        <f>IF([1]Ordenado!C2199="","",[1]Ordenado!C2199)</f>
        <v>ESSEL S.A.</v>
      </c>
      <c r="C2198" s="2" t="str">
        <f>IF([1]Ordenado!E2199="","",[1]Ordenado!E2199)</f>
        <v>19-35</v>
      </c>
      <c r="D2198" s="3" t="str">
        <f>IF([1]Ordenado!I2199="","",[1]Ordenado!I2199)</f>
        <v xml:space="preserve">Av Rancagua </v>
      </c>
    </row>
    <row r="2199" spans="1:4" x14ac:dyDescent="0.35">
      <c r="A2199" s="2">
        <f>IF([1]Ordenado!A2200="","",IFERROR(YEAR([1]Ordenado!A2200),""))</f>
        <v>2002</v>
      </c>
      <c r="B2199" s="3" t="str">
        <f>IF([1]Ordenado!C2200="","",[1]Ordenado!C2200)</f>
        <v>Angelina Badilla Huerta</v>
      </c>
      <c r="C2199" s="2" t="str">
        <f>IF([1]Ordenado!E2200="","",[1]Ordenado!E2200)</f>
        <v>114-175</v>
      </c>
      <c r="D2199" s="3" t="str">
        <f>IF([1]Ordenado!I2200="","",[1]Ordenado!I2200)</f>
        <v>La Esperanza N°10</v>
      </c>
    </row>
    <row r="2200" spans="1:4" x14ac:dyDescent="0.35">
      <c r="A2200" s="2">
        <f>IF([1]Ordenado!A2201="","",IFERROR(YEAR([1]Ordenado!A2201),""))</f>
        <v>2002</v>
      </c>
      <c r="B2200" s="3" t="str">
        <f>IF([1]Ordenado!C2201="","",[1]Ordenado!C2201)</f>
        <v>Samuel Sepulveda Torres</v>
      </c>
      <c r="C2200" s="2" t="str">
        <f>IF([1]Ordenado!E2201="","",[1]Ordenado!E2201)</f>
        <v>72-19</v>
      </c>
      <c r="D2200" s="3" t="str">
        <f>IF([1]Ordenado!I2201="","",[1]Ordenado!I2201)</f>
        <v>Villa Celeste N°90</v>
      </c>
    </row>
    <row r="2201" spans="1:4" x14ac:dyDescent="0.35">
      <c r="A2201" s="2">
        <f>IF([1]Ordenado!A2202="","",IFERROR(YEAR([1]Ordenado!A2202),""))</f>
        <v>2002</v>
      </c>
      <c r="B2201" s="3" t="str">
        <f>IF([1]Ordenado!C2202="","",[1]Ordenado!C2202)</f>
        <v>Jorge Viera Gonzalez</v>
      </c>
      <c r="C2201" s="2" t="str">
        <f>IF([1]Ordenado!E2202="","",[1]Ordenado!E2202)</f>
        <v>23-6</v>
      </c>
      <c r="D2201" s="3" t="str">
        <f>IF([1]Ordenado!I2202="","",[1]Ordenado!I2202)</f>
        <v>Pablo VI N°37</v>
      </c>
    </row>
    <row r="2202" spans="1:4" x14ac:dyDescent="0.35">
      <c r="A2202" s="2">
        <f>IF([1]Ordenado!A2203="","",IFERROR(YEAR([1]Ordenado!A2203),""))</f>
        <v>2002</v>
      </c>
      <c r="B2202" s="3" t="str">
        <f>IF([1]Ordenado!C2203="","",[1]Ordenado!C2203)</f>
        <v>Cesar Seguel Bascuñan</v>
      </c>
      <c r="C2202" s="2" t="str">
        <f>IF([1]Ordenado!E2203="","",[1]Ordenado!E2203)</f>
        <v>7-14,</v>
      </c>
      <c r="D2202" s="3" t="str">
        <f>IF([1]Ordenado!I2203="","",[1]Ordenado!I2203)</f>
        <v>Av Cachapoal s/n</v>
      </c>
    </row>
    <row r="2203" spans="1:4" x14ac:dyDescent="0.35">
      <c r="A2203" s="2">
        <f>IF([1]Ordenado!A2204="","",IFERROR(YEAR([1]Ordenado!A2204),""))</f>
        <v>2002</v>
      </c>
      <c r="B2203" s="3" t="str">
        <f>IF([1]Ordenado!C2204="","",[1]Ordenado!C2204)</f>
        <v>Maria Toro Yañez</v>
      </c>
      <c r="C2203" s="2" t="str">
        <f>IF([1]Ordenado!E2204="","",[1]Ordenado!E2204)</f>
        <v>23-1,</v>
      </c>
      <c r="D2203" s="3" t="str">
        <f>IF([1]Ordenado!I2204="","",[1]Ordenado!I2204)</f>
        <v>Errázuriz N°570</v>
      </c>
    </row>
    <row r="2204" spans="1:4" x14ac:dyDescent="0.35">
      <c r="A2204" s="2">
        <f>IF([1]Ordenado!A2205="","",IFERROR(YEAR([1]Ordenado!A2205),""))</f>
        <v>2002</v>
      </c>
      <c r="B2204" s="3" t="str">
        <f>IF([1]Ordenado!C2205="","",[1]Ordenado!C2205)</f>
        <v>Patricio Gonzalez Vergara</v>
      </c>
      <c r="C2204" s="2" t="str">
        <f>IF([1]Ordenado!E2205="","",[1]Ordenado!E2205)</f>
        <v>21-5</v>
      </c>
      <c r="D2204" s="3" t="str">
        <f>IF([1]Ordenado!I2205="","",[1]Ordenado!I2205)</f>
        <v>Vaticano N°25</v>
      </c>
    </row>
    <row r="2205" spans="1:4" x14ac:dyDescent="0.35">
      <c r="A2205" s="2">
        <f>IF([1]Ordenado!A2206="","",IFERROR(YEAR([1]Ordenado!A2206),""))</f>
        <v>2002</v>
      </c>
      <c r="B2205" s="3" t="str">
        <f>IF([1]Ordenado!C2206="","",[1]Ordenado!C2206)</f>
        <v>Eva Moreno Arros</v>
      </c>
      <c r="C2205" s="2" t="str">
        <f>IF([1]Ordenado!E2206="","",[1]Ordenado!E2206)</f>
        <v>40-11</v>
      </c>
      <c r="D2205" s="3" t="str">
        <f>IF([1]Ordenado!I2206="","",[1]Ordenado!I2206)</f>
        <v>Cabo Moena N°s/n</v>
      </c>
    </row>
    <row r="2206" spans="1:4" x14ac:dyDescent="0.35">
      <c r="A2206" s="2">
        <f>IF([1]Ordenado!A2207="","",IFERROR(YEAR([1]Ordenado!A2207),""))</f>
        <v>2002</v>
      </c>
      <c r="B2206" s="3" t="str">
        <f>IF([1]Ordenado!C2207="","",[1]Ordenado!C2207)</f>
        <v>Alejandra Dinamarca Cabeza</v>
      </c>
      <c r="C2206" s="2" t="str">
        <f>IF([1]Ordenado!E2207="","",[1]Ordenado!E2207)</f>
        <v>10-49,</v>
      </c>
      <c r="D2206" s="3" t="str">
        <f>IF([1]Ordenado!I2207="","",[1]Ordenado!I2207)</f>
        <v>Emilio Cuevas N°190</v>
      </c>
    </row>
    <row r="2207" spans="1:4" x14ac:dyDescent="0.35">
      <c r="A2207" s="2">
        <f>IF([1]Ordenado!A2208="","",IFERROR(YEAR([1]Ordenado!A2208),""))</f>
        <v>2002</v>
      </c>
      <c r="B2207" s="3" t="str">
        <f>IF([1]Ordenado!C2208="","",[1]Ordenado!C2208)</f>
        <v>Reinaldo Vergara Sanchez</v>
      </c>
      <c r="C2207" s="2" t="str">
        <f>IF([1]Ordenado!E2208="","",[1]Ordenado!E2208)</f>
        <v>112-38</v>
      </c>
      <c r="D2207" s="3" t="str">
        <f>IF([1]Ordenado!I2208="","",[1]Ordenado!I2208)</f>
        <v xml:space="preserve">Rosa Zúñiga s/n </v>
      </c>
    </row>
    <row r="2208" spans="1:4" x14ac:dyDescent="0.35">
      <c r="A2208" s="2">
        <f>IF([1]Ordenado!A2209="","",IFERROR(YEAR([1]Ordenado!A2209),""))</f>
        <v>2002</v>
      </c>
      <c r="B2208" s="3" t="str">
        <f>IF([1]Ordenado!C2209="","",[1]Ordenado!C2209)</f>
        <v>Maria Sales Amado</v>
      </c>
      <c r="C2208" s="2" t="str">
        <f>IF([1]Ordenado!E2209="","",[1]Ordenado!E2209)</f>
        <v>20-24</v>
      </c>
      <c r="D2208" s="3" t="str">
        <f>IF([1]Ordenado!I2209="","",[1]Ordenado!I2209)</f>
        <v>Av Rancagua 0367</v>
      </c>
    </row>
    <row r="2209" spans="1:4" x14ac:dyDescent="0.35">
      <c r="A2209" s="2">
        <f>IF([1]Ordenado!A2210="","",IFERROR(YEAR([1]Ordenado!A2210),""))</f>
        <v>2002</v>
      </c>
      <c r="B2209" s="3" t="str">
        <f>IF([1]Ordenado!C2210="","",[1]Ordenado!C2210)</f>
        <v>Maria Sales Amado</v>
      </c>
      <c r="C2209" s="2" t="str">
        <f>IF([1]Ordenado!E2210="","",[1]Ordenado!E2210)</f>
        <v>20-24</v>
      </c>
      <c r="D2209" s="3" t="str">
        <f>IF([1]Ordenado!I2210="","",[1]Ordenado!I2210)</f>
        <v>Av Rancagua 0367</v>
      </c>
    </row>
    <row r="2210" spans="1:4" x14ac:dyDescent="0.35">
      <c r="A2210" s="2">
        <f>IF([1]Ordenado!A2211="","",IFERROR(YEAR([1]Ordenado!A2211),""))</f>
        <v>2002</v>
      </c>
      <c r="B2210" s="3" t="str">
        <f>IF([1]Ordenado!C2211="","",[1]Ordenado!C2211)</f>
        <v>Gabriel Gaona Madrid</v>
      </c>
      <c r="C2210" s="2" t="str">
        <f>IF([1]Ordenado!E2211="","",[1]Ordenado!E2211)</f>
        <v>180-10</v>
      </c>
      <c r="D2210" s="3" t="str">
        <f>IF([1]Ordenado!I2211="","",[1]Ordenado!I2211)</f>
        <v/>
      </c>
    </row>
    <row r="2211" spans="1:4" x14ac:dyDescent="0.35">
      <c r="A2211" s="2">
        <f>IF([1]Ordenado!A2212="","",IFERROR(YEAR([1]Ordenado!A2212),""))</f>
        <v>2002</v>
      </c>
      <c r="B2211" s="3" t="str">
        <f>IF([1]Ordenado!C2212="","",[1]Ordenado!C2212)</f>
        <v>I. Municipalidad de Doñihue (Nahuel)</v>
      </c>
      <c r="C2211" s="2" t="str">
        <f>IF([1]Ordenado!E2212="","",[1]Ordenado!E2212)</f>
        <v/>
      </c>
      <c r="D2211" s="3" t="str">
        <f>IF([1]Ordenado!I2212="","",[1]Ordenado!I2212)</f>
        <v>Errázuriz N°302</v>
      </c>
    </row>
    <row r="2212" spans="1:4" x14ac:dyDescent="0.35">
      <c r="A2212" s="2" t="str">
        <f>IF([1]Ordenado!A2213="","",IFERROR(YEAR([1]Ordenado!A2213),""))</f>
        <v/>
      </c>
      <c r="B2212" s="3" t="str">
        <f>IF([1]Ordenado!C2213="","",[1]Ordenado!C2213)</f>
        <v>Sindicato Super Pollo</v>
      </c>
      <c r="C2212" s="2" t="str">
        <f>IF([1]Ordenado!E2213="","",[1]Ordenado!E2213)</f>
        <v/>
      </c>
      <c r="D2212" s="3" t="str">
        <f>IF([1]Ordenado!I2213="","",[1]Ordenado!I2213)</f>
        <v/>
      </c>
    </row>
    <row r="2213" spans="1:4" x14ac:dyDescent="0.35">
      <c r="A2213" s="2">
        <f>IF([1]Ordenado!A2214="","",IFERROR(YEAR([1]Ordenado!A2214),""))</f>
        <v>2002</v>
      </c>
      <c r="B2213" s="3" t="str">
        <f>IF([1]Ordenado!C2214="","",[1]Ordenado!C2214)</f>
        <v>Roberto Gonzalez Peralta</v>
      </c>
      <c r="C2213" s="2" t="str">
        <f>IF([1]Ordenado!E2214="","",[1]Ordenado!E2214)</f>
        <v>114-175</v>
      </c>
      <c r="D2213" s="3" t="str">
        <f>IF([1]Ordenado!I2214="","",[1]Ordenado!I2214)</f>
        <v>La Dehesa N°190</v>
      </c>
    </row>
    <row r="2214" spans="1:4" x14ac:dyDescent="0.35">
      <c r="A2214" s="2">
        <f>IF([1]Ordenado!A2215="","",IFERROR(YEAR([1]Ordenado!A2215),""))</f>
        <v>2002</v>
      </c>
      <c r="B2214" s="3" t="str">
        <f>IF([1]Ordenado!C2215="","",[1]Ordenado!C2215)</f>
        <v>Lorenzo Martinez Campos</v>
      </c>
      <c r="C2214" s="2" t="str">
        <f>IF([1]Ordenado!E2215="","",[1]Ordenado!E2215)</f>
        <v>114-111</v>
      </c>
      <c r="D2214" s="3" t="str">
        <f>IF([1]Ordenado!I2215="","",[1]Ordenado!I2215)</f>
        <v>Ruta H30 N°3797</v>
      </c>
    </row>
    <row r="2215" spans="1:4" x14ac:dyDescent="0.35">
      <c r="A2215" s="2">
        <f>IF([1]Ordenado!A2216="","",IFERROR(YEAR([1]Ordenado!A2216),""))</f>
        <v>2002</v>
      </c>
      <c r="B2215" s="3" t="str">
        <f>IF([1]Ordenado!C2216="","",[1]Ordenado!C2216)</f>
        <v>Raul Cantillana Contreras</v>
      </c>
      <c r="C2215" s="2" t="str">
        <f>IF([1]Ordenado!E2216="","",[1]Ordenado!E2216)</f>
        <v>56-14</v>
      </c>
      <c r="D2215" s="3" t="str">
        <f>IF([1]Ordenado!I2216="","",[1]Ordenado!I2216)</f>
        <v>Miraflores N°506</v>
      </c>
    </row>
    <row r="2216" spans="1:4" x14ac:dyDescent="0.35">
      <c r="A2216" s="2">
        <f>IF([1]Ordenado!A2217="","",IFERROR(YEAR([1]Ordenado!A2217),""))</f>
        <v>2002</v>
      </c>
      <c r="B2216" s="3" t="str">
        <f>IF([1]Ordenado!C2217="","",[1]Ordenado!C2217)</f>
        <v>Jorge Gonzalez Carreño</v>
      </c>
      <c r="C2216" s="2" t="str">
        <f>IF([1]Ordenado!E2217="","",[1]Ordenado!E2217)</f>
        <v/>
      </c>
      <c r="D2216" s="3" t="str">
        <f>IF([1]Ordenado!I2217="","",[1]Ordenado!I2217)</f>
        <v>Rosa Zúñiga  118</v>
      </c>
    </row>
    <row r="2217" spans="1:4" x14ac:dyDescent="0.35">
      <c r="A2217" s="2">
        <f>IF([1]Ordenado!A2218="","",IFERROR(YEAR([1]Ordenado!A2218),""))</f>
        <v>2002</v>
      </c>
      <c r="B2217" s="3" t="str">
        <f>IF([1]Ordenado!C2218="","",[1]Ordenado!C2218)</f>
        <v>Codelco Chile Division El Teniente</v>
      </c>
      <c r="C2217" s="2" t="str">
        <f>IF([1]Ordenado!E2218="","",[1]Ordenado!E2218)</f>
        <v>212-6</v>
      </c>
      <c r="D2217" s="3" t="str">
        <f>IF([1]Ordenado!I2218="","",[1]Ordenado!I2218)</f>
        <v xml:space="preserve">Hacienda Loncha </v>
      </c>
    </row>
    <row r="2218" spans="1:4" x14ac:dyDescent="0.35">
      <c r="A2218" s="2">
        <f>IF([1]Ordenado!A2219="","",IFERROR(YEAR([1]Ordenado!A2219),""))</f>
        <v>2002</v>
      </c>
      <c r="B2218" s="3" t="str">
        <f>IF([1]Ordenado!C2219="","",[1]Ordenado!C2219)</f>
        <v>Aquiles Carrasco Diaz</v>
      </c>
      <c r="C2218" s="2" t="str">
        <f>IF([1]Ordenado!E2219="","",[1]Ordenado!E2219)</f>
        <v>9-24   9-25   9-26</v>
      </c>
      <c r="D2218" s="3" t="str">
        <f>IF([1]Ordenado!I2219="","",[1]Ordenado!I2219)</f>
        <v xml:space="preserve">Delfín Carvallo </v>
      </c>
    </row>
    <row r="2219" spans="1:4" x14ac:dyDescent="0.35">
      <c r="A2219" s="2">
        <f>IF([1]Ordenado!A2220="","",IFERROR(YEAR([1]Ordenado!A2220),""))</f>
        <v>2002</v>
      </c>
      <c r="B2219" s="3" t="str">
        <f>IF([1]Ordenado!C2220="","",[1]Ordenado!C2220)</f>
        <v>Lucia Hormazabal Ariagada</v>
      </c>
      <c r="C2219" s="2" t="str">
        <f>IF([1]Ordenado!E2220="","",[1]Ordenado!E2220)</f>
        <v/>
      </c>
      <c r="D2219" s="3" t="str">
        <f>IF([1]Ordenado!I2220="","",[1]Ordenado!I2220)</f>
        <v>Fco Pérez N°134</v>
      </c>
    </row>
    <row r="2220" spans="1:4" x14ac:dyDescent="0.35">
      <c r="A2220" s="2">
        <f>IF([1]Ordenado!A2221="","",IFERROR(YEAR([1]Ordenado!A2221),""))</f>
        <v>2002</v>
      </c>
      <c r="B2220" s="3" t="str">
        <f>IF([1]Ordenado!C2221="","",[1]Ordenado!C2221)</f>
        <v>Villa Sol del Rey</v>
      </c>
      <c r="C2220" s="2" t="str">
        <f>IF([1]Ordenado!E2221="","",[1]Ordenado!E2221)</f>
        <v>20-24</v>
      </c>
      <c r="D2220" s="3" t="str">
        <f>IF([1]Ordenado!I2221="","",[1]Ordenado!I2221)</f>
        <v xml:space="preserve">Av Rancagua s/n </v>
      </c>
    </row>
    <row r="2221" spans="1:4" x14ac:dyDescent="0.35">
      <c r="A2221" s="2">
        <f>IF([1]Ordenado!A2222="","",IFERROR(YEAR([1]Ordenado!A2222),""))</f>
        <v>2002</v>
      </c>
      <c r="B2221" s="3" t="str">
        <f>IF([1]Ordenado!C2222="","",[1]Ordenado!C2222)</f>
        <v>Conaf</v>
      </c>
      <c r="C2221" s="2" t="str">
        <f>IF([1]Ordenado!E2222="","",[1]Ordenado!E2222)</f>
        <v>212-6</v>
      </c>
      <c r="D2221" s="3" t="str">
        <f>IF([1]Ordenado!I2222="","",[1]Ordenado!I2222)</f>
        <v xml:space="preserve">Camino Cuesta Doñihue </v>
      </c>
    </row>
    <row r="2222" spans="1:4" x14ac:dyDescent="0.35">
      <c r="A2222" s="2">
        <f>IF([1]Ordenado!A2223="","",IFERROR(YEAR([1]Ordenado!A2223),""))</f>
        <v>2002</v>
      </c>
      <c r="B2222" s="3" t="str">
        <f>IF([1]Ordenado!C2223="","",[1]Ordenado!C2223)</f>
        <v>Alejandra Dinamarca Cabeza</v>
      </c>
      <c r="C2222" s="2" t="str">
        <f>IF([1]Ordenado!E2223="","",[1]Ordenado!E2223)</f>
        <v>10-49</v>
      </c>
      <c r="D2222" s="3" t="str">
        <f>IF([1]Ordenado!I2223="","",[1]Ordenado!I2223)</f>
        <v>Emilio cuevas N°190</v>
      </c>
    </row>
    <row r="2223" spans="1:4" x14ac:dyDescent="0.35">
      <c r="A2223" s="2">
        <f>IF([1]Ordenado!A2224="","",IFERROR(YEAR([1]Ordenado!A2224),""))</f>
        <v>2002</v>
      </c>
      <c r="B2223" s="3" t="str">
        <f>IF([1]Ordenado!C2224="","",[1]Ordenado!C2224)</f>
        <v>María Miranda Zapata</v>
      </c>
      <c r="C2223" s="2" t="str">
        <f>IF([1]Ordenado!E2224="","",[1]Ordenado!E2224)</f>
        <v>44-29</v>
      </c>
      <c r="D2223" s="3" t="str">
        <f>IF([1]Ordenado!I2224="","",[1]Ordenado!I2224)</f>
        <v>Pedro de Miranda #1188</v>
      </c>
    </row>
    <row r="2224" spans="1:4" x14ac:dyDescent="0.35">
      <c r="A2224" s="2">
        <f>IF([1]Ordenado!A2225="","",IFERROR(YEAR([1]Ordenado!A2225),""))</f>
        <v>2002</v>
      </c>
      <c r="B2224" s="3" t="str">
        <f>IF([1]Ordenado!C2225="","",[1]Ordenado!C2225)</f>
        <v>Guillermina Cerda Palma</v>
      </c>
      <c r="C2224" s="2" t="str">
        <f>IF([1]Ordenado!E2225="","",[1]Ordenado!E2225)</f>
        <v>95-3</v>
      </c>
      <c r="D2224" s="3" t="str">
        <f>IF([1]Ordenado!I2225="","",[1]Ordenado!I2225)</f>
        <v>Saturnino garcía</v>
      </c>
    </row>
    <row r="2225" spans="1:4" x14ac:dyDescent="0.35">
      <c r="A2225" s="2">
        <f>IF([1]Ordenado!A2226="","",IFERROR(YEAR([1]Ordenado!A2226),""))</f>
        <v>2002</v>
      </c>
      <c r="B2225" s="3" t="str">
        <f>IF([1]Ordenado!C2226="","",[1]Ordenado!C2226)</f>
        <v>María Ibarra Acevedo</v>
      </c>
      <c r="C2225" s="2" t="str">
        <f>IF([1]Ordenado!E2226="","",[1]Ordenado!E2226)</f>
        <v>222-14</v>
      </c>
      <c r="D2225" s="3" t="str">
        <f>IF([1]Ordenado!I2226="","",[1]Ordenado!I2226)</f>
        <v xml:space="preserve">18 de Septiembre </v>
      </c>
    </row>
    <row r="2226" spans="1:4" x14ac:dyDescent="0.35">
      <c r="A2226" s="2">
        <f>IF([1]Ordenado!A2227="","",IFERROR(YEAR([1]Ordenado!A2227),""))</f>
        <v>2003</v>
      </c>
      <c r="B2226" s="3" t="str">
        <f>IF([1]Ordenado!C2227="","",[1]Ordenado!C2227)</f>
        <v>Mariana Machochi Bravo</v>
      </c>
      <c r="C2226" s="2" t="str">
        <f>IF([1]Ordenado!E2227="","",[1]Ordenado!E2227)</f>
        <v>84-25</v>
      </c>
      <c r="D2226" s="3" t="str">
        <f>IF([1]Ordenado!I2227="","",[1]Ordenado!I2227)</f>
        <v xml:space="preserve">Rinconada de Doñihue s/n </v>
      </c>
    </row>
    <row r="2227" spans="1:4" x14ac:dyDescent="0.35">
      <c r="A2227" s="2" t="str">
        <f>IF([1]Ordenado!A2228="","",IFERROR(YEAR([1]Ordenado!A2228),""))</f>
        <v/>
      </c>
      <c r="B2227" s="3" t="str">
        <f>IF([1]Ordenado!C2228="","",[1]Ordenado!C2228)</f>
        <v>...</v>
      </c>
      <c r="C2227" s="2" t="str">
        <f>IF([1]Ordenado!E2228="","",[1]Ordenado!E2228)</f>
        <v>...</v>
      </c>
      <c r="D2227" s="3" t="str">
        <f>IF([1]Ordenado!I2228="","",[1]Ordenado!I2228)</f>
        <v/>
      </c>
    </row>
    <row r="2228" spans="1:4" x14ac:dyDescent="0.35">
      <c r="A2228" s="2">
        <f>IF([1]Ordenado!A2229="","",IFERROR(YEAR([1]Ordenado!A2229),""))</f>
        <v>2003</v>
      </c>
      <c r="B2228" s="3" t="str">
        <f>IF([1]Ordenado!C2229="","",[1]Ordenado!C2229)</f>
        <v xml:space="preserve">Sara Diaz Martinez </v>
      </c>
      <c r="C2228" s="2" t="str">
        <f>IF([1]Ordenado!E2229="","",[1]Ordenado!E2229)</f>
        <v>201-16</v>
      </c>
      <c r="D2228" s="3" t="str">
        <f>IF([1]Ordenado!I2229="","",[1]Ordenado!I2229)</f>
        <v xml:space="preserve">Los Cóndores s/n </v>
      </c>
    </row>
    <row r="2229" spans="1:4" x14ac:dyDescent="0.35">
      <c r="A2229" s="2" t="str">
        <f>IF([1]Ordenado!A2230="","",IFERROR(YEAR([1]Ordenado!A2230),""))</f>
        <v/>
      </c>
      <c r="B2229" s="3" t="str">
        <f>IF([1]Ordenado!C2230="","",[1]Ordenado!C2230)</f>
        <v>Otilia Salas Zuñiga</v>
      </c>
      <c r="C2229" s="2" t="str">
        <f>IF([1]Ordenado!E2230="","",[1]Ordenado!E2230)</f>
        <v>115-47</v>
      </c>
      <c r="D2229" s="3" t="str">
        <f>IF([1]Ordenado!I2230="","",[1]Ordenado!I2230)</f>
        <v>Los Laureles n°116</v>
      </c>
    </row>
    <row r="2230" spans="1:4" x14ac:dyDescent="0.35">
      <c r="A2230" s="2" t="str">
        <f>IF([1]Ordenado!A2231="","",IFERROR(YEAR([1]Ordenado!A2231),""))</f>
        <v/>
      </c>
      <c r="B2230" s="3" t="str">
        <f>IF([1]Ordenado!C2231="","",[1]Ordenado!C2231)</f>
        <v>Suc. Pozo Perez</v>
      </c>
      <c r="C2230" s="2" t="str">
        <f>IF([1]Ordenado!E2231="","",[1]Ordenado!E2231)</f>
        <v>46-25</v>
      </c>
      <c r="D2230" s="3" t="str">
        <f>IF([1]Ordenado!I2231="","",[1]Ordenado!I2231)</f>
        <v xml:space="preserve">Pedro de Miranda s/n </v>
      </c>
    </row>
    <row r="2231" spans="1:4" x14ac:dyDescent="0.35">
      <c r="A2231" s="2" t="str">
        <f>IF([1]Ordenado!A2232="","",IFERROR(YEAR([1]Ordenado!A2232),""))</f>
        <v/>
      </c>
      <c r="B2231" s="3" t="str">
        <f>IF([1]Ordenado!C2232="","",[1]Ordenado!C2232)</f>
        <v>Luis Diaz Vargas</v>
      </c>
      <c r="C2231" s="2" t="str">
        <f>IF([1]Ordenado!E2232="","",[1]Ordenado!E2232)</f>
        <v>203-1</v>
      </c>
      <c r="D2231" s="3" t="str">
        <f>IF([1]Ordenado!I2232="","",[1]Ordenado!I2232)</f>
        <v>Los laureles N°35</v>
      </c>
    </row>
    <row r="2232" spans="1:4" x14ac:dyDescent="0.35">
      <c r="A2232" s="2" t="str">
        <f>IF([1]Ordenado!A2233="","",IFERROR(YEAR([1]Ordenado!A2233),""))</f>
        <v/>
      </c>
      <c r="B2232" s="3" t="str">
        <f>IF([1]Ordenado!C2233="","",[1]Ordenado!C2233)</f>
        <v>Eliana Castro Carrasco</v>
      </c>
      <c r="C2232" s="2" t="str">
        <f>IF([1]Ordenado!E2233="","",[1]Ordenado!E2233)</f>
        <v>10-22</v>
      </c>
      <c r="D2232" s="3" t="str">
        <f>IF([1]Ordenado!I2233="","",[1]Ordenado!I2233)</f>
        <v>Avda Rancagua N°303</v>
      </c>
    </row>
    <row r="2233" spans="1:4" x14ac:dyDescent="0.35">
      <c r="A2233" s="2" t="str">
        <f>IF([1]Ordenado!A2234="","",IFERROR(YEAR([1]Ordenado!A2234),""))</f>
        <v/>
      </c>
      <c r="B2233" s="3" t="str">
        <f>IF([1]Ordenado!C2234="","",[1]Ordenado!C2234)</f>
        <v>Ignacio Troncoso Alvares</v>
      </c>
      <c r="C2233" s="2" t="str">
        <f>IF([1]Ordenado!E2234="","",[1]Ordenado!E2234)</f>
        <v>108-40</v>
      </c>
      <c r="D2233" s="3" t="str">
        <f>IF([1]Ordenado!I2234="","",[1]Ordenado!I2234)</f>
        <v>Juan Ramón Cornejo N°124</v>
      </c>
    </row>
    <row r="2234" spans="1:4" x14ac:dyDescent="0.35">
      <c r="A2234" s="2" t="str">
        <f>IF([1]Ordenado!A2235="","",IFERROR(YEAR([1]Ordenado!A2235),""))</f>
        <v/>
      </c>
      <c r="B2234" s="3" t="str">
        <f>IF([1]Ordenado!C2235="","",[1]Ordenado!C2235)</f>
        <v>Francisco Reyes Marin</v>
      </c>
      <c r="C2234" s="2" t="str">
        <f>IF([1]Ordenado!E2235="","",[1]Ordenado!E2235)</f>
        <v>204-9</v>
      </c>
      <c r="D2234" s="3" t="str">
        <f>IF([1]Ordenado!I2235="","",[1]Ordenado!I2235)</f>
        <v>Los Cóndores n°005</v>
      </c>
    </row>
    <row r="2235" spans="1:4" x14ac:dyDescent="0.35">
      <c r="A2235" s="2" t="str">
        <f>IF([1]Ordenado!A2236="","",IFERROR(YEAR([1]Ordenado!A2236),""))</f>
        <v/>
      </c>
      <c r="B2235" s="3" t="str">
        <f>IF([1]Ordenado!C2236="","",[1]Ordenado!C2236)</f>
        <v>Jorge Caceres Vergara</v>
      </c>
      <c r="C2235" s="2" t="str">
        <f>IF([1]Ordenado!E2236="","",[1]Ordenado!E2236)</f>
        <v>201-21</v>
      </c>
      <c r="D2235" s="3" t="str">
        <f>IF([1]Ordenado!I2236="","",[1]Ordenado!I2236)</f>
        <v>Pje Interior  Los Cóndores N°003</v>
      </c>
    </row>
    <row r="2236" spans="1:4" x14ac:dyDescent="0.35">
      <c r="A2236" s="2" t="str">
        <f>IF([1]Ordenado!A2237="","",IFERROR(YEAR([1]Ordenado!A2237),""))</f>
        <v/>
      </c>
      <c r="B2236" s="3" t="str">
        <f>IF([1]Ordenado!C2237="","",[1]Ordenado!C2237)</f>
        <v>Rolando Ramon Cornejo</v>
      </c>
      <c r="C2236" s="2" t="str">
        <f>IF([1]Ordenado!E2237="","",[1]Ordenado!E2237)</f>
        <v>40-35</v>
      </c>
      <c r="D2236" s="3" t="str">
        <f>IF([1]Ordenado!I2237="","",[1]Ordenado!I2237)</f>
        <v>Juan Ramón Cornejo N°007</v>
      </c>
    </row>
    <row r="2237" spans="1:4" x14ac:dyDescent="0.35">
      <c r="A2237" s="2" t="str">
        <f>IF([1]Ordenado!A2238="","",IFERROR(YEAR([1]Ordenado!A2238),""))</f>
        <v/>
      </c>
      <c r="B2237" s="3" t="str">
        <f>IF([1]Ordenado!C2238="","",[1]Ordenado!C2238)</f>
        <v>Alicia Padilla Miranda</v>
      </c>
      <c r="C2237" s="2" t="str">
        <f>IF([1]Ordenado!E2238="","",[1]Ordenado!E2238)</f>
        <v>16-34</v>
      </c>
      <c r="D2237" s="3" t="str">
        <f>IF([1]Ordenado!I2238="","",[1]Ordenado!I2238)</f>
        <v>Errázuriz n°449</v>
      </c>
    </row>
    <row r="2238" spans="1:4" x14ac:dyDescent="0.35">
      <c r="A2238" s="2" t="str">
        <f>IF([1]Ordenado!A2239="","",IFERROR(YEAR([1]Ordenado!A2239),""))</f>
        <v/>
      </c>
      <c r="B2238" s="3" t="str">
        <f>IF([1]Ordenado!C2239="","",[1]Ordenado!C2239)</f>
        <v>Ana Carrasco Miranda</v>
      </c>
      <c r="C2238" s="2" t="str">
        <f>IF([1]Ordenado!E2239="","",[1]Ordenado!E2239)</f>
        <v>8-17</v>
      </c>
      <c r="D2238" s="3" t="str">
        <f>IF([1]Ordenado!I2239="","",[1]Ordenado!I2239)</f>
        <v>Bombero Vicente Carter 232</v>
      </c>
    </row>
    <row r="2239" spans="1:4" x14ac:dyDescent="0.35">
      <c r="A2239" s="2" t="str">
        <f>IF([1]Ordenado!A2240="","",IFERROR(YEAR([1]Ordenado!A2240),""))</f>
        <v/>
      </c>
      <c r="B2239" s="3" t="str">
        <f>IF([1]Ordenado!C2240="","",[1]Ordenado!C2240)</f>
        <v>Miguel Palma Flores</v>
      </c>
      <c r="C2239" s="2" t="str">
        <f>IF([1]Ordenado!E2240="","",[1]Ordenado!E2240)</f>
        <v>115-47</v>
      </c>
      <c r="D2239" s="3" t="str">
        <f>IF([1]Ordenado!I2240="","",[1]Ordenado!I2240)</f>
        <v xml:space="preserve">El Canelo 054 LoMda </v>
      </c>
    </row>
    <row r="2240" spans="1:4" x14ac:dyDescent="0.35">
      <c r="A2240" s="2" t="str">
        <f>IF([1]Ordenado!A2241="","",IFERROR(YEAR([1]Ordenado!A2241),""))</f>
        <v/>
      </c>
      <c r="B2240" s="3" t="str">
        <f>IF([1]Ordenado!C2241="","",[1]Ordenado!C2241)</f>
        <v>Rodolfo Perez Jara</v>
      </c>
      <c r="C2240" s="2" t="str">
        <f>IF([1]Ordenado!E2241="","",[1]Ordenado!E2241)</f>
        <v>115-126</v>
      </c>
      <c r="D2240" s="3" t="str">
        <f>IF([1]Ordenado!I2241="","",[1]Ordenado!I2241)</f>
        <v>Pedro de Miranda 625</v>
      </c>
    </row>
    <row r="2241" spans="1:4" x14ac:dyDescent="0.35">
      <c r="A2241" s="2" t="str">
        <f>IF([1]Ordenado!A2242="","",IFERROR(YEAR([1]Ordenado!A2242),""))</f>
        <v/>
      </c>
      <c r="B2241" s="3" t="str">
        <f>IF([1]Ordenado!C2242="","",[1]Ordenado!C2242)</f>
        <v>Suc. Miranda Uvia</v>
      </c>
      <c r="C2241" s="2" t="str">
        <f>IF([1]Ordenado!E2242="","",[1]Ordenado!E2242)</f>
        <v>102-5</v>
      </c>
      <c r="D2241" s="3" t="str">
        <f>IF([1]Ordenado!I2242="","",[1]Ordenado!I2242)</f>
        <v xml:space="preserve">Nemesio Camus s/n </v>
      </c>
    </row>
    <row r="2242" spans="1:4" x14ac:dyDescent="0.35">
      <c r="A2242" s="2" t="str">
        <f>IF([1]Ordenado!A2243="","",IFERROR(YEAR([1]Ordenado!A2243),""))</f>
        <v/>
      </c>
      <c r="B2242" s="3" t="str">
        <f>IF([1]Ordenado!C2243="","",[1]Ordenado!C2243)</f>
        <v>Jose Escobedo Diaz</v>
      </c>
      <c r="C2242" s="2" t="str">
        <f>IF([1]Ordenado!E2243="","",[1]Ordenado!E2243)</f>
        <v>139-5</v>
      </c>
      <c r="D2242" s="3" t="str">
        <f>IF([1]Ordenado!I2243="","",[1]Ordenado!I2243)</f>
        <v>Arturo Prat 026</v>
      </c>
    </row>
    <row r="2243" spans="1:4" x14ac:dyDescent="0.35">
      <c r="A2243" s="2" t="str">
        <f>IF([1]Ordenado!A2244="","",IFERROR(YEAR([1]Ordenado!A2244),""))</f>
        <v/>
      </c>
      <c r="B2243" s="3" t="str">
        <f>IF([1]Ordenado!C2244="","",[1]Ordenado!C2244)</f>
        <v>Jorge Jilberto Jilberto</v>
      </c>
      <c r="C2243" s="2" t="str">
        <f>IF([1]Ordenado!E2244="","",[1]Ordenado!E2244)</f>
        <v>156-4</v>
      </c>
      <c r="D2243" s="3" t="str">
        <f>IF([1]Ordenado!I2244="","",[1]Ordenado!I2244)</f>
        <v>Calle Central #047</v>
      </c>
    </row>
    <row r="2244" spans="1:4" x14ac:dyDescent="0.35">
      <c r="A2244" s="2" t="str">
        <f>IF([1]Ordenado!A2245="","",IFERROR(YEAR([1]Ordenado!A2245),""))</f>
        <v/>
      </c>
      <c r="B2244" s="3" t="str">
        <f>IF([1]Ordenado!C2245="","",[1]Ordenado!C2245)</f>
        <v>Rolando Escanilla Correa</v>
      </c>
      <c r="C2244" s="2" t="str">
        <f>IF([1]Ordenado!E2245="","",[1]Ordenado!E2245)</f>
        <v>115-9</v>
      </c>
      <c r="D2244" s="3" t="str">
        <f>IF([1]Ordenado!I2245="","",[1]Ordenado!I2245)</f>
        <v>Las Golondrinas #016</v>
      </c>
    </row>
    <row r="2245" spans="1:4" x14ac:dyDescent="0.35">
      <c r="A2245" s="2" t="str">
        <f>IF([1]Ordenado!A2246="","",IFERROR(YEAR([1]Ordenado!A2246),""))</f>
        <v/>
      </c>
      <c r="B2245" s="3" t="str">
        <f>IF([1]Ordenado!C2246="","",[1]Ordenado!C2246)</f>
        <v>Jose Pineda Astorga</v>
      </c>
      <c r="C2245" s="2" t="str">
        <f>IF([1]Ordenado!E2246="","",[1]Ordenado!E2246)</f>
        <v/>
      </c>
      <c r="D2245" s="3" t="str">
        <f>IF([1]Ordenado!I2246="","",[1]Ordenado!I2246)</f>
        <v>Emilio Cuevas 172</v>
      </c>
    </row>
    <row r="2246" spans="1:4" x14ac:dyDescent="0.35">
      <c r="A2246" s="2" t="str">
        <f>IF([1]Ordenado!A2247="","",IFERROR(YEAR([1]Ordenado!A2247),""))</f>
        <v/>
      </c>
      <c r="B2246" s="3" t="str">
        <f>IF([1]Ordenado!C2247="","",[1]Ordenado!C2247)</f>
        <v>Rebeca Paredes Suarez</v>
      </c>
      <c r="C2246" s="2" t="str">
        <f>IF([1]Ordenado!E2247="","",[1]Ordenado!E2247)</f>
        <v>115-124</v>
      </c>
      <c r="D2246" s="3" t="str">
        <f>IF([1]Ordenado!I2247="","",[1]Ordenado!I2247)</f>
        <v>Los Cóndores 039</v>
      </c>
    </row>
    <row r="2247" spans="1:4" x14ac:dyDescent="0.35">
      <c r="A2247" s="2" t="str">
        <f>IF([1]Ordenado!A2248="","",IFERROR(YEAR([1]Ordenado!A2248),""))</f>
        <v/>
      </c>
      <c r="B2247" s="3" t="str">
        <f>IF([1]Ordenado!C2248="","",[1]Ordenado!C2248)</f>
        <v>Comité de V. El Arrayan</v>
      </c>
      <c r="C2247" s="2" t="str">
        <f>IF([1]Ordenado!E2248="","",[1]Ordenado!E2248)</f>
        <v>114-242</v>
      </c>
      <c r="D2247" s="3" t="str">
        <f>IF([1]Ordenado!I2248="","",[1]Ordenado!I2248)</f>
        <v>(Carretera H-30) Calle 7</v>
      </c>
    </row>
    <row r="2248" spans="1:4" x14ac:dyDescent="0.35">
      <c r="A2248" s="2" t="str">
        <f>IF([1]Ordenado!A2249="","",IFERROR(YEAR([1]Ordenado!A2249),""))</f>
        <v/>
      </c>
      <c r="B2248" s="3" t="str">
        <f>IF([1]Ordenado!C2249="","",[1]Ordenado!C2249)</f>
        <v>Hermindo Vidal Riquelme</v>
      </c>
      <c r="C2248" s="2" t="str">
        <f>IF([1]Ordenado!E2249="","",[1]Ordenado!E2249)</f>
        <v>7-41</v>
      </c>
      <c r="D2248" s="3" t="str">
        <f>IF([1]Ordenado!I2249="","",[1]Ordenado!I2249)</f>
        <v>Bombero Vicente Carter N°298</v>
      </c>
    </row>
    <row r="2249" spans="1:4" x14ac:dyDescent="0.35">
      <c r="A2249" s="2" t="str">
        <f>IF([1]Ordenado!A2250="","",IFERROR(YEAR([1]Ordenado!A2250),""))</f>
        <v/>
      </c>
      <c r="B2249" s="3" t="str">
        <f>IF([1]Ordenado!C2250="","",[1]Ordenado!C2250)</f>
        <v>Miranda Garay</v>
      </c>
      <c r="C2249" s="2" t="str">
        <f>IF([1]Ordenado!E2250="","",[1]Ordenado!E2250)</f>
        <v>20-11</v>
      </c>
      <c r="D2249" s="3" t="str">
        <f>IF([1]Ordenado!I2250="","",[1]Ordenado!I2250)</f>
        <v>Av Rancagua N°81-098</v>
      </c>
    </row>
    <row r="2250" spans="1:4" x14ac:dyDescent="0.35">
      <c r="A2250" s="2" t="str">
        <f>IF([1]Ordenado!A2251="","",IFERROR(YEAR([1]Ordenado!A2251),""))</f>
        <v/>
      </c>
      <c r="B2250" s="3" t="str">
        <f>IF([1]Ordenado!C2251="","",[1]Ordenado!C2251)</f>
        <v xml:space="preserve">Leonel Monsalve Miranda </v>
      </c>
      <c r="C2250" s="2" t="str">
        <f>IF([1]Ordenado!E2251="","",[1]Ordenado!E2251)</f>
        <v>67-38</v>
      </c>
      <c r="D2250" s="3" t="str">
        <f>IF([1]Ordenado!I2251="","",[1]Ordenado!I2251)</f>
        <v xml:space="preserve">Camino Interior P10 Doñihue </v>
      </c>
    </row>
    <row r="2251" spans="1:4" x14ac:dyDescent="0.35">
      <c r="A2251" s="2">
        <f>IF([1]Ordenado!A2252="","",IFERROR(YEAR([1]Ordenado!A2252),""))</f>
        <v>2003</v>
      </c>
      <c r="B2251" s="3" t="str">
        <f>IF([1]Ordenado!C2252="","",[1]Ordenado!C2252)</f>
        <v>Fund. Agrosuper (Cipres)</v>
      </c>
      <c r="C2251" s="2" t="str">
        <f>IF([1]Ordenado!E2252="","",[1]Ordenado!E2252)</f>
        <v>115-10</v>
      </c>
      <c r="D2251" s="3" t="str">
        <f>IF([1]Ordenado!I2252="","",[1]Ordenado!I2252)</f>
        <v xml:space="preserve">Calle Los Laureles </v>
      </c>
    </row>
    <row r="2252" spans="1:4" x14ac:dyDescent="0.35">
      <c r="A2252" s="2">
        <f>IF([1]Ordenado!A2253="","",IFERROR(YEAR([1]Ordenado!A2253),""))</f>
        <v>2003</v>
      </c>
      <c r="B2252" s="3" t="str">
        <f>IF([1]Ordenado!C2253="","",[1]Ordenado!C2253)</f>
        <v>Mariela Morales  Pizarro</v>
      </c>
      <c r="C2252" s="2" t="str">
        <f>IF([1]Ordenado!E2253="","",[1]Ordenado!E2253)</f>
        <v>100-28</v>
      </c>
      <c r="D2252" s="3" t="str">
        <f>IF([1]Ordenado!I2253="","",[1]Ordenado!I2253)</f>
        <v xml:space="preserve">Rosa Zúñiga s/n </v>
      </c>
    </row>
    <row r="2253" spans="1:4" x14ac:dyDescent="0.35">
      <c r="A2253" s="2">
        <f>IF([1]Ordenado!A2254="","",IFERROR(YEAR([1]Ordenado!A2254),""))</f>
        <v>2003</v>
      </c>
      <c r="B2253" s="3" t="str">
        <f>IF([1]Ordenado!C2254="","",[1]Ordenado!C2254)</f>
        <v>Rene Cabrera Vargas</v>
      </c>
      <c r="C2253" s="2" t="str">
        <f>IF([1]Ordenado!E2254="","",[1]Ordenado!E2254)</f>
        <v>114-118</v>
      </c>
      <c r="D2253" s="3" t="str">
        <f>IF([1]Ordenado!I2254="","",[1]Ordenado!I2254)</f>
        <v xml:space="preserve">Camino Vecinal s/n </v>
      </c>
    </row>
    <row r="2254" spans="1:4" x14ac:dyDescent="0.35">
      <c r="A2254" s="2">
        <f>IF([1]Ordenado!A2255="","",IFERROR(YEAR([1]Ordenado!A2255),""))</f>
        <v>2003</v>
      </c>
      <c r="B2254" s="3" t="str">
        <f>IF([1]Ordenado!C2255="","",[1]Ordenado!C2255)</f>
        <v>Juan Lopez  Barraza</v>
      </c>
      <c r="C2254" s="2" t="str">
        <f>IF([1]Ordenado!E2255="","",[1]Ordenado!E2255)</f>
        <v>77-13</v>
      </c>
      <c r="D2254" s="3" t="str">
        <f>IF([1]Ordenado!I2255="","",[1]Ordenado!I2255)</f>
        <v xml:space="preserve">Camino a Rinconada </v>
      </c>
    </row>
    <row r="2255" spans="1:4" x14ac:dyDescent="0.35">
      <c r="A2255" s="2">
        <f>IF([1]Ordenado!A2256="","",IFERROR(YEAR([1]Ordenado!A2256),""))</f>
        <v>2003</v>
      </c>
      <c r="B2255" s="3" t="str">
        <f>IF([1]Ordenado!C2256="","",[1]Ordenado!C2256)</f>
        <v>Andrea Gaete Jimenes</v>
      </c>
      <c r="C2255" s="2" t="str">
        <f>IF([1]Ordenado!E2256="","",[1]Ordenado!E2256)</f>
        <v>202-7</v>
      </c>
      <c r="D2255" s="3" t="str">
        <f>IF([1]Ordenado!I2256="","",[1]Ordenado!I2256)</f>
        <v>Los Aguiluchos 25</v>
      </c>
    </row>
    <row r="2256" spans="1:4" x14ac:dyDescent="0.35">
      <c r="A2256" s="2">
        <f>IF([1]Ordenado!A2257="","",IFERROR(YEAR([1]Ordenado!A2257),""))</f>
        <v>2003</v>
      </c>
      <c r="B2256" s="3" t="str">
        <f>IF([1]Ordenado!C2257="","",[1]Ordenado!C2257)</f>
        <v>Comité de Vivienda La Amistad</v>
      </c>
      <c r="C2256" s="2" t="str">
        <f>IF([1]Ordenado!E2257="","",[1]Ordenado!E2257)</f>
        <v>115-298</v>
      </c>
      <c r="D2256" s="3" t="str">
        <f>IF([1]Ordenado!I2257="","",[1]Ordenado!I2257)</f>
        <v xml:space="preserve">Rosa Zúñiga s/n </v>
      </c>
    </row>
    <row r="2257" spans="1:4" x14ac:dyDescent="0.35">
      <c r="A2257" s="2">
        <f>IF([1]Ordenado!A2258="","",IFERROR(YEAR([1]Ordenado!A2258),""))</f>
        <v>2003</v>
      </c>
      <c r="B2257" s="3" t="str">
        <f>IF([1]Ordenado!C2258="","",[1]Ordenado!C2258)</f>
        <v>Comité de  Vivienda Arrayan</v>
      </c>
      <c r="C2257" s="2" t="str">
        <f>IF([1]Ordenado!E2258="","",[1]Ordenado!E2258)</f>
        <v>114-242</v>
      </c>
      <c r="D2257" s="3" t="str">
        <f>IF([1]Ordenado!I2258="","",[1]Ordenado!I2258)</f>
        <v xml:space="preserve">Calle 1 s/n </v>
      </c>
    </row>
    <row r="2258" spans="1:4" x14ac:dyDescent="0.35">
      <c r="A2258" s="2">
        <f>IF([1]Ordenado!A2259="","",IFERROR(YEAR([1]Ordenado!A2259),""))</f>
        <v>2003</v>
      </c>
      <c r="B2258" s="3" t="str">
        <f>IF([1]Ordenado!C2259="","",[1]Ordenado!C2259)</f>
        <v>Juan Vasquez Vasquez</v>
      </c>
      <c r="C2258" s="2" t="str">
        <f>IF([1]Ordenado!E2259="","",[1]Ordenado!E2259)</f>
        <v>89-37</v>
      </c>
      <c r="D2258" s="3" t="str">
        <f>IF([1]Ordenado!I2259="","",[1]Ordenado!I2259)</f>
        <v>California N°3699</v>
      </c>
    </row>
    <row r="2259" spans="1:4" x14ac:dyDescent="0.35">
      <c r="A2259" s="2">
        <f>IF([1]Ordenado!A2260="","",IFERROR(YEAR([1]Ordenado!A2260),""))</f>
        <v>2003</v>
      </c>
      <c r="B2259" s="3" t="str">
        <f>IF([1]Ordenado!C2260="","",[1]Ordenado!C2260)</f>
        <v>Margarita  Cornejo Ayala</v>
      </c>
      <c r="C2259" s="2" t="str">
        <f>IF([1]Ordenado!E2260="","",[1]Ordenado!E2260)</f>
        <v>86-47</v>
      </c>
      <c r="D2259" s="3" t="str">
        <f>IF([1]Ordenado!I2260="","",[1]Ordenado!I2260)</f>
        <v xml:space="preserve">Rinconada de Doñihue </v>
      </c>
    </row>
    <row r="2260" spans="1:4" x14ac:dyDescent="0.35">
      <c r="A2260" s="2">
        <f>IF([1]Ordenado!A2261="","",IFERROR(YEAR([1]Ordenado!A2261),""))</f>
        <v>2003</v>
      </c>
      <c r="B2260" s="3" t="str">
        <f>IF([1]Ordenado!C2261="","",[1]Ordenado!C2261)</f>
        <v>Ned.Nuñez Vergara</v>
      </c>
      <c r="C2260" s="2" t="str">
        <f>IF([1]Ordenado!E2261="","",[1]Ordenado!E2261)</f>
        <v>46-67</v>
      </c>
      <c r="D2260" s="3" t="str">
        <f>IF([1]Ordenado!I2261="","",[1]Ordenado!I2261)</f>
        <v>Pedro Aguirre Cerda n°11</v>
      </c>
    </row>
    <row r="2261" spans="1:4" x14ac:dyDescent="0.35">
      <c r="A2261" s="2">
        <f>IF([1]Ordenado!A2262="","",IFERROR(YEAR([1]Ordenado!A2262),""))</f>
        <v>2003</v>
      </c>
      <c r="B2261" s="3" t="str">
        <f>IF([1]Ordenado!C2262="","",[1]Ordenado!C2262)</f>
        <v>Comité de vivienda El  Alamo</v>
      </c>
      <c r="C2261" s="2" t="str">
        <f>IF([1]Ordenado!E2262="","",[1]Ordenado!E2262)</f>
        <v>114-118</v>
      </c>
      <c r="D2261" s="3" t="str">
        <f>IF([1]Ordenado!I2262="","",[1]Ordenado!I2262)</f>
        <v xml:space="preserve">Pedro Aguirre Cerda </v>
      </c>
    </row>
    <row r="2262" spans="1:4" x14ac:dyDescent="0.35">
      <c r="A2262" s="2">
        <f>IF([1]Ordenado!A2263="","",IFERROR(YEAR([1]Ordenado!A2263),""))</f>
        <v>2003</v>
      </c>
      <c r="B2262" s="3" t="str">
        <f>IF([1]Ordenado!C2263="","",[1]Ordenado!C2263)</f>
        <v>Enmanuel  Dias Reinoso</v>
      </c>
      <c r="C2262" s="2" t="str">
        <f>IF([1]Ordenado!E2263="","",[1]Ordenado!E2263)</f>
        <v>203-16</v>
      </c>
      <c r="D2262" s="3" t="str">
        <f>IF([1]Ordenado!I2263="","",[1]Ordenado!I2263)</f>
        <v xml:space="preserve">Calle Los Laureles s/n </v>
      </c>
    </row>
    <row r="2263" spans="1:4" x14ac:dyDescent="0.35">
      <c r="A2263" s="2">
        <f>IF([1]Ordenado!A2264="","",IFERROR(YEAR([1]Ordenado!A2264),""))</f>
        <v>2003</v>
      </c>
      <c r="B2263" s="3" t="str">
        <f>IF([1]Ordenado!C2264="","",[1]Ordenado!C2264)</f>
        <v>Guillermina Escobar Carrasco</v>
      </c>
      <c r="C2263" s="2" t="str">
        <f>IF([1]Ordenado!E2264="","",[1]Ordenado!E2264)</f>
        <v>114-268</v>
      </c>
      <c r="D2263" s="3" t="str">
        <f>IF([1]Ordenado!I2264="","",[1]Ordenado!I2264)</f>
        <v xml:space="preserve">Lo Miranda y otro camino vecinal s/n </v>
      </c>
    </row>
    <row r="2264" spans="1:4" x14ac:dyDescent="0.35">
      <c r="A2264" s="2">
        <f>IF([1]Ordenado!A2265="","",IFERROR(YEAR([1]Ordenado!A2265),""))</f>
        <v>2003</v>
      </c>
      <c r="B2264" s="3" t="str">
        <f>IF([1]Ordenado!C2265="","",[1]Ordenado!C2265)</f>
        <v>Comité Sta. Gemita</v>
      </c>
      <c r="C2264" s="2" t="str">
        <f>IF([1]Ordenado!E2265="","",[1]Ordenado!E2265)</f>
        <v>72-1</v>
      </c>
      <c r="D2264" s="3" t="str">
        <f>IF([1]Ordenado!I2265="","",[1]Ordenado!I2265)</f>
        <v xml:space="preserve">Maule s/n </v>
      </c>
    </row>
    <row r="2265" spans="1:4" x14ac:dyDescent="0.35">
      <c r="A2265" s="2">
        <f>IF([1]Ordenado!A2266="","",IFERROR(YEAR([1]Ordenado!A2266),""))</f>
        <v>2003</v>
      </c>
      <c r="B2265" s="3" t="str">
        <f>IF([1]Ordenado!C2266="","",[1]Ordenado!C2266)</f>
        <v>Faenadora Super  LTDA.</v>
      </c>
      <c r="C2265" s="2" t="str">
        <f>IF([1]Ordenado!E2266="","",[1]Ordenado!E2266)</f>
        <v>114-153</v>
      </c>
      <c r="D2265" s="3" t="str">
        <f>IF([1]Ordenado!I2266="","",[1]Ordenado!I2266)</f>
        <v>Carretera H-30 s/n</v>
      </c>
    </row>
    <row r="2266" spans="1:4" x14ac:dyDescent="0.35">
      <c r="A2266" s="2">
        <f>IF([1]Ordenado!A2267="","",IFERROR(YEAR([1]Ordenado!A2267),""))</f>
        <v>2003</v>
      </c>
      <c r="B2266" s="3" t="str">
        <f>IF([1]Ordenado!C2267="","",[1]Ordenado!C2267)</f>
        <v>Maria Rojas Zuñiga</v>
      </c>
      <c r="C2266" s="2" t="str">
        <f>IF([1]Ordenado!E2267="","",[1]Ordenado!E2267)</f>
        <v>115-134</v>
      </c>
      <c r="D2266" s="3" t="str">
        <f>IF([1]Ordenado!I2267="","",[1]Ordenado!I2267)</f>
        <v xml:space="preserve">Pedro de Miranda </v>
      </c>
    </row>
    <row r="2267" spans="1:4" x14ac:dyDescent="0.35">
      <c r="A2267" s="2">
        <f>IF([1]Ordenado!A2268="","",IFERROR(YEAR([1]Ordenado!A2268),""))</f>
        <v>2003</v>
      </c>
      <c r="B2267" s="3" t="str">
        <f>IF([1]Ordenado!C2268="","",[1]Ordenado!C2268)</f>
        <v>Julia Acevedo Bastias</v>
      </c>
      <c r="C2267" s="2" t="str">
        <f>IF([1]Ordenado!E2268="","",[1]Ordenado!E2268)</f>
        <v>20-28</v>
      </c>
      <c r="D2267" s="3" t="str">
        <f>IF([1]Ordenado!I2268="","",[1]Ordenado!I2268)</f>
        <v xml:space="preserve">Pje Santa Inés 03 Dhue </v>
      </c>
    </row>
    <row r="2268" spans="1:4" x14ac:dyDescent="0.35">
      <c r="A2268" s="2">
        <f>IF([1]Ordenado!A2269="","",IFERROR(YEAR([1]Ordenado!A2269),""))</f>
        <v>2003</v>
      </c>
      <c r="B2268" s="3" t="str">
        <f>IF([1]Ordenado!C2269="","",[1]Ordenado!C2269)</f>
        <v>Jose Astonquiza Yañez</v>
      </c>
      <c r="C2268" s="2" t="str">
        <f>IF([1]Ordenado!E2269="","",[1]Ordenado!E2269)</f>
        <v>95-45</v>
      </c>
      <c r="D2268" s="3" t="str">
        <f>IF([1]Ordenado!I2269="","",[1]Ordenado!I2269)</f>
        <v>Campito California Carretera H30 N°</v>
      </c>
    </row>
    <row r="2269" spans="1:4" x14ac:dyDescent="0.35">
      <c r="A2269" s="2">
        <f>IF([1]Ordenado!A2270="","",IFERROR(YEAR([1]Ordenado!A2270),""))</f>
        <v>2003</v>
      </c>
      <c r="B2269" s="3" t="str">
        <f>IF([1]Ordenado!C2270="","",[1]Ordenado!C2270)</f>
        <v>Jose Astonquiza Yañez</v>
      </c>
      <c r="C2269" s="2" t="str">
        <f>IF([1]Ordenado!E2270="","",[1]Ordenado!E2270)</f>
        <v>95-45</v>
      </c>
      <c r="D2269" s="3" t="str">
        <f>IF([1]Ordenado!I2270="","",[1]Ordenado!I2270)</f>
        <v>Campito California Carretera H30 N°</v>
      </c>
    </row>
    <row r="2270" spans="1:4" x14ac:dyDescent="0.35">
      <c r="A2270" s="2">
        <f>IF([1]Ordenado!A2271="","",IFERROR(YEAR([1]Ordenado!A2271),""))</f>
        <v>2003</v>
      </c>
      <c r="B2270" s="3" t="str">
        <f>IF([1]Ordenado!C2271="","",[1]Ordenado!C2271)</f>
        <v>Cecilia Miranda Uvia</v>
      </c>
      <c r="C2270" s="2" t="str">
        <f>IF([1]Ordenado!E2271="","",[1]Ordenado!E2271)</f>
        <v>102-53</v>
      </c>
      <c r="D2270" s="3" t="str">
        <f>IF([1]Ordenado!I2271="","",[1]Ordenado!I2271)</f>
        <v>Nemesio Camus N°9</v>
      </c>
    </row>
    <row r="2271" spans="1:4" x14ac:dyDescent="0.35">
      <c r="A2271" s="2">
        <f>IF([1]Ordenado!A2272="","",IFERROR(YEAR([1]Ordenado!A2272),""))</f>
        <v>2003</v>
      </c>
      <c r="B2271" s="3" t="str">
        <f>IF([1]Ordenado!C2272="","",[1]Ordenado!C2272)</f>
        <v>Eleodoro Pinto Galvez</v>
      </c>
      <c r="C2271" s="2" t="str">
        <f>IF([1]Ordenado!E2272="","",[1]Ordenado!E2272)</f>
        <v>114-51</v>
      </c>
      <c r="D2271" s="3" t="str">
        <f>IF([1]Ordenado!I2272="","",[1]Ordenado!I2272)</f>
        <v xml:space="preserve">Villa El Pedregal La esmeralda c/ Pje 2 s/n </v>
      </c>
    </row>
    <row r="2272" spans="1:4" x14ac:dyDescent="0.35">
      <c r="A2272" s="2">
        <f>IF([1]Ordenado!A2273="","",IFERROR(YEAR([1]Ordenado!A2273),""))</f>
        <v>2003</v>
      </c>
      <c r="B2272" s="3" t="str">
        <f>IF([1]Ordenado!C2273="","",[1]Ordenado!C2273)</f>
        <v>Enriqueta Leyer Rivera</v>
      </c>
      <c r="C2272" s="2" t="str">
        <f>IF([1]Ordenado!E2273="","",[1]Ordenado!E2273)</f>
        <v>44-7</v>
      </c>
      <c r="D2272" s="3" t="str">
        <f>IF([1]Ordenado!I2273="","",[1]Ordenado!I2273)</f>
        <v>Rosa López N°42</v>
      </c>
    </row>
    <row r="2273" spans="1:4" x14ac:dyDescent="0.35">
      <c r="A2273" s="2">
        <f>IF([1]Ordenado!A2274="","",IFERROR(YEAR([1]Ordenado!A2274),""))</f>
        <v>2003</v>
      </c>
      <c r="B2273" s="3" t="str">
        <f>IF([1]Ordenado!C2274="","",[1]Ordenado!C2274)</f>
        <v>Enriqueta Leyer Rivera</v>
      </c>
      <c r="C2273" s="2" t="str">
        <f>IF([1]Ordenado!E2274="","",[1]Ordenado!E2274)</f>
        <v>44-7</v>
      </c>
      <c r="D2273" s="3" t="str">
        <f>IF([1]Ordenado!I2274="","",[1]Ordenado!I2274)</f>
        <v>Rosa López N°42</v>
      </c>
    </row>
    <row r="2274" spans="1:4" x14ac:dyDescent="0.35">
      <c r="A2274" s="2">
        <f>IF([1]Ordenado!A2275="","",IFERROR(YEAR([1]Ordenado!A2275),""))</f>
        <v>2003</v>
      </c>
      <c r="B2274" s="3" t="str">
        <f>IF([1]Ordenado!C2275="","",[1]Ordenado!C2275)</f>
        <v>Juan Ponce Rizzo</v>
      </c>
      <c r="C2274" s="2" t="str">
        <f>IF([1]Ordenado!E2275="","",[1]Ordenado!E2275)</f>
        <v>72-1</v>
      </c>
      <c r="D2274" s="3" t="str">
        <f>IF([1]Ordenado!I2275="","",[1]Ordenado!I2275)</f>
        <v>Maule s/n Doñihue</v>
      </c>
    </row>
    <row r="2275" spans="1:4" x14ac:dyDescent="0.35">
      <c r="A2275" s="2">
        <f>IF([1]Ordenado!A2276="","",IFERROR(YEAR([1]Ordenado!A2276),""))</f>
        <v>2003</v>
      </c>
      <c r="B2275" s="3" t="str">
        <f>IF([1]Ordenado!C2276="","",[1]Ordenado!C2276)</f>
        <v>Ramiro Madrid Farias</v>
      </c>
      <c r="C2275" s="2" t="str">
        <f>IF([1]Ordenado!E2276="","",[1]Ordenado!E2276)</f>
        <v>53-40</v>
      </c>
      <c r="D2275" s="3" t="str">
        <f>IF([1]Ordenado!I2276="","",[1]Ordenado!I2276)</f>
        <v xml:space="preserve">Camino el Cólera s/n Dhue </v>
      </c>
    </row>
    <row r="2276" spans="1:4" x14ac:dyDescent="0.35">
      <c r="A2276" s="2">
        <f>IF([1]Ordenado!A2277="","",IFERROR(YEAR([1]Ordenado!A2277),""))</f>
        <v>2003</v>
      </c>
      <c r="B2276" s="3" t="str">
        <f>IF([1]Ordenado!C2277="","",[1]Ordenado!C2277)</f>
        <v>Ramiro Madrid Farias</v>
      </c>
      <c r="C2276" s="2" t="str">
        <f>IF([1]Ordenado!E2277="","",[1]Ordenado!E2277)</f>
        <v>53-40</v>
      </c>
      <c r="D2276" s="3" t="str">
        <f>IF([1]Ordenado!I2277="","",[1]Ordenado!I2277)</f>
        <v xml:space="preserve">Camino el Cólera s/n Dhue </v>
      </c>
    </row>
    <row r="2277" spans="1:4" x14ac:dyDescent="0.35">
      <c r="A2277" s="2">
        <f>IF([1]Ordenado!A2278="","",IFERROR(YEAR([1]Ordenado!A2278),""))</f>
        <v>2003</v>
      </c>
      <c r="B2277" s="3" t="str">
        <f>IF([1]Ordenado!C2278="","",[1]Ordenado!C2278)</f>
        <v>Agricola Super</v>
      </c>
      <c r="C2277" s="2" t="str">
        <f>IF([1]Ordenado!E2278="","",[1]Ordenado!E2278)</f>
        <v>114-20</v>
      </c>
      <c r="D2277" s="3" t="str">
        <f>IF([1]Ordenado!I2278="","",[1]Ordenado!I2278)</f>
        <v xml:space="preserve">Villa Sor teresa </v>
      </c>
    </row>
    <row r="2278" spans="1:4" x14ac:dyDescent="0.35">
      <c r="A2278" s="2">
        <f>IF([1]Ordenado!A2279="","",IFERROR(YEAR([1]Ordenado!A2279),""))</f>
        <v>2003</v>
      </c>
      <c r="B2278" s="3" t="str">
        <f>IF([1]Ordenado!C2279="","",[1]Ordenado!C2279)</f>
        <v>Suc. Carrasco Dias</v>
      </c>
      <c r="C2278" s="2" t="str">
        <f>IF([1]Ordenado!E2279="","",[1]Ordenado!E2279)</f>
        <v>9-22</v>
      </c>
      <c r="D2278" s="3" t="str">
        <f>IF([1]Ordenado!I2279="","",[1]Ordenado!I2279)</f>
        <v xml:space="preserve">Delfín Carvallo s/n </v>
      </c>
    </row>
    <row r="2279" spans="1:4" x14ac:dyDescent="0.35">
      <c r="A2279" s="2">
        <f>IF([1]Ordenado!A2280="","",IFERROR(YEAR([1]Ordenado!A2280),""))</f>
        <v>2003</v>
      </c>
      <c r="B2279" s="3" t="str">
        <f>IF([1]Ordenado!C2280="","",[1]Ordenado!C2280)</f>
        <v>Suc.Carrasco Dias</v>
      </c>
      <c r="C2279" s="2" t="str">
        <f>IF([1]Ordenado!E2280="","",[1]Ordenado!E2280)</f>
        <v>16-6</v>
      </c>
      <c r="D2279" s="3" t="str">
        <f>IF([1]Ordenado!I2280="","",[1]Ordenado!I2280)</f>
        <v xml:space="preserve">Delfín Carvallo s/n </v>
      </c>
    </row>
    <row r="2280" spans="1:4" x14ac:dyDescent="0.35">
      <c r="A2280" s="2">
        <f>IF([1]Ordenado!A2281="","",IFERROR(YEAR([1]Ordenado!A2281),""))</f>
        <v>2003</v>
      </c>
      <c r="B2280" s="3" t="str">
        <f>IF([1]Ordenado!C2281="","",[1]Ordenado!C2281)</f>
        <v>Juan Javier Rojas Pinto</v>
      </c>
      <c r="C2280" s="2" t="str">
        <f>IF([1]Ordenado!E2281="","",[1]Ordenado!E2281)</f>
        <v>320-5</v>
      </c>
      <c r="D2280" s="3" t="str">
        <f>IF([1]Ordenado!I2281="","",[1]Ordenado!I2281)</f>
        <v xml:space="preserve">Villa Quimavida s/n </v>
      </c>
    </row>
    <row r="2281" spans="1:4" x14ac:dyDescent="0.35">
      <c r="A2281" s="2">
        <f>IF([1]Ordenado!A2282="","",IFERROR(YEAR([1]Ordenado!A2282),""))</f>
        <v>2003</v>
      </c>
      <c r="B2281" s="3" t="str">
        <f>IF([1]Ordenado!C2282="","",[1]Ordenado!C2282)</f>
        <v>Ivan Enrique Rojas Pinto</v>
      </c>
      <c r="C2281" s="2" t="str">
        <f>IF([1]Ordenado!E2282="","",[1]Ordenado!E2282)</f>
        <v>320-2</v>
      </c>
      <c r="D2281" s="3" t="str">
        <f>IF([1]Ordenado!I2282="","",[1]Ordenado!I2282)</f>
        <v xml:space="preserve">Villa Quimavida s/n </v>
      </c>
    </row>
    <row r="2282" spans="1:4" x14ac:dyDescent="0.35">
      <c r="A2282" s="2">
        <f>IF([1]Ordenado!A2283="","",IFERROR(YEAR([1]Ordenado!A2283),""))</f>
        <v>2003</v>
      </c>
      <c r="B2282" s="3" t="str">
        <f>IF([1]Ordenado!C2283="","",[1]Ordenado!C2283)</f>
        <v>Luis Orellana Orellana</v>
      </c>
      <c r="C2282" s="2" t="str">
        <f>IF([1]Ordenado!E2283="","",[1]Ordenado!E2283)</f>
        <v>321-6</v>
      </c>
      <c r="D2282" s="3" t="str">
        <f>IF([1]Ordenado!I2283="","",[1]Ordenado!I2283)</f>
        <v xml:space="preserve">Villa Quimavida s/n </v>
      </c>
    </row>
    <row r="2283" spans="1:4" x14ac:dyDescent="0.35">
      <c r="A2283" s="2">
        <f>IF([1]Ordenado!A2284="","",IFERROR(YEAR([1]Ordenado!A2284),""))</f>
        <v>2003</v>
      </c>
      <c r="B2283" s="3" t="str">
        <f>IF([1]Ordenado!C2284="","",[1]Ordenado!C2284)</f>
        <v>Sara Escanilla Escanilla</v>
      </c>
      <c r="C2283" s="2" t="str">
        <f>IF([1]Ordenado!E2284="","",[1]Ordenado!E2284)</f>
        <v>106-19</v>
      </c>
      <c r="D2283" s="3" t="str">
        <f>IF([1]Ordenado!I2284="","",[1]Ordenado!I2284)</f>
        <v>Nemesio Camus n°</v>
      </c>
    </row>
    <row r="2284" spans="1:4" x14ac:dyDescent="0.35">
      <c r="A2284" s="2">
        <f>IF([1]Ordenado!A2285="","",IFERROR(YEAR([1]Ordenado!A2285),""))</f>
        <v>2003</v>
      </c>
      <c r="B2284" s="3" t="str">
        <f>IF([1]Ordenado!C2285="","",[1]Ordenado!C2285)</f>
        <v>Waldo Camus Droguet</v>
      </c>
      <c r="C2284" s="2" t="str">
        <f>IF([1]Ordenado!E2285="","",[1]Ordenado!E2285)</f>
        <v>109-1</v>
      </c>
      <c r="D2284" s="3" t="str">
        <f>IF([1]Ordenado!I2285="","",[1]Ordenado!I2285)</f>
        <v xml:space="preserve">José Sánchez s/n </v>
      </c>
    </row>
    <row r="2285" spans="1:4" x14ac:dyDescent="0.35">
      <c r="A2285" s="2">
        <f>IF([1]Ordenado!A2286="","",IFERROR(YEAR([1]Ordenado!A2286),""))</f>
        <v>2003</v>
      </c>
      <c r="B2285" s="3" t="str">
        <f>IF([1]Ordenado!C2286="","",[1]Ordenado!C2286)</f>
        <v>Diego Rivera Arce</v>
      </c>
      <c r="C2285" s="2" t="str">
        <f>IF([1]Ordenado!E2286="","",[1]Ordenado!E2286)</f>
        <v>110-58</v>
      </c>
      <c r="D2285" s="3" t="str">
        <f>IF([1]Ordenado!I2286="","",[1]Ordenado!I2286)</f>
        <v xml:space="preserve">Camino el Cementerio s/n </v>
      </c>
    </row>
    <row r="2286" spans="1:4" x14ac:dyDescent="0.35">
      <c r="A2286" s="2">
        <f>IF([1]Ordenado!A2287="","",IFERROR(YEAR([1]Ordenado!A2287),""))</f>
        <v>2003</v>
      </c>
      <c r="B2286" s="3" t="str">
        <f>IF([1]Ordenado!C2287="","",[1]Ordenado!C2287)</f>
        <v>Suc. Cornejo Arriagada</v>
      </c>
      <c r="C2286" s="2" t="str">
        <f>IF([1]Ordenado!E2287="","",[1]Ordenado!E2287)</f>
        <v>112-16</v>
      </c>
      <c r="D2286" s="3" t="str">
        <f>IF([1]Ordenado!I2287="","",[1]Ordenado!I2287)</f>
        <v xml:space="preserve">Juan Ramón Cornejo </v>
      </c>
    </row>
    <row r="2287" spans="1:4" x14ac:dyDescent="0.35">
      <c r="A2287" s="2">
        <f>IF([1]Ordenado!A2288="","",IFERROR(YEAR([1]Ordenado!A2288),""))</f>
        <v>2003</v>
      </c>
      <c r="B2287" s="3" t="str">
        <f>IF([1]Ordenado!C2288="","",[1]Ordenado!C2288)</f>
        <v>Luis Bozo Zuñiga</v>
      </c>
      <c r="C2287" s="2" t="str">
        <f>IF([1]Ordenado!E2288="","",[1]Ordenado!E2288)</f>
        <v>155-3</v>
      </c>
      <c r="D2287" s="3" t="str">
        <f>IF([1]Ordenado!I2288="","",[1]Ordenado!I2288)</f>
        <v xml:space="preserve">Calle Central S/n Sta Cristina </v>
      </c>
    </row>
    <row r="2288" spans="1:4" x14ac:dyDescent="0.35">
      <c r="A2288" s="2">
        <f>IF([1]Ordenado!A2289="","",IFERROR(YEAR([1]Ordenado!A2289),""))</f>
        <v>2003</v>
      </c>
      <c r="B2288" s="3" t="str">
        <f>IF([1]Ordenado!C2289="","",[1]Ordenado!C2289)</f>
        <v>Miguel Acevedo Acevedo</v>
      </c>
      <c r="C2288" s="2" t="str">
        <f>IF([1]Ordenado!E2289="","",[1]Ordenado!E2289)</f>
        <v>11-10</v>
      </c>
      <c r="D2288" s="3" t="str">
        <f>IF([1]Ordenado!I2289="","",[1]Ordenado!I2289)</f>
        <v>Calle Maule 711</v>
      </c>
    </row>
    <row r="2289" spans="1:4" x14ac:dyDescent="0.35">
      <c r="A2289" s="2">
        <f>IF([1]Ordenado!A2290="","",IFERROR(YEAR([1]Ordenado!A2290),""))</f>
        <v>2003</v>
      </c>
      <c r="B2289" s="3" t="str">
        <f>IF([1]Ordenado!C2290="","",[1]Ordenado!C2290)</f>
        <v>Agueda Melo Quezada</v>
      </c>
      <c r="C2289" s="2" t="str">
        <f>IF([1]Ordenado!E2290="","",[1]Ordenado!E2290)</f>
        <v>117-2</v>
      </c>
      <c r="D2289" s="3" t="str">
        <f>IF([1]Ordenado!I2290="","",[1]Ordenado!I2290)</f>
        <v xml:space="preserve">Fco Perez s/n </v>
      </c>
    </row>
    <row r="2290" spans="1:4" x14ac:dyDescent="0.35">
      <c r="A2290" s="2">
        <f>IF([1]Ordenado!A2291="","",IFERROR(YEAR([1]Ordenado!A2291),""))</f>
        <v>2003</v>
      </c>
      <c r="B2290" s="3" t="str">
        <f>IF([1]Ordenado!C2291="","",[1]Ordenado!C2291)</f>
        <v>Manuel Miranda Garay</v>
      </c>
      <c r="C2290" s="2" t="str">
        <f>IF([1]Ordenado!E2291="","",[1]Ordenado!E2291)</f>
        <v>20-59</v>
      </c>
      <c r="D2290" s="3" t="str">
        <f>IF([1]Ordenado!I2291="","",[1]Ordenado!I2291)</f>
        <v>Rancagua N°81</v>
      </c>
    </row>
    <row r="2291" spans="1:4" x14ac:dyDescent="0.35">
      <c r="A2291" s="2">
        <f>IF([1]Ordenado!A2292="","",IFERROR(YEAR([1]Ordenado!A2292),""))</f>
        <v>2003</v>
      </c>
      <c r="B2291" s="3" t="str">
        <f>IF([1]Ordenado!C2292="","",[1]Ordenado!C2292)</f>
        <v>SERVIU VI REGION</v>
      </c>
      <c r="C2291" s="2" t="str">
        <f>IF([1]Ordenado!E2292="","",[1]Ordenado!E2292)</f>
        <v>114-119</v>
      </c>
      <c r="D2291" s="3" t="str">
        <f>IF([1]Ordenado!I2292="","",[1]Ordenado!I2292)</f>
        <v xml:space="preserve">Sector Lo Miranda </v>
      </c>
    </row>
    <row r="2292" spans="1:4" x14ac:dyDescent="0.35">
      <c r="A2292" s="2">
        <f>IF([1]Ordenado!A2293="","",IFERROR(YEAR([1]Ordenado!A2293),""))</f>
        <v>2003</v>
      </c>
      <c r="B2292" s="3" t="str">
        <f>IF([1]Ordenado!C2293="","",[1]Ordenado!C2293)</f>
        <v>SERVIU VI REGION</v>
      </c>
      <c r="C2292" s="2" t="str">
        <f>IF([1]Ordenado!E2293="","",[1]Ordenado!E2293)</f>
        <v>114-119</v>
      </c>
      <c r="D2292" s="3" t="str">
        <f>IF([1]Ordenado!I2293="","",[1]Ordenado!I2293)</f>
        <v xml:space="preserve">Sector Lo Miranda </v>
      </c>
    </row>
    <row r="2293" spans="1:4" x14ac:dyDescent="0.35">
      <c r="A2293" s="2">
        <f>IF([1]Ordenado!A2294="","",IFERROR(YEAR([1]Ordenado!A2294),""))</f>
        <v>2003</v>
      </c>
      <c r="B2293" s="3" t="str">
        <f>IF([1]Ordenado!C2294="","",[1]Ordenado!C2294)</f>
        <v>Gimnasio Liceo Cla</v>
      </c>
      <c r="C2293" s="2" t="str">
        <f>IF([1]Ordenado!E2294="","",[1]Ordenado!E2294)</f>
        <v>19-17</v>
      </c>
      <c r="D2293" s="3" t="str">
        <f>IF([1]Ordenado!I2294="","",[1]Ordenado!I2294)</f>
        <v xml:space="preserve">Dr Sanhueza </v>
      </c>
    </row>
    <row r="2294" spans="1:4" x14ac:dyDescent="0.35">
      <c r="A2294" s="2">
        <f>IF([1]Ordenado!A2295="","",IFERROR(YEAR([1]Ordenado!A2295),""))</f>
        <v>2003</v>
      </c>
      <c r="B2294" s="3" t="str">
        <f>IF([1]Ordenado!C2295="","",[1]Ordenado!C2295)</f>
        <v>Sede Comunitaria Lourdes</v>
      </c>
      <c r="C2294" s="2" t="str">
        <f>IF([1]Ordenado!E2295="","",[1]Ordenado!E2295)</f>
        <v>118-23</v>
      </c>
      <c r="D2294" s="3" t="str">
        <f>IF([1]Ordenado!I2295="","",[1]Ordenado!I2295)</f>
        <v xml:space="preserve">Pedro de Miranda s/n </v>
      </c>
    </row>
    <row r="2295" spans="1:4" x14ac:dyDescent="0.35">
      <c r="A2295" s="2">
        <f>IF([1]Ordenado!A2296="","",IFERROR(YEAR([1]Ordenado!A2296),""))</f>
        <v>2003</v>
      </c>
      <c r="B2295" s="3" t="str">
        <f>IF([1]Ordenado!C2296="","",[1]Ordenado!C2296)</f>
        <v>Cristian Miranda Espinoza</v>
      </c>
      <c r="C2295" s="2" t="str">
        <f>IF([1]Ordenado!E2296="","",[1]Ordenado!E2296)</f>
        <v>91-15</v>
      </c>
      <c r="D2295" s="3" t="str">
        <f>IF([1]Ordenado!I2296="","",[1]Ordenado!I2296)</f>
        <v>Camino Interior Calif</v>
      </c>
    </row>
    <row r="2296" spans="1:4" x14ac:dyDescent="0.35">
      <c r="A2296" s="2">
        <f>IF([1]Ordenado!A2297="","",IFERROR(YEAR([1]Ordenado!A2297),""))</f>
        <v>2003</v>
      </c>
      <c r="B2296" s="3" t="str">
        <f>IF([1]Ordenado!C2297="","",[1]Ordenado!C2297)</f>
        <v>Monica Philippe Urtubia</v>
      </c>
      <c r="C2296" s="2" t="str">
        <f>IF([1]Ordenado!E2297="","",[1]Ordenado!E2297)</f>
        <v>95-48</v>
      </c>
      <c r="D2296" s="3" t="str">
        <f>IF([1]Ordenado!I2297="","",[1]Ordenado!I2297)</f>
        <v>Campito California Pje Herminio Droguett 11</v>
      </c>
    </row>
    <row r="2297" spans="1:4" x14ac:dyDescent="0.35">
      <c r="A2297" s="2">
        <f>IF([1]Ordenado!A2298="","",IFERROR(YEAR([1]Ordenado!A2298),""))</f>
        <v>2003</v>
      </c>
      <c r="B2297" s="3" t="str">
        <f>IF([1]Ordenado!C2298="","",[1]Ordenado!C2298)</f>
        <v>Carmen Robles Aravena</v>
      </c>
      <c r="C2297" s="2" t="str">
        <f>IF([1]Ordenado!E2298="","",[1]Ordenado!E2298)</f>
        <v>9-37</v>
      </c>
      <c r="D2297" s="3" t="str">
        <f>IF([1]Ordenado!I2298="","",[1]Ordenado!I2298)</f>
        <v>Delfín Carvallo 447</v>
      </c>
    </row>
    <row r="2298" spans="1:4" x14ac:dyDescent="0.35">
      <c r="A2298" s="2">
        <f>IF([1]Ordenado!A2299="","",IFERROR(YEAR([1]Ordenado!A2299),""))</f>
        <v>2003</v>
      </c>
      <c r="B2298" s="3" t="str">
        <f>IF([1]Ordenado!C2299="","",[1]Ordenado!C2299)</f>
        <v>Calo Zuñiga Contreras</v>
      </c>
      <c r="C2298" s="2" t="str">
        <f>IF([1]Ordenado!E2299="","",[1]Ordenado!E2299)</f>
        <v xml:space="preserve">114 - </v>
      </c>
      <c r="D2298" s="3" t="str">
        <f>IF([1]Ordenado!I2299="","",[1]Ordenado!I2299)</f>
        <v>Pedro Aguirre Cerda 138</v>
      </c>
    </row>
    <row r="2299" spans="1:4" x14ac:dyDescent="0.35">
      <c r="A2299" s="2">
        <f>IF([1]Ordenado!A2300="","",IFERROR(YEAR([1]Ordenado!A2300),""))</f>
        <v>2003</v>
      </c>
      <c r="B2299" s="3" t="str">
        <f>IF([1]Ordenado!C2300="","",[1]Ordenado!C2300)</f>
        <v>Galvarino Aguilera Valenzuela</v>
      </c>
      <c r="C2299" s="2" t="str">
        <f>IF([1]Ordenado!E2300="","",[1]Ordenado!E2300)</f>
        <v>90-31</v>
      </c>
      <c r="D2299" s="3" t="str">
        <f>IF([1]Ordenado!I2300="","",[1]Ordenado!I2300)</f>
        <v xml:space="preserve">Chuchunco s/n </v>
      </c>
    </row>
    <row r="2300" spans="1:4" x14ac:dyDescent="0.35">
      <c r="A2300" s="2">
        <f>IF([1]Ordenado!A2301="","",IFERROR(YEAR([1]Ordenado!A2301),""))</f>
        <v>2003</v>
      </c>
      <c r="B2300" s="3" t="str">
        <f>IF([1]Ordenado!C2301="","",[1]Ordenado!C2301)</f>
        <v>Juan Rosas Rojas</v>
      </c>
      <c r="C2300" s="2" t="str">
        <f>IF([1]Ordenado!E2301="","",[1]Ordenado!E2301)</f>
        <v>92-7</v>
      </c>
      <c r="D2300" s="3" t="str">
        <f>IF([1]Ordenado!I2301="","",[1]Ordenado!I2301)</f>
        <v xml:space="preserve">California Paradero N°2 s/n </v>
      </c>
    </row>
    <row r="2301" spans="1:4" x14ac:dyDescent="0.35">
      <c r="A2301" s="2">
        <f>IF([1]Ordenado!A2302="","",IFERROR(YEAR([1]Ordenado!A2302),""))</f>
        <v>2003</v>
      </c>
      <c r="B2301" s="3" t="str">
        <f>IF([1]Ordenado!C2302="","",[1]Ordenado!C2302)</f>
        <v>Manuel Herrera  Hill</v>
      </c>
      <c r="C2301" s="2" t="str">
        <f>IF([1]Ordenado!E2302="","",[1]Ordenado!E2302)</f>
        <v>181-6</v>
      </c>
      <c r="D2301" s="3" t="str">
        <f>IF([1]Ordenado!I2302="","",[1]Ordenado!I2302)</f>
        <v xml:space="preserve">El Pedregal Calle las Esmeraldas s/n </v>
      </c>
    </row>
    <row r="2302" spans="1:4" x14ac:dyDescent="0.35">
      <c r="A2302" s="2">
        <f>IF([1]Ordenado!A2303="","",IFERROR(YEAR([1]Ordenado!A2303),""))</f>
        <v>2003</v>
      </c>
      <c r="B2302" s="3" t="str">
        <f>IF([1]Ordenado!C2303="","",[1]Ordenado!C2303)</f>
        <v>Comité de V.Fenix y Los Lagos</v>
      </c>
      <c r="C2302" s="2" t="str">
        <f>IF([1]Ordenado!E2303="","",[1]Ordenado!E2303)</f>
        <v>114-201</v>
      </c>
      <c r="D2302" s="3" t="str">
        <f>IF([1]Ordenado!I2303="","",[1]Ordenado!I2303)</f>
        <v>Calle 1 s/n Lo Mda</v>
      </c>
    </row>
    <row r="2303" spans="1:4" x14ac:dyDescent="0.35">
      <c r="A2303" s="2">
        <f>IF([1]Ordenado!A2304="","",IFERROR(YEAR([1]Ordenado!A2304),""))</f>
        <v>2003</v>
      </c>
      <c r="B2303" s="3" t="str">
        <f>IF([1]Ordenado!C2304="","",[1]Ordenado!C2304)</f>
        <v>I.M Doñinue</v>
      </c>
      <c r="C2303" s="2" t="str">
        <f>IF([1]Ordenado!E2304="","",[1]Ordenado!E2304)</f>
        <v>19-3</v>
      </c>
      <c r="D2303" s="3" t="str">
        <f>IF([1]Ordenado!I2304="","",[1]Ordenado!I2304)</f>
        <v>Errázuriz n°302</v>
      </c>
    </row>
    <row r="2304" spans="1:4" x14ac:dyDescent="0.35">
      <c r="A2304" s="2" t="str">
        <f>IF([1]Ordenado!A2305="","",IFERROR(YEAR([1]Ordenado!A2305),""))</f>
        <v/>
      </c>
      <c r="B2304" s="3" t="str">
        <f>IF([1]Ordenado!C2305="","",[1]Ordenado!C2305)</f>
        <v>Essbio S.A</v>
      </c>
      <c r="C2304" s="2" t="str">
        <f>IF([1]Ordenado!E2305="","",[1]Ordenado!E2305)</f>
        <v>19-35</v>
      </c>
      <c r="D2304" s="3" t="str">
        <f>IF([1]Ordenado!I2305="","",[1]Ordenado!I2305)</f>
        <v xml:space="preserve">Av Rancagua s/n </v>
      </c>
    </row>
    <row r="2305" spans="1:4" x14ac:dyDescent="0.35">
      <c r="A2305" s="2" t="str">
        <f>IF([1]Ordenado!A2306="","",IFERROR(YEAR([1]Ordenado!A2306),""))</f>
        <v/>
      </c>
      <c r="B2305" s="3" t="str">
        <f>IF([1]Ordenado!C2306="","",[1]Ordenado!C2306)</f>
        <v>Angelina Gomez Machuca</v>
      </c>
      <c r="C2305" s="2" t="str">
        <f>IF([1]Ordenado!E2306="","",[1]Ordenado!E2306)</f>
        <v>66-26</v>
      </c>
      <c r="D2305" s="3" t="str">
        <f>IF([1]Ordenado!I2306="","",[1]Ordenado!I2306)</f>
        <v>Camino Público El Bambi P 17</v>
      </c>
    </row>
    <row r="2306" spans="1:4" x14ac:dyDescent="0.35">
      <c r="A2306" s="2" t="str">
        <f>IF([1]Ordenado!A2307="","",IFERROR(YEAR([1]Ordenado!A2307),""))</f>
        <v/>
      </c>
      <c r="B2306" s="3" t="str">
        <f>IF([1]Ordenado!C2307="","",[1]Ordenado!C2307)</f>
        <v>Ana  Carrasco Miranda</v>
      </c>
      <c r="C2306" s="2" t="str">
        <f>IF([1]Ordenado!E2307="","",[1]Ordenado!E2307)</f>
        <v>7-9</v>
      </c>
      <c r="D2306" s="3" t="str">
        <f>IF([1]Ordenado!I2307="","",[1]Ordenado!I2307)</f>
        <v>Bombero Vicente Carter 232</v>
      </c>
    </row>
    <row r="2307" spans="1:4" x14ac:dyDescent="0.35">
      <c r="A2307" s="2" t="str">
        <f>IF([1]Ordenado!A2308="","",IFERROR(YEAR([1]Ordenado!A2308),""))</f>
        <v/>
      </c>
      <c r="B2307" s="3" t="str">
        <f>IF([1]Ordenado!C2308="","",[1]Ordenado!C2308)</f>
        <v>Manuel Gonzales Vargas</v>
      </c>
      <c r="C2307" s="2" t="str">
        <f>IF([1]Ordenado!E2308="","",[1]Ordenado!E2308)</f>
        <v>2-35</v>
      </c>
      <c r="D2307" s="3" t="str">
        <f>IF([1]Ordenado!I2308="","",[1]Ordenado!I2308)</f>
        <v>Av Cachapoal 112</v>
      </c>
    </row>
    <row r="2308" spans="1:4" x14ac:dyDescent="0.35">
      <c r="A2308" s="2">
        <f>IF([1]Ordenado!A2309="","",IFERROR(YEAR([1]Ordenado!A2309),""))</f>
        <v>2003</v>
      </c>
      <c r="B2308" s="3" t="str">
        <f>IF([1]Ordenado!C2309="","",[1]Ordenado!C2309)</f>
        <v>Luis Peralta Monsalva</v>
      </c>
      <c r="C2308" s="2" t="str">
        <f>IF([1]Ordenado!E2309="","",[1]Ordenado!E2309)</f>
        <v>86-89</v>
      </c>
      <c r="D2308" s="3" t="str">
        <f>IF([1]Ordenado!I2309="","",[1]Ordenado!I2309)</f>
        <v xml:space="preserve">Camino Vecinal s/n Rinconada de Doñihue </v>
      </c>
    </row>
    <row r="2309" spans="1:4" x14ac:dyDescent="0.35">
      <c r="A2309" s="2" t="str">
        <f>IF([1]Ordenado!A2310="","",IFERROR(YEAR([1]Ordenado!A2310),""))</f>
        <v/>
      </c>
      <c r="B2309" s="3" t="str">
        <f>IF([1]Ordenado!C2310="","",[1]Ordenado!C2310)</f>
        <v>Juan Arros Osorio</v>
      </c>
      <c r="C2309" s="2" t="str">
        <f>IF([1]Ordenado!E2310="","",[1]Ordenado!E2310)</f>
        <v>113-4</v>
      </c>
      <c r="D2309" s="3" t="str">
        <f>IF([1]Ordenado!I2310="","",[1]Ordenado!I2310)</f>
        <v>Tobías Carrasco 45</v>
      </c>
    </row>
    <row r="2310" spans="1:4" x14ac:dyDescent="0.35">
      <c r="A2310" s="2" t="str">
        <f>IF([1]Ordenado!A2311="","",IFERROR(YEAR([1]Ordenado!A2311),""))</f>
        <v/>
      </c>
      <c r="B2310" s="3" t="str">
        <f>IF([1]Ordenado!C2311="","",[1]Ordenado!C2311)</f>
        <v>Rodrigo Guiñez Martinez</v>
      </c>
      <c r="C2310" s="2" t="str">
        <f>IF([1]Ordenado!E2311="","",[1]Ordenado!E2311)</f>
        <v>42-32</v>
      </c>
      <c r="D2310" s="3" t="str">
        <f>IF([1]Ordenado!I2311="","",[1]Ordenado!I2311)</f>
        <v>Calle Pedro de miranda 852</v>
      </c>
    </row>
    <row r="2311" spans="1:4" x14ac:dyDescent="0.35">
      <c r="A2311" s="2" t="str">
        <f>IF([1]Ordenado!A2312="","",IFERROR(YEAR([1]Ordenado!A2312),""))</f>
        <v/>
      </c>
      <c r="B2311" s="3" t="str">
        <f>IF([1]Ordenado!C2312="","",[1]Ordenado!C2312)</f>
        <v>Renato Carreño Flores</v>
      </c>
      <c r="C2311" s="2" t="str">
        <f>IF([1]Ordenado!E2312="","",[1]Ordenado!E2312)</f>
        <v>19-101</v>
      </c>
      <c r="D2311" s="3" t="str">
        <f>IF([1]Ordenado!I2312="","",[1]Ordenado!I2312)</f>
        <v>Pje 2 Villa Padre Hurtado 301</v>
      </c>
    </row>
    <row r="2312" spans="1:4" x14ac:dyDescent="0.35">
      <c r="A2312" s="2" t="str">
        <f>IF([1]Ordenado!A2313="","",IFERROR(YEAR([1]Ordenado!A2313),""))</f>
        <v/>
      </c>
      <c r="B2312" s="3" t="str">
        <f>IF([1]Ordenado!C2313="","",[1]Ordenado!C2313)</f>
        <v>Elizardo Miranda Gonzales</v>
      </c>
      <c r="C2312" s="2" t="str">
        <f>IF([1]Ordenado!E2313="","",[1]Ordenado!E2313)</f>
        <v>62-2</v>
      </c>
      <c r="D2312" s="3" t="str">
        <f>IF([1]Ordenado!I2313="","",[1]Ordenado!I2313)</f>
        <v xml:space="preserve">Paradero 15 cerrillos </v>
      </c>
    </row>
    <row r="2313" spans="1:4" x14ac:dyDescent="0.35">
      <c r="A2313" s="2">
        <f>IF([1]Ordenado!A2314="","",IFERROR(YEAR([1]Ordenado!A2314),""))</f>
        <v>2003</v>
      </c>
      <c r="B2313" s="3" t="str">
        <f>IF([1]Ordenado!C2314="","",[1]Ordenado!C2314)</f>
        <v>Juan Millan Vergara</v>
      </c>
      <c r="C2313" s="2" t="str">
        <f>IF([1]Ordenado!E2314="","",[1]Ordenado!E2314)</f>
        <v>115-134</v>
      </c>
      <c r="D2313" s="3" t="str">
        <f>IF([1]Ordenado!I2314="","",[1]Ordenado!I2314)</f>
        <v>Pedro de Miranda 619</v>
      </c>
    </row>
    <row r="2314" spans="1:4" x14ac:dyDescent="0.35">
      <c r="A2314" s="2">
        <f>IF([1]Ordenado!A2315="","",IFERROR(YEAR([1]Ordenado!A2315),""))</f>
        <v>2003</v>
      </c>
      <c r="B2314" s="3" t="str">
        <f>IF([1]Ordenado!C2315="","",[1]Ordenado!C2315)</f>
        <v>Comité Los Lagos</v>
      </c>
      <c r="C2314" s="2" t="str">
        <f>IF([1]Ordenado!E2315="","",[1]Ordenado!E2315)</f>
        <v>114-201</v>
      </c>
      <c r="D2314" s="3" t="str">
        <f>IF([1]Ordenado!I2315="","",[1]Ordenado!I2315)</f>
        <v xml:space="preserve">Calle 1 s/n </v>
      </c>
    </row>
    <row r="2315" spans="1:4" x14ac:dyDescent="0.35">
      <c r="A2315" s="2">
        <f>IF([1]Ordenado!A2316="","",IFERROR(YEAR([1]Ordenado!A2316),""))</f>
        <v>2003</v>
      </c>
      <c r="B2315" s="3" t="str">
        <f>IF([1]Ordenado!C2316="","",[1]Ordenado!C2316)</f>
        <v>Comité Fenix</v>
      </c>
      <c r="C2315" s="2" t="str">
        <f>IF([1]Ordenado!E2316="","",[1]Ordenado!E2316)</f>
        <v>114-201</v>
      </c>
      <c r="D2315" s="3" t="str">
        <f>IF([1]Ordenado!I2316="","",[1]Ordenado!I2316)</f>
        <v xml:space="preserve">Calle 1 s/n </v>
      </c>
    </row>
    <row r="2316" spans="1:4" x14ac:dyDescent="0.35">
      <c r="A2316" s="2">
        <f>IF([1]Ordenado!A2317="","",IFERROR(YEAR([1]Ordenado!A2317),""))</f>
        <v>2003</v>
      </c>
      <c r="B2316" s="3" t="str">
        <f>IF([1]Ordenado!C2317="","",[1]Ordenado!C2317)</f>
        <v>Victor Perez Perez</v>
      </c>
      <c r="C2316" s="2" t="str">
        <f>IF([1]Ordenado!E2317="","",[1]Ordenado!E2317)</f>
        <v>54-12</v>
      </c>
      <c r="D2316" s="3" t="str">
        <f>IF([1]Ordenado!I2317="","",[1]Ordenado!I2317)</f>
        <v xml:space="preserve">Cachapoal </v>
      </c>
    </row>
    <row r="2317" spans="1:4" x14ac:dyDescent="0.35">
      <c r="A2317" s="2">
        <f>IF([1]Ordenado!A2318="","",IFERROR(YEAR([1]Ordenado!A2318),""))</f>
        <v>2003</v>
      </c>
      <c r="B2317" s="3" t="str">
        <f>IF([1]Ordenado!C2318="","",[1]Ordenado!C2318)</f>
        <v>Andres Soto Maldonado</v>
      </c>
      <c r="C2317" s="2" t="str">
        <f>IF([1]Ordenado!E2318="","",[1]Ordenado!E2318)</f>
        <v>62-40</v>
      </c>
      <c r="D2317" s="3" t="str">
        <f>IF([1]Ordenado!I2318="","",[1]Ordenado!I2318)</f>
        <v>Fco Lira Norte Pdo 17</v>
      </c>
    </row>
    <row r="2318" spans="1:4" x14ac:dyDescent="0.35">
      <c r="A2318" s="2">
        <f>IF([1]Ordenado!A2319="","",IFERROR(YEAR([1]Ordenado!A2319),""))</f>
        <v>2003</v>
      </c>
      <c r="B2318" s="3" t="str">
        <f>IF([1]Ordenado!C2319="","",[1]Ordenado!C2319)</f>
        <v>Erika Riveros Perez</v>
      </c>
      <c r="C2318" s="2" t="str">
        <f>IF([1]Ordenado!E2319="","",[1]Ordenado!E2319)</f>
        <v>32-91</v>
      </c>
      <c r="D2318" s="3" t="str">
        <f>IF([1]Ordenado!I2319="","",[1]Ordenado!I2319)</f>
        <v>Vaticano N°17</v>
      </c>
    </row>
    <row r="2319" spans="1:4" x14ac:dyDescent="0.35">
      <c r="A2319" s="2">
        <f>IF([1]Ordenado!A2320="","",IFERROR(YEAR([1]Ordenado!A2320),""))</f>
        <v>2003</v>
      </c>
      <c r="B2319" s="3" t="str">
        <f>IF([1]Ordenado!C2320="","",[1]Ordenado!C2320)</f>
        <v>SUC. Humilde Miranda</v>
      </c>
      <c r="C2319" s="2" t="str">
        <f>IF([1]Ordenado!E2320="","",[1]Ordenado!E2320)</f>
        <v>104-69</v>
      </c>
      <c r="D2319" s="3" t="str">
        <f>IF([1]Ordenado!I2320="","",[1]Ordenado!I2320)</f>
        <v>Nemesio Camus 581</v>
      </c>
    </row>
    <row r="2320" spans="1:4" x14ac:dyDescent="0.35">
      <c r="A2320" s="2">
        <f>IF([1]Ordenado!A2321="","",IFERROR(YEAR([1]Ordenado!A2321),""))</f>
        <v>2003</v>
      </c>
      <c r="B2320" s="3" t="str">
        <f>IF([1]Ordenado!C2321="","",[1]Ordenado!C2321)</f>
        <v>Francisco  Alarcon Rojas</v>
      </c>
      <c r="C2320" s="2" t="str">
        <f>IF([1]Ordenado!E2321="","",[1]Ordenado!E2321)</f>
        <v>117-58</v>
      </c>
      <c r="D2320" s="3" t="str">
        <f>IF([1]Ordenado!I2321="","",[1]Ordenado!I2321)</f>
        <v>Francisco Perez N°17</v>
      </c>
    </row>
    <row r="2321" spans="1:4" x14ac:dyDescent="0.35">
      <c r="A2321" s="2">
        <f>IF([1]Ordenado!A2322="","",IFERROR(YEAR([1]Ordenado!A2322),""))</f>
        <v>2003</v>
      </c>
      <c r="B2321" s="3" t="str">
        <f>IF([1]Ordenado!C2322="","",[1]Ordenado!C2322)</f>
        <v>Martinez y Morales</v>
      </c>
      <c r="C2321" s="2" t="str">
        <f>IF([1]Ordenado!E2322="","",[1]Ordenado!E2322)</f>
        <v>7-17</v>
      </c>
      <c r="D2321" s="3" t="str">
        <f>IF([1]Ordenado!I2322="","",[1]Ordenado!I2322)</f>
        <v>Calle Cachapoal N°2</v>
      </c>
    </row>
    <row r="2322" spans="1:4" x14ac:dyDescent="0.35">
      <c r="A2322" s="2">
        <f>IF([1]Ordenado!A2323="","",IFERROR(YEAR([1]Ordenado!A2323),""))</f>
        <v>2004</v>
      </c>
      <c r="B2322" s="3" t="str">
        <f>IF([1]Ordenado!C2323="","",[1]Ordenado!C2323)</f>
        <v>Carolina Roman Barahona</v>
      </c>
      <c r="C2322" s="2" t="str">
        <f>IF([1]Ordenado!E2323="","",[1]Ordenado!E2323)</f>
        <v>315-13</v>
      </c>
      <c r="D2322" s="3" t="str">
        <f>IF([1]Ordenado!I2323="","",[1]Ordenado!I2323)</f>
        <v>Pje La Manta N°684</v>
      </c>
    </row>
    <row r="2323" spans="1:4" x14ac:dyDescent="0.35">
      <c r="A2323" s="2">
        <f>IF([1]Ordenado!A2324="","",IFERROR(YEAR([1]Ordenado!A2324),""))</f>
        <v>2004</v>
      </c>
      <c r="B2323" s="3" t="str">
        <f>IF([1]Ordenado!C2324="","",[1]Ordenado!C2324)</f>
        <v>Costru. De Vivienda y Montaje sa</v>
      </c>
      <c r="C2323" s="2" t="str">
        <f>IF([1]Ordenado!E2324="","",[1]Ordenado!E2324)</f>
        <v>9-24, 9-25</v>
      </c>
      <c r="D2323" s="3" t="str">
        <f>IF([1]Ordenado!I2324="","",[1]Ordenado!I2324)</f>
        <v>La Florida STGO</v>
      </c>
    </row>
    <row r="2324" spans="1:4" x14ac:dyDescent="0.35">
      <c r="A2324" s="2">
        <f>IF([1]Ordenado!A2325="","",IFERROR(YEAR([1]Ordenado!A2325),""))</f>
        <v>2004</v>
      </c>
      <c r="B2324" s="3" t="str">
        <f>IF([1]Ordenado!C2325="","",[1]Ordenado!C2325)</f>
        <v>Costru. De Vivienda y Montaje sa</v>
      </c>
      <c r="C2324" s="2" t="str">
        <f>IF([1]Ordenado!E2325="","",[1]Ordenado!E2325)</f>
        <v>9-24, 9-25</v>
      </c>
      <c r="D2324" s="3" t="str">
        <f>IF([1]Ordenado!I2325="","",[1]Ordenado!I2325)</f>
        <v>Delfín Carvallo N°511</v>
      </c>
    </row>
    <row r="2325" spans="1:4" x14ac:dyDescent="0.35">
      <c r="A2325" s="2">
        <f>IF([1]Ordenado!A2326="","",IFERROR(YEAR([1]Ordenado!A2326),""))</f>
        <v>2004</v>
      </c>
      <c r="B2325" s="3" t="str">
        <f>IF([1]Ordenado!C2326="","",[1]Ordenado!C2326)</f>
        <v>Ivan Martinez Acosta</v>
      </c>
      <c r="C2325" s="2" t="str">
        <f>IF([1]Ordenado!E2326="","",[1]Ordenado!E2326)</f>
        <v>206-1</v>
      </c>
      <c r="D2325" s="3" t="str">
        <f>IF([1]Ordenado!I2326="","",[1]Ordenado!I2326)</f>
        <v>Pob Galvarino Calle Los Cóndores 24</v>
      </c>
    </row>
    <row r="2326" spans="1:4" x14ac:dyDescent="0.35">
      <c r="A2326" s="2">
        <f>IF([1]Ordenado!A2327="","",IFERROR(YEAR([1]Ordenado!A2327),""))</f>
        <v>2004</v>
      </c>
      <c r="B2326" s="3" t="str">
        <f>IF([1]Ordenado!C2327="","",[1]Ordenado!C2327)</f>
        <v>Alexa Miranda Vargas</v>
      </c>
      <c r="C2326" s="2" t="str">
        <f>IF([1]Ordenado!E2327="","",[1]Ordenado!E2327)</f>
        <v>62-33</v>
      </c>
      <c r="D2326" s="3" t="str">
        <f>IF([1]Ordenado!I2327="","",[1]Ordenado!I2327)</f>
        <v xml:space="preserve">Fco Perez s/n </v>
      </c>
    </row>
    <row r="2327" spans="1:4" x14ac:dyDescent="0.35">
      <c r="A2327" s="2">
        <f>IF([1]Ordenado!A2328="","",IFERROR(YEAR([1]Ordenado!A2328),""))</f>
        <v>2004</v>
      </c>
      <c r="B2327" s="3" t="str">
        <f>IF([1]Ordenado!C2328="","",[1]Ordenado!C2328)</f>
        <v>Soc. Comercial sta. Luisa ltda.</v>
      </c>
      <c r="C2327" s="2" t="str">
        <f>IF([1]Ordenado!E2328="","",[1]Ordenado!E2328)</f>
        <v>59-2</v>
      </c>
      <c r="D2327" s="3" t="str">
        <f>IF([1]Ordenado!I2328="","",[1]Ordenado!I2328)</f>
        <v xml:space="preserve">H-30 Sector San Juan </v>
      </c>
    </row>
    <row r="2328" spans="1:4" x14ac:dyDescent="0.35">
      <c r="A2328" s="2">
        <f>IF([1]Ordenado!A2329="","",IFERROR(YEAR([1]Ordenado!A2329),""))</f>
        <v>2004</v>
      </c>
      <c r="B2328" s="3" t="str">
        <f>IF([1]Ordenado!C2329="","",[1]Ordenado!C2329)</f>
        <v>Consultorio Lo Miranda</v>
      </c>
      <c r="C2328" s="2" t="str">
        <f>IF([1]Ordenado!E2329="","",[1]Ordenado!E2329)</f>
        <v>en tramite</v>
      </c>
      <c r="D2328" s="3" t="str">
        <f>IF([1]Ordenado!I2329="","",[1]Ordenado!I2329)</f>
        <v>Las Carmelitas N°251</v>
      </c>
    </row>
    <row r="2329" spans="1:4" x14ac:dyDescent="0.35">
      <c r="A2329" s="2">
        <f>IF([1]Ordenado!A2330="","",IFERROR(YEAR([1]Ordenado!A2330),""))</f>
        <v>2004</v>
      </c>
      <c r="B2329" s="3" t="str">
        <f>IF([1]Ordenado!C2330="","",[1]Ordenado!C2330)</f>
        <v>Joel Vargas Miranda</v>
      </c>
      <c r="C2329" s="2" t="str">
        <f>IF([1]Ordenado!E2330="","",[1]Ordenado!E2330)</f>
        <v>86-3</v>
      </c>
      <c r="D2329" s="3" t="str">
        <f>IF([1]Ordenado!I2330="","",[1]Ordenado!I2330)</f>
        <v xml:space="preserve">Rinconada de Doñihue Camino Vecinal s/n </v>
      </c>
    </row>
    <row r="2330" spans="1:4" x14ac:dyDescent="0.35">
      <c r="A2330" s="2">
        <f>IF([1]Ordenado!A2331="","",IFERROR(YEAR([1]Ordenado!A2331),""))</f>
        <v>2004</v>
      </c>
      <c r="B2330" s="3" t="str">
        <f>IF([1]Ordenado!C2331="","",[1]Ordenado!C2331)</f>
        <v>Sergio Salazar Madrid</v>
      </c>
      <c r="C2330" s="2" t="str">
        <f>IF([1]Ordenado!E2331="","",[1]Ordenado!E2331)</f>
        <v>114-231</v>
      </c>
      <c r="D2330" s="3" t="str">
        <f>IF([1]Ordenado!I2331="","",[1]Ordenado!I2331)</f>
        <v>Carretera H30 Frente Faenadora N°3713-a</v>
      </c>
    </row>
    <row r="2331" spans="1:4" x14ac:dyDescent="0.35">
      <c r="A2331" s="2">
        <f>IF([1]Ordenado!A2332="","",IFERROR(YEAR([1]Ordenado!A2332),""))</f>
        <v>2004</v>
      </c>
      <c r="B2331" s="3" t="str">
        <f>IF([1]Ordenado!C2332="","",[1]Ordenado!C2332)</f>
        <v>Sergio Salazar Madrid</v>
      </c>
      <c r="C2331" s="2" t="str">
        <f>IF([1]Ordenado!E2332="","",[1]Ordenado!E2332)</f>
        <v>114-228</v>
      </c>
      <c r="D2331" s="3" t="str">
        <f>IF([1]Ordenado!I2332="","",[1]Ordenado!I2332)</f>
        <v>Carretera H30 Frente Faenadora N°3713</v>
      </c>
    </row>
    <row r="2332" spans="1:4" x14ac:dyDescent="0.35">
      <c r="A2332" s="2">
        <f>IF([1]Ordenado!A2333="","",IFERROR(YEAR([1]Ordenado!A2333),""))</f>
        <v>2004</v>
      </c>
      <c r="B2332" s="3" t="str">
        <f>IF([1]Ordenado!C2333="","",[1]Ordenado!C2333)</f>
        <v>Pascual Ponce Gonzales</v>
      </c>
      <c r="C2332" s="2" t="str">
        <f>IF([1]Ordenado!E2333="","",[1]Ordenado!E2333)</f>
        <v>90-56</v>
      </c>
      <c r="D2332" s="3" t="str">
        <f>IF([1]Ordenado!I2333="","",[1]Ordenado!I2333)</f>
        <v>Calle el Oratorio N°254</v>
      </c>
    </row>
    <row r="2333" spans="1:4" x14ac:dyDescent="0.35">
      <c r="A2333" s="2">
        <f>IF([1]Ordenado!A2334="","",IFERROR(YEAR([1]Ordenado!A2334),""))</f>
        <v>2004</v>
      </c>
      <c r="B2333" s="3" t="str">
        <f>IF([1]Ordenado!C2334="","",[1]Ordenado!C2334)</f>
        <v>Confederacion I. Evagelica</v>
      </c>
      <c r="C2333" s="2" t="str">
        <f>IF([1]Ordenado!E2334="","",[1]Ordenado!E2334)</f>
        <v>19-3</v>
      </c>
      <c r="D2333" s="3" t="str">
        <f>IF([1]Ordenado!I2334="","",[1]Ordenado!I2334)</f>
        <v>Camino de Acceso</v>
      </c>
    </row>
    <row r="2334" spans="1:4" x14ac:dyDescent="0.35">
      <c r="A2334" s="2">
        <f>IF([1]Ordenado!A2335="","",IFERROR(YEAR([1]Ordenado!A2335),""))</f>
        <v>2004</v>
      </c>
      <c r="B2334" s="3" t="str">
        <f>IF([1]Ordenado!C2335="","",[1]Ordenado!C2335)</f>
        <v>Teresa Correa Lobos</v>
      </c>
      <c r="C2334" s="2" t="str">
        <f>IF([1]Ordenado!E2335="","",[1]Ordenado!E2335)</f>
        <v>125-21</v>
      </c>
      <c r="D2334" s="3" t="str">
        <f>IF([1]Ordenado!I2335="","",[1]Ordenado!I2335)</f>
        <v>Pedro de Miranda 331</v>
      </c>
    </row>
    <row r="2335" spans="1:4" x14ac:dyDescent="0.35">
      <c r="A2335" s="2">
        <f>IF([1]Ordenado!A2336="","",IFERROR(YEAR([1]Ordenado!A2336),""))</f>
        <v>2004</v>
      </c>
      <c r="B2335" s="3" t="str">
        <f>IF([1]Ordenado!C2336="","",[1]Ordenado!C2336)</f>
        <v>Cristina Aliaga Espinoza</v>
      </c>
      <c r="C2335" s="2" t="str">
        <f>IF([1]Ordenado!E2336="","",[1]Ordenado!E2336)</f>
        <v>150-5</v>
      </c>
      <c r="D2335" s="3" t="str">
        <f>IF([1]Ordenado!I2336="","",[1]Ordenado!I2336)</f>
        <v>Calle Central Pob Sta Cristina N°185</v>
      </c>
    </row>
    <row r="2336" spans="1:4" x14ac:dyDescent="0.35">
      <c r="A2336" s="2">
        <f>IF([1]Ordenado!A2337="","",IFERROR(YEAR([1]Ordenado!A2337),""))</f>
        <v>2004</v>
      </c>
      <c r="B2336" s="3" t="str">
        <f>IF([1]Ordenado!C2337="","",[1]Ordenado!C2337)</f>
        <v>Colegio Plazuela</v>
      </c>
      <c r="C2336" s="2" t="str">
        <f>IF([1]Ordenado!E2337="","",[1]Ordenado!E2337)</f>
        <v>114-112</v>
      </c>
      <c r="D2336" s="3" t="str">
        <f>IF([1]Ordenado!I2337="","",[1]Ordenado!I2337)</f>
        <v xml:space="preserve">Lo Miranda Santiago Droguett </v>
      </c>
    </row>
    <row r="2337" spans="1:4" x14ac:dyDescent="0.35">
      <c r="A2337" s="2">
        <f>IF([1]Ordenado!A2338="","",IFERROR(YEAR([1]Ordenado!A2338),""))</f>
        <v>2004</v>
      </c>
      <c r="B2337" s="3" t="str">
        <f>IF([1]Ordenado!C2338="","",[1]Ordenado!C2338)</f>
        <v>Rosa Cornejo Peralta</v>
      </c>
      <c r="C2337" s="2" t="str">
        <f>IF([1]Ordenado!E2338="","",[1]Ordenado!E2338)</f>
        <v>102-4</v>
      </c>
      <c r="D2337" s="3" t="str">
        <f>IF([1]Ordenado!I2338="","",[1]Ordenado!I2338)</f>
        <v xml:space="preserve">Nemesio Camus s/n </v>
      </c>
    </row>
    <row r="2338" spans="1:4" x14ac:dyDescent="0.35">
      <c r="A2338" s="2">
        <f>IF([1]Ordenado!A2339="","",IFERROR(YEAR([1]Ordenado!A2339),""))</f>
        <v>2004</v>
      </c>
      <c r="B2338" s="3" t="str">
        <f>IF([1]Ordenado!C2339="","",[1]Ordenado!C2339)</f>
        <v>Agroindustrial y Com. Superfruit</v>
      </c>
      <c r="C2338" s="2" t="str">
        <f>IF([1]Ordenado!E2339="","",[1]Ordenado!E2339)</f>
        <v>144-67</v>
      </c>
      <c r="D2338" s="3" t="str">
        <f>IF([1]Ordenado!I2339="","",[1]Ordenado!I2339)</f>
        <v>punta de Cortés Camino la estrella</v>
      </c>
    </row>
    <row r="2339" spans="1:4" x14ac:dyDescent="0.35">
      <c r="A2339" s="2">
        <f>IF([1]Ordenado!A2340="","",IFERROR(YEAR([1]Ordenado!A2340),""))</f>
        <v>2004</v>
      </c>
      <c r="B2339" s="3" t="str">
        <f>IF([1]Ordenado!C2340="","",[1]Ordenado!C2340)</f>
        <v>Comunidad Religiosa T. Jehova</v>
      </c>
      <c r="C2339" s="2" t="str">
        <f>IF([1]Ordenado!E2340="","",[1]Ordenado!E2340)</f>
        <v>41-41</v>
      </c>
      <c r="D2339" s="3" t="str">
        <f>IF([1]Ordenado!I2340="","",[1]Ordenado!I2340)</f>
        <v>Puente Alto</v>
      </c>
    </row>
    <row r="2340" spans="1:4" x14ac:dyDescent="0.35">
      <c r="A2340" s="2">
        <f>IF([1]Ordenado!A2341="","",IFERROR(YEAR([1]Ordenado!A2341),""))</f>
        <v>2004</v>
      </c>
      <c r="B2340" s="3" t="str">
        <f>IF([1]Ordenado!C2341="","",[1]Ordenado!C2341)</f>
        <v>Cecilia Gaete Espinoza</v>
      </c>
      <c r="C2340" s="2" t="str">
        <f>IF([1]Ordenado!E2341="","",[1]Ordenado!E2341)</f>
        <v>231-31</v>
      </c>
      <c r="D2340" s="3" t="str">
        <f>IF([1]Ordenado!I2341="","",[1]Ordenado!I2341)</f>
        <v>Call la Esperanza N°30</v>
      </c>
    </row>
    <row r="2341" spans="1:4" x14ac:dyDescent="0.35">
      <c r="A2341" s="2">
        <f>IF([1]Ordenado!A2342="","",IFERROR(YEAR([1]Ordenado!A2342),""))</f>
        <v>2004</v>
      </c>
      <c r="B2341" s="3" t="str">
        <f>IF([1]Ordenado!C2342="","",[1]Ordenado!C2342)</f>
        <v>Jorge Jilberto Jilberto</v>
      </c>
      <c r="C2341" s="2" t="str">
        <f>IF([1]Ordenado!E2342="","",[1]Ordenado!E2342)</f>
        <v>156-4</v>
      </c>
      <c r="D2341" s="3" t="str">
        <f>IF([1]Ordenado!I2342="","",[1]Ordenado!I2342)</f>
        <v xml:space="preserve">Calle Central N°047 Sta Cristina </v>
      </c>
    </row>
    <row r="2342" spans="1:4" x14ac:dyDescent="0.35">
      <c r="A2342" s="2">
        <f>IF([1]Ordenado!A2343="","",IFERROR(YEAR([1]Ordenado!A2343),""))</f>
        <v>2004</v>
      </c>
      <c r="B2342" s="3" t="str">
        <f>IF([1]Ordenado!C2343="","",[1]Ordenado!C2343)</f>
        <v>Ivan Vega Parrado</v>
      </c>
      <c r="C2342" s="2" t="str">
        <f>IF([1]Ordenado!E2343="","",[1]Ordenado!E2343)</f>
        <v>113-64</v>
      </c>
      <c r="D2342" s="3" t="str">
        <f>IF([1]Ordenado!I2343="","",[1]Ordenado!I2343)</f>
        <v>Tobías Carrasco 45</v>
      </c>
    </row>
    <row r="2343" spans="1:4" x14ac:dyDescent="0.35">
      <c r="A2343" s="2">
        <f>IF([1]Ordenado!A2344="","",IFERROR(YEAR([1]Ordenado!A2344),""))</f>
        <v>2004</v>
      </c>
      <c r="B2343" s="3" t="str">
        <f>IF([1]Ordenado!C2344="","",[1]Ordenado!C2344)</f>
        <v>Hugo Miranda Miranda</v>
      </c>
      <c r="C2343" s="2" t="str">
        <f>IF([1]Ordenado!E2344="","",[1]Ordenado!E2344)</f>
        <v>19-62</v>
      </c>
      <c r="D2343" s="3" t="str">
        <f>IF([1]Ordenado!I2344="","",[1]Ordenado!I2344)</f>
        <v xml:space="preserve">Av Errázuriz </v>
      </c>
    </row>
    <row r="2344" spans="1:4" x14ac:dyDescent="0.35">
      <c r="A2344" s="2">
        <f>IF([1]Ordenado!A2345="","",IFERROR(YEAR([1]Ordenado!A2345),""))</f>
        <v>2004</v>
      </c>
      <c r="B2344" s="3" t="str">
        <f>IF([1]Ordenado!C2345="","",[1]Ordenado!C2345)</f>
        <v>Hector Pino Perez</v>
      </c>
      <c r="C2344" s="2" t="str">
        <f>IF([1]Ordenado!E2345="","",[1]Ordenado!E2345)</f>
        <v>115-187</v>
      </c>
      <c r="D2344" s="3" t="str">
        <f>IF([1]Ordenado!I2345="","",[1]Ordenado!I2345)</f>
        <v xml:space="preserve">Pedro Aguirre Cerda </v>
      </c>
    </row>
    <row r="2345" spans="1:4" x14ac:dyDescent="0.35">
      <c r="A2345" s="2">
        <f>IF([1]Ordenado!A2346="","",IFERROR(YEAR([1]Ordenado!A2346),""))</f>
        <v>2004</v>
      </c>
      <c r="B2345" s="3" t="str">
        <f>IF([1]Ordenado!C2346="","",[1]Ordenado!C2346)</f>
        <v>Hector Pino Perez</v>
      </c>
      <c r="C2345" s="2" t="str">
        <f>IF([1]Ordenado!E2346="","",[1]Ordenado!E2346)</f>
        <v>99-30</v>
      </c>
      <c r="D2345" s="3" t="str">
        <f>IF([1]Ordenado!I2346="","",[1]Ordenado!I2346)</f>
        <v xml:space="preserve">Pedro de Miranda </v>
      </c>
    </row>
    <row r="2346" spans="1:4" x14ac:dyDescent="0.35">
      <c r="A2346" s="2">
        <f>IF([1]Ordenado!A2347="","",IFERROR(YEAR([1]Ordenado!A2347),""))</f>
        <v>2004</v>
      </c>
      <c r="B2346" s="3" t="str">
        <f>IF([1]Ordenado!C2347="","",[1]Ordenado!C2347)</f>
        <v>Marta Soto Santis</v>
      </c>
      <c r="C2346" s="2" t="str">
        <f>IF([1]Ordenado!E2347="","",[1]Ordenado!E2347)</f>
        <v>107-17</v>
      </c>
      <c r="D2346" s="3" t="str">
        <f>IF([1]Ordenado!I2347="","",[1]Ordenado!I2347)</f>
        <v xml:space="preserve">Los Martinez s/n Plazuela </v>
      </c>
    </row>
    <row r="2347" spans="1:4" x14ac:dyDescent="0.35">
      <c r="A2347" s="2">
        <f>IF([1]Ordenado!A2348="","",IFERROR(YEAR([1]Ordenado!A2348),""))</f>
        <v>2004</v>
      </c>
      <c r="B2347" s="3" t="str">
        <f>IF([1]Ordenado!C2348="","",[1]Ordenado!C2348)</f>
        <v>Marco Ibarra Flores</v>
      </c>
      <c r="C2347" s="2" t="str">
        <f>IF([1]Ordenado!E2348="","",[1]Ordenado!E2348)</f>
        <v>115-307</v>
      </c>
      <c r="D2347" s="3" t="str">
        <f>IF([1]Ordenado!I2348="","",[1]Ordenado!I2348)</f>
        <v>Eliseo lópez 018</v>
      </c>
    </row>
    <row r="2348" spans="1:4" x14ac:dyDescent="0.35">
      <c r="A2348" s="2">
        <f>IF([1]Ordenado!A2349="","",IFERROR(YEAR([1]Ordenado!A2349),""))</f>
        <v>2004</v>
      </c>
      <c r="B2348" s="3" t="str">
        <f>IF([1]Ordenado!C2349="","",[1]Ordenado!C2349)</f>
        <v>Marcelo Ayala Zuñiga</v>
      </c>
      <c r="C2348" s="2" t="str">
        <f>IF([1]Ordenado!E2349="","",[1]Ordenado!E2349)</f>
        <v>19-102</v>
      </c>
      <c r="D2348" s="3" t="str">
        <f>IF([1]Ordenado!I2349="","",[1]Ordenado!I2349)</f>
        <v>Padre hurtado Pje 2 N°</v>
      </c>
    </row>
    <row r="2349" spans="1:4" x14ac:dyDescent="0.35">
      <c r="A2349" s="2">
        <f>IF([1]Ordenado!A2350="","",IFERROR(YEAR([1]Ordenado!A2350),""))</f>
        <v>2004</v>
      </c>
      <c r="B2349" s="3" t="str">
        <f>IF([1]Ordenado!C2350="","",[1]Ordenado!C2350)</f>
        <v>Victor Salazar Rojas</v>
      </c>
      <c r="C2349" s="2" t="str">
        <f>IF([1]Ordenado!E2350="","",[1]Ordenado!E2350)</f>
        <v>321-4</v>
      </c>
      <c r="D2349" s="3" t="str">
        <f>IF([1]Ordenado!I2350="","",[1]Ordenado!I2350)</f>
        <v>Las Rosas N°25</v>
      </c>
    </row>
    <row r="2350" spans="1:4" x14ac:dyDescent="0.35">
      <c r="A2350" s="2">
        <f>IF([1]Ordenado!A2351="","",IFERROR(YEAR([1]Ordenado!A2351),""))</f>
        <v>2004</v>
      </c>
      <c r="B2350" s="3" t="str">
        <f>IF([1]Ordenado!C2351="","",[1]Ordenado!C2351)</f>
        <v>German Abaitua Mutiz</v>
      </c>
      <c r="C2350" s="2" t="str">
        <f>IF([1]Ordenado!E2351="","",[1]Ordenado!E2351)</f>
        <v>44-72</v>
      </c>
      <c r="D2350" s="3" t="str">
        <f>IF([1]Ordenado!I2351="","",[1]Ordenado!I2351)</f>
        <v xml:space="preserve">Rosa Zúñiga s/n </v>
      </c>
    </row>
    <row r="2351" spans="1:4" x14ac:dyDescent="0.35">
      <c r="A2351" s="2">
        <f>IF([1]Ordenado!A2352="","",IFERROR(YEAR([1]Ordenado!A2352),""))</f>
        <v>2004</v>
      </c>
      <c r="B2351" s="3" t="str">
        <f>IF([1]Ordenado!C2352="","",[1]Ordenado!C2352)</f>
        <v>Colegio la Isla</v>
      </c>
      <c r="C2351" s="2" t="str">
        <f>IF([1]Ordenado!E2352="","",[1]Ordenado!E2352)</f>
        <v>114-241</v>
      </c>
      <c r="D2351" s="3" t="str">
        <f>IF([1]Ordenado!I2352="","",[1]Ordenado!I2352)</f>
        <v xml:space="preserve">Calle 1 Predio la Isla </v>
      </c>
    </row>
    <row r="2352" spans="1:4" x14ac:dyDescent="0.35">
      <c r="A2352" s="2">
        <f>IF([1]Ordenado!A2353="","",IFERROR(YEAR([1]Ordenado!A2353),""))</f>
        <v>2004</v>
      </c>
      <c r="B2352" s="3" t="str">
        <f>IF([1]Ordenado!C2353="","",[1]Ordenado!C2353)</f>
        <v>Silvia Aros Pinto</v>
      </c>
      <c r="C2352" s="2" t="str">
        <f>IF([1]Ordenado!E2353="","",[1]Ordenado!E2353)</f>
        <v>115-238</v>
      </c>
      <c r="D2352" s="3" t="str">
        <f>IF([1]Ordenado!I2353="","",[1]Ordenado!I2353)</f>
        <v>El peumo 351 Lo mda</v>
      </c>
    </row>
    <row r="2353" spans="1:4" x14ac:dyDescent="0.35">
      <c r="A2353" s="2">
        <f>IF([1]Ordenado!A2354="","",IFERROR(YEAR([1]Ordenado!A2354),""))</f>
        <v>2004</v>
      </c>
      <c r="B2353" s="3" t="str">
        <f>IF([1]Ordenado!C2354="","",[1]Ordenado!C2354)</f>
        <v>Maria Figueroa Miranda</v>
      </c>
      <c r="C2353" s="2" t="str">
        <f>IF([1]Ordenado!E2354="","",[1]Ordenado!E2354)</f>
        <v>66-83</v>
      </c>
      <c r="D2353" s="3" t="str">
        <f>IF([1]Ordenado!I2354="","",[1]Ordenado!I2354)</f>
        <v xml:space="preserve">Carretera H-30 P14 Dhue </v>
      </c>
    </row>
    <row r="2354" spans="1:4" x14ac:dyDescent="0.35">
      <c r="A2354" s="2">
        <f>IF([1]Ordenado!A2355="","",IFERROR(YEAR([1]Ordenado!A2355),""))</f>
        <v>2004</v>
      </c>
      <c r="B2354" s="3" t="str">
        <f>IF([1]Ordenado!C2355="","",[1]Ordenado!C2355)</f>
        <v>Roberto Alvear Urzua</v>
      </c>
      <c r="C2354" s="2" t="str">
        <f>IF([1]Ordenado!E2355="","",[1]Ordenado!E2355)</f>
        <v>80-3</v>
      </c>
      <c r="D2354" s="3" t="str">
        <f>IF([1]Ordenado!I2355="","",[1]Ordenado!I2355)</f>
        <v>Plazuela lo Mda Rosa Zúñiga 517</v>
      </c>
    </row>
    <row r="2355" spans="1:4" x14ac:dyDescent="0.35">
      <c r="A2355" s="2">
        <f>IF([1]Ordenado!A2356="","",IFERROR(YEAR([1]Ordenado!A2356),""))</f>
        <v>2004</v>
      </c>
      <c r="B2355" s="3" t="str">
        <f>IF([1]Ordenado!C2356="","",[1]Ordenado!C2356)</f>
        <v>Colegio Plazuela</v>
      </c>
      <c r="C2355" s="2" t="str">
        <f>IF([1]Ordenado!E2356="","",[1]Ordenado!E2356)</f>
        <v>114-112</v>
      </c>
      <c r="D2355" s="3" t="str">
        <f>IF([1]Ordenado!I2356="","",[1]Ordenado!I2356)</f>
        <v>Santiago Droguett 005</v>
      </c>
    </row>
    <row r="2356" spans="1:4" x14ac:dyDescent="0.35">
      <c r="A2356" s="2">
        <f>IF([1]Ordenado!A2357="","",IFERROR(YEAR([1]Ordenado!A2357),""))</f>
        <v>2004</v>
      </c>
      <c r="B2356" s="3" t="str">
        <f>IF([1]Ordenado!C2357="","",[1]Ordenado!C2357)</f>
        <v>Rogelio Cornejo Gonzales</v>
      </c>
      <c r="C2356" s="2" t="str">
        <f>IF([1]Ordenado!E2357="","",[1]Ordenado!E2357)</f>
        <v>102-37</v>
      </c>
      <c r="D2356" s="3" t="str">
        <f>IF([1]Ordenado!I2357="","",[1]Ordenado!I2357)</f>
        <v>Nemesio camus 1077</v>
      </c>
    </row>
    <row r="2357" spans="1:4" x14ac:dyDescent="0.35">
      <c r="A2357" s="2">
        <f>IF([1]Ordenado!A2358="","",IFERROR(YEAR([1]Ordenado!A2358),""))</f>
        <v>2004</v>
      </c>
      <c r="B2357" s="3" t="str">
        <f>IF([1]Ordenado!C2358="","",[1]Ordenado!C2358)</f>
        <v>Marcela Gonzales Vilar</v>
      </c>
      <c r="C2357" s="2" t="str">
        <f>IF([1]Ordenado!E2358="","",[1]Ordenado!E2358)</f>
        <v>118-52</v>
      </c>
      <c r="D2357" s="3" t="str">
        <f>IF([1]Ordenado!I2358="","",[1]Ordenado!I2358)</f>
        <v>Las Nieves 108</v>
      </c>
    </row>
    <row r="2358" spans="1:4" x14ac:dyDescent="0.35">
      <c r="A2358" s="2">
        <f>IF([1]Ordenado!A2359="","",IFERROR(YEAR([1]Ordenado!A2359),""))</f>
        <v>2004</v>
      </c>
      <c r="B2358" s="3" t="str">
        <f>IF([1]Ordenado!C2359="","",[1]Ordenado!C2359)</f>
        <v>Rolando Escamilla Correa</v>
      </c>
      <c r="C2358" s="2" t="str">
        <f>IF([1]Ordenado!E2359="","",[1]Ordenado!E2359)</f>
        <v>40-35</v>
      </c>
      <c r="D2358" s="3" t="str">
        <f>IF([1]Ordenado!I2359="","",[1]Ordenado!I2359)</f>
        <v>Juan Ramón Cornejo N°007</v>
      </c>
    </row>
    <row r="2359" spans="1:4" x14ac:dyDescent="0.35">
      <c r="A2359" s="2">
        <f>IF([1]Ordenado!A2360="","",IFERROR(YEAR([1]Ordenado!A2360),""))</f>
        <v>2004</v>
      </c>
      <c r="B2359" s="3" t="str">
        <f>IF([1]Ordenado!C2360="","",[1]Ordenado!C2360)</f>
        <v>Mamerto Cornejo Lopez</v>
      </c>
      <c r="C2359" s="2" t="str">
        <f>IF([1]Ordenado!E2360="","",[1]Ordenado!E2360)</f>
        <v>41-16</v>
      </c>
      <c r="D2359" s="3" t="str">
        <f>IF([1]Ordenado!I2360="","",[1]Ordenado!I2360)</f>
        <v>Pedro de Miranda 770</v>
      </c>
    </row>
    <row r="2360" spans="1:4" x14ac:dyDescent="0.35">
      <c r="A2360" s="2">
        <f>IF([1]Ordenado!A2361="","",IFERROR(YEAR([1]Ordenado!A2361),""))</f>
        <v>2004</v>
      </c>
      <c r="B2360" s="3" t="str">
        <f>IF([1]Ordenado!C2361="","",[1]Ordenado!C2361)</f>
        <v>Ermenda Madrid Escanilla</v>
      </c>
      <c r="C2360" s="2" t="str">
        <f>IF([1]Ordenado!E2361="","",[1]Ordenado!E2361)</f>
        <v>107-66</v>
      </c>
      <c r="D2360" s="3" t="str">
        <f>IF([1]Ordenado!I2361="","",[1]Ordenado!I2361)</f>
        <v>Pío Ibarra N°111</v>
      </c>
    </row>
    <row r="2361" spans="1:4" x14ac:dyDescent="0.35">
      <c r="A2361" s="2">
        <f>IF([1]Ordenado!A2362="","",IFERROR(YEAR([1]Ordenado!A2362),""))</f>
        <v>2004</v>
      </c>
      <c r="B2361" s="3" t="str">
        <f>IF([1]Ordenado!C2362="","",[1]Ordenado!C2362)</f>
        <v>Evelyn Jilberto Moscoso</v>
      </c>
      <c r="C2361" s="2" t="str">
        <f>IF([1]Ordenado!E2362="","",[1]Ordenado!E2362)</f>
        <v>156-13</v>
      </c>
      <c r="D2361" s="3" t="str">
        <f>IF([1]Ordenado!I2362="","",[1]Ordenado!I2362)</f>
        <v/>
      </c>
    </row>
    <row r="2362" spans="1:4" x14ac:dyDescent="0.35">
      <c r="A2362" s="2">
        <f>IF([1]Ordenado!A2363="","",IFERROR(YEAR([1]Ordenado!A2363),""))</f>
        <v>2004</v>
      </c>
      <c r="B2362" s="3" t="str">
        <f>IF([1]Ordenado!C2363="","",[1]Ordenado!C2363)</f>
        <v>Erika Roman Espinoza</v>
      </c>
      <c r="C2362" s="2" t="str">
        <f>IF([1]Ordenado!E2363="","",[1]Ordenado!E2363)</f>
        <v>66-27</v>
      </c>
      <c r="D2362" s="3" t="str">
        <f>IF([1]Ordenado!I2363="","",[1]Ordenado!I2363)</f>
        <v xml:space="preserve">H30 s/n P20 cerrillos </v>
      </c>
    </row>
    <row r="2363" spans="1:4" x14ac:dyDescent="0.35">
      <c r="A2363" s="2">
        <f>IF([1]Ordenado!A2364="","",IFERROR(YEAR([1]Ordenado!A2364),""))</f>
        <v>2004</v>
      </c>
      <c r="B2363" s="3" t="str">
        <f>IF([1]Ordenado!C2364="","",[1]Ordenado!C2364)</f>
        <v>Luis Hernandez Perz</v>
      </c>
      <c r="C2363" s="2" t="str">
        <f>IF([1]Ordenado!E2364="","",[1]Ordenado!E2364)</f>
        <v>320-1</v>
      </c>
      <c r="D2363" s="3" t="str">
        <f>IF([1]Ordenado!I2364="","",[1]Ordenado!I2364)</f>
        <v xml:space="preserve">Calle las Rosas 22 V Quimávida </v>
      </c>
    </row>
    <row r="2364" spans="1:4" x14ac:dyDescent="0.35">
      <c r="A2364" s="2">
        <f>IF([1]Ordenado!A2365="","",IFERROR(YEAR([1]Ordenado!A2365),""))</f>
        <v>2004</v>
      </c>
      <c r="B2364" s="3" t="str">
        <f>IF([1]Ordenado!C2365="","",[1]Ordenado!C2365)</f>
        <v>Diego Ibarra Salazar</v>
      </c>
      <c r="C2364" s="2" t="str">
        <f>IF([1]Ordenado!E2365="","",[1]Ordenado!E2365)</f>
        <v>182-3</v>
      </c>
      <c r="D2364" s="3" t="str">
        <f>IF([1]Ordenado!I2365="","",[1]Ordenado!I2365)</f>
        <v>Villa El Pedregal Calle Esmeralda N°13</v>
      </c>
    </row>
    <row r="2365" spans="1:4" x14ac:dyDescent="0.35">
      <c r="A2365" s="2">
        <f>IF([1]Ordenado!A2366="","",IFERROR(YEAR([1]Ordenado!A2366),""))</f>
        <v>2004</v>
      </c>
      <c r="B2365" s="3" t="str">
        <f>IF([1]Ordenado!C2366="","",[1]Ordenado!C2366)</f>
        <v>Maria Garay Rozas</v>
      </c>
      <c r="C2365" s="2" t="str">
        <f>IF([1]Ordenado!E2366="","",[1]Ordenado!E2366)</f>
        <v>15-17</v>
      </c>
      <c r="D2365" s="3" t="str">
        <f>IF([1]Ordenado!I2366="","",[1]Ordenado!I2366)</f>
        <v xml:space="preserve">Merced c/ errázuriz </v>
      </c>
    </row>
    <row r="2366" spans="1:4" x14ac:dyDescent="0.35">
      <c r="A2366" s="2">
        <f>IF([1]Ordenado!A2367="","",IFERROR(YEAR([1]Ordenado!A2367),""))</f>
        <v>2004</v>
      </c>
      <c r="B2366" s="3" t="str">
        <f>IF([1]Ordenado!C2367="","",[1]Ordenado!C2367)</f>
        <v>Maria Zamorano Venegas</v>
      </c>
      <c r="C2366" s="2" t="str">
        <f>IF([1]Ordenado!E2367="","",[1]Ordenado!E2367)</f>
        <v>80-11</v>
      </c>
      <c r="D2366" s="3" t="str">
        <f>IF([1]Ordenado!I2367="","",[1]Ordenado!I2367)</f>
        <v xml:space="preserve">Camino a Rinconada s/n </v>
      </c>
    </row>
    <row r="2367" spans="1:4" x14ac:dyDescent="0.35">
      <c r="A2367" s="2">
        <f>IF([1]Ordenado!A2368="","",IFERROR(YEAR([1]Ordenado!A2368),""))</f>
        <v>2004</v>
      </c>
      <c r="B2367" s="3" t="str">
        <f>IF([1]Ordenado!C2368="","",[1]Ordenado!C2368)</f>
        <v>Enrique Miranda Zuñiga</v>
      </c>
      <c r="C2367" s="2" t="str">
        <f>IF([1]Ordenado!E2368="","",[1]Ordenado!E2368)</f>
        <v>19-23</v>
      </c>
      <c r="D2367" s="3" t="str">
        <f>IF([1]Ordenado!I2368="","",[1]Ordenado!I2368)</f>
        <v xml:space="preserve">Av Rancagua s/n </v>
      </c>
    </row>
    <row r="2368" spans="1:4" x14ac:dyDescent="0.35">
      <c r="A2368" s="2">
        <f>IF([1]Ordenado!A2369="","",IFERROR(YEAR([1]Ordenado!A2369),""))</f>
        <v>2004</v>
      </c>
      <c r="B2368" s="3" t="str">
        <f>IF([1]Ordenado!C2369="","",[1]Ordenado!C2369)</f>
        <v>Luis Godoy Acevedo</v>
      </c>
      <c r="C2368" s="2" t="str">
        <f>IF([1]Ordenado!E2369="","",[1]Ordenado!E2369)</f>
        <v>100-13</v>
      </c>
      <c r="D2368" s="3" t="str">
        <f>IF([1]Ordenado!I2369="","",[1]Ordenado!I2369)</f>
        <v>Rosa Zúñiga 529</v>
      </c>
    </row>
    <row r="2369" spans="1:4" x14ac:dyDescent="0.35">
      <c r="A2369" s="2">
        <f>IF([1]Ordenado!A2370="","",IFERROR(YEAR([1]Ordenado!A2370),""))</f>
        <v>2004</v>
      </c>
      <c r="B2369" s="3" t="str">
        <f>IF([1]Ordenado!C2370="","",[1]Ordenado!C2370)</f>
        <v>Norma Carrasco Ravello</v>
      </c>
      <c r="C2369" s="2" t="str">
        <f>IF([1]Ordenado!E2370="","",[1]Ordenado!E2370)</f>
        <v>51-4</v>
      </c>
      <c r="D2369" s="3" t="str">
        <f>IF([1]Ordenado!I2370="","",[1]Ordenado!I2370)</f>
        <v>Av Cachapoal parad 20</v>
      </c>
    </row>
    <row r="2370" spans="1:4" x14ac:dyDescent="0.35">
      <c r="A2370" s="2">
        <f>IF([1]Ordenado!A2371="","",IFERROR(YEAR([1]Ordenado!A2371),""))</f>
        <v>2004</v>
      </c>
      <c r="B2370" s="3" t="str">
        <f>IF([1]Ordenado!C2371="","",[1]Ordenado!C2371)</f>
        <v>Manuel y Fco. Soto Carraso</v>
      </c>
      <c r="C2370" s="2" t="str">
        <f>IF([1]Ordenado!E2371="","",[1]Ordenado!E2371)</f>
        <v>20-54</v>
      </c>
      <c r="D2370" s="3" t="str">
        <f>IF([1]Ordenado!I2371="","",[1]Ordenado!I2371)</f>
        <v>Av Rancagua 212</v>
      </c>
    </row>
    <row r="2371" spans="1:4" x14ac:dyDescent="0.35">
      <c r="A2371" s="2">
        <f>IF([1]Ordenado!A2372="","",IFERROR(YEAR([1]Ordenado!A2372),""))</f>
        <v>2004</v>
      </c>
      <c r="B2371" s="3" t="str">
        <f>IF([1]Ordenado!C2372="","",[1]Ordenado!C2372)</f>
        <v>Rolando romero Toledo</v>
      </c>
      <c r="C2371" s="2" t="str">
        <f>IF([1]Ordenado!E2372="","",[1]Ordenado!E2372)</f>
        <v>95-18</v>
      </c>
      <c r="D2371" s="3" t="str">
        <f>IF([1]Ordenado!I2372="","",[1]Ordenado!I2372)</f>
        <v>Guillermina Palma 029</v>
      </c>
    </row>
    <row r="2372" spans="1:4" x14ac:dyDescent="0.35">
      <c r="A2372" s="2">
        <f>IF([1]Ordenado!A2373="","",IFERROR(YEAR([1]Ordenado!A2373),""))</f>
        <v>2004</v>
      </c>
      <c r="B2372" s="3" t="str">
        <f>IF([1]Ordenado!C2373="","",[1]Ordenado!C2373)</f>
        <v>Jaime Cesped Soto</v>
      </c>
      <c r="C2372" s="2" t="str">
        <f>IF([1]Ordenado!E2373="","",[1]Ordenado!E2373)</f>
        <v>70-1</v>
      </c>
      <c r="D2372" s="3" t="str">
        <f>IF([1]Ordenado!I2373="","",[1]Ordenado!I2373)</f>
        <v>Camino Vecinal s/n Camarico (Valparaíso)</v>
      </c>
    </row>
    <row r="2373" spans="1:4" x14ac:dyDescent="0.35">
      <c r="A2373" s="2">
        <f>IF([1]Ordenado!A2374="","",IFERROR(YEAR([1]Ordenado!A2374),""))</f>
        <v>2004</v>
      </c>
      <c r="B2373" s="3" t="str">
        <f>IF([1]Ordenado!C2374="","",[1]Ordenado!C2374)</f>
        <v>Eliberto Miranda Rosales</v>
      </c>
      <c r="C2373" s="2" t="str">
        <f>IF([1]Ordenado!E2374="","",[1]Ordenado!E2374)</f>
        <v>99-22</v>
      </c>
      <c r="D2373" s="3" t="str">
        <f>IF([1]Ordenado!I2374="","",[1]Ordenado!I2374)</f>
        <v>Pedro de Miranda 2010</v>
      </c>
    </row>
    <row r="2374" spans="1:4" x14ac:dyDescent="0.35">
      <c r="A2374" s="2">
        <f>IF([1]Ordenado!A2375="","",IFERROR(YEAR([1]Ordenado!A2375),""))</f>
        <v>2004</v>
      </c>
      <c r="B2374" s="3" t="str">
        <f>IF([1]Ordenado!C2375="","",[1]Ordenado!C2375)</f>
        <v>Segundo Faundez Arevalo</v>
      </c>
      <c r="C2374" s="2" t="str">
        <f>IF([1]Ordenado!E2375="","",[1]Ordenado!E2375)</f>
        <v>99-45</v>
      </c>
      <c r="D2374" s="3" t="str">
        <f>IF([1]Ordenado!I2375="","",[1]Ordenado!I2375)</f>
        <v>Rosa Zúñiga 13</v>
      </c>
    </row>
    <row r="2375" spans="1:4" x14ac:dyDescent="0.35">
      <c r="A2375" s="2">
        <f>IF([1]Ordenado!A2376="","",IFERROR(YEAR([1]Ordenado!A2376),""))</f>
        <v>2004</v>
      </c>
      <c r="B2375" s="3" t="str">
        <f>IF([1]Ordenado!C2376="","",[1]Ordenado!C2376)</f>
        <v>Enrique Aros Aros</v>
      </c>
      <c r="C2375" s="2" t="str">
        <f>IF([1]Ordenado!E2376="","",[1]Ordenado!E2376)</f>
        <v>111-10</v>
      </c>
      <c r="D2375" s="3" t="str">
        <f>IF([1]Ordenado!I2376="","",[1]Ordenado!I2376)</f>
        <v>El Caracol 078 Lomda</v>
      </c>
    </row>
    <row r="2376" spans="1:4" x14ac:dyDescent="0.35">
      <c r="A2376" s="2">
        <f>IF([1]Ordenado!A2377="","",IFERROR(YEAR([1]Ordenado!A2377),""))</f>
        <v>2004</v>
      </c>
      <c r="B2376" s="3" t="str">
        <f>IF([1]Ordenado!C2377="","",[1]Ordenado!C2377)</f>
        <v>Miguel Perez Nuñez</v>
      </c>
      <c r="C2376" s="2" t="str">
        <f>IF([1]Ordenado!E2377="","",[1]Ordenado!E2377)</f>
        <v>120-19</v>
      </c>
      <c r="D2376" s="3" t="str">
        <f>IF([1]Ordenado!I2377="","",[1]Ordenado!I2377)</f>
        <v xml:space="preserve">Fco Pérez s/n Lo Mda </v>
      </c>
    </row>
    <row r="2377" spans="1:4" x14ac:dyDescent="0.35">
      <c r="A2377" s="2">
        <f>IF([1]Ordenado!A2378="","",IFERROR(YEAR([1]Ordenado!A2378),""))</f>
        <v>2004</v>
      </c>
      <c r="B2377" s="3" t="str">
        <f>IF([1]Ordenado!C2378="","",[1]Ordenado!C2378)</f>
        <v>Suc. Valenzuela Aguilera</v>
      </c>
      <c r="C2377" s="2" t="str">
        <f>IF([1]Ordenado!E2378="","",[1]Ordenado!E2378)</f>
        <v>42-15</v>
      </c>
      <c r="D2377" s="3" t="str">
        <f>IF([1]Ordenado!I2378="","",[1]Ordenado!I2378)</f>
        <v>Juan Ramón Cornejo</v>
      </c>
    </row>
    <row r="2378" spans="1:4" x14ac:dyDescent="0.35">
      <c r="A2378" s="2">
        <f>IF([1]Ordenado!A2379="","",IFERROR(YEAR([1]Ordenado!A2379),""))</f>
        <v>2004</v>
      </c>
      <c r="B2378" s="3" t="str">
        <f>IF([1]Ordenado!C2379="","",[1]Ordenado!C2379)</f>
        <v>Bianca Rojas Miranda</v>
      </c>
      <c r="C2378" s="2" t="str">
        <f>IF([1]Ordenado!E2379="","",[1]Ordenado!E2379)</f>
        <v>117-35</v>
      </c>
      <c r="D2378" s="3" t="str">
        <f>IF([1]Ordenado!I2379="","",[1]Ordenado!I2379)</f>
        <v>Carmen Pérez 026</v>
      </c>
    </row>
    <row r="2379" spans="1:4" x14ac:dyDescent="0.35">
      <c r="A2379" s="2">
        <f>IF([1]Ordenado!A2380="","",IFERROR(YEAR([1]Ordenado!A2380),""))</f>
        <v>2004</v>
      </c>
      <c r="B2379" s="3" t="str">
        <f>IF([1]Ordenado!C2380="","",[1]Ordenado!C2380)</f>
        <v>Laura Farias Carrasco</v>
      </c>
      <c r="C2379" s="2" t="str">
        <f>IF([1]Ordenado!E2380="","",[1]Ordenado!E2380)</f>
        <v>109-31</v>
      </c>
      <c r="D2379" s="3" t="str">
        <f>IF([1]Ordenado!I2380="","",[1]Ordenado!I2380)</f>
        <v>José Sánchez 059</v>
      </c>
    </row>
    <row r="2380" spans="1:4" x14ac:dyDescent="0.35">
      <c r="A2380" s="2">
        <f>IF([1]Ordenado!A2381="","",IFERROR(YEAR([1]Ordenado!A2381),""))</f>
        <v>2004</v>
      </c>
      <c r="B2380" s="3" t="str">
        <f>IF([1]Ordenado!C2381="","",[1]Ordenado!C2381)</f>
        <v>John Zuleta Flores</v>
      </c>
      <c r="C2380" s="2" t="str">
        <f>IF([1]Ordenado!E2381="","",[1]Ordenado!E2381)</f>
        <v>114-210</v>
      </c>
      <c r="D2380" s="3" t="str">
        <f>IF([1]Ordenado!I2381="","",[1]Ordenado!I2381)</f>
        <v>Abelardo Núñez 056</v>
      </c>
    </row>
    <row r="2381" spans="1:4" x14ac:dyDescent="0.35">
      <c r="A2381" s="2">
        <f>IF([1]Ordenado!A2382="","",IFERROR(YEAR([1]Ordenado!A2382),""))</f>
        <v>2004</v>
      </c>
      <c r="B2381" s="3" t="str">
        <f>IF([1]Ordenado!C2382="","",[1]Ordenado!C2382)</f>
        <v>Manuel Castro Cortes</v>
      </c>
      <c r="C2381" s="2" t="str">
        <f>IF([1]Ordenado!E2382="","",[1]Ordenado!E2382)</f>
        <v>98-34</v>
      </c>
      <c r="D2381" s="3" t="str">
        <f>IF([1]Ordenado!I2382="","",[1]Ordenado!I2382)</f>
        <v>Errázuriz N°80</v>
      </c>
    </row>
    <row r="2382" spans="1:4" x14ac:dyDescent="0.35">
      <c r="A2382" s="2">
        <f>IF([1]Ordenado!A2383="","",IFERROR(YEAR([1]Ordenado!A2383),""))</f>
        <v>2004</v>
      </c>
      <c r="B2382" s="3" t="str">
        <f>IF([1]Ordenado!C2383="","",[1]Ordenado!C2383)</f>
        <v>Mariela Jilberto Troncoso</v>
      </c>
      <c r="C2382" s="2" t="str">
        <f>IF([1]Ordenado!E2383="","",[1]Ordenado!E2383)</f>
        <v>156-4</v>
      </c>
      <c r="D2382" s="3" t="str">
        <f>IF([1]Ordenado!I2383="","",[1]Ordenado!I2383)</f>
        <v>Pob Santa Cristina N°45</v>
      </c>
    </row>
    <row r="2383" spans="1:4" x14ac:dyDescent="0.35">
      <c r="A2383" s="2">
        <f>IF([1]Ordenado!A2384="","",IFERROR(YEAR([1]Ordenado!A2384),""))</f>
        <v>2004</v>
      </c>
      <c r="B2383" s="3" t="str">
        <f>IF([1]Ordenado!C2384="","",[1]Ordenado!C2384)</f>
        <v>Jose Olea Carrasco</v>
      </c>
      <c r="C2383" s="2" t="str">
        <f>IF([1]Ordenado!E2384="","",[1]Ordenado!E2384)</f>
        <v>8-20</v>
      </c>
      <c r="D2383" s="3" t="str">
        <f>IF([1]Ordenado!I2384="","",[1]Ordenado!I2384)</f>
        <v>Av Estación 213</v>
      </c>
    </row>
    <row r="2384" spans="1:4" x14ac:dyDescent="0.35">
      <c r="A2384" s="2">
        <f>IF([1]Ordenado!A2385="","",IFERROR(YEAR([1]Ordenado!A2385),""))</f>
        <v>2004</v>
      </c>
      <c r="B2384" s="3" t="str">
        <f>IF([1]Ordenado!C2385="","",[1]Ordenado!C2385)</f>
        <v>Manuel Silva Leiva</v>
      </c>
      <c r="C2384" s="2" t="str">
        <f>IF([1]Ordenado!E2385="","",[1]Ordenado!E2385)</f>
        <v>111-61</v>
      </c>
      <c r="D2384" s="3" t="str">
        <f>IF([1]Ordenado!I2385="","",[1]Ordenado!I2385)</f>
        <v>El Caracol 206-208</v>
      </c>
    </row>
    <row r="2385" spans="1:4" x14ac:dyDescent="0.35">
      <c r="A2385" s="2">
        <f>IF([1]Ordenado!A2386="","",IFERROR(YEAR([1]Ordenado!A2386),""))</f>
        <v>2004</v>
      </c>
      <c r="B2385" s="3" t="str">
        <f>IF([1]Ordenado!C2386="","",[1]Ordenado!C2386)</f>
        <v>Manuel Cabrera Acevedo</v>
      </c>
      <c r="C2385" s="2" t="str">
        <f>IF([1]Ordenado!E2386="","",[1]Ordenado!E2386)</f>
        <v>201-3</v>
      </c>
      <c r="D2385" s="3" t="str">
        <f>IF([1]Ordenado!I2386="","",[1]Ordenado!I2386)</f>
        <v>Los Cóndores N°10</v>
      </c>
    </row>
    <row r="2386" spans="1:4" x14ac:dyDescent="0.35">
      <c r="A2386" s="2">
        <f>IF([1]Ordenado!A2387="","",IFERROR(YEAR([1]Ordenado!A2387),""))</f>
        <v>2004</v>
      </c>
      <c r="B2386" s="3" t="str">
        <f>IF([1]Ordenado!C2387="","",[1]Ordenado!C2387)</f>
        <v>Francisco Fuentes Landaeta</v>
      </c>
      <c r="C2386" s="2" t="str">
        <f>IF([1]Ordenado!E2387="","",[1]Ordenado!E2387)</f>
        <v>118-45</v>
      </c>
      <c r="D2386" s="3" t="str">
        <f>IF([1]Ordenado!I2387="","",[1]Ordenado!I2387)</f>
        <v>Agustín Guzmán 003</v>
      </c>
    </row>
    <row r="2387" spans="1:4" x14ac:dyDescent="0.35">
      <c r="A2387" s="2">
        <f>IF([1]Ordenado!A2388="","",IFERROR(YEAR([1]Ordenado!A2388),""))</f>
        <v>2004</v>
      </c>
      <c r="B2387" s="3" t="str">
        <f>IF([1]Ordenado!C2388="","",[1]Ordenado!C2388)</f>
        <v>Manuel Quintanilla Cordero</v>
      </c>
      <c r="C2387" s="2" t="str">
        <f>IF([1]Ordenado!E2388="","",[1]Ordenado!E2388)</f>
        <v>107-25</v>
      </c>
      <c r="D2387" s="3" t="str">
        <f>IF([1]Ordenado!I2388="","",[1]Ordenado!I2388)</f>
        <v>Pío Ibarra 63</v>
      </c>
    </row>
    <row r="2388" spans="1:4" x14ac:dyDescent="0.35">
      <c r="A2388" s="2">
        <f>IF([1]Ordenado!A2389="","",IFERROR(YEAR([1]Ordenado!A2389),""))</f>
        <v>2004</v>
      </c>
      <c r="B2388" s="3" t="str">
        <f>IF([1]Ordenado!C2389="","",[1]Ordenado!C2389)</f>
        <v>Rosario Marchant M</v>
      </c>
      <c r="C2388" s="2" t="str">
        <f>IF([1]Ordenado!E2389="","",[1]Ordenado!E2389)</f>
        <v>32/2020</v>
      </c>
      <c r="D2388" s="3" t="str">
        <f>IF([1]Ordenado!I2389="","",[1]Ordenado!I2389)</f>
        <v>Pje Málaga 488</v>
      </c>
    </row>
    <row r="2389" spans="1:4" x14ac:dyDescent="0.35">
      <c r="A2389" s="2">
        <f>IF([1]Ordenado!A2390="","",IFERROR(YEAR([1]Ordenado!A2390),""))</f>
        <v>2004</v>
      </c>
      <c r="B2389" s="3" t="str">
        <f>IF([1]Ordenado!C2390="","",[1]Ordenado!C2390)</f>
        <v>Gladys Murua Pardo</v>
      </c>
      <c r="C2389" s="2" t="str">
        <f>IF([1]Ordenado!E2390="","",[1]Ordenado!E2390)</f>
        <v>106-27</v>
      </c>
      <c r="D2389" s="3" t="str">
        <f>IF([1]Ordenado!I2390="","",[1]Ordenado!I2390)</f>
        <v>Manuel Jesús Soto 19</v>
      </c>
    </row>
    <row r="2390" spans="1:4" x14ac:dyDescent="0.35">
      <c r="A2390" s="2">
        <f>IF([1]Ordenado!A2391="","",IFERROR(YEAR([1]Ordenado!A2391),""))</f>
        <v>2004</v>
      </c>
      <c r="B2390" s="3" t="str">
        <f>IF([1]Ordenado!C2391="","",[1]Ordenado!C2391)</f>
        <v>Mauricio Vasquez Gonzalez</v>
      </c>
      <c r="C2390" s="2" t="str">
        <f>IF([1]Ordenado!E2391="","",[1]Ordenado!E2391)</f>
        <v>114-237</v>
      </c>
      <c r="D2390" s="3" t="str">
        <f>IF([1]Ordenado!I2391="","",[1]Ordenado!I2391)</f>
        <v>Tobías Carrasco 17</v>
      </c>
    </row>
    <row r="2391" spans="1:4" x14ac:dyDescent="0.35">
      <c r="A2391" s="2">
        <f>IF([1]Ordenado!A2392="","",IFERROR(YEAR([1]Ordenado!A2392),""))</f>
        <v>2004</v>
      </c>
      <c r="B2391" s="3" t="str">
        <f>IF([1]Ordenado!C2392="","",[1]Ordenado!C2392)</f>
        <v>Tobias Carrasco Silva</v>
      </c>
      <c r="C2391" s="2" t="str">
        <f>IF([1]Ordenado!E2392="","",[1]Ordenado!E2392)</f>
        <v>113-6</v>
      </c>
      <c r="D2391" s="3" t="str">
        <f>IF([1]Ordenado!I2392="","",[1]Ordenado!I2392)</f>
        <v>El Pedregal 061</v>
      </c>
    </row>
    <row r="2392" spans="1:4" x14ac:dyDescent="0.35">
      <c r="A2392" s="2">
        <f>IF([1]Ordenado!A2393="","",IFERROR(YEAR([1]Ordenado!A2393),""))</f>
        <v>2004</v>
      </c>
      <c r="B2392" s="3" t="str">
        <f>IF([1]Ordenado!C2393="","",[1]Ordenado!C2393)</f>
        <v>Suc. Farfan Riquelme</v>
      </c>
      <c r="C2392" s="2" t="str">
        <f>IF([1]Ordenado!E2393="","",[1]Ordenado!E2393)</f>
        <v>68-13</v>
      </c>
      <c r="D2392" s="3" t="str">
        <f>IF([1]Ordenado!I2393="","",[1]Ordenado!I2393)</f>
        <v xml:space="preserve">Melania Pérez s/n </v>
      </c>
    </row>
    <row r="2393" spans="1:4" x14ac:dyDescent="0.35">
      <c r="A2393" s="2">
        <f>IF([1]Ordenado!A2394="","",IFERROR(YEAR([1]Ordenado!A2394),""))</f>
        <v>2004</v>
      </c>
      <c r="B2393" s="3" t="str">
        <f>IF([1]Ordenado!C2394="","",[1]Ordenado!C2394)</f>
        <v>Iglesia de Jesucristo de S.U.D.</v>
      </c>
      <c r="C2393" s="2" t="str">
        <f>IF([1]Ordenado!E2394="","",[1]Ordenado!E2394)</f>
        <v>14-33/14-4</v>
      </c>
      <c r="D2393" s="3" t="str">
        <f>IF([1]Ordenado!I2394="","",[1]Ordenado!I2394)</f>
        <v>Av Estación N°</v>
      </c>
    </row>
    <row r="2394" spans="1:4" x14ac:dyDescent="0.35">
      <c r="A2394" s="2">
        <f>IF([1]Ordenado!A2395="","",IFERROR(YEAR([1]Ordenado!A2395),""))</f>
        <v>2004</v>
      </c>
      <c r="B2394" s="3" t="str">
        <f>IF([1]Ordenado!C2395="","",[1]Ordenado!C2395)</f>
        <v>Manuel Rojas Espinoza</v>
      </c>
      <c r="C2394" s="2" t="str">
        <f>IF([1]Ordenado!E2395="","",[1]Ordenado!E2395)</f>
        <v>54-58</v>
      </c>
      <c r="D2394" s="3" t="str">
        <f>IF([1]Ordenado!I2395="","",[1]Ordenado!I2395)</f>
        <v>Camino el Cólera</v>
      </c>
    </row>
    <row r="2395" spans="1:4" x14ac:dyDescent="0.35">
      <c r="A2395" s="2">
        <f>IF([1]Ordenado!A2396="","",IFERROR(YEAR([1]Ordenado!A2396),""))</f>
        <v>2004</v>
      </c>
      <c r="B2395" s="3" t="str">
        <f>IF([1]Ordenado!C2396="","",[1]Ordenado!C2396)</f>
        <v>Guillermina Cerda Palma</v>
      </c>
      <c r="C2395" s="2" t="str">
        <f>IF([1]Ordenado!E2396="","",[1]Ordenado!E2396)</f>
        <v>95-3</v>
      </c>
      <c r="D2395" s="3" t="str">
        <f>IF([1]Ordenado!I2396="","",[1]Ordenado!I2396)</f>
        <v>Pedro de Miranda N°1564 Sector Campito California</v>
      </c>
    </row>
    <row r="2396" spans="1:4" x14ac:dyDescent="0.35">
      <c r="A2396" s="2">
        <f>IF([1]Ordenado!A2397="","",IFERROR(YEAR([1]Ordenado!A2397),""))</f>
        <v>2004</v>
      </c>
      <c r="B2396" s="3" t="str">
        <f>IF([1]Ordenado!C2397="","",[1]Ordenado!C2397)</f>
        <v>Sara Perez Acuña</v>
      </c>
      <c r="C2396" s="2" t="str">
        <f>IF([1]Ordenado!E2397="","",[1]Ordenado!E2397)</f>
        <v>50-20</v>
      </c>
      <c r="D2396" s="3" t="str">
        <f>IF([1]Ordenado!I2397="","",[1]Ordenado!I2397)</f>
        <v xml:space="preserve">Pob Centenario s/n Paradero 18 Cerrillos </v>
      </c>
    </row>
    <row r="2397" spans="1:4" x14ac:dyDescent="0.35">
      <c r="A2397" s="2">
        <f>IF([1]Ordenado!A2398="","",IFERROR(YEAR([1]Ordenado!A2398),""))</f>
        <v>2004</v>
      </c>
      <c r="B2397" s="3" t="str">
        <f>IF([1]Ordenado!C2398="","",[1]Ordenado!C2398)</f>
        <v>Gabriela Torres Sepulveda</v>
      </c>
      <c r="C2397" s="2" t="str">
        <f>IF([1]Ordenado!E2398="","",[1]Ordenado!E2398)</f>
        <v>76-4</v>
      </c>
      <c r="D2397" s="3" t="str">
        <f>IF([1]Ordenado!I2398="","",[1]Ordenado!I2398)</f>
        <v xml:space="preserve">Camino a la Quebrada Sector de rinconada </v>
      </c>
    </row>
    <row r="2398" spans="1:4" x14ac:dyDescent="0.35">
      <c r="A2398" s="2">
        <f>IF([1]Ordenado!A2399="","",IFERROR(YEAR([1]Ordenado!A2399),""))</f>
        <v>2004</v>
      </c>
      <c r="B2398" s="3" t="str">
        <f>IF([1]Ordenado!C2399="","",[1]Ordenado!C2399)</f>
        <v>Gabriel Jeria Acevedo</v>
      </c>
      <c r="C2398" s="2" t="str">
        <f>IF([1]Ordenado!E2399="","",[1]Ordenado!E2399)</f>
        <v>63-7</v>
      </c>
      <c r="D2398" s="3" t="str">
        <f>IF([1]Ordenado!I2399="","",[1]Ordenado!I2399)</f>
        <v xml:space="preserve">Av Cachapoal s/n Paradero 10½ Doñihue </v>
      </c>
    </row>
    <row r="2399" spans="1:4" x14ac:dyDescent="0.35">
      <c r="A2399" s="2">
        <f>IF([1]Ordenado!A2400="","",IFERROR(YEAR([1]Ordenado!A2400),""))</f>
        <v>2004</v>
      </c>
      <c r="B2399" s="3" t="str">
        <f>IF([1]Ordenado!C2400="","",[1]Ordenado!C2400)</f>
        <v>Paula Huerta Diaz</v>
      </c>
      <c r="C2399" s="2" t="str">
        <f>IF([1]Ordenado!E2400="","",[1]Ordenado!E2400)</f>
        <v>104-91</v>
      </c>
      <c r="D2399" s="3" t="str">
        <f>IF([1]Ordenado!I2400="","",[1]Ordenado!I2400)</f>
        <v xml:space="preserve">Pasaje Los Paltos N°06 sector Plazuela </v>
      </c>
    </row>
    <row r="2400" spans="1:4" x14ac:dyDescent="0.35">
      <c r="A2400" s="2">
        <f>IF([1]Ordenado!A2401="","",IFERROR(YEAR([1]Ordenado!A2401),""))</f>
        <v>2004</v>
      </c>
      <c r="B2400" s="3" t="str">
        <f>IF([1]Ordenado!C2401="","",[1]Ordenado!C2401)</f>
        <v>Norma Vergara Cespedes</v>
      </c>
      <c r="C2400" s="2" t="str">
        <f>IF([1]Ordenado!E2401="","",[1]Ordenado!E2401)</f>
        <v>32-4</v>
      </c>
      <c r="D2400" s="3" t="str">
        <f>IF([1]Ordenado!I2401="","",[1]Ordenado!I2401)</f>
        <v>Calle Sidney Villa Australia N°23</v>
      </c>
    </row>
    <row r="2401" spans="1:4" x14ac:dyDescent="0.35">
      <c r="A2401" s="2">
        <f>IF([1]Ordenado!A2402="","",IFERROR(YEAR([1]Ordenado!A2402),""))</f>
        <v>2004</v>
      </c>
      <c r="B2401" s="3" t="str">
        <f>IF([1]Ordenado!C2402="","",[1]Ordenado!C2402)</f>
        <v>Julia Acevedo Bastias</v>
      </c>
      <c r="C2401" s="2" t="str">
        <f>IF([1]Ordenado!E2402="","",[1]Ordenado!E2402)</f>
        <v>45-22</v>
      </c>
      <c r="D2401" s="3" t="str">
        <f>IF([1]Ordenado!I2402="","",[1]Ordenado!I2402)</f>
        <v>Rosa López n°59</v>
      </c>
    </row>
    <row r="2402" spans="1:4" x14ac:dyDescent="0.35">
      <c r="A2402" s="2">
        <f>IF([1]Ordenado!A2403="","",IFERROR(YEAR([1]Ordenado!A2403),""))</f>
        <v>2004</v>
      </c>
      <c r="B2402" s="3" t="str">
        <f>IF([1]Ordenado!C2403="","",[1]Ordenado!C2403)</f>
        <v>Marcelo Peralta Carrasco</v>
      </c>
      <c r="C2402" s="2" t="str">
        <f>IF([1]Ordenado!E2403="","",[1]Ordenado!E2403)</f>
        <v>67-34</v>
      </c>
      <c r="D2402" s="3" t="str">
        <f>IF([1]Ordenado!I2403="","",[1]Ordenado!I2403)</f>
        <v>Paradero 10 Dhue Camino Vecinal N°50</v>
      </c>
    </row>
    <row r="2403" spans="1:4" x14ac:dyDescent="0.35">
      <c r="A2403" s="2">
        <f>IF([1]Ordenado!A2404="","",IFERROR(YEAR([1]Ordenado!A2404),""))</f>
        <v>2004</v>
      </c>
      <c r="B2403" s="3" t="str">
        <f>IF([1]Ordenado!C2404="","",[1]Ordenado!C2404)</f>
        <v>Maria Garcia Abarca</v>
      </c>
      <c r="C2403" s="2" t="str">
        <f>IF([1]Ordenado!E2404="","",[1]Ordenado!E2404)</f>
        <v>120-9</v>
      </c>
      <c r="D2403" s="3" t="str">
        <f>IF([1]Ordenado!I2404="","",[1]Ordenado!I2404)</f>
        <v xml:space="preserve">Pedro de Miranda s/n </v>
      </c>
    </row>
    <row r="2404" spans="1:4" x14ac:dyDescent="0.35">
      <c r="A2404" s="2">
        <f>IF([1]Ordenado!A2405="","",IFERROR(YEAR([1]Ordenado!A2405),""))</f>
        <v>2004</v>
      </c>
      <c r="B2404" s="3" t="str">
        <f>IF([1]Ordenado!C2405="","",[1]Ordenado!C2405)</f>
        <v>Jorge Valenzuela M.</v>
      </c>
      <c r="C2404" s="2" t="str">
        <f>IF([1]Ordenado!E2405="","",[1]Ordenado!E2405)</f>
        <v>16-1</v>
      </c>
      <c r="D2404" s="3" t="str">
        <f>IF([1]Ordenado!I2405="","",[1]Ordenado!I2405)</f>
        <v xml:space="preserve">Delfín Carvallo </v>
      </c>
    </row>
    <row r="2405" spans="1:4" x14ac:dyDescent="0.35">
      <c r="A2405" s="2">
        <f>IF([1]Ordenado!A2406="","",IFERROR(YEAR([1]Ordenado!A2406),""))</f>
        <v>2004</v>
      </c>
      <c r="B2405" s="3" t="str">
        <f>IF([1]Ordenado!C2406="","",[1]Ordenado!C2406)</f>
        <v>Renan Carrasco y otros</v>
      </c>
      <c r="C2405" s="2" t="str">
        <f>IF([1]Ordenado!E2406="","",[1]Ordenado!E2406)</f>
        <v>83-24</v>
      </c>
      <c r="D2405" s="3" t="str">
        <f>IF([1]Ordenado!I2406="","",[1]Ordenado!I2406)</f>
        <v xml:space="preserve">Camino El Naranja </v>
      </c>
    </row>
    <row r="2406" spans="1:4" x14ac:dyDescent="0.35">
      <c r="A2406" s="2">
        <f>IF([1]Ordenado!A2407="","",IFERROR(YEAR([1]Ordenado!A2407),""))</f>
        <v>2004</v>
      </c>
      <c r="B2406" s="3" t="str">
        <f>IF([1]Ordenado!C2407="","",[1]Ordenado!C2407)</f>
        <v>Faenadora Lo Miranada</v>
      </c>
      <c r="C2406" s="2" t="str">
        <f>IF([1]Ordenado!E2407="","",[1]Ordenado!E2407)</f>
        <v>114-65</v>
      </c>
      <c r="D2406" s="3" t="str">
        <f>IF([1]Ordenado!I2407="","",[1]Ordenado!I2407)</f>
        <v>Carretera H30 Lo mda</v>
      </c>
    </row>
    <row r="2407" spans="1:4" x14ac:dyDescent="0.35">
      <c r="A2407" s="2">
        <f>IF([1]Ordenado!A2408="","",IFERROR(YEAR([1]Ordenado!A2408),""))</f>
        <v>2004</v>
      </c>
      <c r="B2407" s="3" t="str">
        <f>IF([1]Ordenado!C2408="","",[1]Ordenado!C2408)</f>
        <v>Suc. Irrazabal y otros</v>
      </c>
      <c r="C2407" s="2" t="str">
        <f>IF([1]Ordenado!E2408="","",[1]Ordenado!E2408)</f>
        <v>56-6</v>
      </c>
      <c r="D2407" s="3" t="str">
        <f>IF([1]Ordenado!I2408="","",[1]Ordenado!I2408)</f>
        <v xml:space="preserve">Miraflores </v>
      </c>
    </row>
    <row r="2408" spans="1:4" x14ac:dyDescent="0.35">
      <c r="A2408" s="2">
        <f>IF([1]Ordenado!A2409="","",IFERROR(YEAR([1]Ordenado!A2409),""))</f>
        <v>2005</v>
      </c>
      <c r="B2408" s="3" t="str">
        <f>IF([1]Ordenado!C2409="","",[1]Ordenado!C2409)</f>
        <v>Ramon Meza Herrera</v>
      </c>
      <c r="C2408" s="2" t="str">
        <f>IF([1]Ordenado!E2409="","",[1]Ordenado!E2409)</f>
        <v>181-8</v>
      </c>
      <c r="D2408" s="3" t="str">
        <f>IF([1]Ordenado!I2409="","",[1]Ordenado!I2409)</f>
        <v>Las Esmeraldas 28</v>
      </c>
    </row>
    <row r="2409" spans="1:4" x14ac:dyDescent="0.35">
      <c r="A2409" s="2">
        <f>IF([1]Ordenado!A2410="","",IFERROR(YEAR([1]Ordenado!A2410),""))</f>
        <v>2005</v>
      </c>
      <c r="B2409" s="3" t="str">
        <f>IF([1]Ordenado!C2410="","",[1]Ordenado!C2410)</f>
        <v>Comu. Reli. Testi. Jehova</v>
      </c>
      <c r="C2409" s="2" t="str">
        <f>IF([1]Ordenado!E2410="","",[1]Ordenado!E2410)</f>
        <v>19-18</v>
      </c>
      <c r="D2409" s="3" t="str">
        <f>IF([1]Ordenado!I2410="","",[1]Ordenado!I2410)</f>
        <v>Av Rancagua 101-102</v>
      </c>
    </row>
    <row r="2410" spans="1:4" x14ac:dyDescent="0.35">
      <c r="A2410" s="2">
        <f>IF([1]Ordenado!A2411="","",IFERROR(YEAR([1]Ordenado!A2411),""))</f>
        <v>2005</v>
      </c>
      <c r="B2410" s="3" t="str">
        <f>IF([1]Ordenado!C2411="","",[1]Ordenado!C2411)</f>
        <v>Chistian Vilaza Garrido</v>
      </c>
      <c r="C2410" s="2" t="str">
        <f>IF([1]Ordenado!E2411="","",[1]Ordenado!E2411)</f>
        <v>2-44</v>
      </c>
      <c r="D2410" s="3" t="str">
        <f>IF([1]Ordenado!I2411="","",[1]Ordenado!I2411)</f>
        <v xml:space="preserve">Emilio Cuevas s/n </v>
      </c>
    </row>
    <row r="2411" spans="1:4" x14ac:dyDescent="0.35">
      <c r="A2411" s="2">
        <f>IF([1]Ordenado!A2412="","",IFERROR(YEAR([1]Ordenado!A2412),""))</f>
        <v>2005</v>
      </c>
      <c r="B2411" s="3" t="str">
        <f>IF([1]Ordenado!C2412="","",[1]Ordenado!C2412)</f>
        <v>Margot Henriquez Nuñez</v>
      </c>
      <c r="C2411" s="2" t="str">
        <f>IF([1]Ordenado!E2412="","",[1]Ordenado!E2412)</f>
        <v>92-2</v>
      </c>
      <c r="D2411" s="3" t="str">
        <f>IF([1]Ordenado!I2412="","",[1]Ordenado!I2412)</f>
        <v xml:space="preserve">Pedro de miranda P 7 S/n </v>
      </c>
    </row>
    <row r="2412" spans="1:4" x14ac:dyDescent="0.35">
      <c r="A2412" s="2">
        <f>IF([1]Ordenado!A2413="","",IFERROR(YEAR([1]Ordenado!A2413),""))</f>
        <v>2005</v>
      </c>
      <c r="B2412" s="3" t="str">
        <f>IF([1]Ordenado!C2413="","",[1]Ordenado!C2413)</f>
        <v>Hugo Ibarra Perez</v>
      </c>
      <c r="C2412" s="2" t="str">
        <f>IF([1]Ordenado!E2413="","",[1]Ordenado!E2413)</f>
        <v>115-205</v>
      </c>
      <c r="D2412" s="3" t="str">
        <f>IF([1]Ordenado!I2413="","",[1]Ordenado!I2413)</f>
        <v>Pedro de Miranda 013</v>
      </c>
    </row>
    <row r="2413" spans="1:4" x14ac:dyDescent="0.35">
      <c r="A2413" s="2">
        <f>IF([1]Ordenado!A2414="","",IFERROR(YEAR([1]Ordenado!A2414),""))</f>
        <v>2005</v>
      </c>
      <c r="B2413" s="3" t="str">
        <f>IF([1]Ordenado!C2414="","",[1]Ordenado!C2414)</f>
        <v>Manuel Valdes Briceño</v>
      </c>
      <c r="C2413" s="2" t="str">
        <f>IF([1]Ordenado!E2414="","",[1]Ordenado!E2414)</f>
        <v>115-304</v>
      </c>
      <c r="D2413" s="3" t="str">
        <f>IF([1]Ordenado!I2414="","",[1]Ordenado!I2414)</f>
        <v xml:space="preserve">Pedro de Miranda s/n </v>
      </c>
    </row>
    <row r="2414" spans="1:4" x14ac:dyDescent="0.35">
      <c r="A2414" s="2">
        <f>IF([1]Ordenado!A2415="","",IFERROR(YEAR([1]Ordenado!A2415),""))</f>
        <v>2005</v>
      </c>
      <c r="B2414" s="3" t="str">
        <f>IF([1]Ordenado!C2415="","",[1]Ordenado!C2415)</f>
        <v>Rodolfo Perez Jara</v>
      </c>
      <c r="C2414" s="2" t="str">
        <f>IF([1]Ordenado!E2415="","",[1]Ordenado!E2415)</f>
        <v>115-206</v>
      </c>
      <c r="D2414" s="3" t="str">
        <f>IF([1]Ordenado!I2415="","",[1]Ordenado!I2415)</f>
        <v xml:space="preserve">Carretera H30 </v>
      </c>
    </row>
    <row r="2415" spans="1:4" x14ac:dyDescent="0.35">
      <c r="A2415" s="2">
        <f>IF([1]Ordenado!A2416="","",IFERROR(YEAR([1]Ordenado!A2416),""))</f>
        <v>2005</v>
      </c>
      <c r="B2415" s="3" t="str">
        <f>IF([1]Ordenado!C2416="","",[1]Ordenado!C2416)</f>
        <v>Berta Espinoza Cabezas</v>
      </c>
      <c r="C2415" s="2" t="str">
        <f>IF([1]Ordenado!E2416="","",[1]Ordenado!E2416)</f>
        <v>111-30</v>
      </c>
      <c r="D2415" s="3" t="str">
        <f>IF([1]Ordenado!I2416="","",[1]Ordenado!I2416)</f>
        <v xml:space="preserve">Pedro de Miranda </v>
      </c>
    </row>
    <row r="2416" spans="1:4" x14ac:dyDescent="0.35">
      <c r="A2416" s="2">
        <f>IF([1]Ordenado!A2417="","",IFERROR(YEAR([1]Ordenado!A2417),""))</f>
        <v>2005</v>
      </c>
      <c r="B2416" s="3" t="str">
        <f>IF([1]Ordenado!C2417="","",[1]Ordenado!C2417)</f>
        <v>Juan Vazquez Vazquez</v>
      </c>
      <c r="C2416" s="2" t="str">
        <f>IF([1]Ordenado!E2417="","",[1]Ordenado!E2417)</f>
        <v>89-37</v>
      </c>
      <c r="D2416" s="3" t="str">
        <f>IF([1]Ordenado!I2417="","",[1]Ordenado!I2417)</f>
        <v xml:space="preserve">california P 6 Doñihue </v>
      </c>
    </row>
    <row r="2417" spans="1:4" x14ac:dyDescent="0.35">
      <c r="A2417" s="2">
        <f>IF([1]Ordenado!A2418="","",IFERROR(YEAR([1]Ordenado!A2418),""))</f>
        <v>2005</v>
      </c>
      <c r="B2417" s="3" t="str">
        <f>IF([1]Ordenado!C2418="","",[1]Ordenado!C2418)</f>
        <v>Slim Laferte Gonzalez</v>
      </c>
      <c r="C2417" s="2" t="str">
        <f>IF([1]Ordenado!E2418="","",[1]Ordenado!E2418)</f>
        <v>89-69</v>
      </c>
      <c r="D2417" s="3" t="str">
        <f>IF([1]Ordenado!I2418="","",[1]Ordenado!I2418)</f>
        <v>Carretera H 30 California P 6</v>
      </c>
    </row>
    <row r="2418" spans="1:4" x14ac:dyDescent="0.35">
      <c r="A2418" s="2">
        <f>IF([1]Ordenado!A2419="","",IFERROR(YEAR([1]Ordenado!A2419),""))</f>
        <v>2005</v>
      </c>
      <c r="B2418" s="3" t="str">
        <f>IF([1]Ordenado!C2419="","",[1]Ordenado!C2419)</f>
        <v>Nelson Lorca Aguilera</v>
      </c>
      <c r="C2418" s="2" t="str">
        <f>IF([1]Ordenado!E2419="","",[1]Ordenado!E2419)</f>
        <v>510-19</v>
      </c>
      <c r="D2418" s="3" t="str">
        <f>IF([1]Ordenado!I2419="","",[1]Ordenado!I2419)</f>
        <v xml:space="preserve">Psaje 3 #038 Villa Ismenar </v>
      </c>
    </row>
    <row r="2419" spans="1:4" x14ac:dyDescent="0.35">
      <c r="A2419" s="2">
        <f>IF([1]Ordenado!A2420="","",IFERROR(YEAR([1]Ordenado!A2420),""))</f>
        <v>2005</v>
      </c>
      <c r="B2419" s="3" t="str">
        <f>IF([1]Ordenado!C2420="","",[1]Ordenado!C2420)</f>
        <v>Suc. Tancredo / Guillermo Teran Uribe</v>
      </c>
      <c r="C2419" s="2" t="str">
        <f>IF([1]Ordenado!E2420="","",[1]Ordenado!E2420)</f>
        <v>115-133</v>
      </c>
      <c r="D2419" s="3" t="str">
        <f>IF([1]Ordenado!I2420="","",[1]Ordenado!I2420)</f>
        <v>Av Pedro Aguirre Cerda 490</v>
      </c>
    </row>
    <row r="2420" spans="1:4" x14ac:dyDescent="0.35">
      <c r="A2420" s="2">
        <f>IF([1]Ordenado!A2421="","",IFERROR(YEAR([1]Ordenado!A2421),""))</f>
        <v>2005</v>
      </c>
      <c r="B2420" s="3" t="str">
        <f>IF([1]Ordenado!C2421="","",[1]Ordenado!C2421)</f>
        <v>Bernardo Lagos Salazar</v>
      </c>
      <c r="C2420" s="2" t="str">
        <f>IF([1]Ordenado!E2421="","",[1]Ordenado!E2421)</f>
        <v>100-35</v>
      </c>
      <c r="D2420" s="3" t="str">
        <f>IF([1]Ordenado!I2421="","",[1]Ordenado!I2421)</f>
        <v>Callejón Enano #011</v>
      </c>
    </row>
    <row r="2421" spans="1:4" x14ac:dyDescent="0.35">
      <c r="A2421" s="2">
        <f>IF([1]Ordenado!A2422="","",IFERROR(YEAR([1]Ordenado!A2422),""))</f>
        <v>2005</v>
      </c>
      <c r="B2421" s="3" t="str">
        <f>IF([1]Ordenado!C2422="","",[1]Ordenado!C2422)</f>
        <v>I Municipalidad de Doñihue Nahuel</v>
      </c>
      <c r="C2421" s="2" t="str">
        <f>IF([1]Ordenado!E2422="","",[1]Ordenado!E2422)</f>
        <v>50-41</v>
      </c>
      <c r="D2421" s="3" t="str">
        <f>IF([1]Ordenado!I2422="","",[1]Ordenado!I2422)</f>
        <v>Calle errázuriz N°302</v>
      </c>
    </row>
    <row r="2422" spans="1:4" x14ac:dyDescent="0.35">
      <c r="A2422" s="2">
        <f>IF([1]Ordenado!A2423="","",IFERROR(YEAR([1]Ordenado!A2423),""))</f>
        <v>2005</v>
      </c>
      <c r="B2422" s="3" t="str">
        <f>IF([1]Ordenado!C2423="","",[1]Ordenado!C2423)</f>
        <v>Colegio Julio Silva Lazo</v>
      </c>
      <c r="C2422" s="2" t="str">
        <f>IF([1]Ordenado!E2423="","",[1]Ordenado!E2423)</f>
        <v>79-19</v>
      </c>
      <c r="D2422" s="3" t="str">
        <f>IF([1]Ordenado!I2423="","",[1]Ordenado!I2423)</f>
        <v xml:space="preserve">Camino a Rinconada de Doñihue </v>
      </c>
    </row>
    <row r="2423" spans="1:4" x14ac:dyDescent="0.35">
      <c r="A2423" s="2">
        <f>IF([1]Ordenado!A2424="","",IFERROR(YEAR([1]Ordenado!A2424),""))</f>
        <v>2005</v>
      </c>
      <c r="B2423" s="3" t="str">
        <f>IF([1]Ordenado!C2424="","",[1]Ordenado!C2424)</f>
        <v>Colegio República de Chile</v>
      </c>
      <c r="C2423" s="2" t="str">
        <f>IF([1]Ordenado!E2424="","",[1]Ordenado!E2424)</f>
        <v>115-25</v>
      </c>
      <c r="D2423" s="3" t="str">
        <f>IF([1]Ordenado!I2424="","",[1]Ordenado!I2424)</f>
        <v>AV PEDRO DE MIRANDA</v>
      </c>
    </row>
    <row r="2424" spans="1:4" x14ac:dyDescent="0.35">
      <c r="A2424" s="2">
        <f>IF([1]Ordenado!A2425="","",IFERROR(YEAR([1]Ordenado!A2425),""))</f>
        <v>2005</v>
      </c>
      <c r="B2424" s="3" t="str">
        <f>IF([1]Ordenado!C2425="","",[1]Ordenado!C2425)</f>
        <v>Liceo Claudio Arrau León</v>
      </c>
      <c r="C2424" s="2" t="str">
        <f>IF([1]Ordenado!E2425="","",[1]Ordenado!E2425)</f>
        <v>19-17</v>
      </c>
      <c r="D2424" s="3" t="str">
        <f>IF([1]Ordenado!I2425="","",[1]Ordenado!I2425)</f>
        <v>Doctor Sanhueza</v>
      </c>
    </row>
    <row r="2425" spans="1:4" x14ac:dyDescent="0.35">
      <c r="A2425" s="2">
        <f>IF([1]Ordenado!A2426="","",IFERROR(YEAR([1]Ordenado!A2426),""))</f>
        <v>2005</v>
      </c>
      <c r="B2425" s="3" t="str">
        <f>IF([1]Ordenado!C2426="","",[1]Ordenado!C2426)</f>
        <v>Escuela Lo Miranda</v>
      </c>
      <c r="C2425" s="2" t="str">
        <f>IF([1]Ordenado!E2426="","",[1]Ordenado!E2426)</f>
        <v>46-64</v>
      </c>
      <c r="D2425" s="3" t="str">
        <f>IF([1]Ordenado!I2426="","",[1]Ordenado!I2426)</f>
        <v xml:space="preserve">Av Pedro Aguirre Cerda </v>
      </c>
    </row>
    <row r="2426" spans="1:4" x14ac:dyDescent="0.35">
      <c r="A2426" s="2">
        <f>IF([1]Ordenado!A2427="","",IFERROR(YEAR([1]Ordenado!A2427),""))</f>
        <v>2005</v>
      </c>
      <c r="B2426" s="3" t="str">
        <f>IF([1]Ordenado!C2427="","",[1]Ordenado!C2427)</f>
        <v>Samuel Pozo Rubio</v>
      </c>
      <c r="C2426" s="2" t="str">
        <f>IF([1]Ordenado!E2427="","",[1]Ordenado!E2427)</f>
        <v>113-61</v>
      </c>
      <c r="D2426" s="3" t="str">
        <f>IF([1]Ordenado!I2427="","",[1]Ordenado!I2427)</f>
        <v xml:space="preserve">Julio Alcaíno #100 </v>
      </c>
    </row>
    <row r="2427" spans="1:4" x14ac:dyDescent="0.35">
      <c r="A2427" s="2">
        <f>IF([1]Ordenado!A2428="","",IFERROR(YEAR([1]Ordenado!A2428),""))</f>
        <v>2005</v>
      </c>
      <c r="B2427" s="3" t="str">
        <f>IF([1]Ordenado!C2428="","",[1]Ordenado!C2428)</f>
        <v>María Ximena Reyes Morales</v>
      </c>
      <c r="C2427" s="2" t="str">
        <f>IF([1]Ordenado!E2428="","",[1]Ordenado!E2428)</f>
        <v>44 - 49</v>
      </c>
      <c r="D2427" s="3" t="str">
        <f>IF([1]Ordenado!I2428="","",[1]Ordenado!I2428)</f>
        <v>Rosa Zúñiga # 136</v>
      </c>
    </row>
    <row r="2428" spans="1:4" x14ac:dyDescent="0.35">
      <c r="A2428" s="2">
        <f>IF([1]Ordenado!A2429="","",IFERROR(YEAR([1]Ordenado!A2429),""))</f>
        <v>2005</v>
      </c>
      <c r="B2428" s="3" t="str">
        <f>IF([1]Ordenado!C2429="","",[1]Ordenado!C2429)</f>
        <v>Albina Sanchez Jaramillo</v>
      </c>
      <c r="C2428" s="2" t="str">
        <f>IF([1]Ordenado!E2429="","",[1]Ordenado!E2429)</f>
        <v>40 - 42</v>
      </c>
      <c r="D2428" s="3" t="str">
        <f>IF([1]Ordenado!I2429="","",[1]Ordenado!I2429)</f>
        <v>Juan Ramón Cornejo #022</v>
      </c>
    </row>
    <row r="2429" spans="1:4" x14ac:dyDescent="0.35">
      <c r="A2429" s="2">
        <f>IF([1]Ordenado!A2430="","",IFERROR(YEAR([1]Ordenado!A2430),""))</f>
        <v>2005</v>
      </c>
      <c r="B2429" s="3" t="str">
        <f>IF([1]Ordenado!C2430="","",[1]Ordenado!C2430)</f>
        <v>Pedro Contreras Lobos</v>
      </c>
      <c r="C2429" s="2" t="str">
        <f>IF([1]Ordenado!E2430="","",[1]Ordenado!E2430)</f>
        <v>5 - 19</v>
      </c>
      <c r="D2429" s="3" t="str">
        <f>IF([1]Ordenado!I2430="","",[1]Ordenado!I2430)</f>
        <v>Miraflores #492</v>
      </c>
    </row>
    <row r="2430" spans="1:4" x14ac:dyDescent="0.35">
      <c r="A2430" s="2">
        <f>IF([1]Ordenado!A2431="","",IFERROR(YEAR([1]Ordenado!A2431),""))</f>
        <v>2005</v>
      </c>
      <c r="B2430" s="3" t="str">
        <f>IF([1]Ordenado!C2431="","",[1]Ordenado!C2431)</f>
        <v>Mario Silva Doñabeytia y Otros</v>
      </c>
      <c r="C2430" s="2" t="str">
        <f>IF([1]Ordenado!E2431="","",[1]Ordenado!E2431)</f>
        <v>95-60</v>
      </c>
      <c r="D2430" s="3" t="str">
        <f>IF([1]Ordenado!I2431="","",[1]Ordenado!I2431)</f>
        <v xml:space="preserve">Campito California s/n </v>
      </c>
    </row>
    <row r="2431" spans="1:4" x14ac:dyDescent="0.35">
      <c r="A2431" s="2">
        <f>IF([1]Ordenado!A2432="","",IFERROR(YEAR([1]Ordenado!A2432),""))</f>
        <v>2005</v>
      </c>
      <c r="B2431" s="3" t="str">
        <f>IF([1]Ordenado!C2432="","",[1]Ordenado!C2432)</f>
        <v>Patricio Ossandon Acevedo</v>
      </c>
      <c r="C2431" s="2" t="str">
        <f>IF([1]Ordenado!E2432="","",[1]Ordenado!E2432)</f>
        <v>7-24</v>
      </c>
      <c r="D2431" s="3" t="str">
        <f>IF([1]Ordenado!I2432="","",[1]Ordenado!I2432)</f>
        <v>av Estación #151 Doñihue</v>
      </c>
    </row>
    <row r="2432" spans="1:4" x14ac:dyDescent="0.35">
      <c r="A2432" s="2">
        <f>IF([1]Ordenado!A2433="","",IFERROR(YEAR([1]Ordenado!A2433),""))</f>
        <v>2005</v>
      </c>
      <c r="B2432" s="3" t="str">
        <f>IF([1]Ordenado!C2433="","",[1]Ordenado!C2433)</f>
        <v>Agrupacion Pob. Sin casa el Esfuerzo</v>
      </c>
      <c r="C2432" s="2" t="str">
        <f>IF([1]Ordenado!E2433="","",[1]Ordenado!E2433)</f>
        <v>427-1</v>
      </c>
      <c r="D2432" s="3" t="str">
        <f>IF([1]Ordenado!I2433="","",[1]Ordenado!I2433)</f>
        <v xml:space="preserve">Pob San Juan </v>
      </c>
    </row>
    <row r="2433" spans="1:4" x14ac:dyDescent="0.35">
      <c r="A2433" s="2">
        <f>IF([1]Ordenado!A2434="","",IFERROR(YEAR([1]Ordenado!A2434),""))</f>
        <v>2005</v>
      </c>
      <c r="B2433" s="3" t="str">
        <f>IF([1]Ordenado!C2434="","",[1]Ordenado!C2434)</f>
        <v>Nelly Araya Jerez</v>
      </c>
      <c r="C2433" s="2" t="str">
        <f>IF([1]Ordenado!E2434="","",[1]Ordenado!E2434)</f>
        <v>115-47</v>
      </c>
      <c r="D2433" s="3" t="str">
        <f>IF([1]Ordenado!I2434="","",[1]Ordenado!I2434)</f>
        <v>Villa Hermosa Pje Pizarro 16</v>
      </c>
    </row>
    <row r="2434" spans="1:4" x14ac:dyDescent="0.35">
      <c r="A2434" s="2">
        <f>IF([1]Ordenado!A2435="","",IFERROR(YEAR([1]Ordenado!A2435),""))</f>
        <v>2005</v>
      </c>
      <c r="B2434" s="3" t="str">
        <f>IF([1]Ordenado!C2435="","",[1]Ordenado!C2435)</f>
        <v>Danny  Espinoza Orellana</v>
      </c>
      <c r="C2434" s="2" t="str">
        <f>IF([1]Ordenado!E2435="","",[1]Ordenado!E2435)</f>
        <v>111-2</v>
      </c>
      <c r="D2434" s="3" t="str">
        <f>IF([1]Ordenado!I2435="","",[1]Ordenado!I2435)</f>
        <v>Carretera H30 P25</v>
      </c>
    </row>
    <row r="2435" spans="1:4" x14ac:dyDescent="0.35">
      <c r="A2435" s="2">
        <f>IF([1]Ordenado!A2436="","",IFERROR(YEAR([1]Ordenado!A2436),""))</f>
        <v>2005</v>
      </c>
      <c r="B2435" s="3" t="str">
        <f>IF([1]Ordenado!C2436="","",[1]Ordenado!C2436)</f>
        <v>Alicia Vargas Pinto</v>
      </c>
      <c r="C2435" s="2" t="str">
        <f>IF([1]Ordenado!E2436="","",[1]Ordenado!E2436)</f>
        <v>119-15</v>
      </c>
      <c r="D2435" s="3" t="str">
        <f>IF([1]Ordenado!I2436="","",[1]Ordenado!I2436)</f>
        <v>Pedro de Miranda 494</v>
      </c>
    </row>
    <row r="2436" spans="1:4" x14ac:dyDescent="0.35">
      <c r="A2436" s="2">
        <f>IF([1]Ordenado!A2437="","",IFERROR(YEAR([1]Ordenado!A2437),""))</f>
        <v>2005</v>
      </c>
      <c r="B2436" s="3" t="str">
        <f>IF([1]Ordenado!C2437="","",[1]Ordenado!C2437)</f>
        <v>Anibal Perez Reyes</v>
      </c>
      <c r="C2436" s="2" t="str">
        <f>IF([1]Ordenado!E2437="","",[1]Ordenado!E2437)</f>
        <v>44-23</v>
      </c>
      <c r="D2436" s="3" t="str">
        <f>IF([1]Ordenado!I2437="","",[1]Ordenado!I2437)</f>
        <v>Rosa Zúñiga N°106</v>
      </c>
    </row>
    <row r="2437" spans="1:4" x14ac:dyDescent="0.35">
      <c r="A2437" s="2">
        <f>IF([1]Ordenado!A2438="","",IFERROR(YEAR([1]Ordenado!A2438),""))</f>
        <v>2005</v>
      </c>
      <c r="B2437" s="3" t="str">
        <f>IF([1]Ordenado!C2438="","",[1]Ordenado!C2438)</f>
        <v>Comité de vivienda Tricahue</v>
      </c>
      <c r="C2437" s="2" t="str">
        <f>IF([1]Ordenado!E2438="","",[1]Ordenado!E2438)</f>
        <v>46-26</v>
      </c>
      <c r="D2437" s="3" t="str">
        <f>IF([1]Ordenado!I2438="","",[1]Ordenado!I2438)</f>
        <v>Av Pedro Aguirre Cerda N°130</v>
      </c>
    </row>
    <row r="2438" spans="1:4" x14ac:dyDescent="0.35">
      <c r="A2438" s="2">
        <f>IF([1]Ordenado!A2439="","",IFERROR(YEAR([1]Ordenado!A2439),""))</f>
        <v>2005</v>
      </c>
      <c r="B2438" s="3" t="str">
        <f>IF([1]Ordenado!C2439="","",[1]Ordenado!C2439)</f>
        <v>Milena Camus Gonzalez</v>
      </c>
      <c r="C2438" s="2" t="str">
        <f>IF([1]Ordenado!E2439="","",[1]Ordenado!E2439)</f>
        <v>104-83</v>
      </c>
      <c r="D2438" s="3" t="str">
        <f>IF([1]Ordenado!I2439="","",[1]Ordenado!I2439)</f>
        <v xml:space="preserve">Nemesio Camus s/n </v>
      </c>
    </row>
    <row r="2439" spans="1:4" x14ac:dyDescent="0.35">
      <c r="A2439" s="2">
        <f>IF([1]Ordenado!A2440="","",IFERROR(YEAR([1]Ordenado!A2440),""))</f>
        <v>2005</v>
      </c>
      <c r="B2439" s="3" t="str">
        <f>IF([1]Ordenado!C2440="","",[1]Ordenado!C2440)</f>
        <v>Cristian Honorato Perez</v>
      </c>
      <c r="C2439" s="2" t="str">
        <f>IF([1]Ordenado!E2440="","",[1]Ordenado!E2440)</f>
        <v>118-51</v>
      </c>
      <c r="D2439" s="3" t="str">
        <f>IF([1]Ordenado!I2440="","",[1]Ordenado!I2440)</f>
        <v xml:space="preserve">Las Nieves s/n </v>
      </c>
    </row>
    <row r="2440" spans="1:4" x14ac:dyDescent="0.35">
      <c r="A2440" s="2">
        <f>IF([1]Ordenado!A2441="","",IFERROR(YEAR([1]Ordenado!A2441),""))</f>
        <v>2005</v>
      </c>
      <c r="B2440" s="3" t="str">
        <f>IF([1]Ordenado!C2441="","",[1]Ordenado!C2441)</f>
        <v>Hernan Ossa Caceres</v>
      </c>
      <c r="C2440" s="2" t="str">
        <f>IF([1]Ordenado!E2441="","",[1]Ordenado!E2441)</f>
        <v>306-12</v>
      </c>
      <c r="D2440" s="3" t="str">
        <f>IF([1]Ordenado!I2441="","",[1]Ordenado!I2441)</f>
        <v>Villa el Sol Pje 2 N°34</v>
      </c>
    </row>
    <row r="2441" spans="1:4" x14ac:dyDescent="0.35">
      <c r="A2441" s="2">
        <f>IF([1]Ordenado!A2442="","",IFERROR(YEAR([1]Ordenado!A2442),""))</f>
        <v>2005</v>
      </c>
      <c r="B2441" s="3" t="str">
        <f>IF([1]Ordenado!C2442="","",[1]Ordenado!C2442)</f>
        <v>Comité de vivienda el Arrayan</v>
      </c>
      <c r="C2441" s="2" t="str">
        <f>IF([1]Ordenado!E2442="","",[1]Ordenado!E2442)</f>
        <v>144-242</v>
      </c>
      <c r="D2441" s="3" t="str">
        <f>IF([1]Ordenado!I2442="","",[1]Ordenado!I2442)</f>
        <v>Calle 1 s/n Lo Mda</v>
      </c>
    </row>
    <row r="2442" spans="1:4" x14ac:dyDescent="0.35">
      <c r="A2442" s="2">
        <f>IF([1]Ordenado!A2443="","",IFERROR(YEAR([1]Ordenado!A2443),""))</f>
        <v>2005</v>
      </c>
      <c r="B2442" s="3" t="str">
        <f>IF([1]Ordenado!C2443="","",[1]Ordenado!C2443)</f>
        <v>Carlos Aguayo Morales</v>
      </c>
      <c r="C2442" s="2" t="str">
        <f>IF([1]Ordenado!E2443="","",[1]Ordenado!E2443)</f>
        <v>95-25</v>
      </c>
      <c r="D2442" s="3" t="str">
        <f>IF([1]Ordenado!I2443="","",[1]Ordenado!I2443)</f>
        <v>Carretera H30 N° 3204 California</v>
      </c>
    </row>
    <row r="2443" spans="1:4" x14ac:dyDescent="0.35">
      <c r="A2443" s="2">
        <f>IF([1]Ordenado!A2444="","",IFERROR(YEAR([1]Ordenado!A2444),""))</f>
        <v>2005</v>
      </c>
      <c r="B2443" s="3" t="str">
        <f>IF([1]Ordenado!C2444="","",[1]Ordenado!C2444)</f>
        <v>Alejandro Pinochet Urra</v>
      </c>
      <c r="C2443" s="2" t="str">
        <f>IF([1]Ordenado!E2444="","",[1]Ordenado!E2444)</f>
        <v>121-31</v>
      </c>
      <c r="D2443" s="3" t="str">
        <f>IF([1]Ordenado!I2444="","",[1]Ordenado!I2444)</f>
        <v xml:space="preserve">Juana Reyes s/n Lo Mda </v>
      </c>
    </row>
    <row r="2444" spans="1:4" x14ac:dyDescent="0.35">
      <c r="A2444" s="2">
        <f>IF([1]Ordenado!A2445="","",IFERROR(YEAR([1]Ordenado!A2445),""))</f>
        <v>2005</v>
      </c>
      <c r="B2444" s="3" t="str">
        <f>IF([1]Ordenado!C2445="","",[1]Ordenado!C2445)</f>
        <v>Hector Pino Perez</v>
      </c>
      <c r="C2444" s="2" t="str">
        <f>IF([1]Ordenado!E2445="","",[1]Ordenado!E2445)</f>
        <v>115-187</v>
      </c>
      <c r="D2444" s="3" t="str">
        <f>IF([1]Ordenado!I2445="","",[1]Ordenado!I2445)</f>
        <v xml:space="preserve">Pedro Aguirre Cerda s/n </v>
      </c>
    </row>
    <row r="2445" spans="1:4" x14ac:dyDescent="0.35">
      <c r="A2445" s="2">
        <f>IF([1]Ordenado!A2446="","",IFERROR(YEAR([1]Ordenado!A2446),""))</f>
        <v>2005</v>
      </c>
      <c r="B2445" s="3" t="str">
        <f>IF([1]Ordenado!C2446="","",[1]Ordenado!C2446)</f>
        <v>Fermin Jorquera Atenas</v>
      </c>
      <c r="C2445" s="2" t="str">
        <f>IF([1]Ordenado!E2446="","",[1]Ordenado!E2446)</f>
        <v>73-18</v>
      </c>
      <c r="D2445" s="3" t="str">
        <f>IF([1]Ordenado!I2446="","",[1]Ordenado!I2446)</f>
        <v xml:space="preserve">Rinc de doñihue </v>
      </c>
    </row>
    <row r="2446" spans="1:4" x14ac:dyDescent="0.35">
      <c r="A2446" s="2">
        <f>IF([1]Ordenado!A2447="","",IFERROR(YEAR([1]Ordenado!A2447),""))</f>
        <v>2005</v>
      </c>
      <c r="B2446" s="3" t="str">
        <f>IF([1]Ordenado!C2447="","",[1]Ordenado!C2447)</f>
        <v>Juan Medina Meneses</v>
      </c>
      <c r="C2446" s="2" t="str">
        <f>IF([1]Ordenado!E2447="","",[1]Ordenado!E2447)</f>
        <v>155-10</v>
      </c>
      <c r="D2446" s="3" t="str">
        <f>IF([1]Ordenado!I2447="","",[1]Ordenado!I2447)</f>
        <v xml:space="preserve">Pob Santa Cristina Calle Cachapoal s/n </v>
      </c>
    </row>
    <row r="2447" spans="1:4" x14ac:dyDescent="0.35">
      <c r="A2447" s="2">
        <f>IF([1]Ordenado!A2448="","",IFERROR(YEAR([1]Ordenado!A2448),""))</f>
        <v>2005</v>
      </c>
      <c r="B2447" s="3" t="str">
        <f>IF([1]Ordenado!C2448="","",[1]Ordenado!C2448)</f>
        <v>Jose Diaz Saldaña</v>
      </c>
      <c r="C2447" s="2" t="str">
        <f>IF([1]Ordenado!E2448="","",[1]Ordenado!E2448)</f>
        <v>86-92</v>
      </c>
      <c r="D2447" s="3" t="str">
        <f>IF([1]Ordenado!I2448="","",[1]Ordenado!I2448)</f>
        <v xml:space="preserve">Camino ChuChunco s/n </v>
      </c>
    </row>
    <row r="2448" spans="1:4" x14ac:dyDescent="0.35">
      <c r="A2448" s="2">
        <f>IF([1]Ordenado!A2449="","",IFERROR(YEAR([1]Ordenado!A2449),""))</f>
        <v>2005</v>
      </c>
      <c r="B2448" s="3" t="str">
        <f>IF([1]Ordenado!C2449="","",[1]Ordenado!C2449)</f>
        <v>C.M.E.T.  S.A.C.I.</v>
      </c>
      <c r="C2448" s="2" t="str">
        <f>IF([1]Ordenado!E2449="","",[1]Ordenado!E2449)</f>
        <v>73-18</v>
      </c>
      <c r="D2448" s="3" t="str">
        <f>IF([1]Ordenado!I2449="","",[1]Ordenado!I2449)</f>
        <v xml:space="preserve">Villa el Bosque </v>
      </c>
    </row>
    <row r="2449" spans="1:4" x14ac:dyDescent="0.35">
      <c r="A2449" s="2">
        <f>IF([1]Ordenado!A2450="","",IFERROR(YEAR([1]Ordenado!A2450),""))</f>
        <v>2005</v>
      </c>
      <c r="B2449" s="3" t="str">
        <f>IF([1]Ordenado!C2450="","",[1]Ordenado!C2450)</f>
        <v>Comité de vivienda Nvo. Amanecer</v>
      </c>
      <c r="C2449" s="2" t="str">
        <f>IF([1]Ordenado!E2450="","",[1]Ordenado!E2450)</f>
        <v>114-23</v>
      </c>
      <c r="D2449" s="3" t="str">
        <f>IF([1]Ordenado!I2450="","",[1]Ordenado!I2450)</f>
        <v>calle 2</v>
      </c>
    </row>
    <row r="2450" spans="1:4" x14ac:dyDescent="0.35">
      <c r="A2450" s="2">
        <f>IF([1]Ordenado!A2451="","",IFERROR(YEAR([1]Ordenado!A2451),""))</f>
        <v>2005</v>
      </c>
      <c r="B2450" s="3" t="str">
        <f>IF([1]Ordenado!C2451="","",[1]Ordenado!C2451)</f>
        <v>Yolanda Olivares Ortiz</v>
      </c>
      <c r="C2450" s="2" t="str">
        <f>IF([1]Ordenado!E2451="","",[1]Ordenado!E2451)</f>
        <v>55-13</v>
      </c>
      <c r="D2450" s="3" t="str">
        <f>IF([1]Ordenado!I2451="","",[1]Ordenado!I2451)</f>
        <v>Camino el Cólera s/n</v>
      </c>
    </row>
    <row r="2451" spans="1:4" x14ac:dyDescent="0.35">
      <c r="A2451" s="2">
        <f>IF([1]Ordenado!A2452="","",IFERROR(YEAR([1]Ordenado!A2452),""))</f>
        <v>2005</v>
      </c>
      <c r="B2451" s="3" t="str">
        <f>IF([1]Ordenado!C2452="","",[1]Ordenado!C2452)</f>
        <v>Barbara Miranda Miranda</v>
      </c>
      <c r="C2451" s="2" t="str">
        <f>IF([1]Ordenado!E2452="","",[1]Ordenado!E2452)</f>
        <v>66-101</v>
      </c>
      <c r="D2451" s="3" t="str">
        <f>IF([1]Ordenado!I2452="","",[1]Ordenado!I2452)</f>
        <v xml:space="preserve">Fco Pérez s/n Lo Mda </v>
      </c>
    </row>
    <row r="2452" spans="1:4" x14ac:dyDescent="0.35">
      <c r="A2452" s="2">
        <f>IF([1]Ordenado!A2453="","",IFERROR(YEAR([1]Ordenado!A2453),""))</f>
        <v>2005</v>
      </c>
      <c r="B2452" s="3" t="str">
        <f>IF([1]Ordenado!C2453="","",[1]Ordenado!C2453)</f>
        <v>Hector Arroyo Quezada</v>
      </c>
      <c r="C2452" s="2" t="str">
        <f>IF([1]Ordenado!E2453="","",[1]Ordenado!E2453)</f>
        <v>147-10</v>
      </c>
      <c r="D2452" s="3" t="str">
        <f>IF([1]Ordenado!I2453="","",[1]Ordenado!I2453)</f>
        <v xml:space="preserve">18 de Sept N°13 pob Lautaro </v>
      </c>
    </row>
    <row r="2453" spans="1:4" x14ac:dyDescent="0.35">
      <c r="A2453" s="2">
        <f>IF([1]Ordenado!A2454="","",IFERROR(YEAR([1]Ordenado!A2454),""))</f>
        <v>2005</v>
      </c>
      <c r="B2453" s="3" t="str">
        <f>IF([1]Ordenado!C2454="","",[1]Ordenado!C2454)</f>
        <v>Cecilia Cruz Gavilan</v>
      </c>
      <c r="C2453" s="2" t="str">
        <f>IF([1]Ordenado!E2454="","",[1]Ordenado!E2454)</f>
        <v>86-9</v>
      </c>
      <c r="D2453" s="3" t="str">
        <f>IF([1]Ordenado!I2454="","",[1]Ordenado!I2454)</f>
        <v xml:space="preserve">Camino Vecinal el Oratorio </v>
      </c>
    </row>
    <row r="2454" spans="1:4" x14ac:dyDescent="0.35">
      <c r="A2454" s="2">
        <f>IF([1]Ordenado!A2455="","",IFERROR(YEAR([1]Ordenado!A2455),""))</f>
        <v>2005</v>
      </c>
      <c r="B2454" s="3" t="str">
        <f>IF([1]Ordenado!C2455="","",[1]Ordenado!C2455)</f>
        <v>Comité el Arrayan</v>
      </c>
      <c r="C2454" s="2" t="str">
        <f>IF([1]Ordenado!E2455="","",[1]Ordenado!E2455)</f>
        <v>114-119</v>
      </c>
      <c r="D2454" s="3" t="str">
        <f>IF([1]Ordenado!I2455="","",[1]Ordenado!I2455)</f>
        <v>Calle Central (Ex Calle 1)</v>
      </c>
    </row>
    <row r="2455" spans="1:4" x14ac:dyDescent="0.35">
      <c r="A2455" s="2">
        <f>IF([1]Ordenado!A2456="","",IFERROR(YEAR([1]Ordenado!A2456),""))</f>
        <v>2005</v>
      </c>
      <c r="B2455" s="3" t="str">
        <f>IF([1]Ordenado!C2456="","",[1]Ordenado!C2456)</f>
        <v>Marcial Miranda Moreno</v>
      </c>
      <c r="C2455" s="2" t="str">
        <f>IF([1]Ordenado!E2456="","",[1]Ordenado!E2456)</f>
        <v>44-11</v>
      </c>
      <c r="D2455" s="3" t="str">
        <f>IF([1]Ordenado!I2456="","",[1]Ordenado!I2456)</f>
        <v>Rosa López 096 Lo mda</v>
      </c>
    </row>
    <row r="2456" spans="1:4" x14ac:dyDescent="0.35">
      <c r="A2456" s="2">
        <f>IF([1]Ordenado!A2457="","",IFERROR(YEAR([1]Ordenado!A2457),""))</f>
        <v>2005</v>
      </c>
      <c r="B2456" s="3" t="str">
        <f>IF([1]Ordenado!C2457="","",[1]Ordenado!C2457)</f>
        <v>Armandina Vidal Zuñiga</v>
      </c>
      <c r="C2456" s="2" t="str">
        <f>IF([1]Ordenado!E2457="","",[1]Ordenado!E2457)</f>
        <v>72-31</v>
      </c>
      <c r="D2456" s="3" t="str">
        <f>IF([1]Ordenado!I2457="","",[1]Ordenado!I2457)</f>
        <v>Calle Valparaíso s/n Camarico</v>
      </c>
    </row>
    <row r="2457" spans="1:4" x14ac:dyDescent="0.35">
      <c r="A2457" s="2">
        <f>IF([1]Ordenado!A2458="","",IFERROR(YEAR([1]Ordenado!A2458),""))</f>
        <v>2005</v>
      </c>
      <c r="B2457" s="3" t="str">
        <f>IF([1]Ordenado!C2458="","",[1]Ordenado!C2458)</f>
        <v>Essbio S.A.</v>
      </c>
      <c r="C2457" s="2" t="str">
        <f>IF([1]Ordenado!E2458="","",[1]Ordenado!E2458)</f>
        <v>115-128</v>
      </c>
      <c r="D2457" s="3" t="str">
        <f>IF([1]Ordenado!I2458="","",[1]Ordenado!I2458)</f>
        <v>Pedro de Miranda 583</v>
      </c>
    </row>
    <row r="2458" spans="1:4" x14ac:dyDescent="0.35">
      <c r="A2458" s="2">
        <f>IF([1]Ordenado!A2459="","",IFERROR(YEAR([1]Ordenado!A2459),""))</f>
        <v>2005</v>
      </c>
      <c r="B2458" s="3" t="str">
        <f>IF([1]Ordenado!C2459="","",[1]Ordenado!C2459)</f>
        <v>Maria Ureta Padilla</v>
      </c>
      <c r="C2458" s="2" t="str">
        <f>IF([1]Ordenado!E2459="","",[1]Ordenado!E2459)</f>
        <v>111-27</v>
      </c>
      <c r="D2458" s="3" t="str">
        <f>IF([1]Ordenado!I2459="","",[1]Ordenado!I2459)</f>
        <v xml:space="preserve">Fco Pérez s/n Lo Mda </v>
      </c>
    </row>
    <row r="2459" spans="1:4" x14ac:dyDescent="0.35">
      <c r="A2459" s="2">
        <f>IF([1]Ordenado!A2460="","",IFERROR(YEAR([1]Ordenado!A2460),""))</f>
        <v>2005</v>
      </c>
      <c r="B2459" s="3" t="str">
        <f>IF([1]Ordenado!C2460="","",[1]Ordenado!C2460)</f>
        <v>Raul Avello y Maria Cordova</v>
      </c>
      <c r="C2459" s="2" t="str">
        <f>IF([1]Ordenado!E2460="","",[1]Ordenado!E2460)</f>
        <v>7-52</v>
      </c>
      <c r="D2459" s="3" t="str">
        <f>IF([1]Ordenado!I2460="","",[1]Ordenado!I2460)</f>
        <v>B V carter 003</v>
      </c>
    </row>
    <row r="2460" spans="1:4" x14ac:dyDescent="0.35">
      <c r="A2460" s="2">
        <f>IF([1]Ordenado!A2461="","",IFERROR(YEAR([1]Ordenado!A2461),""))</f>
        <v>2005</v>
      </c>
      <c r="B2460" s="3" t="str">
        <f>IF([1]Ordenado!C2461="","",[1]Ordenado!C2461)</f>
        <v>Violeta Miranda Gonzalez</v>
      </c>
      <c r="C2460" s="2" t="str">
        <f>IF([1]Ordenado!E2461="","",[1]Ordenado!E2461)</f>
        <v>66-56</v>
      </c>
      <c r="D2460" s="3" t="str">
        <f>IF([1]Ordenado!I2461="","",[1]Ordenado!I2461)</f>
        <v xml:space="preserve">Fco Lira Sur s/n Cerrillos </v>
      </c>
    </row>
    <row r="2461" spans="1:4" x14ac:dyDescent="0.35">
      <c r="A2461" s="2">
        <f>IF([1]Ordenado!A2462="","",IFERROR(YEAR([1]Ordenado!A2462),""))</f>
        <v>2005</v>
      </c>
      <c r="B2461" s="3" t="str">
        <f>IF([1]Ordenado!C2462="","",[1]Ordenado!C2462)</f>
        <v>Maria Vergara Gonzalez</v>
      </c>
      <c r="C2461" s="2" t="str">
        <f>IF([1]Ordenado!E2462="","",[1]Ordenado!E2462)</f>
        <v>204-7</v>
      </c>
      <c r="D2461" s="3" t="str">
        <f>IF([1]Ordenado!I2462="","",[1]Ordenado!I2462)</f>
        <v xml:space="preserve">Tránsito de Serv N°1 Pobl Galvarino </v>
      </c>
    </row>
    <row r="2462" spans="1:4" x14ac:dyDescent="0.35">
      <c r="A2462" s="2">
        <f>IF([1]Ordenado!A2463="","",IFERROR(YEAR([1]Ordenado!A2463),""))</f>
        <v>2005</v>
      </c>
      <c r="B2462" s="3" t="str">
        <f>IF([1]Ordenado!C2463="","",[1]Ordenado!C2463)</f>
        <v>Blanca Vasconcellos Hidalgo</v>
      </c>
      <c r="C2462" s="2" t="str">
        <f>IF([1]Ordenado!E2463="","",[1]Ordenado!E2463)</f>
        <v>9-12</v>
      </c>
      <c r="D2462" s="3" t="str">
        <f>IF([1]Ordenado!I2463="","",[1]Ordenado!I2463)</f>
        <v xml:space="preserve">Emilio Cuevas 380 </v>
      </c>
    </row>
    <row r="2463" spans="1:4" x14ac:dyDescent="0.35">
      <c r="A2463" s="2">
        <f>IF([1]Ordenado!A2464="","",IFERROR(YEAR([1]Ordenado!A2464),""))</f>
        <v>2005</v>
      </c>
      <c r="B2463" s="3" t="str">
        <f>IF([1]Ordenado!C2464="","",[1]Ordenado!C2464)</f>
        <v>Elba Rosa Uvia Vega</v>
      </c>
      <c r="C2463" s="2" t="str">
        <f>IF([1]Ordenado!E2464="","",[1]Ordenado!E2464)</f>
        <v>102-51</v>
      </c>
      <c r="D2463" s="3" t="str">
        <f>IF([1]Ordenado!I2464="","",[1]Ordenado!I2464)</f>
        <v>Nemesio Camus 1053</v>
      </c>
    </row>
    <row r="2464" spans="1:4" x14ac:dyDescent="0.35">
      <c r="A2464" s="2">
        <f>IF([1]Ordenado!A2465="","",IFERROR(YEAR([1]Ordenado!A2465),""))</f>
        <v>2005</v>
      </c>
      <c r="B2464" s="3" t="str">
        <f>IF([1]Ordenado!C2465="","",[1]Ordenado!C2465)</f>
        <v>Alfredo Roman Espinoza</v>
      </c>
      <c r="C2464" s="2" t="str">
        <f>IF([1]Ordenado!E2465="","",[1]Ordenado!E2465)</f>
        <v>53-3</v>
      </c>
      <c r="D2464" s="3" t="str">
        <f>IF([1]Ordenado!I2465="","",[1]Ordenado!I2465)</f>
        <v xml:space="preserve">el Cólera S/n </v>
      </c>
    </row>
    <row r="2465" spans="1:4" x14ac:dyDescent="0.35">
      <c r="A2465" s="2">
        <f>IF([1]Ordenado!A2466="","",IFERROR(YEAR([1]Ordenado!A2466),""))</f>
        <v>2005</v>
      </c>
      <c r="B2465" s="3" t="str">
        <f>IF([1]Ordenado!C2466="","",[1]Ordenado!C2466)</f>
        <v>Manuel Figueroa Nuñez</v>
      </c>
      <c r="C2465" s="2" t="str">
        <f>IF([1]Ordenado!E2466="","",[1]Ordenado!E2466)</f>
        <v>3-52</v>
      </c>
      <c r="D2465" s="3" t="str">
        <f>IF([1]Ordenado!I2466="","",[1]Ordenado!I2466)</f>
        <v>Emilio Cuevas 181</v>
      </c>
    </row>
    <row r="2466" spans="1:4" x14ac:dyDescent="0.35">
      <c r="A2466" s="2">
        <f>IF([1]Ordenado!A2467="","",IFERROR(YEAR([1]Ordenado!A2467),""))</f>
        <v>2005</v>
      </c>
      <c r="B2466" s="3" t="str">
        <f>IF([1]Ordenado!C2467="","",[1]Ordenado!C2467)</f>
        <v>Mabel Huerta Aros</v>
      </c>
      <c r="C2466" s="2" t="str">
        <f>IF([1]Ordenado!E2467="","",[1]Ordenado!E2467)</f>
        <v>40-45</v>
      </c>
      <c r="D2466" s="3" t="str">
        <f>IF([1]Ordenado!I2467="","",[1]Ordenado!I2467)</f>
        <v>Cabo Moena 17</v>
      </c>
    </row>
    <row r="2467" spans="1:4" x14ac:dyDescent="0.35">
      <c r="A2467" s="2">
        <f>IF([1]Ordenado!A2468="","",IFERROR(YEAR([1]Ordenado!A2468),""))</f>
        <v>2005</v>
      </c>
      <c r="B2467" s="3" t="str">
        <f>IF([1]Ordenado!C2468="","",[1]Ordenado!C2468)</f>
        <v>Juan Droguett Miranda</v>
      </c>
      <c r="C2467" s="2" t="str">
        <f>IF([1]Ordenado!E2468="","",[1]Ordenado!E2468)</f>
        <v>109-3</v>
      </c>
      <c r="D2467" s="3" t="str">
        <f>IF([1]Ordenado!I2468="","",[1]Ordenado!I2468)</f>
        <v xml:space="preserve">Plaza Lo Miranda s/n </v>
      </c>
    </row>
    <row r="2468" spans="1:4" x14ac:dyDescent="0.35">
      <c r="A2468" s="2">
        <f>IF([1]Ordenado!A2469="","",IFERROR(YEAR([1]Ordenado!A2469),""))</f>
        <v>2005</v>
      </c>
      <c r="B2468" s="3" t="str">
        <f>IF([1]Ordenado!C2469="","",[1]Ordenado!C2469)</f>
        <v>Ignacio Troncoso Alvarez</v>
      </c>
      <c r="C2468" s="2" t="str">
        <f>IF([1]Ordenado!E2469="","",[1]Ordenado!E2469)</f>
        <v>108-40</v>
      </c>
      <c r="D2468" s="3" t="str">
        <f>IF([1]Ordenado!I2469="","",[1]Ordenado!I2469)</f>
        <v xml:space="preserve">Juan Ramón Cornejo s/n </v>
      </c>
    </row>
    <row r="2469" spans="1:4" x14ac:dyDescent="0.35">
      <c r="A2469" s="2">
        <f>IF([1]Ordenado!A2470="","",IFERROR(YEAR([1]Ordenado!A2470),""))</f>
        <v>2005</v>
      </c>
      <c r="B2469" s="3" t="str">
        <f>IF([1]Ordenado!C2470="","",[1]Ordenado!C2470)</f>
        <v>Edilio Vidal Droguett</v>
      </c>
      <c r="C2469" s="2" t="str">
        <f>IF([1]Ordenado!E2470="","",[1]Ordenado!E2470)</f>
        <v>114-73</v>
      </c>
      <c r="D2469" s="3" t="str">
        <f>IF([1]Ordenado!I2470="","",[1]Ordenado!I2470)</f>
        <v>Pob Santa Cristina Camino Vecinal s/n</v>
      </c>
    </row>
    <row r="2470" spans="1:4" x14ac:dyDescent="0.35">
      <c r="A2470" s="2">
        <f>IF([1]Ordenado!A2471="","",IFERROR(YEAR([1]Ordenado!A2471),""))</f>
        <v>2005</v>
      </c>
      <c r="B2470" s="3" t="str">
        <f>IF([1]Ordenado!C2471="","",[1]Ordenado!C2471)</f>
        <v xml:space="preserve">Maria Quezada Carrera </v>
      </c>
      <c r="C2470" s="2" t="str">
        <f>IF([1]Ordenado!E2471="","",[1]Ordenado!E2471)</f>
        <v>65-26</v>
      </c>
      <c r="D2470" s="3" t="str">
        <f>IF([1]Ordenado!I2471="","",[1]Ordenado!I2471)</f>
        <v xml:space="preserve">Paradero 14 Cerrillos Camino Vecinal s/n </v>
      </c>
    </row>
    <row r="2471" spans="1:4" x14ac:dyDescent="0.35">
      <c r="A2471" s="2">
        <f>IF([1]Ordenado!A2472="","",IFERROR(YEAR([1]Ordenado!A2472),""))</f>
        <v>2005</v>
      </c>
      <c r="B2471" s="3" t="str">
        <f>IF([1]Ordenado!C2472="","",[1]Ordenado!C2472)</f>
        <v>Suc. Dolores Valenzuela</v>
      </c>
      <c r="C2471" s="2" t="str">
        <f>IF([1]Ordenado!E2472="","",[1]Ordenado!E2472)</f>
        <v>115-51</v>
      </c>
      <c r="D2471" s="3" t="str">
        <f>IF([1]Ordenado!I2472="","",[1]Ordenado!I2472)</f>
        <v>Rodolfo Miranda 49</v>
      </c>
    </row>
    <row r="2472" spans="1:4" x14ac:dyDescent="0.35">
      <c r="A2472" s="2">
        <f>IF([1]Ordenado!A2473="","",IFERROR(YEAR([1]Ordenado!A2473),""))</f>
        <v>2005</v>
      </c>
      <c r="B2472" s="3" t="str">
        <f>IF([1]Ordenado!C2473="","",[1]Ordenado!C2473)</f>
        <v>Francisco Soto Pozo</v>
      </c>
      <c r="C2472" s="2" t="str">
        <f>IF([1]Ordenado!E2473="","",[1]Ordenado!E2473)</f>
        <v>42-6</v>
      </c>
      <c r="D2472" s="3" t="str">
        <f>IF([1]Ordenado!I2473="","",[1]Ordenado!I2473)</f>
        <v>Julio Alcaíno #2</v>
      </c>
    </row>
    <row r="2473" spans="1:4" x14ac:dyDescent="0.35">
      <c r="A2473" s="2">
        <f>IF([1]Ordenado!A2474="","",IFERROR(YEAR([1]Ordenado!A2474),""))</f>
        <v>2005</v>
      </c>
      <c r="B2473" s="3" t="str">
        <f>IF([1]Ordenado!C2474="","",[1]Ordenado!C2474)</f>
        <v>Pedro Orellana Miranda</v>
      </c>
      <c r="C2473" s="2" t="str">
        <f>IF([1]Ordenado!E2474="","",[1]Ordenado!E2474)</f>
        <v>135-6</v>
      </c>
      <c r="D2473" s="3" t="str">
        <f>IF([1]Ordenado!I2474="","",[1]Ordenado!I2474)</f>
        <v>Pob N Lo Mda Calle 21 de mayo N°20</v>
      </c>
    </row>
    <row r="2474" spans="1:4" x14ac:dyDescent="0.35">
      <c r="A2474" s="2">
        <f>IF([1]Ordenado!A2475="","",IFERROR(YEAR([1]Ordenado!A2475),""))</f>
        <v>2005</v>
      </c>
      <c r="B2474" s="3" t="str">
        <f>IF([1]Ordenado!C2475="","",[1]Ordenado!C2475)</f>
        <v>Juan Droguett Miranda</v>
      </c>
      <c r="C2474" s="2" t="str">
        <f>IF([1]Ordenado!E2475="","",[1]Ordenado!E2475)</f>
        <v>109-3</v>
      </c>
      <c r="D2474" s="3" t="str">
        <f>IF([1]Ordenado!I2475="","",[1]Ordenado!I2475)</f>
        <v xml:space="preserve">Lo Mda Plaza de Armas s/n </v>
      </c>
    </row>
    <row r="2475" spans="1:4" x14ac:dyDescent="0.35">
      <c r="A2475" s="2">
        <f>IF([1]Ordenado!A2476="","",IFERROR(YEAR([1]Ordenado!A2476),""))</f>
        <v>2005</v>
      </c>
      <c r="B2475" s="3" t="str">
        <f>IF([1]Ordenado!C2476="","",[1]Ordenado!C2476)</f>
        <v>Mabel Huerta Aros</v>
      </c>
      <c r="C2475" s="2" t="str">
        <f>IF([1]Ordenado!E2476="","",[1]Ordenado!E2476)</f>
        <v>40-45</v>
      </c>
      <c r="D2475" s="3" t="str">
        <f>IF([1]Ordenado!I2476="","",[1]Ordenado!I2476)</f>
        <v>Cabo Moena 17</v>
      </c>
    </row>
    <row r="2476" spans="1:4" x14ac:dyDescent="0.35">
      <c r="A2476" s="2">
        <f>IF([1]Ordenado!A2477="","",IFERROR(YEAR([1]Ordenado!A2477),""))</f>
        <v>2005</v>
      </c>
      <c r="B2476" s="3" t="str">
        <f>IF([1]Ordenado!C2477="","",[1]Ordenado!C2477)</f>
        <v>Dolores Madrid Pizarro</v>
      </c>
      <c r="C2476" s="2" t="str">
        <f>IF([1]Ordenado!E2477="","",[1]Ordenado!E2477)</f>
        <v>23-13</v>
      </c>
      <c r="D2476" s="3" t="str">
        <f>IF([1]Ordenado!I2477="","",[1]Ordenado!I2477)</f>
        <v>Villa Schneider Pje Papa VI 24</v>
      </c>
    </row>
    <row r="2477" spans="1:4" x14ac:dyDescent="0.35">
      <c r="A2477" s="2">
        <f>IF([1]Ordenado!A2478="","",IFERROR(YEAR([1]Ordenado!A2478),""))</f>
        <v>2005</v>
      </c>
      <c r="B2477" s="3" t="str">
        <f>IF([1]Ordenado!C2478="","",[1]Ordenado!C2478)</f>
        <v>Fredy Nuñez Miranda</v>
      </c>
      <c r="C2477" s="2" t="str">
        <f>IF([1]Ordenado!E2478="","",[1]Ordenado!E2478)</f>
        <v>42-28</v>
      </c>
      <c r="D2477" s="3" t="str">
        <f>IF([1]Ordenado!I2478="","",[1]Ordenado!I2478)</f>
        <v>Pedro de Miranda 870</v>
      </c>
    </row>
    <row r="2478" spans="1:4" x14ac:dyDescent="0.35">
      <c r="A2478" s="2">
        <f>IF([1]Ordenado!A2479="","",IFERROR(YEAR([1]Ordenado!A2479),""))</f>
        <v>2005</v>
      </c>
      <c r="B2478" s="3" t="str">
        <f>IF([1]Ordenado!C2479="","",[1]Ordenado!C2479)</f>
        <v>Luis Diaz Sanchez</v>
      </c>
      <c r="C2478" s="2" t="str">
        <f>IF([1]Ordenado!E2479="","",[1]Ordenado!E2479)</f>
        <v>222-1</v>
      </c>
      <c r="D2478" s="3" t="str">
        <f>IF([1]Ordenado!I2479="","",[1]Ordenado!I2479)</f>
        <v>nva lo Mda Calle 12 de octubre N°20</v>
      </c>
    </row>
    <row r="2479" spans="1:4" x14ac:dyDescent="0.35">
      <c r="A2479" s="2">
        <f>IF([1]Ordenado!A2480="","",IFERROR(YEAR([1]Ordenado!A2480),""))</f>
        <v>2005</v>
      </c>
      <c r="B2479" s="3" t="str">
        <f>IF([1]Ordenado!C2480="","",[1]Ordenado!C2480)</f>
        <v>Miguel Solorza Catalan</v>
      </c>
      <c r="C2479" s="2" t="str">
        <f>IF([1]Ordenado!E2480="","",[1]Ordenado!E2480)</f>
        <v>104-69</v>
      </c>
      <c r="D2479" s="3" t="str">
        <f>IF([1]Ordenado!I2480="","",[1]Ordenado!I2480)</f>
        <v>Nemesio Camus Pje Los Paltos N°10</v>
      </c>
    </row>
    <row r="2480" spans="1:4" x14ac:dyDescent="0.35">
      <c r="A2480" s="2">
        <f>IF([1]Ordenado!A2481="","",IFERROR(YEAR([1]Ordenado!A2481),""))</f>
        <v>2005</v>
      </c>
      <c r="B2480" s="3" t="str">
        <f>IF([1]Ordenado!C2481="","",[1]Ordenado!C2481)</f>
        <v>Cristian Gonzalez Gonzalez</v>
      </c>
      <c r="C2480" s="2" t="str">
        <f>IF([1]Ordenado!E2481="","",[1]Ordenado!E2481)</f>
        <v>73-26</v>
      </c>
      <c r="D2480" s="3" t="str">
        <f>IF([1]Ordenado!I2481="","",[1]Ordenado!I2481)</f>
        <v>Las Condes N°210</v>
      </c>
    </row>
    <row r="2481" spans="1:4" x14ac:dyDescent="0.35">
      <c r="A2481" s="2">
        <f>IF([1]Ordenado!A2482="","",IFERROR(YEAR([1]Ordenado!A2482),""))</f>
        <v>2005</v>
      </c>
      <c r="B2481" s="3" t="str">
        <f>IF([1]Ordenado!C2482="","",[1]Ordenado!C2482)</f>
        <v>Maria Urbina Soto</v>
      </c>
      <c r="C2481" s="2" t="str">
        <f>IF([1]Ordenado!E2482="","",[1]Ordenado!E2482)</f>
        <v>115-247</v>
      </c>
      <c r="D2481" s="3" t="str">
        <f>IF([1]Ordenado!I2482="","",[1]Ordenado!I2482)</f>
        <v>Calle el Boldo  368</v>
      </c>
    </row>
    <row r="2482" spans="1:4" x14ac:dyDescent="0.35">
      <c r="A2482" s="2">
        <f>IF([1]Ordenado!A2483="","",IFERROR(YEAR([1]Ordenado!A2483),""))</f>
        <v>2005</v>
      </c>
      <c r="B2482" s="3" t="str">
        <f>IF([1]Ordenado!C2483="","",[1]Ordenado!C2483)</f>
        <v>Maria Urbina Soto</v>
      </c>
      <c r="C2482" s="2" t="str">
        <f>IF([1]Ordenado!E2483="","",[1]Ordenado!E2483)</f>
        <v>115-247</v>
      </c>
      <c r="D2482" s="3" t="str">
        <f>IF([1]Ordenado!I2483="","",[1]Ordenado!I2483)</f>
        <v>Calle el Boldo  368</v>
      </c>
    </row>
    <row r="2483" spans="1:4" x14ac:dyDescent="0.35">
      <c r="A2483" s="2">
        <f>IF([1]Ordenado!A2484="","",IFERROR(YEAR([1]Ordenado!A2484),""))</f>
        <v>2005</v>
      </c>
      <c r="B2483" s="3" t="str">
        <f>IF([1]Ordenado!C2484="","",[1]Ordenado!C2484)</f>
        <v>Jorge Osorio Miranda</v>
      </c>
      <c r="C2483" s="2" t="str">
        <f>IF([1]Ordenado!E2484="","",[1]Ordenado!E2484)</f>
        <v>65-5</v>
      </c>
      <c r="D2483" s="3" t="str">
        <f>IF([1]Ordenado!I2484="","",[1]Ordenado!I2484)</f>
        <v xml:space="preserve">Av Cachapoal P 16 Cerrillos </v>
      </c>
    </row>
    <row r="2484" spans="1:4" x14ac:dyDescent="0.35">
      <c r="A2484" s="2">
        <f>IF([1]Ordenado!A2485="","",IFERROR(YEAR([1]Ordenado!A2485),""))</f>
        <v>2005</v>
      </c>
      <c r="B2484" s="3" t="str">
        <f>IF([1]Ordenado!C2485="","",[1]Ordenado!C2485)</f>
        <v>Carlos Jaramillo Soto</v>
      </c>
      <c r="C2484" s="2" t="str">
        <f>IF([1]Ordenado!E2485="","",[1]Ordenado!E2485)</f>
        <v>44-66</v>
      </c>
      <c r="D2484" s="3" t="str">
        <f>IF([1]Ordenado!I2485="","",[1]Ordenado!I2485)</f>
        <v>Rosa Zúñiga 218</v>
      </c>
    </row>
    <row r="2485" spans="1:4" x14ac:dyDescent="0.35">
      <c r="A2485" s="2">
        <f>IF([1]Ordenado!A2486="","",IFERROR(YEAR([1]Ordenado!A2486),""))</f>
        <v>2005</v>
      </c>
      <c r="B2485" s="3" t="str">
        <f>IF([1]Ordenado!C2486="","",[1]Ordenado!C2486)</f>
        <v>Juan Osorio Soto</v>
      </c>
      <c r="C2485" s="2" t="str">
        <f>IF([1]Ordenado!E2486="","",[1]Ordenado!E2486)</f>
        <v>82-7</v>
      </c>
      <c r="D2485" s="3" t="str">
        <f>IF([1]Ordenado!I2486="","",[1]Ordenado!I2486)</f>
        <v xml:space="preserve">Calle Rinconada de Dhue </v>
      </c>
    </row>
    <row r="2486" spans="1:4" x14ac:dyDescent="0.35">
      <c r="A2486" s="2">
        <f>IF([1]Ordenado!A2487="","",IFERROR(YEAR([1]Ordenado!A2487),""))</f>
        <v>2005</v>
      </c>
      <c r="B2486" s="3" t="str">
        <f>IF([1]Ordenado!C2487="","",[1]Ordenado!C2487)</f>
        <v>Victor Cantillana Duarte</v>
      </c>
      <c r="C2486" s="2" t="str">
        <f>IF([1]Ordenado!E2487="","",[1]Ordenado!E2487)</f>
        <v>49-5</v>
      </c>
      <c r="D2486" s="3" t="str">
        <f>IF([1]Ordenado!I2487="","",[1]Ordenado!I2487)</f>
        <v>Rinconada de doñihue Los Eucaliptos 139</v>
      </c>
    </row>
    <row r="2487" spans="1:4" x14ac:dyDescent="0.35">
      <c r="A2487" s="2">
        <f>IF([1]Ordenado!A2488="","",IFERROR(YEAR([1]Ordenado!A2488),""))</f>
        <v>2005</v>
      </c>
      <c r="B2487" s="3" t="str">
        <f>IF([1]Ordenado!C2488="","",[1]Ordenado!C2488)</f>
        <v>Ana Alarcon Ayar</v>
      </c>
      <c r="C2487" s="2" t="str">
        <f>IF([1]Ordenado!E2488="","",[1]Ordenado!E2488)</f>
        <v>148-1</v>
      </c>
      <c r="D2487" s="3" t="str">
        <f>IF([1]Ordenado!I2488="","",[1]Ordenado!I2488)</f>
        <v>José Miguel Carrera 18</v>
      </c>
    </row>
    <row r="2488" spans="1:4" x14ac:dyDescent="0.35">
      <c r="A2488" s="2">
        <f>IF([1]Ordenado!A2489="","",IFERROR(YEAR([1]Ordenado!A2489),""))</f>
        <v>2005</v>
      </c>
      <c r="B2488" s="3" t="str">
        <f>IF([1]Ordenado!C2489="","",[1]Ordenado!C2489)</f>
        <v>Alicia Moya Torres</v>
      </c>
      <c r="C2488" s="2" t="str">
        <f>IF([1]Ordenado!E2489="","",[1]Ordenado!E2489)</f>
        <v>115-279</v>
      </c>
      <c r="D2488" s="3" t="str">
        <f>IF([1]Ordenado!I2489="","",[1]Ordenado!I2489)</f>
        <v xml:space="preserve">Pedro Aguirre Cerda s/n </v>
      </c>
    </row>
    <row r="2489" spans="1:4" x14ac:dyDescent="0.35">
      <c r="A2489" s="2">
        <f>IF([1]Ordenado!A2490="","",IFERROR(YEAR([1]Ordenado!A2490),""))</f>
        <v>2005</v>
      </c>
      <c r="B2489" s="3" t="str">
        <f>IF([1]Ordenado!C2490="","",[1]Ordenado!C2490)</f>
        <v>Eduardo Miranda Arangua</v>
      </c>
      <c r="C2489" s="2" t="str">
        <f>IF([1]Ordenado!E2490="","",[1]Ordenado!E2490)</f>
        <v>114-79</v>
      </c>
      <c r="D2489" s="3" t="str">
        <f>IF([1]Ordenado!I2490="","",[1]Ordenado!I2490)</f>
        <v>Pedro Aguirre Cerda 380</v>
      </c>
    </row>
    <row r="2490" spans="1:4" x14ac:dyDescent="0.35">
      <c r="A2490" s="2">
        <f>IF([1]Ordenado!A2491="","",IFERROR(YEAR([1]Ordenado!A2491),""))</f>
        <v>2005</v>
      </c>
      <c r="B2490" s="3" t="str">
        <f>IF([1]Ordenado!C2491="","",[1]Ordenado!C2491)</f>
        <v>Prospero Valenzuela Roman</v>
      </c>
      <c r="C2490" s="2" t="str">
        <f>IF([1]Ordenado!E2491="","",[1]Ordenado!E2491)</f>
        <v>114-120</v>
      </c>
      <c r="D2490" s="3" t="str">
        <f>IF([1]Ordenado!I2491="","",[1]Ordenado!I2491)</f>
        <v xml:space="preserve">Los Pajaritos N°52 Pob Sta Cristina </v>
      </c>
    </row>
    <row r="2491" spans="1:4" x14ac:dyDescent="0.35">
      <c r="A2491" s="2">
        <f>IF([1]Ordenado!A2492="","",IFERROR(YEAR([1]Ordenado!A2492),""))</f>
        <v>2005</v>
      </c>
      <c r="B2491" s="3" t="str">
        <f>IF([1]Ordenado!C2492="","",[1]Ordenado!C2492)</f>
        <v>Maria Cornejo Covarrubias</v>
      </c>
      <c r="C2491" s="2" t="str">
        <f>IF([1]Ordenado!E2492="","",[1]Ordenado!E2492)</f>
        <v>31-2</v>
      </c>
      <c r="D2491" s="3" t="str">
        <f>IF([1]Ordenado!I2492="","",[1]Ordenado!I2492)</f>
        <v>Calle Sidney Villa Australia N°003</v>
      </c>
    </row>
    <row r="2492" spans="1:4" x14ac:dyDescent="0.35">
      <c r="A2492" s="2">
        <f>IF([1]Ordenado!A2493="","",IFERROR(YEAR([1]Ordenado!A2493),""))</f>
        <v>2005</v>
      </c>
      <c r="B2492" s="3" t="str">
        <f>IF([1]Ordenado!C2493="","",[1]Ordenado!C2493)</f>
        <v>Manuel Arce Gonzalez</v>
      </c>
      <c r="C2492" s="2" t="str">
        <f>IF([1]Ordenado!E2493="","",[1]Ordenado!E2493)</f>
        <v>125-55</v>
      </c>
      <c r="D2492" s="3" t="str">
        <f>IF([1]Ordenado!I2493="","",[1]Ordenado!I2493)</f>
        <v>Pedro de Miranda 381</v>
      </c>
    </row>
    <row r="2493" spans="1:4" x14ac:dyDescent="0.35">
      <c r="A2493" s="2">
        <f>IF([1]Ordenado!A2494="","",IFERROR(YEAR([1]Ordenado!A2494),""))</f>
        <v>2005</v>
      </c>
      <c r="B2493" s="3" t="str">
        <f>IF([1]Ordenado!C2494="","",[1]Ordenado!C2494)</f>
        <v>Caupolican Aguilera Valunzuela</v>
      </c>
      <c r="C2493" s="2" t="str">
        <f>IF([1]Ordenado!E2494="","",[1]Ordenado!E2494)</f>
        <v>16-119</v>
      </c>
      <c r="D2493" s="3" t="str">
        <f>IF([1]Ordenado!I2494="","",[1]Ordenado!I2494)</f>
        <v xml:space="preserve">Carretera H30 con Errázuriz </v>
      </c>
    </row>
    <row r="2494" spans="1:4" x14ac:dyDescent="0.35">
      <c r="A2494" s="2">
        <f>IF([1]Ordenado!A2495="","",IFERROR(YEAR([1]Ordenado!A2495),""))</f>
        <v>2005</v>
      </c>
      <c r="B2494" s="3" t="str">
        <f>IF([1]Ordenado!C2495="","",[1]Ordenado!C2495)</f>
        <v>Comité de Vivienda vecinos de San Juan</v>
      </c>
      <c r="C2494" s="2" t="str">
        <f>IF([1]Ordenado!E2495="","",[1]Ordenado!E2495)</f>
        <v/>
      </c>
      <c r="D2494" s="3" t="str">
        <f>IF([1]Ordenado!I2495="","",[1]Ordenado!I2495)</f>
        <v xml:space="preserve">Pob san Juan </v>
      </c>
    </row>
    <row r="2495" spans="1:4" x14ac:dyDescent="0.35">
      <c r="A2495" s="2">
        <f>IF([1]Ordenado!A2496="","",IFERROR(YEAR([1]Ordenado!A2496),""))</f>
        <v>2005</v>
      </c>
      <c r="B2495" s="3" t="str">
        <f>IF([1]Ordenado!C2496="","",[1]Ordenado!C2496)</f>
        <v>Suc. Albina Perez Osorio</v>
      </c>
      <c r="C2495" s="2" t="str">
        <f>IF([1]Ordenado!E2496="","",[1]Ordenado!E2496)</f>
        <v>51-16</v>
      </c>
      <c r="D2495" s="3" t="str">
        <f>IF([1]Ordenado!I2496="","",[1]Ordenado!I2496)</f>
        <v xml:space="preserve">Paradero 11 Av Cachapoal 171 Cerrillos </v>
      </c>
    </row>
    <row r="2496" spans="1:4" x14ac:dyDescent="0.35">
      <c r="A2496" s="2">
        <f>IF([1]Ordenado!A2497="","",IFERROR(YEAR([1]Ordenado!A2497),""))</f>
        <v>2005</v>
      </c>
      <c r="B2496" s="3" t="str">
        <f>IF([1]Ordenado!C2497="","",[1]Ordenado!C2497)</f>
        <v>Carlos Soto Sanchez</v>
      </c>
      <c r="C2496" s="2" t="str">
        <f>IF([1]Ordenado!E2497="","",[1]Ordenado!E2497)</f>
        <v>14-2</v>
      </c>
      <c r="D2496" s="3" t="str">
        <f>IF([1]Ordenado!I2497="","",[1]Ordenado!I2497)</f>
        <v>Av Estación N° 94</v>
      </c>
    </row>
    <row r="2497" spans="1:4" x14ac:dyDescent="0.35">
      <c r="A2497" s="2">
        <f>IF([1]Ordenado!A2498="","",IFERROR(YEAR([1]Ordenado!A2498),""))</f>
        <v>2005</v>
      </c>
      <c r="B2497" s="3" t="str">
        <f>IF([1]Ordenado!C2498="","",[1]Ordenado!C2498)</f>
        <v>Manuel Valenzuela Diaz</v>
      </c>
      <c r="C2497" s="2" t="str">
        <f>IF([1]Ordenado!E2498="","",[1]Ordenado!E2498)</f>
        <v>105-29</v>
      </c>
      <c r="D2497" s="3" t="str">
        <f>IF([1]Ordenado!I2498="","",[1]Ordenado!I2498)</f>
        <v>Calle Nemesio Camus 236</v>
      </c>
    </row>
    <row r="2498" spans="1:4" x14ac:dyDescent="0.35">
      <c r="A2498" s="2">
        <f>IF([1]Ordenado!A2499="","",IFERROR(YEAR([1]Ordenado!A2499),""))</f>
        <v>2005</v>
      </c>
      <c r="B2498" s="3" t="str">
        <f>IF([1]Ordenado!C2499="","",[1]Ordenado!C2499)</f>
        <v>Diogenes Ramirez Vergara</v>
      </c>
      <c r="C2498" s="2" t="str">
        <f>IF([1]Ordenado!E2499="","",[1]Ordenado!E2499)</f>
        <v>125-35</v>
      </c>
      <c r="D2498" s="3" t="str">
        <f>IF([1]Ordenado!I2499="","",[1]Ordenado!I2499)</f>
        <v>Callejón La Higuera N°053 Lo Mda</v>
      </c>
    </row>
    <row r="2499" spans="1:4" x14ac:dyDescent="0.35">
      <c r="A2499" s="2">
        <f>IF([1]Ordenado!A2500="","",IFERROR(YEAR([1]Ordenado!A2500),""))</f>
        <v>2005</v>
      </c>
      <c r="B2499" s="3" t="str">
        <f>IF([1]Ordenado!C2500="","",[1]Ordenado!C2500)</f>
        <v>Suc. Vilaza Silva</v>
      </c>
      <c r="C2499" s="2" t="str">
        <f>IF([1]Ordenado!E2500="","",[1]Ordenado!E2500)</f>
        <v>2-20</v>
      </c>
      <c r="D2499" s="3" t="str">
        <f>IF([1]Ordenado!I2500="","",[1]Ordenado!I2500)</f>
        <v>Emilio Cuevas 45</v>
      </c>
    </row>
    <row r="2500" spans="1:4" x14ac:dyDescent="0.35">
      <c r="A2500" s="2">
        <f>IF([1]Ordenado!A2501="","",IFERROR(YEAR([1]Ordenado!A2501),""))</f>
        <v>2005</v>
      </c>
      <c r="B2500" s="3" t="str">
        <f>IF([1]Ordenado!C2501="","",[1]Ordenado!C2501)</f>
        <v>Hernan Soto Jorquera</v>
      </c>
      <c r="C2500" s="2" t="str">
        <f>IF([1]Ordenado!E2501="","",[1]Ordenado!E2501)</f>
        <v>110-13</v>
      </c>
      <c r="D2500" s="3" t="str">
        <f>IF([1]Ordenado!I2501="","",[1]Ordenado!I2501)</f>
        <v xml:space="preserve">El Caracol 199 Lo Mda </v>
      </c>
    </row>
    <row r="2501" spans="1:4" x14ac:dyDescent="0.35">
      <c r="A2501" s="2">
        <f>IF([1]Ordenado!A2502="","",IFERROR(YEAR([1]Ordenado!A2502),""))</f>
        <v>2005</v>
      </c>
      <c r="B2501" s="3" t="str">
        <f>IF([1]Ordenado!C2502="","",[1]Ordenado!C2502)</f>
        <v>Leopoldo Baeza Herrera</v>
      </c>
      <c r="C2501" s="2" t="str">
        <f>IF([1]Ordenado!E2502="","",[1]Ordenado!E2502)</f>
        <v>114-58</v>
      </c>
      <c r="D2501" s="3" t="str">
        <f>IF([1]Ordenado!I2502="","",[1]Ordenado!I2502)</f>
        <v>Los Topacios 004</v>
      </c>
    </row>
    <row r="2502" spans="1:4" x14ac:dyDescent="0.35">
      <c r="A2502" s="2">
        <f>IF([1]Ordenado!A2503="","",IFERROR(YEAR([1]Ordenado!A2503),""))</f>
        <v>2005</v>
      </c>
      <c r="B2502" s="3" t="str">
        <f>IF([1]Ordenado!C2503="","",[1]Ordenado!C2503)</f>
        <v>Maria Magaña Ahumada</v>
      </c>
      <c r="C2502" s="2" t="str">
        <f>IF([1]Ordenado!E2503="","",[1]Ordenado!E2503)</f>
        <v>120-22</v>
      </c>
      <c r="D2502" s="3" t="str">
        <f>IF([1]Ordenado!I2503="","",[1]Ordenado!I2503)</f>
        <v>Pedro de Miranda 408</v>
      </c>
    </row>
    <row r="2503" spans="1:4" x14ac:dyDescent="0.35">
      <c r="A2503" s="2">
        <f>IF([1]Ordenado!A2504="","",IFERROR(YEAR([1]Ordenado!A2504),""))</f>
        <v>2005</v>
      </c>
      <c r="B2503" s="3" t="str">
        <f>IF([1]Ordenado!C2504="","",[1]Ordenado!C2504)</f>
        <v>Nelson Cancino Ramos</v>
      </c>
      <c r="C2503" s="2" t="str">
        <f>IF([1]Ordenado!E2504="","",[1]Ordenado!E2504)</f>
        <v>114-47</v>
      </c>
      <c r="D2503" s="3" t="str">
        <f>IF([1]Ordenado!I2504="","",[1]Ordenado!I2504)</f>
        <v xml:space="preserve">La higuera s/n </v>
      </c>
    </row>
    <row r="2504" spans="1:4" x14ac:dyDescent="0.35">
      <c r="A2504" s="2">
        <f>IF([1]Ordenado!A2505="","",IFERROR(YEAR([1]Ordenado!A2505),""))</f>
        <v>2005</v>
      </c>
      <c r="B2504" s="3" t="str">
        <f>IF([1]Ordenado!C2505="","",[1]Ordenado!C2505)</f>
        <v>Suc. Jaramillo Soto</v>
      </c>
      <c r="C2504" s="2" t="str">
        <f>IF([1]Ordenado!E2505="","",[1]Ordenado!E2505)</f>
        <v>102-16</v>
      </c>
      <c r="D2504" s="3" t="str">
        <f>IF([1]Ordenado!I2505="","",[1]Ordenado!I2505)</f>
        <v xml:space="preserve">Rosa Zúñiga s/n </v>
      </c>
    </row>
    <row r="2505" spans="1:4" x14ac:dyDescent="0.35">
      <c r="A2505" s="2">
        <f>IF([1]Ordenado!A2506="","",IFERROR(YEAR([1]Ordenado!A2506),""))</f>
        <v>2005</v>
      </c>
      <c r="B2505" s="3" t="str">
        <f>IF([1]Ordenado!C2506="","",[1]Ordenado!C2506)</f>
        <v>Suc. Droguett Medina</v>
      </c>
      <c r="C2505" s="2" t="str">
        <f>IF([1]Ordenado!E2506="","",[1]Ordenado!E2506)</f>
        <v>102-16</v>
      </c>
      <c r="D2505" s="3" t="str">
        <f>IF([1]Ordenado!I2506="","",[1]Ordenado!I2506)</f>
        <v>Santiago Droguett 127</v>
      </c>
    </row>
    <row r="2506" spans="1:4" x14ac:dyDescent="0.35">
      <c r="A2506" s="2">
        <f>IF([1]Ordenado!A2507="","",IFERROR(YEAR([1]Ordenado!A2507),""))</f>
        <v>2005</v>
      </c>
      <c r="B2506" s="3" t="str">
        <f>IF([1]Ordenado!C2507="","",[1]Ordenado!C2507)</f>
        <v>Villa el Alamo</v>
      </c>
      <c r="C2506" s="2" t="str">
        <f>IF([1]Ordenado!E2507="","",[1]Ordenado!E2507)</f>
        <v>114-118</v>
      </c>
      <c r="D2506" s="3" t="str">
        <f>IF([1]Ordenado!I2507="","",[1]Ordenado!I2507)</f>
        <v>Pedro Aguirre Cerda Proyecto Loteo Álamo</v>
      </c>
    </row>
    <row r="2507" spans="1:4" x14ac:dyDescent="0.35">
      <c r="A2507" s="2">
        <f>IF([1]Ordenado!A2508="","",IFERROR(YEAR([1]Ordenado!A2508),""))</f>
        <v>2005</v>
      </c>
      <c r="B2507" s="3" t="str">
        <f>IF([1]Ordenado!C2508="","",[1]Ordenado!C2508)</f>
        <v>Nanci Santander Pinto</v>
      </c>
      <c r="C2507" s="2" t="str">
        <f>IF([1]Ordenado!E2508="","",[1]Ordenado!E2508)</f>
        <v>125-67</v>
      </c>
      <c r="D2507" s="3" t="str">
        <f>IF([1]Ordenado!I2508="","",[1]Ordenado!I2508)</f>
        <v>Pedro de Miranda 188</v>
      </c>
    </row>
    <row r="2508" spans="1:4" x14ac:dyDescent="0.35">
      <c r="A2508" s="2">
        <f>IF([1]Ordenado!A2509="","",IFERROR(YEAR([1]Ordenado!A2509),""))</f>
        <v>2005</v>
      </c>
      <c r="B2508" s="3" t="str">
        <f>IF([1]Ordenado!C2509="","",[1]Ordenado!C2509)</f>
        <v>Arnaldo Soto Fecci</v>
      </c>
      <c r="C2508" s="2" t="str">
        <f>IF([1]Ordenado!E2509="","",[1]Ordenado!E2509)</f>
        <v>54-43</v>
      </c>
      <c r="D2508" s="3" t="str">
        <f>IF([1]Ordenado!I2509="","",[1]Ordenado!I2509)</f>
        <v>Camino el Cólera s/n</v>
      </c>
    </row>
    <row r="2509" spans="1:4" x14ac:dyDescent="0.35">
      <c r="A2509" s="2">
        <f>IF([1]Ordenado!A2510="","",IFERROR(YEAR([1]Ordenado!A2510),""))</f>
        <v>2006</v>
      </c>
      <c r="B2509" s="3" t="str">
        <f>IF([1]Ordenado!C2510="","",[1]Ordenado!C2510)</f>
        <v>Ana Guzman Donoso</v>
      </c>
      <c r="C2509" s="2" t="str">
        <f>IF([1]Ordenado!E2510="","",[1]Ordenado!E2510)</f>
        <v>115-265</v>
      </c>
      <c r="D2509" s="3" t="str">
        <f>IF([1]Ordenado!I2510="","",[1]Ordenado!I2510)</f>
        <v>Calle Los Laureles 029</v>
      </c>
    </row>
    <row r="2510" spans="1:4" x14ac:dyDescent="0.35">
      <c r="A2510" s="2">
        <f>IF([1]Ordenado!A2511="","",IFERROR(YEAR([1]Ordenado!A2511),""))</f>
        <v>2006</v>
      </c>
      <c r="B2510" s="3" t="str">
        <f>IF([1]Ordenado!C2511="","",[1]Ordenado!C2511)</f>
        <v>Raul Bastias Contreras</v>
      </c>
      <c r="C2510" s="2" t="str">
        <f>IF([1]Ordenado!E2511="","",[1]Ordenado!E2511)</f>
        <v>63-15</v>
      </c>
      <c r="D2510" s="3" t="str">
        <f>IF([1]Ordenado!I2511="","",[1]Ordenado!I2511)</f>
        <v>Av Cachapoal 334</v>
      </c>
    </row>
    <row r="2511" spans="1:4" x14ac:dyDescent="0.35">
      <c r="A2511" s="2">
        <f>IF([1]Ordenado!A2512="","",IFERROR(YEAR([1]Ordenado!A2512),""))</f>
        <v>2006</v>
      </c>
      <c r="B2511" s="3" t="str">
        <f>IF([1]Ordenado!C2512="","",[1]Ordenado!C2512)</f>
        <v>Maria Figueroa Pañaloza</v>
      </c>
      <c r="C2511" s="2" t="str">
        <f>IF([1]Ordenado!E2512="","",[1]Ordenado!E2512)</f>
        <v>16-15</v>
      </c>
      <c r="D2511" s="3" t="str">
        <f>IF([1]Ordenado!I2512="","",[1]Ordenado!I2512)</f>
        <v>Delfín Carvallo 512</v>
      </c>
    </row>
    <row r="2512" spans="1:4" x14ac:dyDescent="0.35">
      <c r="A2512" s="2">
        <f>IF([1]Ordenado!A2513="","",IFERROR(YEAR([1]Ordenado!A2513),""))</f>
        <v>2006</v>
      </c>
      <c r="B2512" s="3" t="str">
        <f>IF([1]Ordenado!C2513="","",[1]Ordenado!C2513)</f>
        <v>Jimena Carrasco Miranda</v>
      </c>
      <c r="C2512" s="2" t="str">
        <f>IF([1]Ordenado!E2513="","",[1]Ordenado!E2513)</f>
        <v>91-4</v>
      </c>
      <c r="D2512" s="3" t="str">
        <f>IF([1]Ordenado!I2513="","",[1]Ordenado!I2513)</f>
        <v xml:space="preserve">El Durazno s/n California </v>
      </c>
    </row>
    <row r="2513" spans="1:4" x14ac:dyDescent="0.35">
      <c r="A2513" s="2">
        <f>IF([1]Ordenado!A2514="","",IFERROR(YEAR([1]Ordenado!A2514),""))</f>
        <v>2006</v>
      </c>
      <c r="B2513" s="3" t="str">
        <f>IF([1]Ordenado!C2514="","",[1]Ordenado!C2514)</f>
        <v>Obispado Rancagua</v>
      </c>
      <c r="C2513" s="2" t="str">
        <f>IF([1]Ordenado!E2514="","",[1]Ordenado!E2514)</f>
        <v>8-12</v>
      </c>
      <c r="D2513" s="3" t="str">
        <f>IF([1]Ordenado!I2514="","",[1]Ordenado!I2514)</f>
        <v>Tte Valenzuela 535</v>
      </c>
    </row>
    <row r="2514" spans="1:4" x14ac:dyDescent="0.35">
      <c r="A2514" s="2">
        <f>IF([1]Ordenado!A2515="","",IFERROR(YEAR([1]Ordenado!A2515),""))</f>
        <v>2006</v>
      </c>
      <c r="B2514" s="3" t="str">
        <f>IF([1]Ordenado!C2515="","",[1]Ordenado!C2515)</f>
        <v>Ana Badilla Huerta</v>
      </c>
      <c r="C2514" s="2" t="str">
        <f>IF([1]Ordenado!E2515="","",[1]Ordenado!E2515)</f>
        <v>114-175</v>
      </c>
      <c r="D2514" s="3" t="str">
        <f>IF([1]Ordenado!I2515="","",[1]Ordenado!I2515)</f>
        <v>Villa el esfuerzo Calle la unión N°29</v>
      </c>
    </row>
    <row r="2515" spans="1:4" x14ac:dyDescent="0.35">
      <c r="A2515" s="2">
        <f>IF([1]Ordenado!A2516="","",IFERROR(YEAR([1]Ordenado!A2516),""))</f>
        <v>2006</v>
      </c>
      <c r="B2515" s="3" t="str">
        <f>IF([1]Ordenado!C2516="","",[1]Ordenado!C2516)</f>
        <v>Jaime Valdebenito Aucal</v>
      </c>
      <c r="C2515" s="2" t="str">
        <f>IF([1]Ordenado!E2516="","",[1]Ordenado!E2516)</f>
        <v>114-118</v>
      </c>
      <c r="D2515" s="3" t="str">
        <f>IF([1]Ordenado!I2516="","",[1]Ordenado!I2516)</f>
        <v>Villa el álamo Diego de almagro 01</v>
      </c>
    </row>
    <row r="2516" spans="1:4" x14ac:dyDescent="0.35">
      <c r="A2516" s="2">
        <f>IF([1]Ordenado!A2517="","",IFERROR(YEAR([1]Ordenado!A2517),""))</f>
        <v>2006</v>
      </c>
      <c r="B2516" s="3" t="str">
        <f>IF([1]Ordenado!C2517="","",[1]Ordenado!C2517)</f>
        <v>Comité de vivienda Villa el Alamo</v>
      </c>
      <c r="C2516" s="2" t="str">
        <f>IF([1]Ordenado!E2517="","",[1]Ordenado!E2517)</f>
        <v>114-118</v>
      </c>
      <c r="D2516" s="3" t="str">
        <f>IF([1]Ordenado!I2517="","",[1]Ordenado!I2517)</f>
        <v xml:space="preserve">Villa los Conquistadores </v>
      </c>
    </row>
    <row r="2517" spans="1:4" x14ac:dyDescent="0.35">
      <c r="A2517" s="2">
        <f>IF([1]Ordenado!A2518="","",IFERROR(YEAR([1]Ordenado!A2518),""))</f>
        <v>2006</v>
      </c>
      <c r="B2517" s="3" t="str">
        <f>IF([1]Ordenado!C2518="","",[1]Ordenado!C2518)</f>
        <v>Comité de vivienda Villa el Alamo</v>
      </c>
      <c r="C2517" s="2" t="str">
        <f>IF([1]Ordenado!E2518="","",[1]Ordenado!E2518)</f>
        <v>114-118</v>
      </c>
      <c r="D2517" s="3" t="str">
        <f>IF([1]Ordenado!I2518="","",[1]Ordenado!I2518)</f>
        <v xml:space="preserve">Villa los Conquistadores </v>
      </c>
    </row>
    <row r="2518" spans="1:4" x14ac:dyDescent="0.35">
      <c r="A2518" s="2">
        <f>IF([1]Ordenado!A2519="","",IFERROR(YEAR([1]Ordenado!A2519),""))</f>
        <v>2006</v>
      </c>
      <c r="B2518" s="3" t="str">
        <f>IF([1]Ordenado!C2519="","",[1]Ordenado!C2519)</f>
        <v>Ana Moreno Cabezas</v>
      </c>
      <c r="C2518" s="2" t="str">
        <f>IF([1]Ordenado!E2519="","",[1]Ordenado!E2519)</f>
        <v>327-9</v>
      </c>
      <c r="D2518" s="3" t="str">
        <f>IF([1]Ordenado!I2519="","",[1]Ordenado!I2519)</f>
        <v xml:space="preserve">Pje Interior Calle Rosa Zúñiga </v>
      </c>
    </row>
    <row r="2519" spans="1:4" x14ac:dyDescent="0.35">
      <c r="A2519" s="2">
        <f>IF([1]Ordenado!A2520="","",IFERROR(YEAR([1]Ordenado!A2520),""))</f>
        <v>2006</v>
      </c>
      <c r="B2519" s="3" t="str">
        <f>IF([1]Ordenado!C2520="","",[1]Ordenado!C2520)</f>
        <v>Suc. Alcaino Navarro</v>
      </c>
      <c r="C2519" s="2" t="str">
        <f>IF([1]Ordenado!E2520="","",[1]Ordenado!E2520)</f>
        <v>114-16</v>
      </c>
      <c r="D2519" s="3" t="str">
        <f>IF([1]Ordenado!I2520="","",[1]Ordenado!I2520)</f>
        <v>Rosa Zúñiga 115</v>
      </c>
    </row>
    <row r="2520" spans="1:4" x14ac:dyDescent="0.35">
      <c r="A2520" s="2">
        <f>IF([1]Ordenado!A2521="","",IFERROR(YEAR([1]Ordenado!A2521),""))</f>
        <v>2006</v>
      </c>
      <c r="B2520" s="3" t="str">
        <f>IF([1]Ordenado!C2521="","",[1]Ordenado!C2521)</f>
        <v>Hector Lopez Acevedo</v>
      </c>
      <c r="C2520" s="2" t="str">
        <f>IF([1]Ordenado!E2521="","",[1]Ordenado!E2521)</f>
        <v>115-10</v>
      </c>
      <c r="D2520" s="3" t="str">
        <f>IF([1]Ordenado!I2521="","",[1]Ordenado!I2521)</f>
        <v xml:space="preserve">Raquel Astorga s/n </v>
      </c>
    </row>
    <row r="2521" spans="1:4" x14ac:dyDescent="0.35">
      <c r="A2521" s="2">
        <f>IF([1]Ordenado!A2522="","",IFERROR(YEAR([1]Ordenado!A2522),""))</f>
        <v>2006</v>
      </c>
      <c r="B2521" s="3" t="str">
        <f>IF([1]Ordenado!C2522="","",[1]Ordenado!C2522)</f>
        <v>Alfredo Droguett Acevedo</v>
      </c>
      <c r="C2521" s="2" t="str">
        <f>IF([1]Ordenado!E2522="","",[1]Ordenado!E2522)</f>
        <v>68-7</v>
      </c>
      <c r="D2521" s="3" t="str">
        <f>IF([1]Ordenado!I2522="","",[1]Ordenado!I2522)</f>
        <v>P 14 Cerrillos Av Cachapoal N°19</v>
      </c>
    </row>
    <row r="2522" spans="1:4" x14ac:dyDescent="0.35">
      <c r="A2522" s="2">
        <f>IF([1]Ordenado!A2523="","",IFERROR(YEAR([1]Ordenado!A2523),""))</f>
        <v>2006</v>
      </c>
      <c r="B2522" s="3" t="str">
        <f>IF([1]Ordenado!C2523="","",[1]Ordenado!C2523)</f>
        <v>Oscar Salazar Salazar</v>
      </c>
      <c r="C2522" s="2" t="str">
        <f>IF([1]Ordenado!E2523="","",[1]Ordenado!E2523)</f>
        <v>115-306</v>
      </c>
      <c r="D2522" s="3" t="str">
        <f>IF([1]Ordenado!I2523="","",[1]Ordenado!I2523)</f>
        <v>Villa sol del rey pje Navarra N°040</v>
      </c>
    </row>
    <row r="2523" spans="1:4" x14ac:dyDescent="0.35">
      <c r="A2523" s="2">
        <f>IF([1]Ordenado!A2524="","",IFERROR(YEAR([1]Ordenado!A2524),""))</f>
        <v>2006</v>
      </c>
      <c r="B2523" s="3" t="str">
        <f>IF([1]Ordenado!C2524="","",[1]Ordenado!C2524)</f>
        <v>Suc. Berta Acevedo Acevedo</v>
      </c>
      <c r="C2523" s="2" t="str">
        <f>IF([1]Ordenado!E2524="","",[1]Ordenado!E2524)</f>
        <v>19-10</v>
      </c>
      <c r="D2523" s="3" t="str">
        <f>IF([1]Ordenado!I2524="","",[1]Ordenado!I2524)</f>
        <v xml:space="preserve">Errázuriz 339 Dhue </v>
      </c>
    </row>
    <row r="2524" spans="1:4" x14ac:dyDescent="0.35">
      <c r="A2524" s="2">
        <f>IF([1]Ordenado!A2525="","",IFERROR(YEAR([1]Ordenado!A2525),""))</f>
        <v>2006</v>
      </c>
      <c r="B2524" s="3" t="str">
        <f>IF([1]Ordenado!C2525="","",[1]Ordenado!C2525)</f>
        <v>Viloeta Morales</v>
      </c>
      <c r="C2524" s="2" t="str">
        <f>IF([1]Ordenado!E2525="","",[1]Ordenado!E2525)</f>
        <v>208-6</v>
      </c>
      <c r="D2524" s="3" t="str">
        <f>IF([1]Ordenado!I2525="","",[1]Ordenado!I2525)</f>
        <v>Calle Los Cóndores N°068 Pob Galvarino</v>
      </c>
    </row>
    <row r="2525" spans="1:4" x14ac:dyDescent="0.35">
      <c r="A2525" s="2">
        <f>IF([1]Ordenado!A2526="","",IFERROR(YEAR([1]Ordenado!A2526),""))</f>
        <v>2006</v>
      </c>
      <c r="B2525" s="3" t="str">
        <f>IF([1]Ordenado!C2526="","",[1]Ordenado!C2526)</f>
        <v>Bienes Nacionales</v>
      </c>
      <c r="C2525" s="2" t="str">
        <f>IF([1]Ordenado!E2526="","",[1]Ordenado!E2526)</f>
        <v>126-14</v>
      </c>
      <c r="D2525" s="3" t="str">
        <f>IF([1]Ordenado!I2526="","",[1]Ordenado!I2526)</f>
        <v>Carretera H30 Lo mda</v>
      </c>
    </row>
    <row r="2526" spans="1:4" x14ac:dyDescent="0.35">
      <c r="A2526" s="2">
        <f>IF([1]Ordenado!A2527="","",IFERROR(YEAR([1]Ordenado!A2527),""))</f>
        <v>2006</v>
      </c>
      <c r="B2526" s="3" t="str">
        <f>IF([1]Ordenado!C2527="","",[1]Ordenado!C2527)</f>
        <v>Comité de vivienda Villa la Amistad</v>
      </c>
      <c r="C2526" s="2" t="str">
        <f>IF([1]Ordenado!E2527="","",[1]Ordenado!E2527)</f>
        <v>115-298</v>
      </c>
      <c r="D2526" s="3" t="str">
        <f>IF([1]Ordenado!I2527="","",[1]Ordenado!I2527)</f>
        <v xml:space="preserve">Rosa Zúñiga </v>
      </c>
    </row>
    <row r="2527" spans="1:4" x14ac:dyDescent="0.35">
      <c r="A2527" s="2">
        <f>IF([1]Ordenado!A2528="","",IFERROR(YEAR([1]Ordenado!A2528),""))</f>
        <v>2006</v>
      </c>
      <c r="B2527" s="3" t="str">
        <f>IF([1]Ordenado!C2528="","",[1]Ordenado!C2528)</f>
        <v>Monica Silva Vivallo</v>
      </c>
      <c r="C2527" s="2" t="str">
        <f>IF([1]Ordenado!E2528="","",[1]Ordenado!E2528)</f>
        <v>129-1</v>
      </c>
      <c r="D2527" s="3" t="str">
        <f>IF([1]Ordenado!I2528="","",[1]Ordenado!I2528)</f>
        <v>Calle Caupolicán N°010 Pobl Lautaro</v>
      </c>
    </row>
    <row r="2528" spans="1:4" x14ac:dyDescent="0.35">
      <c r="A2528" s="2">
        <f>IF([1]Ordenado!A2529="","",IFERROR(YEAR([1]Ordenado!A2529),""))</f>
        <v>2006</v>
      </c>
      <c r="B2528" s="3" t="str">
        <f>IF([1]Ordenado!C2529="","",[1]Ordenado!C2529)</f>
        <v>Jose Jimenez Gatica</v>
      </c>
      <c r="C2528" s="2" t="str">
        <f>IF([1]Ordenado!E2529="","",[1]Ordenado!E2529)</f>
        <v>8-51</v>
      </c>
      <c r="D2528" s="3" t="str">
        <f>IF([1]Ordenado!I2529="","",[1]Ordenado!I2529)</f>
        <v>Av Estación N°209</v>
      </c>
    </row>
    <row r="2529" spans="1:4" x14ac:dyDescent="0.35">
      <c r="A2529" s="2">
        <f>IF([1]Ordenado!A2530="","",IFERROR(YEAR([1]Ordenado!A2530),""))</f>
        <v>2006</v>
      </c>
      <c r="B2529" s="3" t="str">
        <f>IF([1]Ordenado!C2530="","",[1]Ordenado!C2530)</f>
        <v>Suc. Pino del Pino</v>
      </c>
      <c r="C2529" s="2" t="str">
        <f>IF([1]Ordenado!E2530="","",[1]Ordenado!E2530)</f>
        <v>93-33</v>
      </c>
      <c r="D2529" s="3" t="str">
        <f>IF([1]Ordenado!I2530="","",[1]Ordenado!I2530)</f>
        <v xml:space="preserve">Las Acacias s/n </v>
      </c>
    </row>
    <row r="2530" spans="1:4" x14ac:dyDescent="0.35">
      <c r="A2530" s="2">
        <f>IF([1]Ordenado!A2531="","",IFERROR(YEAR([1]Ordenado!A2531),""))</f>
        <v>2006</v>
      </c>
      <c r="B2530" s="3" t="str">
        <f>IF([1]Ordenado!C2531="","",[1]Ordenado!C2531)</f>
        <v>Octavio Pinto Cantillana</v>
      </c>
      <c r="C2530" s="2" t="str">
        <f>IF([1]Ordenado!E2531="","",[1]Ordenado!E2531)</f>
        <v>8-46</v>
      </c>
      <c r="D2530" s="3" t="str">
        <f>IF([1]Ordenado!I2531="","",[1]Ordenado!I2531)</f>
        <v>Sub Teniente Valenzuela 380</v>
      </c>
    </row>
    <row r="2531" spans="1:4" x14ac:dyDescent="0.35">
      <c r="A2531" s="2">
        <f>IF([1]Ordenado!A2532="","",IFERROR(YEAR([1]Ordenado!A2532),""))</f>
        <v>2006</v>
      </c>
      <c r="B2531" s="3" t="str">
        <f>IF([1]Ordenado!C2532="","",[1]Ordenado!C2532)</f>
        <v>Leonel Soto Escanilla</v>
      </c>
      <c r="C2531" s="2" t="str">
        <f>IF([1]Ordenado!E2532="","",[1]Ordenado!E2532)</f>
        <v>44-76</v>
      </c>
      <c r="D2531" s="3" t="str">
        <f>IF([1]Ordenado!I2532="","",[1]Ordenado!I2532)</f>
        <v>Rosa Zúñiga 158</v>
      </c>
    </row>
    <row r="2532" spans="1:4" x14ac:dyDescent="0.35">
      <c r="A2532" s="2">
        <f>IF([1]Ordenado!A2533="","",IFERROR(YEAR([1]Ordenado!A2533),""))</f>
        <v>2006</v>
      </c>
      <c r="B2532" s="3" t="str">
        <f>IF([1]Ordenado!C2533="","",[1]Ordenado!C2533)</f>
        <v>Jaime Vidal Vidal</v>
      </c>
      <c r="C2532" s="2" t="str">
        <f>IF([1]Ordenado!E2533="","",[1]Ordenado!E2533)</f>
        <v>205-4</v>
      </c>
      <c r="D2532" s="3" t="str">
        <f>IF([1]Ordenado!I2533="","",[1]Ordenado!I2533)</f>
        <v>Los Cóndores s/n</v>
      </c>
    </row>
    <row r="2533" spans="1:4" x14ac:dyDescent="0.35">
      <c r="A2533" s="2">
        <f>IF([1]Ordenado!A2534="","",IFERROR(YEAR([1]Ordenado!A2534),""))</f>
        <v>2006</v>
      </c>
      <c r="B2533" s="3" t="str">
        <f>IF([1]Ordenado!C2534="","",[1]Ordenado!C2534)</f>
        <v>Luis Ampuero Rveros</v>
      </c>
      <c r="C2533" s="2" t="str">
        <f>IF([1]Ordenado!E2534="","",[1]Ordenado!E2534)</f>
        <v>114-22</v>
      </c>
      <c r="D2533" s="3" t="str">
        <f>IF([1]Ordenado!I2534="","",[1]Ordenado!I2534)</f>
        <v>El Canelo 115</v>
      </c>
    </row>
    <row r="2534" spans="1:4" x14ac:dyDescent="0.35">
      <c r="A2534" s="2">
        <f>IF([1]Ordenado!A2535="","",IFERROR(YEAR([1]Ordenado!A2535),""))</f>
        <v>2006</v>
      </c>
      <c r="B2534" s="3" t="str">
        <f>IF([1]Ordenado!C2535="","",[1]Ordenado!C2535)</f>
        <v>Jessica Manzor Silva</v>
      </c>
      <c r="C2534" s="2" t="str">
        <f>IF([1]Ordenado!E2535="","",[1]Ordenado!E2535)</f>
        <v>90-59</v>
      </c>
      <c r="D2534" s="3" t="str">
        <f>IF([1]Ordenado!I2535="","",[1]Ordenado!I2535)</f>
        <v xml:space="preserve">Chuchunco s/n </v>
      </c>
    </row>
    <row r="2535" spans="1:4" x14ac:dyDescent="0.35">
      <c r="A2535" s="2">
        <f>IF([1]Ordenado!A2536="","",IFERROR(YEAR([1]Ordenado!A2536),""))</f>
        <v>2006</v>
      </c>
      <c r="B2535" s="3" t="str">
        <f>IF([1]Ordenado!C2536="","",[1]Ordenado!C2536)</f>
        <v>Amanda Manzor Soto</v>
      </c>
      <c r="C2535" s="2" t="str">
        <f>IF([1]Ordenado!E2536="","",[1]Ordenado!E2536)</f>
        <v>86-96</v>
      </c>
      <c r="D2535" s="3" t="str">
        <f>IF([1]Ordenado!I2536="","",[1]Ordenado!I2536)</f>
        <v xml:space="preserve">Chuchunco s/n </v>
      </c>
    </row>
    <row r="2536" spans="1:4" x14ac:dyDescent="0.35">
      <c r="A2536" s="2">
        <f>IF([1]Ordenado!A2537="","",IFERROR(YEAR([1]Ordenado!A2537),""))</f>
        <v>2006</v>
      </c>
      <c r="B2536" s="3" t="str">
        <f>IF([1]Ordenado!C2537="","",[1]Ordenado!C2537)</f>
        <v>Ramon Norambuena Ruiz</v>
      </c>
      <c r="C2536" s="2" t="str">
        <f>IF([1]Ordenado!E2537="","",[1]Ordenado!E2537)</f>
        <v>44-75</v>
      </c>
      <c r="D2536" s="3" t="str">
        <f>IF([1]Ordenado!I2537="","",[1]Ordenado!I2537)</f>
        <v>Rosa Zúñiga 180</v>
      </c>
    </row>
    <row r="2537" spans="1:4" x14ac:dyDescent="0.35">
      <c r="A2537" s="2">
        <f>IF([1]Ordenado!A2538="","",IFERROR(YEAR([1]Ordenado!A2538),""))</f>
        <v>2006</v>
      </c>
      <c r="B2537" s="3" t="str">
        <f>IF([1]Ordenado!C2538="","",[1]Ordenado!C2538)</f>
        <v>Abel Alegria Pinto</v>
      </c>
      <c r="C2537" s="2" t="str">
        <f>IF([1]Ordenado!E2538="","",[1]Ordenado!E2538)</f>
        <v>14-8</v>
      </c>
      <c r="D2537" s="3" t="str">
        <f>IF([1]Ordenado!I2538="","",[1]Ordenado!I2538)</f>
        <v>Calle Valparaíso #73 Pob Lau</v>
      </c>
    </row>
    <row r="2538" spans="1:4" x14ac:dyDescent="0.35">
      <c r="A2538" s="2">
        <f>IF([1]Ordenado!A2539="","",IFERROR(YEAR([1]Ordenado!A2539),""))</f>
        <v>2006</v>
      </c>
      <c r="B2538" s="3" t="str">
        <f>IF([1]Ordenado!C2539="","",[1]Ordenado!C2539)</f>
        <v>Maria Camus Escanilla</v>
      </c>
      <c r="C2538" s="2" t="str">
        <f>IF([1]Ordenado!E2539="","",[1]Ordenado!E2539)</f>
        <v>106-12</v>
      </c>
      <c r="D2538" s="3" t="str">
        <f>IF([1]Ordenado!I2539="","",[1]Ordenado!I2539)</f>
        <v xml:space="preserve">Nemesio Camus c/n Santiago Droguett </v>
      </c>
    </row>
    <row r="2539" spans="1:4" x14ac:dyDescent="0.35">
      <c r="A2539" s="2">
        <f>IF([1]Ordenado!A2540="","",IFERROR(YEAR([1]Ordenado!A2540),""))</f>
        <v>2006</v>
      </c>
      <c r="B2539" s="3" t="str">
        <f>IF([1]Ordenado!C2540="","",[1]Ordenado!C2540)</f>
        <v>Paola Diaz Morales</v>
      </c>
      <c r="C2539" s="2" t="str">
        <f>IF([1]Ordenado!E2540="","",[1]Ordenado!E2540)</f>
        <v>222-23</v>
      </c>
      <c r="D2539" s="3" t="str">
        <f>IF([1]Ordenado!I2540="","",[1]Ordenado!I2540)</f>
        <v>Arturo prat 018</v>
      </c>
    </row>
    <row r="2540" spans="1:4" x14ac:dyDescent="0.35">
      <c r="A2540" s="2">
        <f>IF([1]Ordenado!A2541="","",IFERROR(YEAR([1]Ordenado!A2541),""))</f>
        <v>2006</v>
      </c>
      <c r="B2540" s="3" t="str">
        <f>IF([1]Ordenado!C2541="","",[1]Ordenado!C2541)</f>
        <v>Suc. Peña Fecci</v>
      </c>
      <c r="C2540" s="2" t="str">
        <f>IF([1]Ordenado!E2541="","",[1]Ordenado!E2541)</f>
        <v>5-25</v>
      </c>
      <c r="D2540" s="3" t="str">
        <f>IF([1]Ordenado!I2541="","",[1]Ordenado!I2541)</f>
        <v>Miraflores 456</v>
      </c>
    </row>
    <row r="2541" spans="1:4" x14ac:dyDescent="0.35">
      <c r="A2541" s="2">
        <f>IF([1]Ordenado!A2542="","",IFERROR(YEAR([1]Ordenado!A2542),""))</f>
        <v>2006</v>
      </c>
      <c r="B2541" s="3" t="str">
        <f>IF([1]Ordenado!C2542="","",[1]Ordenado!C2542)</f>
        <v xml:space="preserve">  Fernando Mendez Gil</v>
      </c>
      <c r="C2541" s="2" t="str">
        <f>IF([1]Ordenado!E2542="","",[1]Ordenado!E2542)</f>
        <v>20-43</v>
      </c>
      <c r="D2541" s="3" t="str">
        <f>IF([1]Ordenado!I2542="","",[1]Ordenado!I2542)</f>
        <v>Av Rancagua 0215</v>
      </c>
    </row>
    <row r="2542" spans="1:4" x14ac:dyDescent="0.35">
      <c r="A2542" s="2">
        <f>IF([1]Ordenado!A2543="","",IFERROR(YEAR([1]Ordenado!A2543),""))</f>
        <v>2006</v>
      </c>
      <c r="B2542" s="3" t="str">
        <f>IF([1]Ordenado!C2543="","",[1]Ordenado!C2543)</f>
        <v>Suc. Latorre Urzua</v>
      </c>
      <c r="C2542" s="2" t="str">
        <f>IF([1]Ordenado!E2543="","",[1]Ordenado!E2543)</f>
        <v>5-12</v>
      </c>
      <c r="D2542" s="3" t="str">
        <f>IF([1]Ordenado!I2543="","",[1]Ordenado!I2543)</f>
        <v>Emilio Cuevas 685</v>
      </c>
    </row>
    <row r="2543" spans="1:4" x14ac:dyDescent="0.35">
      <c r="A2543" s="2">
        <f>IF([1]Ordenado!A2544="","",IFERROR(YEAR([1]Ordenado!A2544),""))</f>
        <v>2006</v>
      </c>
      <c r="B2543" s="3" t="str">
        <f>IF([1]Ordenado!C2544="","",[1]Ordenado!C2544)</f>
        <v>Ines Ibarra Muñoz</v>
      </c>
      <c r="C2543" s="2" t="str">
        <f>IF([1]Ordenado!E2544="","",[1]Ordenado!E2544)</f>
        <v>313-1</v>
      </c>
      <c r="D2543" s="3" t="str">
        <f>IF([1]Ordenado!I2544="","",[1]Ordenado!I2544)</f>
        <v>Pje El Telar n° 637</v>
      </c>
    </row>
    <row r="2544" spans="1:4" x14ac:dyDescent="0.35">
      <c r="A2544" s="2">
        <f>IF([1]Ordenado!A2545="","",IFERROR(YEAR([1]Ordenado!A2545),""))</f>
        <v>2006</v>
      </c>
      <c r="B2544" s="3" t="str">
        <f>IF([1]Ordenado!C2545="","",[1]Ordenado!C2545)</f>
        <v>Maria Lizama Lizama</v>
      </c>
      <c r="C2544" s="2" t="str">
        <f>IF([1]Ordenado!E2545="","",[1]Ordenado!E2545)</f>
        <v>115-201</v>
      </c>
      <c r="D2544" s="3" t="str">
        <f>IF([1]Ordenado!I2545="","",[1]Ordenado!I2545)</f>
        <v xml:space="preserve">Pje Interior N°10 lo Miranda </v>
      </c>
    </row>
    <row r="2545" spans="1:4" x14ac:dyDescent="0.35">
      <c r="A2545" s="2">
        <f>IF([1]Ordenado!A2546="","",IFERROR(YEAR([1]Ordenado!A2546),""))</f>
        <v>2006</v>
      </c>
      <c r="B2545" s="3" t="str">
        <f>IF([1]Ordenado!C2546="","",[1]Ordenado!C2546)</f>
        <v>Suc. Diaz Faundez</v>
      </c>
      <c r="C2545" s="2" t="str">
        <f>IF([1]Ordenado!E2546="","",[1]Ordenado!E2546)</f>
        <v>64-3</v>
      </c>
      <c r="D2545" s="3" t="str">
        <f>IF([1]Ordenado!I2546="","",[1]Ordenado!I2546)</f>
        <v>Cerrillos Carretera H-30 p14</v>
      </c>
    </row>
    <row r="2546" spans="1:4" x14ac:dyDescent="0.35">
      <c r="A2546" s="2">
        <f>IF([1]Ordenado!A2547="","",IFERROR(YEAR([1]Ordenado!A2547),""))</f>
        <v>2006</v>
      </c>
      <c r="B2546" s="3" t="str">
        <f>IF([1]Ordenado!C2547="","",[1]Ordenado!C2547)</f>
        <v>Ricardo Droguett Acevedo</v>
      </c>
      <c r="C2546" s="2" t="str">
        <f>IF([1]Ordenado!E2547="","",[1]Ordenado!E2547)</f>
        <v>114-139</v>
      </c>
      <c r="D2546" s="3" t="str">
        <f>IF([1]Ordenado!I2547="","",[1]Ordenado!I2547)</f>
        <v xml:space="preserve">Abelardo Núñez s/n </v>
      </c>
    </row>
    <row r="2547" spans="1:4" x14ac:dyDescent="0.35">
      <c r="A2547" s="2">
        <f>IF([1]Ordenado!A2548="","",IFERROR(YEAR([1]Ordenado!A2548),""))</f>
        <v>2006</v>
      </c>
      <c r="B2547" s="3" t="str">
        <f>IF([1]Ordenado!C2548="","",[1]Ordenado!C2548)</f>
        <v>Luis Reyes Soto</v>
      </c>
      <c r="C2547" s="2" t="str">
        <f>IF([1]Ordenado!E2548="","",[1]Ordenado!E2548)</f>
        <v>101-8</v>
      </c>
      <c r="D2547" s="3" t="str">
        <f>IF([1]Ordenado!I2548="","",[1]Ordenado!I2548)</f>
        <v>Rosa Zúñiga 605</v>
      </c>
    </row>
    <row r="2548" spans="1:4" x14ac:dyDescent="0.35">
      <c r="A2548" s="2">
        <f>IF([1]Ordenado!A2549="","",IFERROR(YEAR([1]Ordenado!A2549),""))</f>
        <v>2006</v>
      </c>
      <c r="B2548" s="3" t="str">
        <f>IF([1]Ordenado!C2549="","",[1]Ordenado!C2549)</f>
        <v>Suc. Julia Serrano Perez</v>
      </c>
      <c r="C2548" s="2" t="str">
        <f>IF([1]Ordenado!E2549="","",[1]Ordenado!E2549)</f>
        <v>55-12</v>
      </c>
      <c r="D2548" s="3" t="str">
        <f>IF([1]Ordenado!I2549="","",[1]Ordenado!I2549)</f>
        <v xml:space="preserve">Pasaje Los Acevedos Miraflores </v>
      </c>
    </row>
    <row r="2549" spans="1:4" x14ac:dyDescent="0.35">
      <c r="A2549" s="2">
        <f>IF([1]Ordenado!A2550="","",IFERROR(YEAR([1]Ordenado!A2550),""))</f>
        <v>2006</v>
      </c>
      <c r="B2549" s="3" t="str">
        <f>IF([1]Ordenado!C2550="","",[1]Ordenado!C2550)</f>
        <v>Suc. Julia Serrano Perez</v>
      </c>
      <c r="C2549" s="2" t="str">
        <f>IF([1]Ordenado!E2550="","",[1]Ordenado!E2550)</f>
        <v>70-13</v>
      </c>
      <c r="D2549" s="3" t="str">
        <f>IF([1]Ordenado!I2550="","",[1]Ordenado!I2550)</f>
        <v xml:space="preserve">Callejón la Estrella </v>
      </c>
    </row>
    <row r="2550" spans="1:4" x14ac:dyDescent="0.35">
      <c r="A2550" s="2">
        <f>IF([1]Ordenado!A2551="","",IFERROR(YEAR([1]Ordenado!A2551),""))</f>
        <v>2006</v>
      </c>
      <c r="B2550" s="3" t="str">
        <f>IF([1]Ordenado!C2551="","",[1]Ordenado!C2551)</f>
        <v>Carolina Salas Galvez</v>
      </c>
      <c r="C2550" s="2" t="str">
        <f>IF([1]Ordenado!E2551="","",[1]Ordenado!E2551)</f>
        <v>125-59</v>
      </c>
      <c r="D2550" s="3" t="str">
        <f>IF([1]Ordenado!I2551="","",[1]Ordenado!I2551)</f>
        <v>Pedro de Miranda s/n P1</v>
      </c>
    </row>
    <row r="2551" spans="1:4" x14ac:dyDescent="0.35">
      <c r="A2551" s="2">
        <f>IF([1]Ordenado!A2552="","",IFERROR(YEAR([1]Ordenado!A2552),""))</f>
        <v>2006</v>
      </c>
      <c r="B2551" s="3" t="str">
        <f>IF([1]Ordenado!C2552="","",[1]Ordenado!C2552)</f>
        <v>Maria Moreno Soto</v>
      </c>
      <c r="C2551" s="2" t="str">
        <f>IF([1]Ordenado!E2552="","",[1]Ordenado!E2552)</f>
        <v>109-10</v>
      </c>
      <c r="D2551" s="3" t="str">
        <f>IF([1]Ordenado!I2552="","",[1]Ordenado!I2552)</f>
        <v>Nemesio Camus 577</v>
      </c>
    </row>
    <row r="2552" spans="1:4" x14ac:dyDescent="0.35">
      <c r="A2552" s="2">
        <f>IF([1]Ordenado!A2553="","",IFERROR(YEAR([1]Ordenado!A2553),""))</f>
        <v>2006</v>
      </c>
      <c r="B2552" s="3" t="str">
        <f>IF([1]Ordenado!C2553="","",[1]Ordenado!C2553)</f>
        <v>Cristian Miranda Espinoza</v>
      </c>
      <c r="C2552" s="2" t="str">
        <f>IF([1]Ordenado!E2553="","",[1]Ordenado!E2553)</f>
        <v>91-15</v>
      </c>
      <c r="D2552" s="3" t="str">
        <f>IF([1]Ordenado!I2553="","",[1]Ordenado!I2553)</f>
        <v xml:space="preserve">Las Acacias s/n el Durazno </v>
      </c>
    </row>
    <row r="2553" spans="1:4" x14ac:dyDescent="0.35">
      <c r="A2553" s="2">
        <f>IF([1]Ordenado!A2554="","",IFERROR(YEAR([1]Ordenado!A2554),""))</f>
        <v>2006</v>
      </c>
      <c r="B2553" s="3" t="str">
        <f>IF([1]Ordenado!C2554="","",[1]Ordenado!C2554)</f>
        <v>Silvana Miranda Miranda</v>
      </c>
      <c r="C2553" s="2" t="str">
        <f>IF([1]Ordenado!E2554="","",[1]Ordenado!E2554)</f>
        <v>99-49</v>
      </c>
      <c r="D2553" s="3" t="str">
        <f>IF([1]Ordenado!I2554="","",[1]Ordenado!I2554)</f>
        <v>Rosa Zúñiga 243</v>
      </c>
    </row>
    <row r="2554" spans="1:4" x14ac:dyDescent="0.35">
      <c r="A2554" s="2">
        <f>IF([1]Ordenado!A2555="","",IFERROR(YEAR([1]Ordenado!A2555),""))</f>
        <v>2006</v>
      </c>
      <c r="B2554" s="3" t="str">
        <f>IF([1]Ordenado!C2555="","",[1]Ordenado!C2555)</f>
        <v>Carlos Pozo Galvez</v>
      </c>
      <c r="C2554" s="2" t="str">
        <f>IF([1]Ordenado!E2555="","",[1]Ordenado!E2555)</f>
        <v>46-80</v>
      </c>
      <c r="D2554" s="3" t="str">
        <f>IF([1]Ordenado!I2555="","",[1]Ordenado!I2555)</f>
        <v>Calle Cementerio N°20</v>
      </c>
    </row>
    <row r="2555" spans="1:4" x14ac:dyDescent="0.35">
      <c r="A2555" s="2">
        <f>IF([1]Ordenado!A2556="","",IFERROR(YEAR([1]Ordenado!A2556),""))</f>
        <v>2006</v>
      </c>
      <c r="B2555" s="3" t="str">
        <f>IF([1]Ordenado!C2556="","",[1]Ordenado!C2556)</f>
        <v>Fundacion Agrosuper (colegio Cipres)</v>
      </c>
      <c r="C2555" s="2" t="str">
        <f>IF([1]Ordenado!E2556="","",[1]Ordenado!E2556)</f>
        <v>115-10</v>
      </c>
      <c r="D2555" s="3" t="str">
        <f>IF([1]Ordenado!I2556="","",[1]Ordenado!I2556)</f>
        <v>Los Laureles 143</v>
      </c>
    </row>
    <row r="2556" spans="1:4" x14ac:dyDescent="0.35">
      <c r="A2556" s="2">
        <f>IF([1]Ordenado!A2557="","",IFERROR(YEAR([1]Ordenado!A2557),""))</f>
        <v>2006</v>
      </c>
      <c r="B2556" s="3" t="str">
        <f>IF([1]Ordenado!C2557="","",[1]Ordenado!C2557)</f>
        <v>Hector Riffo Araya</v>
      </c>
      <c r="C2556" s="2" t="str">
        <f>IF([1]Ordenado!E2557="","",[1]Ordenado!E2557)</f>
        <v>99-20</v>
      </c>
      <c r="D2556" s="3" t="str">
        <f>IF([1]Ordenado!I2557="","",[1]Ordenado!I2557)</f>
        <v>Pedro de Miranda 1076</v>
      </c>
    </row>
    <row r="2557" spans="1:4" x14ac:dyDescent="0.35">
      <c r="A2557" s="2">
        <f>IF([1]Ordenado!A2558="","",IFERROR(YEAR([1]Ordenado!A2558),""))</f>
        <v>2006</v>
      </c>
      <c r="B2557" s="3" t="str">
        <f>IF([1]Ordenado!C2558="","",[1]Ordenado!C2558)</f>
        <v>Comité de Vivienda Villa El Alamo</v>
      </c>
      <c r="C2557" s="2" t="str">
        <f>IF([1]Ordenado!E2558="","",[1]Ordenado!E2558)</f>
        <v>114-118</v>
      </c>
      <c r="D2557" s="3" t="str">
        <f>IF([1]Ordenado!I2558="","",[1]Ordenado!I2558)</f>
        <v>Villa el Álamo s/n Lo mda</v>
      </c>
    </row>
    <row r="2558" spans="1:4" x14ac:dyDescent="0.35">
      <c r="A2558" s="2">
        <f>IF([1]Ordenado!A2559="","",IFERROR(YEAR([1]Ordenado!A2559),""))</f>
        <v>2006</v>
      </c>
      <c r="B2558" s="3" t="str">
        <f>IF([1]Ordenado!C2559="","",[1]Ordenado!C2559)</f>
        <v>Luis Gomes Aros</v>
      </c>
      <c r="C2558" s="2" t="str">
        <f>IF([1]Ordenado!E2559="","",[1]Ordenado!E2559)</f>
        <v>109-14</v>
      </c>
      <c r="D2558" s="3" t="str">
        <f>IF([1]Ordenado!I2559="","",[1]Ordenado!I2559)</f>
        <v>Av Centenario 079</v>
      </c>
    </row>
    <row r="2559" spans="1:4" x14ac:dyDescent="0.35">
      <c r="A2559" s="2">
        <f>IF([1]Ordenado!A2560="","",IFERROR(YEAR([1]Ordenado!A2560),""))</f>
        <v>2006</v>
      </c>
      <c r="B2559" s="3" t="str">
        <f>IF([1]Ordenado!C2560="","",[1]Ordenado!C2560)</f>
        <v>Isaias Franco Zuloaga</v>
      </c>
      <c r="C2559" s="2" t="str">
        <f>IF([1]Ordenado!E2560="","",[1]Ordenado!E2560)</f>
        <v>99-47</v>
      </c>
      <c r="D2559" s="3" t="str">
        <f>IF([1]Ordenado!I2560="","",[1]Ordenado!I2560)</f>
        <v>Rosa Zúñiga N°037</v>
      </c>
    </row>
    <row r="2560" spans="1:4" x14ac:dyDescent="0.35">
      <c r="A2560" s="2">
        <f>IF([1]Ordenado!A2561="","",IFERROR(YEAR([1]Ordenado!A2561),""))</f>
        <v>2006</v>
      </c>
      <c r="B2560" s="3" t="str">
        <f>IF([1]Ordenado!C2561="","",[1]Ordenado!C2561)</f>
        <v>Doris Vasques Figueroa</v>
      </c>
      <c r="C2560" s="2" t="str">
        <f>IF([1]Ordenado!E2561="","",[1]Ordenado!E2561)</f>
        <v>2-8</v>
      </c>
      <c r="D2560" s="3" t="str">
        <f>IF([1]Ordenado!I2561="","",[1]Ordenado!I2561)</f>
        <v>Av Cachapoal 061</v>
      </c>
    </row>
    <row r="2561" spans="1:4" x14ac:dyDescent="0.35">
      <c r="A2561" s="2">
        <f>IF([1]Ordenado!A2562="","",IFERROR(YEAR([1]Ordenado!A2562),""))</f>
        <v>2006</v>
      </c>
      <c r="B2561" s="3" t="str">
        <f>IF([1]Ordenado!C2562="","",[1]Ordenado!C2562)</f>
        <v>Leandro Reyes Madrid</v>
      </c>
      <c r="C2561" s="2" t="str">
        <f>IF([1]Ordenado!E2562="","",[1]Ordenado!E2562)</f>
        <v>110-59</v>
      </c>
      <c r="D2561" s="3" t="str">
        <f>IF([1]Ordenado!I2562="","",[1]Ordenado!I2562)</f>
        <v>Av Cementerio N°020</v>
      </c>
    </row>
    <row r="2562" spans="1:4" x14ac:dyDescent="0.35">
      <c r="A2562" s="2">
        <f>IF([1]Ordenado!A2563="","",IFERROR(YEAR([1]Ordenado!A2563),""))</f>
        <v>2006</v>
      </c>
      <c r="B2562" s="3" t="str">
        <f>IF([1]Ordenado!C2563="","",[1]Ordenado!C2563)</f>
        <v>Fabian Nuñez Lopez</v>
      </c>
      <c r="C2562" s="2" t="str">
        <f>IF([1]Ordenado!E2563="","",[1]Ordenado!E2563)</f>
        <v>112-4</v>
      </c>
      <c r="D2562" s="3" t="str">
        <f>IF([1]Ordenado!I2563="","",[1]Ordenado!I2563)</f>
        <v>Plazuela-Camino Vecinal N°39</v>
      </c>
    </row>
    <row r="2563" spans="1:4" x14ac:dyDescent="0.35">
      <c r="A2563" s="2">
        <f>IF([1]Ordenado!A2564="","",IFERROR(YEAR([1]Ordenado!A2564),""))</f>
        <v>2006</v>
      </c>
      <c r="B2563" s="3" t="str">
        <f>IF([1]Ordenado!C2564="","",[1]Ordenado!C2564)</f>
        <v>Raul Soto Miranda</v>
      </c>
      <c r="C2563" s="2" t="str">
        <f>IF([1]Ordenado!E2564="","",[1]Ordenado!E2564)</f>
        <v>89-19</v>
      </c>
      <c r="D2563" s="3" t="str">
        <f>IF([1]Ordenado!I2564="","",[1]Ordenado!I2564)</f>
        <v xml:space="preserve">Camino California s/n </v>
      </c>
    </row>
    <row r="2564" spans="1:4" x14ac:dyDescent="0.35">
      <c r="A2564" s="2">
        <f>IF([1]Ordenado!A2565="","",IFERROR(YEAR([1]Ordenado!A2565),""))</f>
        <v>2006</v>
      </c>
      <c r="B2564" s="3" t="str">
        <f>IF([1]Ordenado!C2565="","",[1]Ordenado!C2565)</f>
        <v>Suc. Venegas Fuentes</v>
      </c>
      <c r="C2564" s="2" t="str">
        <f>IF([1]Ordenado!E2565="","",[1]Ordenado!E2565)</f>
        <v>19-11</v>
      </c>
      <c r="D2564" s="3" t="str">
        <f>IF([1]Ordenado!I2565="","",[1]Ordenado!I2565)</f>
        <v xml:space="preserve">Errázuriz s/n </v>
      </c>
    </row>
    <row r="2565" spans="1:4" x14ac:dyDescent="0.35">
      <c r="A2565" s="2">
        <f>IF([1]Ordenado!A2566="","",IFERROR(YEAR([1]Ordenado!A2566),""))</f>
        <v>2006</v>
      </c>
      <c r="B2565" s="3" t="str">
        <f>IF([1]Ordenado!C2566="","",[1]Ordenado!C2566)</f>
        <v>Misael Medina Contreras</v>
      </c>
      <c r="C2565" s="2" t="str">
        <f>IF([1]Ordenado!E2566="","",[1]Ordenado!E2566)</f>
        <v>74-43</v>
      </c>
      <c r="D2565" s="3" t="str">
        <f>IF([1]Ordenado!I2566="","",[1]Ordenado!I2566)</f>
        <v xml:space="preserve">Las Lomas 100 Rinc de Doñihue </v>
      </c>
    </row>
    <row r="2566" spans="1:4" x14ac:dyDescent="0.35">
      <c r="A2566" s="2">
        <f>IF([1]Ordenado!A2567="","",IFERROR(YEAR([1]Ordenado!A2567),""))</f>
        <v>2006</v>
      </c>
      <c r="B2566" s="3" t="str">
        <f>IF([1]Ordenado!C2567="","",[1]Ordenado!C2567)</f>
        <v>Suc. Contrras Figueroa</v>
      </c>
      <c r="C2566" s="2" t="str">
        <f>IF([1]Ordenado!E2567="","",[1]Ordenado!E2567)</f>
        <v>5-30</v>
      </c>
      <c r="D2566" s="3" t="str">
        <f>IF([1]Ordenado!I2567="","",[1]Ordenado!I2567)</f>
        <v>Calle Escarpín 571</v>
      </c>
    </row>
    <row r="2567" spans="1:4" x14ac:dyDescent="0.35">
      <c r="A2567" s="2">
        <f>IF([1]Ordenado!A2568="","",IFERROR(YEAR([1]Ordenado!A2568),""))</f>
        <v>2006</v>
      </c>
      <c r="B2567" s="3" t="str">
        <f>IF([1]Ordenado!C2568="","",[1]Ordenado!C2568)</f>
        <v>Hector Contreras Valenzuela</v>
      </c>
      <c r="C2567" s="2" t="str">
        <f>IF([1]Ordenado!E2568="","",[1]Ordenado!E2568)</f>
        <v>86-28</v>
      </c>
      <c r="D2567" s="3" t="str">
        <f>IF([1]Ordenado!I2568="","",[1]Ordenado!I2568)</f>
        <v>Camino A Chuchunco</v>
      </c>
    </row>
    <row r="2568" spans="1:4" x14ac:dyDescent="0.35">
      <c r="A2568" s="2">
        <f>IF([1]Ordenado!A2569="","",IFERROR(YEAR([1]Ordenado!A2569),""))</f>
        <v>2006</v>
      </c>
      <c r="B2568" s="3" t="str">
        <f>IF([1]Ordenado!C2569="","",[1]Ordenado!C2569)</f>
        <v>Guillermo Pino Moreno</v>
      </c>
      <c r="C2568" s="2" t="str">
        <f>IF([1]Ordenado!E2569="","",[1]Ordenado!E2569)</f>
        <v>272-1</v>
      </c>
      <c r="D2568" s="3" t="str">
        <f>IF([1]Ordenado!I2569="","",[1]Ordenado!I2569)</f>
        <v xml:space="preserve">Villa Arrayán  Pje Los Troncos </v>
      </c>
    </row>
    <row r="2569" spans="1:4" x14ac:dyDescent="0.35">
      <c r="A2569" s="2">
        <f>IF([1]Ordenado!A2570="","",IFERROR(YEAR([1]Ordenado!A2570),""))</f>
        <v>2006</v>
      </c>
      <c r="B2569" s="3" t="str">
        <f>IF([1]Ordenado!C2570="","",[1]Ordenado!C2570)</f>
        <v>Alimentos Agrosuper Ltda. (planta alimento)</v>
      </c>
      <c r="C2569" s="2" t="str">
        <f>IF([1]Ordenado!E2570="","",[1]Ordenado!E2570)</f>
        <v>125-44</v>
      </c>
      <c r="D2569" s="3" t="str">
        <f>IF([1]Ordenado!I2570="","",[1]Ordenado!I2570)</f>
        <v xml:space="preserve">Carretera H30 s/n </v>
      </c>
    </row>
    <row r="2570" spans="1:4" x14ac:dyDescent="0.35">
      <c r="A2570" s="2">
        <f>IF([1]Ordenado!A2571="","",IFERROR(YEAR([1]Ordenado!A2571),""))</f>
        <v>2006</v>
      </c>
      <c r="B2570" s="3" t="str">
        <f>IF([1]Ordenado!C2571="","",[1]Ordenado!C2571)</f>
        <v>Suc. Aida Jaramillo Soto</v>
      </c>
      <c r="C2570" s="2" t="str">
        <f>IF([1]Ordenado!E2571="","",[1]Ordenado!E2571)</f>
        <v>113-67</v>
      </c>
      <c r="D2570" s="3" t="str">
        <f>IF([1]Ordenado!I2571="","",[1]Ordenado!I2571)</f>
        <v xml:space="preserve">Pedro de Miranda s/n </v>
      </c>
    </row>
    <row r="2571" spans="1:4" x14ac:dyDescent="0.35">
      <c r="A2571" s="2">
        <f>IF([1]Ordenado!A2572="","",IFERROR(YEAR([1]Ordenado!A2572),""))</f>
        <v>2006</v>
      </c>
      <c r="B2571" s="3" t="str">
        <f>IF([1]Ordenado!C2572="","",[1]Ordenado!C2572)</f>
        <v>Viterbo Muños Solis</v>
      </c>
      <c r="C2571" s="2" t="str">
        <f>IF([1]Ordenado!E2572="","",[1]Ordenado!E2572)</f>
        <v>112-29</v>
      </c>
      <c r="D2571" s="3" t="str">
        <f>IF([1]Ordenado!I2572="","",[1]Ordenado!I2572)</f>
        <v xml:space="preserve">Tobías Carrasco s/n </v>
      </c>
    </row>
    <row r="2572" spans="1:4" x14ac:dyDescent="0.35">
      <c r="A2572" s="2">
        <f>IF([1]Ordenado!A2573="","",IFERROR(YEAR([1]Ordenado!A2573),""))</f>
        <v>2006</v>
      </c>
      <c r="B2572" s="3" t="str">
        <f>IF([1]Ordenado!C2573="","",[1]Ordenado!C2573)</f>
        <v>Yasna Vasquez Vergara</v>
      </c>
      <c r="C2572" s="2" t="str">
        <f>IF([1]Ordenado!E2573="","",[1]Ordenado!E2573)</f>
        <v>32-7</v>
      </c>
      <c r="D2572" s="3" t="str">
        <f>IF([1]Ordenado!I2573="","",[1]Ordenado!I2573)</f>
        <v>Sidney 29</v>
      </c>
    </row>
    <row r="2573" spans="1:4" x14ac:dyDescent="0.35">
      <c r="A2573" s="2">
        <f>IF([1]Ordenado!A2574="","",IFERROR(YEAR([1]Ordenado!A2574),""))</f>
        <v>2006</v>
      </c>
      <c r="B2573" s="3" t="str">
        <f>IF([1]Ordenado!C2574="","",[1]Ordenado!C2574)</f>
        <v>Suc. Guzman Miranda</v>
      </c>
      <c r="C2573" s="2" t="str">
        <f>IF([1]Ordenado!E2574="","",[1]Ordenado!E2574)</f>
        <v>20-43</v>
      </c>
      <c r="D2573" s="3" t="str">
        <f>IF([1]Ordenado!I2574="","",[1]Ordenado!I2574)</f>
        <v>Av Cachapoal S/n</v>
      </c>
    </row>
    <row r="2574" spans="1:4" x14ac:dyDescent="0.35">
      <c r="A2574" s="2">
        <f>IF([1]Ordenado!A2575="","",IFERROR(YEAR([1]Ordenado!A2575),""))</f>
        <v>2006</v>
      </c>
      <c r="B2574" s="3" t="str">
        <f>IF([1]Ordenado!C2575="","",[1]Ordenado!C2575)</f>
        <v>Carolina Monsalve Jerez</v>
      </c>
      <c r="C2574" s="2" t="str">
        <f>IF([1]Ordenado!E2575="","",[1]Ordenado!E2575)</f>
        <v>97-50</v>
      </c>
      <c r="D2574" s="3" t="str">
        <f>IF([1]Ordenado!I2575="","",[1]Ordenado!I2575)</f>
        <v>Californa 3241</v>
      </c>
    </row>
    <row r="2575" spans="1:4" x14ac:dyDescent="0.35">
      <c r="A2575" s="2">
        <f>IF([1]Ordenado!A2576="","",IFERROR(YEAR([1]Ordenado!A2576),""))</f>
        <v>2006</v>
      </c>
      <c r="B2575" s="3" t="str">
        <f>IF([1]Ordenado!C2576="","",[1]Ordenado!C2576)</f>
        <v>Elizabeth Gajardo Fernandez</v>
      </c>
      <c r="C2575" s="2" t="str">
        <f>IF([1]Ordenado!E2576="","",[1]Ordenado!E2576)</f>
        <v>115-47</v>
      </c>
      <c r="D2575" s="3" t="str">
        <f>IF([1]Ordenado!I2576="","",[1]Ordenado!I2576)</f>
        <v>Los Laureles 195</v>
      </c>
    </row>
    <row r="2576" spans="1:4" x14ac:dyDescent="0.35">
      <c r="A2576" s="2">
        <f>IF([1]Ordenado!A2577="","",IFERROR(YEAR([1]Ordenado!A2577),""))</f>
        <v>2006</v>
      </c>
      <c r="B2576" s="3" t="str">
        <f>IF([1]Ordenado!C2577="","",[1]Ordenado!C2577)</f>
        <v>Luis Reyes Soto</v>
      </c>
      <c r="C2576" s="2" t="str">
        <f>IF([1]Ordenado!E2577="","",[1]Ordenado!E2577)</f>
        <v>101-8</v>
      </c>
      <c r="D2576" s="3" t="str">
        <f>IF([1]Ordenado!I2577="","",[1]Ordenado!I2577)</f>
        <v>Rosa Zúñiga N°605</v>
      </c>
    </row>
    <row r="2577" spans="1:4" x14ac:dyDescent="0.35">
      <c r="A2577" s="2">
        <f>IF([1]Ordenado!A2578="","",IFERROR(YEAR([1]Ordenado!A2578),""))</f>
        <v>2006</v>
      </c>
      <c r="B2577" s="3" t="str">
        <f>IF([1]Ordenado!C2578="","",[1]Ordenado!C2578)</f>
        <v>Carlos Concha Fredes</v>
      </c>
      <c r="C2577" s="2" t="str">
        <f>IF([1]Ordenado!E2578="","",[1]Ordenado!E2578)</f>
        <v>105-5</v>
      </c>
      <c r="D2577" s="3" t="str">
        <f>IF([1]Ordenado!I2578="","",[1]Ordenado!I2578)</f>
        <v xml:space="preserve">Nemesio Camus s/n </v>
      </c>
    </row>
    <row r="2578" spans="1:4" x14ac:dyDescent="0.35">
      <c r="A2578" s="2">
        <f>IF([1]Ordenado!A2579="","",IFERROR(YEAR([1]Ordenado!A2579),""))</f>
        <v>2006</v>
      </c>
      <c r="B2578" s="3" t="str">
        <f>IF([1]Ordenado!C2579="","",[1]Ordenado!C2579)</f>
        <v>Juan Alcaino Jerez</v>
      </c>
      <c r="C2578" s="2" t="str">
        <f>IF([1]Ordenado!E2579="","",[1]Ordenado!E2579)</f>
        <v>113-54</v>
      </c>
      <c r="D2578" s="3" t="str">
        <f>IF([1]Ordenado!I2579="","",[1]Ordenado!I2579)</f>
        <v>Julio Alcaíno s/n</v>
      </c>
    </row>
    <row r="2579" spans="1:4" x14ac:dyDescent="0.35">
      <c r="A2579" s="2">
        <f>IF([1]Ordenado!A2580="","",IFERROR(YEAR([1]Ordenado!A2580),""))</f>
        <v>2006</v>
      </c>
      <c r="B2579" s="3" t="str">
        <f>IF([1]Ordenado!C2580="","",[1]Ordenado!C2580)</f>
        <v>Cristian Carvajal Correa</v>
      </c>
      <c r="C2579" s="2" t="str">
        <f>IF([1]Ordenado!E2580="","",[1]Ordenado!E2580)</f>
        <v>114-232</v>
      </c>
      <c r="D2579" s="3" t="str">
        <f>IF([1]Ordenado!I2580="","",[1]Ordenado!I2580)</f>
        <v>Camino Vecinal 024</v>
      </c>
    </row>
    <row r="2580" spans="1:4" x14ac:dyDescent="0.35">
      <c r="A2580" s="2">
        <f>IF([1]Ordenado!A2581="","",IFERROR(YEAR([1]Ordenado!A2581),""))</f>
        <v>2006</v>
      </c>
      <c r="B2580" s="3" t="str">
        <f>IF([1]Ordenado!C2581="","",[1]Ordenado!C2581)</f>
        <v>Luis Celsi Henriquez</v>
      </c>
      <c r="C2580" s="2" t="str">
        <f>IF([1]Ordenado!E2581="","",[1]Ordenado!E2581)</f>
        <v>90-12</v>
      </c>
      <c r="D2580" s="3" t="str">
        <f>IF([1]Ordenado!I2581="","",[1]Ordenado!I2581)</f>
        <v xml:space="preserve">Calle Las Acacias </v>
      </c>
    </row>
    <row r="2581" spans="1:4" x14ac:dyDescent="0.35">
      <c r="A2581" s="2">
        <f>IF([1]Ordenado!A2582="","",IFERROR(YEAR([1]Ordenado!A2582),""))</f>
        <v>2006</v>
      </c>
      <c r="B2581" s="3" t="str">
        <f>IF([1]Ordenado!C2582="","",[1]Ordenado!C2582)</f>
        <v>Cecilia Perez Navarro</v>
      </c>
      <c r="C2581" s="2" t="str">
        <f>IF([1]Ordenado!E2582="","",[1]Ordenado!E2582)</f>
        <v>54-60</v>
      </c>
      <c r="D2581" s="3" t="str">
        <f>IF([1]Ordenado!I2582="","",[1]Ordenado!I2582)</f>
        <v>Av Cachapoal 850</v>
      </c>
    </row>
    <row r="2582" spans="1:4" x14ac:dyDescent="0.35">
      <c r="A2582" s="2">
        <f>IF([1]Ordenado!A2583="","",IFERROR(YEAR([1]Ordenado!A2583),""))</f>
        <v>2006</v>
      </c>
      <c r="B2582" s="3" t="str">
        <f>IF([1]Ordenado!C2583="","",[1]Ordenado!C2583)</f>
        <v>Secundino Maturana Miranda</v>
      </c>
      <c r="C2582" s="2" t="str">
        <f>IF([1]Ordenado!E2583="","",[1]Ordenado!E2583)</f>
        <v>40-9</v>
      </c>
      <c r="D2582" s="3" t="str">
        <f>IF([1]Ordenado!I2583="","",[1]Ordenado!I2583)</f>
        <v>Calle José Sánchez 25</v>
      </c>
    </row>
    <row r="2583" spans="1:4" x14ac:dyDescent="0.35">
      <c r="A2583" s="2">
        <f>IF([1]Ordenado!A2584="","",IFERROR(YEAR([1]Ordenado!A2584),""))</f>
        <v>2006</v>
      </c>
      <c r="B2583" s="3" t="str">
        <f>IF([1]Ordenado!C2584="","",[1]Ordenado!C2584)</f>
        <v>Hernan Valdivia Perez</v>
      </c>
      <c r="C2583" s="2" t="str">
        <f>IF([1]Ordenado!E2584="","",[1]Ordenado!E2584)</f>
        <v>7-6</v>
      </c>
      <c r="D2583" s="3" t="str">
        <f>IF([1]Ordenado!I2584="","",[1]Ordenado!I2584)</f>
        <v>Emilio Cuevas 172</v>
      </c>
    </row>
    <row r="2584" spans="1:4" x14ac:dyDescent="0.35">
      <c r="A2584" s="2">
        <f>IF([1]Ordenado!A2585="","",IFERROR(YEAR([1]Ordenado!A2585),""))</f>
        <v>2006</v>
      </c>
      <c r="B2584" s="3" t="str">
        <f>IF([1]Ordenado!C2585="","",[1]Ordenado!C2585)</f>
        <v>Manuel Valenzuela Diaz</v>
      </c>
      <c r="C2584" s="2" t="str">
        <f>IF([1]Ordenado!E2585="","",[1]Ordenado!E2585)</f>
        <v>105 - 29</v>
      </c>
      <c r="D2584" s="3" t="str">
        <f>IF([1]Ordenado!I2585="","",[1]Ordenado!I2585)</f>
        <v>Nemesio Camus 268</v>
      </c>
    </row>
    <row r="2585" spans="1:4" x14ac:dyDescent="0.35">
      <c r="A2585" s="2">
        <f>IF([1]Ordenado!A2586="","",IFERROR(YEAR([1]Ordenado!A2586),""))</f>
        <v>2006</v>
      </c>
      <c r="B2585" s="3" t="str">
        <f>IF([1]Ordenado!C2586="","",[1]Ordenado!C2586)</f>
        <v>Flavio Galvez Beltran</v>
      </c>
      <c r="C2585" s="2" t="str">
        <f>IF([1]Ordenado!E2586="","",[1]Ordenado!E2586)</f>
        <v>90 -17</v>
      </c>
      <c r="D2585" s="3" t="str">
        <f>IF([1]Ordenado!I2586="","",[1]Ordenado!I2586)</f>
        <v>Paraguay 050</v>
      </c>
    </row>
    <row r="2586" spans="1:4" x14ac:dyDescent="0.35">
      <c r="A2586" s="2">
        <f>IF([1]Ordenado!A2587="","",IFERROR(YEAR([1]Ordenado!A2587),""))</f>
        <v>2006</v>
      </c>
      <c r="B2586" s="3" t="str">
        <f>IF([1]Ordenado!C2587="","",[1]Ordenado!C2587)</f>
        <v>Sucesion Carvajal Galvez y Otro</v>
      </c>
      <c r="C2586" s="2" t="str">
        <f>IF([1]Ordenado!E2587="","",[1]Ordenado!E2587)</f>
        <v>114-97</v>
      </c>
      <c r="D2586" s="3" t="str">
        <f>IF([1]Ordenado!I2587="","",[1]Ordenado!I2587)</f>
        <v>Pedro Aguirre Cerda 328</v>
      </c>
    </row>
    <row r="2587" spans="1:4" x14ac:dyDescent="0.35">
      <c r="A2587" s="2">
        <f>IF([1]Ordenado!A2588="","",IFERROR(YEAR([1]Ordenado!A2588),""))</f>
        <v>2006</v>
      </c>
      <c r="B2587" s="3" t="str">
        <f>IF([1]Ordenado!C2588="","",[1]Ordenado!C2588)</f>
        <v>Jimena Muñoz Vergara</v>
      </c>
      <c r="C2587" s="2" t="str">
        <f>IF([1]Ordenado!E2588="","",[1]Ordenado!E2588)</f>
        <v>272-2</v>
      </c>
      <c r="D2587" s="3" t="str">
        <f>IF([1]Ordenado!I2588="","",[1]Ordenado!I2588)</f>
        <v>Calle La Dehesa 003</v>
      </c>
    </row>
    <row r="2588" spans="1:4" x14ac:dyDescent="0.35">
      <c r="A2588" s="2">
        <f>IF([1]Ordenado!A2589="","",IFERROR(YEAR([1]Ordenado!A2589),""))</f>
        <v>2006</v>
      </c>
      <c r="B2588" s="3" t="str">
        <f>IF([1]Ordenado!C2589="","",[1]Ordenado!C2589)</f>
        <v xml:space="preserve">Jeanette Alarcon </v>
      </c>
      <c r="C2588" s="2" t="str">
        <f>IF([1]Ordenado!E2589="","",[1]Ordenado!E2589)</f>
        <v>272-5</v>
      </c>
      <c r="D2588" s="3" t="str">
        <f>IF([1]Ordenado!I2589="","",[1]Ordenado!I2589)</f>
        <v>Calle La Dehesa 009</v>
      </c>
    </row>
    <row r="2589" spans="1:4" x14ac:dyDescent="0.35">
      <c r="A2589" s="2">
        <f>IF([1]Ordenado!A2590="","",IFERROR(YEAR([1]Ordenado!A2590),""))</f>
        <v>2006</v>
      </c>
      <c r="B2589" s="3" t="str">
        <f>IF([1]Ordenado!C2590="","",[1]Ordenado!C2590)</f>
        <v>Oscar Jimenez Carreño</v>
      </c>
      <c r="C2589" s="2" t="str">
        <f>IF([1]Ordenado!E2590="","",[1]Ordenado!E2590)</f>
        <v>202-1</v>
      </c>
      <c r="D2589" s="3" t="str">
        <f>IF([1]Ordenado!I2590="","",[1]Ordenado!I2590)</f>
        <v>Los Laureles N°19</v>
      </c>
    </row>
    <row r="2590" spans="1:4" x14ac:dyDescent="0.35">
      <c r="A2590" s="2">
        <f>IF([1]Ordenado!A2591="","",IFERROR(YEAR([1]Ordenado!A2591),""))</f>
        <v>2006</v>
      </c>
      <c r="B2590" s="3" t="str">
        <f>IF([1]Ordenado!C2591="","",[1]Ordenado!C2591)</f>
        <v>Daniel Urra Cabeza</v>
      </c>
      <c r="C2590" s="2" t="str">
        <f>IF([1]Ordenado!E2591="","",[1]Ordenado!E2591)</f>
        <v>22-33</v>
      </c>
      <c r="D2590" s="3" t="str">
        <f>IF([1]Ordenado!I2591="","",[1]Ordenado!I2591)</f>
        <v xml:space="preserve">Emilio Cuevas s/n </v>
      </c>
    </row>
    <row r="2591" spans="1:4" x14ac:dyDescent="0.35">
      <c r="A2591" s="2">
        <f>IF([1]Ordenado!A2592="","",IFERROR(YEAR([1]Ordenado!A2592),""))</f>
        <v>2006</v>
      </c>
      <c r="B2591" s="3" t="str">
        <f>IF([1]Ordenado!C2592="","",[1]Ordenado!C2592)</f>
        <v>David Arias Portales</v>
      </c>
      <c r="C2591" s="2" t="str">
        <f>IF([1]Ordenado!E2592="","",[1]Ordenado!E2592)</f>
        <v>273-4</v>
      </c>
      <c r="D2591" s="3" t="str">
        <f>IF([1]Ordenado!I2592="","",[1]Ordenado!I2592)</f>
        <v xml:space="preserve">Pasaje Colihue 013- El Arrayán </v>
      </c>
    </row>
    <row r="2592" spans="1:4" x14ac:dyDescent="0.35">
      <c r="A2592" s="2">
        <f>IF([1]Ordenado!A2593="","",IFERROR(YEAR([1]Ordenado!A2593),""))</f>
        <v>2006</v>
      </c>
      <c r="B2592" s="3" t="str">
        <f>IF([1]Ordenado!C2593="","",[1]Ordenado!C2593)</f>
        <v>Iglesia de Dios vos en el  Desierto</v>
      </c>
      <c r="C2592" s="2" t="str">
        <f>IF([1]Ordenado!E2593="","",[1]Ordenado!E2593)</f>
        <v>111-171</v>
      </c>
      <c r="D2592" s="3" t="str">
        <f>IF([1]Ordenado!I2593="","",[1]Ordenado!I2593)</f>
        <v>San Juan Carretera H-30s/n</v>
      </c>
    </row>
    <row r="2593" spans="1:4" x14ac:dyDescent="0.35">
      <c r="A2593" s="2">
        <f>IF([1]Ordenado!A2594="","",IFERROR(YEAR([1]Ordenado!A2594),""))</f>
        <v>2006</v>
      </c>
      <c r="B2593" s="3" t="str">
        <f>IF([1]Ordenado!C2594="","",[1]Ordenado!C2594)</f>
        <v>Luis Vargas Galdames</v>
      </c>
      <c r="C2593" s="2" t="str">
        <f>IF([1]Ordenado!E2594="","",[1]Ordenado!E2594)</f>
        <v>50-35</v>
      </c>
      <c r="D2593" s="3" t="str">
        <f>IF([1]Ordenado!I2594="","",[1]Ordenado!I2594)</f>
        <v xml:space="preserve">Av Cachapoal s/n Cerrillos </v>
      </c>
    </row>
    <row r="2594" spans="1:4" x14ac:dyDescent="0.35">
      <c r="A2594" s="2">
        <f>IF([1]Ordenado!A2595="","",IFERROR(YEAR([1]Ordenado!A2595),""))</f>
        <v>2006</v>
      </c>
      <c r="B2594" s="3" t="str">
        <f>IF([1]Ordenado!C2595="","",[1]Ordenado!C2595)</f>
        <v>Luis Ahumada Medina</v>
      </c>
      <c r="C2594" s="2" t="str">
        <f>IF([1]Ordenado!E2595="","",[1]Ordenado!E2595)</f>
        <v>110-2</v>
      </c>
      <c r="D2594" s="3" t="str">
        <f>IF([1]Ordenado!I2595="","",[1]Ordenado!I2595)</f>
        <v>Av Cementerio N°28</v>
      </c>
    </row>
    <row r="2595" spans="1:4" x14ac:dyDescent="0.35">
      <c r="A2595" s="2">
        <f>IF([1]Ordenado!A2596="","",IFERROR(YEAR([1]Ordenado!A2596),""))</f>
        <v>2006</v>
      </c>
      <c r="B2595" s="3" t="str">
        <f>IF([1]Ordenado!C2596="","",[1]Ordenado!C2596)</f>
        <v>Marco Sanhueza Caroca</v>
      </c>
      <c r="C2595" s="2" t="str">
        <f>IF([1]Ordenado!E2596="","",[1]Ordenado!E2596)</f>
        <v>9-29</v>
      </c>
      <c r="D2595" s="3" t="str">
        <f>IF([1]Ordenado!I2596="","",[1]Ordenado!I2596)</f>
        <v>Av Rancagua N°266</v>
      </c>
    </row>
    <row r="2596" spans="1:4" x14ac:dyDescent="0.35">
      <c r="A2596" s="2">
        <f>IF([1]Ordenado!A2597="","",IFERROR(YEAR([1]Ordenado!A2597),""))</f>
        <v>2006</v>
      </c>
      <c r="B2596" s="3" t="str">
        <f>IF([1]Ordenado!C2597="","",[1]Ordenado!C2597)</f>
        <v>Fany Esparza Diaz</v>
      </c>
      <c r="C2596" s="2" t="str">
        <f>IF([1]Ordenado!E2597="","",[1]Ordenado!E2597)</f>
        <v>115-184</v>
      </c>
      <c r="D2596" s="3" t="str">
        <f>IF([1]Ordenado!I2597="","",[1]Ordenado!I2597)</f>
        <v>Av Pedro Aguirre Cerda N°211</v>
      </c>
    </row>
    <row r="2597" spans="1:4" x14ac:dyDescent="0.35">
      <c r="A2597" s="2">
        <f>IF([1]Ordenado!A2598="","",IFERROR(YEAR([1]Ordenado!A2598),""))</f>
        <v>2006</v>
      </c>
      <c r="B2597" s="3" t="str">
        <f>IF([1]Ordenado!C2598="","",[1]Ordenado!C2598)</f>
        <v>Maria Peñaloza Vargas</v>
      </c>
      <c r="C2597" s="2" t="str">
        <f>IF([1]Ordenado!E2598="","",[1]Ordenado!E2598)</f>
        <v>53-45</v>
      </c>
      <c r="D2597" s="3" t="str">
        <f>IF([1]Ordenado!I2598="","",[1]Ordenado!I2598)</f>
        <v>Av Cachapoal N°296</v>
      </c>
    </row>
    <row r="2598" spans="1:4" x14ac:dyDescent="0.35">
      <c r="A2598" s="2">
        <f>IF([1]Ordenado!A2599="","",IFERROR(YEAR([1]Ordenado!A2599),""))</f>
        <v>2006</v>
      </c>
      <c r="B2598" s="3" t="str">
        <f>IF([1]Ordenado!C2599="","",[1]Ordenado!C2599)</f>
        <v>Covimsa</v>
      </c>
      <c r="C2598" s="2" t="str">
        <f>IF([1]Ordenado!E2599="","",[1]Ordenado!E2599)</f>
        <v>9-24</v>
      </c>
      <c r="D2598" s="3" t="str">
        <f>IF([1]Ordenado!I2599="","",[1]Ordenado!I2599)</f>
        <v>Delfín Carvallo 513</v>
      </c>
    </row>
    <row r="2599" spans="1:4" x14ac:dyDescent="0.35">
      <c r="A2599" s="2">
        <f>IF([1]Ordenado!A2600="","",IFERROR(YEAR([1]Ordenado!A2600),""))</f>
        <v>2006</v>
      </c>
      <c r="B2599" s="3" t="str">
        <f>IF([1]Ordenado!C2600="","",[1]Ordenado!C2600)</f>
        <v>Covimsa</v>
      </c>
      <c r="C2599" s="2" t="str">
        <f>IF([1]Ordenado!E2600="","",[1]Ordenado!E2600)</f>
        <v>9-24</v>
      </c>
      <c r="D2599" s="3" t="str">
        <f>IF([1]Ordenado!I2600="","",[1]Ordenado!I2600)</f>
        <v>Delfín Carvallo 513</v>
      </c>
    </row>
    <row r="2600" spans="1:4" x14ac:dyDescent="0.35">
      <c r="A2600" s="2">
        <f>IF([1]Ordenado!A2601="","",IFERROR(YEAR([1]Ordenado!A2601),""))</f>
        <v>2007</v>
      </c>
      <c r="B2600" s="3" t="str">
        <f>IF([1]Ordenado!C2601="","",[1]Ordenado!C2601)</f>
        <v>Juan Cortes Blanco</v>
      </c>
      <c r="C2600" s="2" t="str">
        <f>IF([1]Ordenado!E2601="","",[1]Ordenado!E2601)</f>
        <v>69-4</v>
      </c>
      <c r="D2600" s="3" t="str">
        <f>IF([1]Ordenado!I2601="","",[1]Ordenado!I2601)</f>
        <v>La estrella 951</v>
      </c>
    </row>
    <row r="2601" spans="1:4" x14ac:dyDescent="0.35">
      <c r="A2601" s="2">
        <f>IF([1]Ordenado!A2602="","",IFERROR(YEAR([1]Ordenado!A2602),""))</f>
        <v>2007</v>
      </c>
      <c r="B2601" s="3" t="str">
        <f>IF([1]Ordenado!C2602="","",[1]Ordenado!C2602)</f>
        <v>Fredy Nuñez Miranda</v>
      </c>
      <c r="C2601" s="2" t="str">
        <f>IF([1]Ordenado!E2602="","",[1]Ordenado!E2602)</f>
        <v>42-28</v>
      </c>
      <c r="D2601" s="3" t="str">
        <f>IF([1]Ordenado!I2602="","",[1]Ordenado!I2602)</f>
        <v>Pedro de Miranda 870</v>
      </c>
    </row>
    <row r="2602" spans="1:4" x14ac:dyDescent="0.35">
      <c r="A2602" s="2">
        <f>IF([1]Ordenado!A2603="","",IFERROR(YEAR([1]Ordenado!A2603),""))</f>
        <v>2007</v>
      </c>
      <c r="B2602" s="3" t="str">
        <f>IF([1]Ordenado!C2603="","",[1]Ordenado!C2603)</f>
        <v>Ramon Bravo Diaz</v>
      </c>
      <c r="C2602" s="2" t="str">
        <f>IF([1]Ordenado!E2603="","",[1]Ordenado!E2603)</f>
        <v>114-22</v>
      </c>
      <c r="D2602" s="3" t="str">
        <f>IF([1]Ordenado!I2603="","",[1]Ordenado!I2603)</f>
        <v>Juanita Fernández 948 - Sor Teresa</v>
      </c>
    </row>
    <row r="2603" spans="1:4" x14ac:dyDescent="0.35">
      <c r="A2603" s="2">
        <f>IF([1]Ordenado!A2604="","",IFERROR(YEAR([1]Ordenado!A2604),""))</f>
        <v>2007</v>
      </c>
      <c r="B2603" s="3" t="str">
        <f>IF([1]Ordenado!C2604="","",[1]Ordenado!C2604)</f>
        <v>Jorge Castillo Contreras</v>
      </c>
      <c r="C2603" s="2" t="str">
        <f>IF([1]Ordenado!E2604="","",[1]Ordenado!E2604)</f>
        <v>114-22</v>
      </c>
      <c r="D2603" s="3" t="str">
        <f>IF([1]Ordenado!I2604="","",[1]Ordenado!I2604)</f>
        <v xml:space="preserve">Las Monjitas 905- Sor Teresa </v>
      </c>
    </row>
    <row r="2604" spans="1:4" x14ac:dyDescent="0.35">
      <c r="A2604" s="2">
        <f>IF([1]Ordenado!A2605="","",IFERROR(YEAR([1]Ordenado!A2605),""))</f>
        <v>2007</v>
      </c>
      <c r="B2604" s="3" t="str">
        <f>IF([1]Ordenado!C2605="","",[1]Ordenado!C2605)</f>
        <v>Sala Cuna Chamantito (Municipalidad)</v>
      </c>
      <c r="C2604" s="2" t="str">
        <f>IF([1]Ordenado!E2605="","",[1]Ordenado!E2605)</f>
        <v>17-1</v>
      </c>
      <c r="D2604" s="3" t="str">
        <f>IF([1]Ordenado!I2605="","",[1]Ordenado!I2605)</f>
        <v>dr Sanhueza</v>
      </c>
    </row>
    <row r="2605" spans="1:4" x14ac:dyDescent="0.35">
      <c r="A2605" s="2">
        <f>IF([1]Ordenado!A2606="","",IFERROR(YEAR([1]Ordenado!A2606),""))</f>
        <v>2007</v>
      </c>
      <c r="B2605" s="3" t="str">
        <f>IF([1]Ordenado!C2606="","",[1]Ordenado!C2606)</f>
        <v>Juan Gomez Claveria</v>
      </c>
      <c r="C2605" s="2" t="str">
        <f>IF([1]Ordenado!E2606="","",[1]Ordenado!E2606)</f>
        <v>30-49</v>
      </c>
      <c r="D2605" s="3" t="str">
        <f>IF([1]Ordenado!I2606="","",[1]Ordenado!I2606)</f>
        <v>Arturo Prat ?</v>
      </c>
    </row>
    <row r="2606" spans="1:4" x14ac:dyDescent="0.35">
      <c r="A2606" s="2">
        <f>IF([1]Ordenado!A2607="","",IFERROR(YEAR([1]Ordenado!A2607),""))</f>
        <v>2007</v>
      </c>
      <c r="B2606" s="3" t="str">
        <f>IF([1]Ordenado!C2607="","",[1]Ordenado!C2607)</f>
        <v>Santiago Alarcon Landeros</v>
      </c>
      <c r="C2606" s="2" t="str">
        <f>IF([1]Ordenado!E2607="","",[1]Ordenado!E2607)</f>
        <v>306-8</v>
      </c>
      <c r="D2606" s="3" t="str">
        <f>IF([1]Ordenado!I2607="","",[1]Ordenado!I2607)</f>
        <v>Pasaje 2 #26 Villa el Sol</v>
      </c>
    </row>
    <row r="2607" spans="1:4" x14ac:dyDescent="0.35">
      <c r="A2607" s="2">
        <f>IF([1]Ordenado!A2608="","",IFERROR(YEAR([1]Ordenado!A2608),""))</f>
        <v>2007</v>
      </c>
      <c r="B2607" s="3" t="str">
        <f>IF([1]Ordenado!C2608="","",[1]Ordenado!C2608)</f>
        <v>Raul Soto Miranda</v>
      </c>
      <c r="C2607" s="2" t="str">
        <f>IF([1]Ordenado!E2608="","",[1]Ordenado!E2608)</f>
        <v>89-20</v>
      </c>
      <c r="D2607" s="3" t="str">
        <f>IF([1]Ordenado!I2608="","",[1]Ordenado!I2608)</f>
        <v xml:space="preserve">Calle Paraguay s/n </v>
      </c>
    </row>
    <row r="2608" spans="1:4" x14ac:dyDescent="0.35">
      <c r="A2608" s="2">
        <f>IF([1]Ordenado!A2609="","",IFERROR(YEAR([1]Ordenado!A2609),""))</f>
        <v>2007</v>
      </c>
      <c r="B2608" s="3" t="str">
        <f>IF([1]Ordenado!C2609="","",[1]Ordenado!C2609)</f>
        <v>Yolanda Soto Gacitua</v>
      </c>
      <c r="C2608" s="2" t="str">
        <f>IF([1]Ordenado!E2609="","",[1]Ordenado!E2609)</f>
        <v>115-134</v>
      </c>
      <c r="D2608" s="3" t="str">
        <f>IF([1]Ordenado!I2609="","",[1]Ordenado!I2609)</f>
        <v>Pedro de Miranda 617</v>
      </c>
    </row>
    <row r="2609" spans="1:4" x14ac:dyDescent="0.35">
      <c r="A2609" s="2">
        <f>IF([1]Ordenado!A2610="","",IFERROR(YEAR([1]Ordenado!A2610),""))</f>
        <v>2007</v>
      </c>
      <c r="B2609" s="3" t="str">
        <f>IF([1]Ordenado!C2610="","",[1]Ordenado!C2610)</f>
        <v>Claudio Gonzalez Rozaz</v>
      </c>
      <c r="C2609" s="2" t="str">
        <f>IF([1]Ordenado!E2610="","",[1]Ordenado!E2610)</f>
        <v>158-9</v>
      </c>
      <c r="D2609" s="3" t="str">
        <f>IF([1]Ordenado!I2610="","",[1]Ordenado!I2610)</f>
        <v>Villa Lo Miranda Camino Público s/n</v>
      </c>
    </row>
    <row r="2610" spans="1:4" x14ac:dyDescent="0.35">
      <c r="A2610" s="2">
        <f>IF([1]Ordenado!A2611="","",IFERROR(YEAR([1]Ordenado!A2611),""))</f>
        <v>2007</v>
      </c>
      <c r="B2610" s="3" t="str">
        <f>IF([1]Ordenado!C2611="","",[1]Ordenado!C2611)</f>
        <v>Suc. Navarro Vargas</v>
      </c>
      <c r="C2610" s="2" t="str">
        <f>IF([1]Ordenado!E2611="","",[1]Ordenado!E2611)</f>
        <v>76-4</v>
      </c>
      <c r="D2610" s="3" t="str">
        <f>IF([1]Ordenado!I2611="","",[1]Ordenado!I2611)</f>
        <v>Camino A Rancagua 69</v>
      </c>
    </row>
    <row r="2611" spans="1:4" x14ac:dyDescent="0.35">
      <c r="A2611" s="2">
        <f>IF([1]Ordenado!A2612="","",IFERROR(YEAR([1]Ordenado!A2612),""))</f>
        <v>2007</v>
      </c>
      <c r="B2611" s="3" t="str">
        <f>IF([1]Ordenado!C2612="","",[1]Ordenado!C2612)</f>
        <v>Maria Suil Pastenes</v>
      </c>
      <c r="C2611" s="2" t="str">
        <f>IF([1]Ordenado!E2612="","",[1]Ordenado!E2612)</f>
        <v>77-1</v>
      </c>
      <c r="D2611" s="3" t="str">
        <f>IF([1]Ordenado!I2612="","",[1]Ordenado!I2612)</f>
        <v xml:space="preserve">Rinconada de doñihue </v>
      </c>
    </row>
    <row r="2612" spans="1:4" x14ac:dyDescent="0.35">
      <c r="A2612" s="2">
        <f>IF([1]Ordenado!A2613="","",IFERROR(YEAR([1]Ordenado!A2613),""))</f>
        <v>2007</v>
      </c>
      <c r="B2612" s="3" t="str">
        <f>IF([1]Ordenado!C2613="","",[1]Ordenado!C2613)</f>
        <v>Jessica Troncoso Orellana</v>
      </c>
      <c r="C2612" s="2" t="str">
        <f>IF([1]Ordenado!E2613="","",[1]Ordenado!E2613)</f>
        <v>122-6</v>
      </c>
      <c r="D2612" s="3" t="str">
        <f>IF([1]Ordenado!I2613="","",[1]Ordenado!I2613)</f>
        <v xml:space="preserve">Los Martínez #062 Lo Mda </v>
      </c>
    </row>
    <row r="2613" spans="1:4" x14ac:dyDescent="0.35">
      <c r="A2613" s="2">
        <f>IF([1]Ordenado!A2614="","",IFERROR(YEAR([1]Ordenado!A2614),""))</f>
        <v>2007</v>
      </c>
      <c r="B2613" s="3" t="str">
        <f>IF([1]Ordenado!C2614="","",[1]Ordenado!C2614)</f>
        <v>Eduardo Cordero Guidugli</v>
      </c>
      <c r="C2613" s="2" t="str">
        <f>IF([1]Ordenado!E2614="","",[1]Ordenado!E2614)</f>
        <v>117-7</v>
      </c>
      <c r="D2613" s="3" t="str">
        <f>IF([1]Ordenado!I2614="","",[1]Ordenado!I2614)</f>
        <v xml:space="preserve">Mercedes Padilla #048 Lo Mda </v>
      </c>
    </row>
    <row r="2614" spans="1:4" x14ac:dyDescent="0.35">
      <c r="A2614" s="2">
        <f>IF([1]Ordenado!A2615="","",IFERROR(YEAR([1]Ordenado!A2615),""))</f>
        <v>2007</v>
      </c>
      <c r="B2614" s="3" t="str">
        <f>IF([1]Ordenado!C2615="","",[1]Ordenado!C2615)</f>
        <v>Comité Fenix Los Lagos</v>
      </c>
      <c r="C2614" s="2" t="str">
        <f>IF([1]Ordenado!E2615="","",[1]Ordenado!E2615)</f>
        <v>114-196</v>
      </c>
      <c r="D2614" s="3" t="str">
        <f>IF([1]Ordenado!I2615="","",[1]Ordenado!I2615)</f>
        <v xml:space="preserve">Av Central s/n Doñihue </v>
      </c>
    </row>
    <row r="2615" spans="1:4" x14ac:dyDescent="0.35">
      <c r="A2615" s="2">
        <f>IF([1]Ordenado!A2616="","",IFERROR(YEAR([1]Ordenado!A2616),""))</f>
        <v>2007</v>
      </c>
      <c r="B2615" s="3" t="str">
        <f>IF([1]Ordenado!C2616="","",[1]Ordenado!C2616)</f>
        <v>Viterbo Nuñez Solis</v>
      </c>
      <c r="C2615" s="2" t="str">
        <f>IF([1]Ordenado!E2616="","",[1]Ordenado!E2616)</f>
        <v>113-48</v>
      </c>
      <c r="D2615" s="3" t="str">
        <f>IF([1]Ordenado!I2616="","",[1]Ordenado!I2616)</f>
        <v>Rosa Zúñiga 244</v>
      </c>
    </row>
    <row r="2616" spans="1:4" x14ac:dyDescent="0.35">
      <c r="A2616" s="2">
        <f>IF([1]Ordenado!A2617="","",IFERROR(YEAR([1]Ordenado!A2617),""))</f>
        <v>2007</v>
      </c>
      <c r="B2616" s="3" t="str">
        <f>IF([1]Ordenado!C2617="","",[1]Ordenado!C2617)</f>
        <v>Inmobiliaria Los Trapenses</v>
      </c>
      <c r="C2616" s="2" t="str">
        <f>IF([1]Ordenado!E2617="","",[1]Ordenado!E2617)</f>
        <v>20-55</v>
      </c>
      <c r="D2616" s="3" t="str">
        <f>IF([1]Ordenado!I2617="","",[1]Ordenado!I2617)</f>
        <v>Rancagua #216</v>
      </c>
    </row>
    <row r="2617" spans="1:4" x14ac:dyDescent="0.35">
      <c r="A2617" s="2">
        <f>IF([1]Ordenado!A2618="","",IFERROR(YEAR([1]Ordenado!A2618),""))</f>
        <v>2007</v>
      </c>
      <c r="B2617" s="3" t="str">
        <f>IF([1]Ordenado!C2618="","",[1]Ordenado!C2618)</f>
        <v>Juana Miranda Rubio</v>
      </c>
      <c r="C2617" s="2" t="str">
        <f>IF([1]Ordenado!E2618="","",[1]Ordenado!E2618)</f>
        <v>65-22</v>
      </c>
      <c r="D2617" s="3" t="str">
        <f>IF([1]Ordenado!I2618="","",[1]Ordenado!I2618)</f>
        <v>Cachapoal P16 Cerrillos N°377</v>
      </c>
    </row>
    <row r="2618" spans="1:4" x14ac:dyDescent="0.35">
      <c r="A2618" s="2">
        <f>IF([1]Ordenado!A2619="","",IFERROR(YEAR([1]Ordenado!A2619),""))</f>
        <v>2007</v>
      </c>
      <c r="B2618" s="3" t="str">
        <f>IF([1]Ordenado!C2619="","",[1]Ordenado!C2619)</f>
        <v>Segundo Acevedo Perez</v>
      </c>
      <c r="C2618" s="2" t="str">
        <f>IF([1]Ordenado!E2619="","",[1]Ordenado!E2619)</f>
        <v>222-3</v>
      </c>
      <c r="D2618" s="3" t="str">
        <f>IF([1]Ordenado!I2619="","",[1]Ordenado!I2619)</f>
        <v>12 de Octubre 079</v>
      </c>
    </row>
    <row r="2619" spans="1:4" x14ac:dyDescent="0.35">
      <c r="A2619" s="2">
        <f>IF([1]Ordenado!A2620="","",IFERROR(YEAR([1]Ordenado!A2620),""))</f>
        <v>2007</v>
      </c>
      <c r="B2619" s="3" t="str">
        <f>IF([1]Ordenado!C2620="","",[1]Ordenado!C2620)</f>
        <v>Etelvina Salinas Cerda</v>
      </c>
      <c r="C2619" s="2" t="str">
        <f>IF([1]Ordenado!E2620="","",[1]Ordenado!E2620)</f>
        <v>115-47</v>
      </c>
      <c r="D2619" s="3" t="str">
        <f>IF([1]Ordenado!I2620="","",[1]Ordenado!I2620)</f>
        <v/>
      </c>
    </row>
    <row r="2620" spans="1:4" x14ac:dyDescent="0.35">
      <c r="A2620" s="2">
        <f>IF([1]Ordenado!A2621="","",IFERROR(YEAR([1]Ordenado!A2621),""))</f>
        <v>2007</v>
      </c>
      <c r="B2620" s="3" t="str">
        <f>IF([1]Ordenado!C2621="","",[1]Ordenado!C2621)</f>
        <v>Danilo Miranda Miranda</v>
      </c>
      <c r="C2620" s="2" t="str">
        <f>IF([1]Ordenado!E2621="","",[1]Ordenado!E2621)</f>
        <v>65-12</v>
      </c>
      <c r="D2620" s="3" t="str">
        <f>IF([1]Ordenado!I2621="","",[1]Ordenado!I2621)</f>
        <v>Avda Cachapoal P15 Cerrillos #349</v>
      </c>
    </row>
    <row r="2621" spans="1:4" x14ac:dyDescent="0.35">
      <c r="A2621" s="2">
        <f>IF([1]Ordenado!A2622="","",IFERROR(YEAR([1]Ordenado!A2622),""))</f>
        <v>2007</v>
      </c>
      <c r="B2621" s="3" t="str">
        <f>IF([1]Ordenado!C2622="","",[1]Ordenado!C2622)</f>
        <v>Vicente Miranda Garay</v>
      </c>
      <c r="C2621" s="2" t="str">
        <f>IF([1]Ordenado!E2622="","",[1]Ordenado!E2622)</f>
        <v>20 -7</v>
      </c>
      <c r="D2621" s="3" t="str">
        <f>IF([1]Ordenado!I2622="","",[1]Ordenado!I2622)</f>
        <v>Av Rancagua 017</v>
      </c>
    </row>
    <row r="2622" spans="1:4" x14ac:dyDescent="0.35">
      <c r="A2622" s="2">
        <f>IF([1]Ordenado!A2623="","",IFERROR(YEAR([1]Ordenado!A2623),""))</f>
        <v>2007</v>
      </c>
      <c r="B2622" s="3" t="str">
        <f>IF([1]Ordenado!C2623="","",[1]Ordenado!C2623)</f>
        <v>Ramon Gonzalez Corrales</v>
      </c>
      <c r="C2622" s="2" t="str">
        <f>IF([1]Ordenado!E2623="","",[1]Ordenado!E2623)</f>
        <v>111 - 3</v>
      </c>
      <c r="D2622" s="3" t="str">
        <f>IF([1]Ordenado!I2623="","",[1]Ordenado!I2623)</f>
        <v>Callejón Vecinal 028</v>
      </c>
    </row>
    <row r="2623" spans="1:4" x14ac:dyDescent="0.35">
      <c r="A2623" s="2">
        <f>IF([1]Ordenado!A2624="","",IFERROR(YEAR([1]Ordenado!A2624),""))</f>
        <v>2007</v>
      </c>
      <c r="B2623" s="3" t="str">
        <f>IF([1]Ordenado!C2624="","",[1]Ordenado!C2624)</f>
        <v>I. M. de Doñihue (Ampl. Biblioteca)</v>
      </c>
      <c r="C2623" s="2" t="str">
        <f>IF([1]Ordenado!E2624="","",[1]Ordenado!E2624)</f>
        <v>19-17</v>
      </c>
      <c r="D2623" s="3" t="str">
        <f>IF([1]Ordenado!I2624="","",[1]Ordenado!I2624)</f>
        <v xml:space="preserve">Dr Sanhueza s/n </v>
      </c>
    </row>
    <row r="2624" spans="1:4" x14ac:dyDescent="0.35">
      <c r="A2624" s="2">
        <f>IF([1]Ordenado!A2625="","",IFERROR(YEAR([1]Ordenado!A2625),""))</f>
        <v>2007</v>
      </c>
      <c r="B2624" s="3" t="str">
        <f>IF([1]Ordenado!C2625="","",[1]Ordenado!C2625)</f>
        <v>Jose Moreno Arros</v>
      </c>
      <c r="C2624" s="2" t="str">
        <f>IF([1]Ordenado!E2625="","",[1]Ordenado!E2625)</f>
        <v>327-8</v>
      </c>
      <c r="D2624" s="3" t="str">
        <f>IF([1]Ordenado!I2625="","",[1]Ordenado!I2625)</f>
        <v>Pje Interior Rosa Zúñiga 070</v>
      </c>
    </row>
    <row r="2625" spans="1:4" x14ac:dyDescent="0.35">
      <c r="A2625" s="2">
        <f>IF([1]Ordenado!A2626="","",IFERROR(YEAR([1]Ordenado!A2626),""))</f>
        <v>2007</v>
      </c>
      <c r="B2625" s="3" t="str">
        <f>IF([1]Ordenado!C2626="","",[1]Ordenado!C2626)</f>
        <v>Paula Cerda Cordova</v>
      </c>
      <c r="C2625" s="2" t="str">
        <f>IF([1]Ordenado!E2626="","",[1]Ordenado!E2626)</f>
        <v>51-38</v>
      </c>
      <c r="D2625" s="3" t="str">
        <f>IF([1]Ordenado!I2626="","",[1]Ordenado!I2626)</f>
        <v>Av Cachapoal 580</v>
      </c>
    </row>
    <row r="2626" spans="1:4" x14ac:dyDescent="0.35">
      <c r="A2626" s="2">
        <f>IF([1]Ordenado!A2627="","",IFERROR(YEAR([1]Ordenado!A2627),""))</f>
        <v>2007</v>
      </c>
      <c r="B2626" s="3" t="str">
        <f>IF([1]Ordenado!C2627="","",[1]Ordenado!C2627)</f>
        <v>Suc. Torreblanca</v>
      </c>
      <c r="C2626" s="2" t="str">
        <f>IF([1]Ordenado!E2627="","",[1]Ordenado!E2627)</f>
        <v>115-125</v>
      </c>
      <c r="D2626" s="3" t="str">
        <f>IF([1]Ordenado!I2627="","",[1]Ordenado!I2627)</f>
        <v>Los Laureles 132</v>
      </c>
    </row>
    <row r="2627" spans="1:4" x14ac:dyDescent="0.35">
      <c r="A2627" s="2">
        <f>IF([1]Ordenado!A2628="","",IFERROR(YEAR([1]Ordenado!A2628),""))</f>
        <v>2007</v>
      </c>
      <c r="B2627" s="3" t="str">
        <f>IF([1]Ordenado!C2628="","",[1]Ordenado!C2628)</f>
        <v>Jose Soto Soto</v>
      </c>
      <c r="C2627" s="2" t="str">
        <f>IF([1]Ordenado!E2628="","",[1]Ordenado!E2628)</f>
        <v>201-1</v>
      </c>
      <c r="D2627" s="3" t="str">
        <f>IF([1]Ordenado!I2628="","",[1]Ordenado!I2628)</f>
        <v>Los Laureles 012</v>
      </c>
    </row>
    <row r="2628" spans="1:4" x14ac:dyDescent="0.35">
      <c r="A2628" s="2">
        <f>IF([1]Ordenado!A2629="","",IFERROR(YEAR([1]Ordenado!A2629),""))</f>
        <v>2007</v>
      </c>
      <c r="B2628" s="3" t="str">
        <f>IF([1]Ordenado!C2629="","",[1]Ordenado!C2629)</f>
        <v>Manuel Cornejo Gonzalez</v>
      </c>
      <c r="C2628" s="2" t="str">
        <f>IF([1]Ordenado!E2629="","",[1]Ordenado!E2629)</f>
        <v>112-43</v>
      </c>
      <c r="D2628" s="3" t="str">
        <f>IF([1]Ordenado!I2629="","",[1]Ordenado!I2629)</f>
        <v>Rosa Zúñiga 540</v>
      </c>
    </row>
    <row r="2629" spans="1:4" x14ac:dyDescent="0.35">
      <c r="A2629" s="2">
        <f>IF([1]Ordenado!A2630="","",IFERROR(YEAR([1]Ordenado!A2630),""))</f>
        <v>2007</v>
      </c>
      <c r="B2629" s="3" t="str">
        <f>IF([1]Ordenado!C2630="","",[1]Ordenado!C2630)</f>
        <v>Slim Lafertte Gonzalez</v>
      </c>
      <c r="C2629" s="2" t="str">
        <f>IF([1]Ordenado!E2630="","",[1]Ordenado!E2630)</f>
        <v>89-70</v>
      </c>
      <c r="D2629" s="3" t="str">
        <f>IF([1]Ordenado!I2630="","",[1]Ordenado!I2630)</f>
        <v>California P6 Carretera H-30 3691</v>
      </c>
    </row>
    <row r="2630" spans="1:4" x14ac:dyDescent="0.35">
      <c r="A2630" s="2">
        <f>IF([1]Ordenado!A2631="","",IFERROR(YEAR([1]Ordenado!A2631),""))</f>
        <v>2007</v>
      </c>
      <c r="B2630" s="3" t="str">
        <f>IF([1]Ordenado!C2631="","",[1]Ordenado!C2631)</f>
        <v>Jonathan Vilaza Contreras</v>
      </c>
      <c r="C2630" s="2" t="str">
        <f>IF([1]Ordenado!E2631="","",[1]Ordenado!E2631)</f>
        <v>2-45</v>
      </c>
      <c r="D2630" s="3" t="str">
        <f>IF([1]Ordenado!I2631="","",[1]Ordenado!I2631)</f>
        <v>Emilio Cuevas 47</v>
      </c>
    </row>
    <row r="2631" spans="1:4" x14ac:dyDescent="0.35">
      <c r="A2631" s="2">
        <f>IF([1]Ordenado!A2632="","",IFERROR(YEAR([1]Ordenado!A2632),""))</f>
        <v>2007</v>
      </c>
      <c r="B2631" s="3" t="str">
        <f>IF([1]Ordenado!C2632="","",[1]Ordenado!C2632)</f>
        <v>Suc. Vidal Rubio</v>
      </c>
      <c r="C2631" s="2" t="str">
        <f>IF([1]Ordenado!E2632="","",[1]Ordenado!E2632)</f>
        <v>115-16</v>
      </c>
      <c r="D2631" s="3" t="str">
        <f>IF([1]Ordenado!I2632="","",[1]Ordenado!I2632)</f>
        <v>Pedro de Miranda</v>
      </c>
    </row>
    <row r="2632" spans="1:4" x14ac:dyDescent="0.35">
      <c r="A2632" s="2">
        <f>IF([1]Ordenado!A2633="","",IFERROR(YEAR([1]Ordenado!A2633),""))</f>
        <v>2007</v>
      </c>
      <c r="B2632" s="3" t="str">
        <f>IF([1]Ordenado!C2633="","",[1]Ordenado!C2633)</f>
        <v>Rosa Sepulveda Cespedes</v>
      </c>
      <c r="C2632" s="2" t="str">
        <f>IF([1]Ordenado!E2633="","",[1]Ordenado!E2633)</f>
        <v>70-18</v>
      </c>
      <c r="D2632" s="3" t="str">
        <f>IF([1]Ordenado!I2633="","",[1]Ordenado!I2633)</f>
        <v>Miraflores N°769</v>
      </c>
    </row>
    <row r="2633" spans="1:4" x14ac:dyDescent="0.35">
      <c r="A2633" s="2">
        <f>IF([1]Ordenado!A2634="","",IFERROR(YEAR([1]Ordenado!A2634),""))</f>
        <v>2007</v>
      </c>
      <c r="B2633" s="3" t="str">
        <f>IF([1]Ordenado!C2634="","",[1]Ordenado!C2634)</f>
        <v xml:space="preserve">Brenda Anrancibia Rojas </v>
      </c>
      <c r="C2633" s="2" t="str">
        <f>IF([1]Ordenado!E2634="","",[1]Ordenado!E2634)</f>
        <v>292-4</v>
      </c>
      <c r="D2633" s="3" t="str">
        <f>IF([1]Ordenado!I2634="","",[1]Ordenado!I2634)</f>
        <v>V Gabriela Mistral Rafael Maluenda 213</v>
      </c>
    </row>
    <row r="2634" spans="1:4" x14ac:dyDescent="0.35">
      <c r="A2634" s="2">
        <f>IF([1]Ordenado!A2635="","",IFERROR(YEAR([1]Ordenado!A2635),""))</f>
        <v>2007</v>
      </c>
      <c r="B2634" s="3" t="str">
        <f>IF([1]Ordenado!C2635="","",[1]Ordenado!C2635)</f>
        <v>Segio Cabrera Vargas</v>
      </c>
      <c r="C2634" s="2" t="str">
        <f>IF([1]Ordenado!E2635="","",[1]Ordenado!E2635)</f>
        <v>180-5</v>
      </c>
      <c r="D2634" s="3" t="str">
        <f>IF([1]Ordenado!I2635="","",[1]Ordenado!I2635)</f>
        <v>Las Piedras 006</v>
      </c>
    </row>
    <row r="2635" spans="1:4" x14ac:dyDescent="0.35">
      <c r="A2635" s="2">
        <f>IF([1]Ordenado!A2636="","",IFERROR(YEAR([1]Ordenado!A2636),""))</f>
        <v>2007</v>
      </c>
      <c r="B2635" s="3" t="str">
        <f>IF([1]Ordenado!C2636="","",[1]Ordenado!C2636)</f>
        <v>Maria Ureta Padilla</v>
      </c>
      <c r="C2635" s="2" t="str">
        <f>IF([1]Ordenado!E2636="","",[1]Ordenado!E2636)</f>
        <v>111-33</v>
      </c>
      <c r="D2635" s="3" t="str">
        <f>IF([1]Ordenado!I2636="","",[1]Ordenado!I2636)</f>
        <v>Fco Pérez 110</v>
      </c>
    </row>
    <row r="2636" spans="1:4" x14ac:dyDescent="0.35">
      <c r="A2636" s="2">
        <f>IF([1]Ordenado!A2637="","",IFERROR(YEAR([1]Ordenado!A2637),""))</f>
        <v>2007</v>
      </c>
      <c r="B2636" s="3" t="str">
        <f>IF([1]Ordenado!C2637="","",[1]Ordenado!C2637)</f>
        <v>Adriana Urquieta Velez</v>
      </c>
      <c r="C2636" s="2" t="str">
        <f>IF([1]Ordenado!E2637="","",[1]Ordenado!E2637)</f>
        <v>231-24</v>
      </c>
      <c r="D2636" s="3" t="str">
        <f>IF([1]Ordenado!I2637="","",[1]Ordenado!I2637)</f>
        <v>Calle San José de la Dehesa N°150</v>
      </c>
    </row>
    <row r="2637" spans="1:4" x14ac:dyDescent="0.35">
      <c r="A2637" s="2">
        <f>IF([1]Ordenado!A2638="","",IFERROR(YEAR([1]Ordenado!A2638),""))</f>
        <v>2007</v>
      </c>
      <c r="B2637" s="3" t="str">
        <f>IF([1]Ordenado!C2638="","",[1]Ordenado!C2638)</f>
        <v>Clarisa Nuñez Osorio</v>
      </c>
      <c r="C2637" s="2" t="str">
        <f>IF([1]Ordenado!E2638="","",[1]Ordenado!E2638)</f>
        <v>23-24</v>
      </c>
      <c r="D2637" s="3" t="str">
        <f>IF([1]Ordenado!I2638="","",[1]Ordenado!I2638)</f>
        <v>V Carlos schneider Pj Pío Nono 28</v>
      </c>
    </row>
    <row r="2638" spans="1:4" x14ac:dyDescent="0.35">
      <c r="A2638" s="2">
        <f>IF([1]Ordenado!A2639="","",IFERROR(YEAR([1]Ordenado!A2639),""))</f>
        <v>2007</v>
      </c>
      <c r="B2638" s="3" t="str">
        <f>IF([1]Ordenado!C2639="","",[1]Ordenado!C2639)</f>
        <v>Suc. Juan Salinas Cerda</v>
      </c>
      <c r="C2638" s="2" t="str">
        <f>IF([1]Ordenado!E2639="","",[1]Ordenado!E2639)</f>
        <v>133-8</v>
      </c>
      <c r="D2638" s="3" t="str">
        <f>IF([1]Ordenado!I2639="","",[1]Ordenado!I2639)</f>
        <v>El Canelo 083</v>
      </c>
    </row>
    <row r="2639" spans="1:4" x14ac:dyDescent="0.35">
      <c r="A2639" s="2">
        <f>IF([1]Ordenado!A2640="","",IFERROR(YEAR([1]Ordenado!A2640),""))</f>
        <v>2007</v>
      </c>
      <c r="B2639" s="3" t="str">
        <f>IF([1]Ordenado!C2640="","",[1]Ordenado!C2640)</f>
        <v>Maria Osorio Alvarez</v>
      </c>
      <c r="C2639" s="2" t="str">
        <f>IF([1]Ordenado!E2640="","",[1]Ordenado!E2640)</f>
        <v>93-18</v>
      </c>
      <c r="D2639" s="3" t="str">
        <f>IF([1]Ordenado!I2640="","",[1]Ordenado!I2640)</f>
        <v>California Camino Viejo 1770</v>
      </c>
    </row>
    <row r="2640" spans="1:4" x14ac:dyDescent="0.35">
      <c r="A2640" s="2">
        <f>IF([1]Ordenado!A2641="","",IFERROR(YEAR([1]Ordenado!A2641),""))</f>
        <v>2007</v>
      </c>
      <c r="B2640" s="3" t="str">
        <f>IF([1]Ordenado!C2641="","",[1]Ordenado!C2641)</f>
        <v>Walter Camus Soto</v>
      </c>
      <c r="C2640" s="2" t="str">
        <f>IF([1]Ordenado!E2641="","",[1]Ordenado!E2641)</f>
        <v>102-50</v>
      </c>
      <c r="D2640" s="3" t="str">
        <f>IF([1]Ordenado!I2641="","",[1]Ordenado!I2641)</f>
        <v>Santiago Droguett #85</v>
      </c>
    </row>
    <row r="2641" spans="1:4" x14ac:dyDescent="0.35">
      <c r="A2641" s="2">
        <f>IF([1]Ordenado!A2642="","",IFERROR(YEAR([1]Ordenado!A2642),""))</f>
        <v>2007</v>
      </c>
      <c r="B2641" s="3" t="str">
        <f>IF([1]Ordenado!C2642="","",[1]Ordenado!C2642)</f>
        <v>Faenadora Lo Miranda Agrosuper</v>
      </c>
      <c r="C2641" s="2" t="str">
        <f>IF([1]Ordenado!E2642="","",[1]Ordenado!E2642)</f>
        <v>114-153</v>
      </c>
      <c r="D2641" s="3" t="str">
        <f>IF([1]Ordenado!I2642="","",[1]Ordenado!I2642)</f>
        <v xml:space="preserve">H30 3814 Lo Miranda </v>
      </c>
    </row>
    <row r="2642" spans="1:4" x14ac:dyDescent="0.35">
      <c r="A2642" s="2">
        <f>IF([1]Ordenado!A2643="","",IFERROR(YEAR([1]Ordenado!A2643),""))</f>
        <v>2007</v>
      </c>
      <c r="B2642" s="3" t="str">
        <f>IF([1]Ordenado!C2643="","",[1]Ordenado!C2643)</f>
        <v>Enrique Miranda Zuñiga</v>
      </c>
      <c r="C2642" s="2" t="str">
        <f>IF([1]Ordenado!E2643="","",[1]Ordenado!E2643)</f>
        <v>19-143</v>
      </c>
      <c r="D2642" s="3" t="str">
        <f>IF([1]Ordenado!I2643="","",[1]Ordenado!I2643)</f>
        <v>Av Rancagua 602</v>
      </c>
    </row>
    <row r="2643" spans="1:4" x14ac:dyDescent="0.35">
      <c r="A2643" s="2">
        <f>IF([1]Ordenado!A2644="","",IFERROR(YEAR([1]Ordenado!A2644),""))</f>
        <v>2007</v>
      </c>
      <c r="B2643" s="3" t="str">
        <f>IF([1]Ordenado!C2644="","",[1]Ordenado!C2644)</f>
        <v>Maria Lerzundi</v>
      </c>
      <c r="C2643" s="2" t="str">
        <f>IF([1]Ordenado!E2644="","",[1]Ordenado!E2644)</f>
        <v>308-7</v>
      </c>
      <c r="D2643" s="3" t="str">
        <f>IF([1]Ordenado!I2644="","",[1]Ordenado!I2644)</f>
        <v>Villa el sol Calle 1 N°17</v>
      </c>
    </row>
    <row r="2644" spans="1:4" x14ac:dyDescent="0.35">
      <c r="A2644" s="2">
        <f>IF([1]Ordenado!A2645="","",IFERROR(YEAR([1]Ordenado!A2645),""))</f>
        <v>2007</v>
      </c>
      <c r="B2644" s="3" t="str">
        <f>IF([1]Ordenado!C2645="","",[1]Ordenado!C2645)</f>
        <v>Fernando Orellana Orellana</v>
      </c>
      <c r="C2644" s="2" t="str">
        <f>IF([1]Ordenado!E2645="","",[1]Ordenado!E2645)</f>
        <v>66-105</v>
      </c>
      <c r="D2644" s="3" t="str">
        <f>IF([1]Ordenado!I2645="","",[1]Ordenado!I2645)</f>
        <v>Camino Vecinal N°60</v>
      </c>
    </row>
    <row r="2645" spans="1:4" x14ac:dyDescent="0.35">
      <c r="A2645" s="2">
        <f>IF([1]Ordenado!A2646="","",IFERROR(YEAR([1]Ordenado!A2646),""))</f>
        <v>2007</v>
      </c>
      <c r="B2645" s="3" t="str">
        <f>IF([1]Ordenado!C2646="","",[1]Ordenado!C2646)</f>
        <v>Marcial Miranda Moreno</v>
      </c>
      <c r="C2645" s="2" t="str">
        <f>IF([1]Ordenado!E2646="","",[1]Ordenado!E2646)</f>
        <v>41-14</v>
      </c>
      <c r="D2645" s="3" t="str">
        <f>IF([1]Ordenado!I2646="","",[1]Ordenado!I2646)</f>
        <v>Pedro de Miranda 845</v>
      </c>
    </row>
    <row r="2646" spans="1:4" x14ac:dyDescent="0.35">
      <c r="A2646" s="2">
        <f>IF([1]Ordenado!A2647="","",IFERROR(YEAR([1]Ordenado!A2647),""))</f>
        <v>2007</v>
      </c>
      <c r="B2646" s="3" t="str">
        <f>IF([1]Ordenado!C2647="","",[1]Ordenado!C2647)</f>
        <v>Iglesia Evangelica</v>
      </c>
      <c r="C2646" s="2" t="str">
        <f>IF([1]Ordenado!E2647="","",[1]Ordenado!E2647)</f>
        <v>7-31</v>
      </c>
      <c r="D2646" s="3" t="str">
        <f>IF([1]Ordenado!I2647="","",[1]Ordenado!I2647)</f>
        <v>Emilio Cuevas 24</v>
      </c>
    </row>
    <row r="2647" spans="1:4" x14ac:dyDescent="0.35">
      <c r="A2647" s="2">
        <f>IF([1]Ordenado!A2648="","",IFERROR(YEAR([1]Ordenado!A2648),""))</f>
        <v>2007</v>
      </c>
      <c r="B2647" s="3" t="str">
        <f>IF([1]Ordenado!C2648="","",[1]Ordenado!C2648)</f>
        <v>Maria Sanchez Lizama</v>
      </c>
      <c r="C2647" s="2" t="str">
        <f>IF([1]Ordenado!E2648="","",[1]Ordenado!E2648)</f>
        <v>293-17</v>
      </c>
      <c r="D2647" s="3" t="str">
        <f>IF([1]Ordenado!I2648="","",[1]Ordenado!I2648)</f>
        <v>Nicomedes Guzmán 57</v>
      </c>
    </row>
    <row r="2648" spans="1:4" x14ac:dyDescent="0.35">
      <c r="A2648" s="2">
        <f>IF([1]Ordenado!A2649="","",IFERROR(YEAR([1]Ordenado!A2649),""))</f>
        <v>2007</v>
      </c>
      <c r="B2648" s="3" t="str">
        <f>IF([1]Ordenado!C2649="","",[1]Ordenado!C2649)</f>
        <v>Tirso Lizama Gonzalez</v>
      </c>
      <c r="C2648" s="2" t="str">
        <f>IF([1]Ordenado!E2649="","",[1]Ordenado!E2649)</f>
        <v>180-4</v>
      </c>
      <c r="D2648" s="3" t="str">
        <f>IF([1]Ordenado!I2649="","",[1]Ordenado!I2649)</f>
        <v>Las Piedras 98</v>
      </c>
    </row>
    <row r="2649" spans="1:4" x14ac:dyDescent="0.35">
      <c r="A2649" s="2">
        <f>IF([1]Ordenado!A2650="","",IFERROR(YEAR([1]Ordenado!A2650),""))</f>
        <v>2007</v>
      </c>
      <c r="B2649" s="3" t="str">
        <f>IF([1]Ordenado!C2650="","",[1]Ordenado!C2650)</f>
        <v>Berenicio Droguett Alarcón</v>
      </c>
      <c r="C2649" s="2" t="str">
        <f>IF([1]Ordenado!E2650="","",[1]Ordenado!E2650)</f>
        <v>44-51</v>
      </c>
      <c r="D2649" s="3" t="str">
        <f>IF([1]Ordenado!I2650="","",[1]Ordenado!I2650)</f>
        <v>Rosa López N°100</v>
      </c>
    </row>
    <row r="2650" spans="1:4" x14ac:dyDescent="0.35">
      <c r="A2650" s="2">
        <f>IF([1]Ordenado!A2651="","",IFERROR(YEAR([1]Ordenado!A2651),""))</f>
        <v>2007</v>
      </c>
      <c r="B2650" s="3" t="str">
        <f>IF([1]Ordenado!C2651="","",[1]Ordenado!C2651)</f>
        <v>Juan Arros Osorio</v>
      </c>
      <c r="C2650" s="2" t="str">
        <f>IF([1]Ordenado!E2651="","",[1]Ordenado!E2651)</f>
        <v>113-4</v>
      </c>
      <c r="D2650" s="3" t="str">
        <f>IF([1]Ordenado!I2651="","",[1]Ordenado!I2651)</f>
        <v xml:space="preserve">Tobías Carrasco s/n </v>
      </c>
    </row>
    <row r="2651" spans="1:4" x14ac:dyDescent="0.35">
      <c r="A2651" s="2">
        <f>IF([1]Ordenado!A2652="","",IFERROR(YEAR([1]Ordenado!A2652),""))</f>
        <v>2007</v>
      </c>
      <c r="B2651" s="3" t="str">
        <f>IF([1]Ordenado!C2652="","",[1]Ordenado!C2652)</f>
        <v>Marcelino Oyarce Oyarce</v>
      </c>
      <c r="C2651" s="2" t="str">
        <f>IF([1]Ordenado!E2652="","",[1]Ordenado!E2652)</f>
        <v>160-10</v>
      </c>
      <c r="D2651" s="3" t="str">
        <f>IF([1]Ordenado!I2652="","",[1]Ordenado!I2652)</f>
        <v xml:space="preserve">Los laureles </v>
      </c>
    </row>
    <row r="2652" spans="1:4" x14ac:dyDescent="0.35">
      <c r="A2652" s="2">
        <f>IF([1]Ordenado!A2653="","",IFERROR(YEAR([1]Ordenado!A2653),""))</f>
        <v>2007</v>
      </c>
      <c r="B2652" s="3" t="str">
        <f>IF([1]Ordenado!C2653="","",[1]Ordenado!C2653)</f>
        <v>Patricia Ruz Cortes</v>
      </c>
      <c r="C2652" s="2" t="str">
        <f>IF([1]Ordenado!E2653="","",[1]Ordenado!E2653)</f>
        <v>8-23</v>
      </c>
      <c r="D2652" s="3" t="str">
        <f>IF([1]Ordenado!I2653="","",[1]Ordenado!I2653)</f>
        <v>Av Estación N°344</v>
      </c>
    </row>
    <row r="2653" spans="1:4" x14ac:dyDescent="0.35">
      <c r="A2653" s="2">
        <f>IF([1]Ordenado!A2654="","",IFERROR(YEAR([1]Ordenado!A2654),""))</f>
        <v>2007</v>
      </c>
      <c r="B2653" s="3" t="str">
        <f>IF([1]Ordenado!C2654="","",[1]Ordenado!C2654)</f>
        <v>Eugenia Gonzalez Diaz</v>
      </c>
      <c r="C2653" s="2" t="str">
        <f>IF([1]Ordenado!E2654="","",[1]Ordenado!E2654)</f>
        <v>282-15</v>
      </c>
      <c r="D2653" s="3" t="str">
        <f>IF([1]Ordenado!I2654="","",[1]Ordenado!I2654)</f>
        <v>El Canelo 007</v>
      </c>
    </row>
    <row r="2654" spans="1:4" x14ac:dyDescent="0.35">
      <c r="A2654" s="2">
        <f>IF([1]Ordenado!A2655="","",IFERROR(YEAR([1]Ordenado!A2655),""))</f>
        <v>2007</v>
      </c>
      <c r="B2654" s="3" t="str">
        <f>IF([1]Ordenado!C2655="","",[1]Ordenado!C2655)</f>
        <v>Emilia Guzman Miranda</v>
      </c>
      <c r="C2654" s="2" t="str">
        <f>IF([1]Ordenado!E2655="","",[1]Ordenado!E2655)</f>
        <v>115-36</v>
      </c>
      <c r="D2654" s="3" t="str">
        <f>IF([1]Ordenado!I2655="","",[1]Ordenado!I2655)</f>
        <v>Agustín Guzmán 505</v>
      </c>
    </row>
    <row r="2655" spans="1:4" x14ac:dyDescent="0.35">
      <c r="A2655" s="2">
        <f>IF([1]Ordenado!A2656="","",IFERROR(YEAR([1]Ordenado!A2656),""))</f>
        <v>2007</v>
      </c>
      <c r="B2655" s="3" t="str">
        <f>IF([1]Ordenado!C2656="","",[1]Ordenado!C2656)</f>
        <v>Leonor Concha Fuenzalida</v>
      </c>
      <c r="C2655" s="2" t="str">
        <f>IF([1]Ordenado!E2656="","",[1]Ordenado!E2656)</f>
        <v>115-47</v>
      </c>
      <c r="D2655" s="3" t="str">
        <f>IF([1]Ordenado!I2656="","",[1]Ordenado!I2656)</f>
        <v>Los Laureles 115</v>
      </c>
    </row>
    <row r="2656" spans="1:4" x14ac:dyDescent="0.35">
      <c r="A2656" s="2">
        <f>IF([1]Ordenado!A2657="","",IFERROR(YEAR([1]Ordenado!A2657),""))</f>
        <v>2007</v>
      </c>
      <c r="B2656" s="3" t="str">
        <f>IF([1]Ordenado!C2657="","",[1]Ordenado!C2657)</f>
        <v>Orlando Meza Sanchez</v>
      </c>
      <c r="C2656" s="2" t="str">
        <f>IF([1]Ordenado!E2657="","",[1]Ordenado!E2657)</f>
        <v>142-17</v>
      </c>
      <c r="D2656" s="3" t="str">
        <f>IF([1]Ordenado!I2657="","",[1]Ordenado!I2657)</f>
        <v>12 de Octubre 060</v>
      </c>
    </row>
    <row r="2657" spans="1:4" x14ac:dyDescent="0.35">
      <c r="A2657" s="2">
        <f>IF([1]Ordenado!A2658="","",IFERROR(YEAR([1]Ordenado!A2658),""))</f>
        <v>2007</v>
      </c>
      <c r="B2657" s="3" t="str">
        <f>IF([1]Ordenado!C2658="","",[1]Ordenado!C2658)</f>
        <v>Marta Aros Lopez</v>
      </c>
      <c r="C2657" s="2" t="str">
        <f>IF([1]Ordenado!E2658="","",[1]Ordenado!E2658)</f>
        <v>105-48</v>
      </c>
      <c r="D2657" s="3" t="str">
        <f>IF([1]Ordenado!I2658="","",[1]Ordenado!I2658)</f>
        <v>Nemesio camus 576</v>
      </c>
    </row>
    <row r="2658" spans="1:4" x14ac:dyDescent="0.35">
      <c r="A2658" s="2">
        <f>IF([1]Ordenado!A2659="","",IFERROR(YEAR([1]Ordenado!A2659),""))</f>
        <v>2007</v>
      </c>
      <c r="B2658" s="3" t="str">
        <f>IF([1]Ordenado!C2659="","",[1]Ordenado!C2659)</f>
        <v>Pedro Barraza Galaz</v>
      </c>
      <c r="C2658" s="2" t="str">
        <f>IF([1]Ordenado!E2659="","",[1]Ordenado!E2659)</f>
        <v>204-6</v>
      </c>
      <c r="D2658" s="3" t="str">
        <f>IF([1]Ordenado!I2659="","",[1]Ordenado!I2659)</f>
        <v>Los Cóndores 072</v>
      </c>
    </row>
    <row r="2659" spans="1:4" x14ac:dyDescent="0.35">
      <c r="A2659" s="2">
        <f>IF([1]Ordenado!A2660="","",IFERROR(YEAR([1]Ordenado!A2660),""))</f>
        <v>2007</v>
      </c>
      <c r="B2659" s="3" t="str">
        <f>IF([1]Ordenado!C2660="","",[1]Ordenado!C2660)</f>
        <v>Graciela Duran Zuñiga</v>
      </c>
      <c r="C2659" s="2" t="str">
        <f>IF([1]Ordenado!E2660="","",[1]Ordenado!E2660)</f>
        <v>51-34</v>
      </c>
      <c r="D2659" s="3" t="str">
        <f>IF([1]Ordenado!I2660="","",[1]Ordenado!I2660)</f>
        <v xml:space="preserve">Cachapoal P23 s/n </v>
      </c>
    </row>
    <row r="2660" spans="1:4" x14ac:dyDescent="0.35">
      <c r="A2660" s="2">
        <f>IF([1]Ordenado!A2661="","",IFERROR(YEAR([1]Ordenado!A2661),""))</f>
        <v>2007</v>
      </c>
      <c r="B2660" s="3" t="str">
        <f>IF([1]Ordenado!C2661="","",[1]Ordenado!C2661)</f>
        <v>Suc. Mario Cornejo Camus</v>
      </c>
      <c r="C2660" s="2" t="str">
        <f>IF([1]Ordenado!E2661="","",[1]Ordenado!E2661)</f>
        <v>114-23</v>
      </c>
      <c r="D2660" s="3" t="str">
        <f>IF([1]Ordenado!I2661="","",[1]Ordenado!I2661)</f>
        <v>Pedro Aguirre Cerda 210</v>
      </c>
    </row>
    <row r="2661" spans="1:4" x14ac:dyDescent="0.35">
      <c r="A2661" s="2">
        <f>IF([1]Ordenado!A2662="","",IFERROR(YEAR([1]Ordenado!A2662),""))</f>
        <v>2007</v>
      </c>
      <c r="B2661" s="3" t="str">
        <f>IF([1]Ordenado!C2662="","",[1]Ordenado!C2662)</f>
        <v>Rosa Avalos Gonzalez</v>
      </c>
      <c r="C2661" s="2" t="str">
        <f>IF([1]Ordenado!E2662="","",[1]Ordenado!E2662)</f>
        <v>111-21</v>
      </c>
      <c r="D2661" s="3" t="str">
        <f>IF([1]Ordenado!I2662="","",[1]Ordenado!I2662)</f>
        <v>Nemesio camus 437</v>
      </c>
    </row>
    <row r="2662" spans="1:4" x14ac:dyDescent="0.35">
      <c r="A2662" s="2">
        <f>IF([1]Ordenado!A2663="","",IFERROR(YEAR([1]Ordenado!A2663),""))</f>
        <v>2007</v>
      </c>
      <c r="B2662" s="3" t="str">
        <f>IF([1]Ordenado!C2663="","",[1]Ordenado!C2663)</f>
        <v>Luis Vargas Cerda</v>
      </c>
      <c r="C2662" s="2" t="str">
        <f>IF([1]Ordenado!E2663="","",[1]Ordenado!E2663)</f>
        <v>142-10</v>
      </c>
      <c r="D2662" s="3" t="str">
        <f>IF([1]Ordenado!I2663="","",[1]Ordenado!I2663)</f>
        <v>12 de Octubre 080</v>
      </c>
    </row>
    <row r="2663" spans="1:4" x14ac:dyDescent="0.35">
      <c r="A2663" s="2">
        <f>IF([1]Ordenado!A2664="","",IFERROR(YEAR([1]Ordenado!A2664),""))</f>
        <v>2007</v>
      </c>
      <c r="B2663" s="3" t="str">
        <f>IF([1]Ordenado!C2664="","",[1]Ordenado!C2664)</f>
        <v>Luz Aviles Zamorano</v>
      </c>
      <c r="C2663" s="2" t="str">
        <f>IF([1]Ordenado!E2664="","",[1]Ordenado!E2664)</f>
        <v>312-2</v>
      </c>
      <c r="D2663" s="3" t="str">
        <f>IF([1]Ordenado!I2664="","",[1]Ordenado!I2664)</f>
        <v>Las Rosas N°473</v>
      </c>
    </row>
    <row r="2664" spans="1:4" x14ac:dyDescent="0.35">
      <c r="A2664" s="2">
        <f>IF([1]Ordenado!A2665="","",IFERROR(YEAR([1]Ordenado!A2665),""))</f>
        <v>2007</v>
      </c>
      <c r="B2664" s="3" t="str">
        <f>IF([1]Ordenado!C2665="","",[1]Ordenado!C2665)</f>
        <v>Victor Sazo Oyarzun</v>
      </c>
      <c r="C2664" s="2" t="str">
        <f>IF([1]Ordenado!E2665="","",[1]Ordenado!E2665)</f>
        <v>224-10</v>
      </c>
      <c r="D2664" s="3" t="str">
        <f>IF([1]Ordenado!I2665="","",[1]Ordenado!I2665)</f>
        <v>El arrayán N°235</v>
      </c>
    </row>
    <row r="2665" spans="1:4" x14ac:dyDescent="0.35">
      <c r="A2665" s="2">
        <f>IF([1]Ordenado!A2666="","",IFERROR(YEAR([1]Ordenado!A2666),""))</f>
        <v>2007</v>
      </c>
      <c r="B2665" s="3" t="str">
        <f>IF([1]Ordenado!C2666="","",[1]Ordenado!C2666)</f>
        <v>Fredy Nuñez Miranda</v>
      </c>
      <c r="C2665" s="2" t="str">
        <f>IF([1]Ordenado!E2666="","",[1]Ordenado!E2666)</f>
        <v>42-28</v>
      </c>
      <c r="D2665" s="3" t="str">
        <f>IF([1]Ordenado!I2666="","",[1]Ordenado!I2666)</f>
        <v>Pedro de Miranda 870</v>
      </c>
    </row>
    <row r="2666" spans="1:4" x14ac:dyDescent="0.35">
      <c r="A2666" s="2">
        <f>IF([1]Ordenado!A2667="","",IFERROR(YEAR([1]Ordenado!A2667),""))</f>
        <v>2007</v>
      </c>
      <c r="B2666" s="3" t="str">
        <f>IF([1]Ordenado!C2667="","",[1]Ordenado!C2667)</f>
        <v>Barbara Espinoza</v>
      </c>
      <c r="C2666" s="2" t="str">
        <f>IF([1]Ordenado!E2667="","",[1]Ordenado!E2667)</f>
        <v>293-9</v>
      </c>
      <c r="D2666" s="3" t="str">
        <f>IF([1]Ordenado!I2667="","",[1]Ordenado!I2667)</f>
        <v>Nicomedes Guzmán 45</v>
      </c>
    </row>
    <row r="2667" spans="1:4" x14ac:dyDescent="0.35">
      <c r="A2667" s="2">
        <f>IF([1]Ordenado!A2668="","",IFERROR(YEAR([1]Ordenado!A2668),""))</f>
        <v>2007</v>
      </c>
      <c r="B2667" s="3" t="str">
        <f>IF([1]Ordenado!C2668="","",[1]Ordenado!C2668)</f>
        <v>Ana Cornejo Huerta</v>
      </c>
      <c r="C2667" s="2" t="str">
        <f>IF([1]Ordenado!E2668="","",[1]Ordenado!E2668)</f>
        <v>138-1</v>
      </c>
      <c r="D2667" s="3" t="str">
        <f>IF([1]Ordenado!I2668="","",[1]Ordenado!I2668)</f>
        <v xml:space="preserve">Calle 12 de Octubre </v>
      </c>
    </row>
    <row r="2668" spans="1:4" x14ac:dyDescent="0.35">
      <c r="A2668" s="2">
        <f>IF([1]Ordenado!A2669="","",IFERROR(YEAR([1]Ordenado!A2669),""))</f>
        <v>2007</v>
      </c>
      <c r="B2668" s="3" t="str">
        <f>IF([1]Ordenado!C2669="","",[1]Ordenado!C2669)</f>
        <v>Pedro Miranda Miranda</v>
      </c>
      <c r="C2668" s="2" t="str">
        <f>IF([1]Ordenado!E2669="","",[1]Ordenado!E2669)</f>
        <v>113-79</v>
      </c>
      <c r="D2668" s="3" t="str">
        <f>IF([1]Ordenado!I2669="","",[1]Ordenado!I2669)</f>
        <v xml:space="preserve">Calle Tobías carrasco s/n </v>
      </c>
    </row>
    <row r="2669" spans="1:4" x14ac:dyDescent="0.35">
      <c r="A2669" s="2">
        <f>IF([1]Ordenado!A2670="","",IFERROR(YEAR([1]Ordenado!A2670),""))</f>
        <v>2007</v>
      </c>
      <c r="B2669" s="3" t="str">
        <f>IF([1]Ordenado!C2670="","",[1]Ordenado!C2670)</f>
        <v>I Municipalidad de Doñihue Gimnasio Lo Mda</v>
      </c>
      <c r="C2669" s="2" t="str">
        <f>IF([1]Ordenado!E2670="","",[1]Ordenado!E2670)</f>
        <v>114-22</v>
      </c>
      <c r="D2669" s="3" t="str">
        <f>IF([1]Ordenado!I2670="","",[1]Ordenado!I2670)</f>
        <v xml:space="preserve">Sor Teresa III etapa </v>
      </c>
    </row>
    <row r="2670" spans="1:4" x14ac:dyDescent="0.35">
      <c r="A2670" s="2">
        <f>IF([1]Ordenado!A2671="","",IFERROR(YEAR([1]Ordenado!A2671),""))</f>
        <v>2007</v>
      </c>
      <c r="B2670" s="3" t="str">
        <f>IF([1]Ordenado!C2671="","",[1]Ordenado!C2671)</f>
        <v>Manuael Gajardo Silva</v>
      </c>
      <c r="C2670" s="2" t="str">
        <f>IF([1]Ordenado!E2671="","",[1]Ordenado!E2671)</f>
        <v>117-3</v>
      </c>
      <c r="D2670" s="3" t="str">
        <f>IF([1]Ordenado!I2671="","",[1]Ordenado!I2671)</f>
        <v xml:space="preserve">Fco Pérez s/n </v>
      </c>
    </row>
    <row r="2671" spans="1:4" x14ac:dyDescent="0.35">
      <c r="A2671" s="2">
        <f>IF([1]Ordenado!A2672="","",IFERROR(YEAR([1]Ordenado!A2672),""))</f>
        <v>2007</v>
      </c>
      <c r="B2671" s="3" t="str">
        <f>IF([1]Ordenado!C2672="","",[1]Ordenado!C2672)</f>
        <v>Claudina Diaz Cavieres</v>
      </c>
      <c r="C2671" s="2" t="str">
        <f>IF([1]Ordenado!E2672="","",[1]Ordenado!E2672)</f>
        <v>132-2</v>
      </c>
      <c r="D2671" s="3" t="str">
        <f>IF([1]Ordenado!I2672="","",[1]Ordenado!I2672)</f>
        <v xml:space="preserve">Pob sta Cristina Camino Vecinal s/n </v>
      </c>
    </row>
    <row r="2672" spans="1:4" x14ac:dyDescent="0.35">
      <c r="A2672" s="2">
        <f>IF([1]Ordenado!A2673="","",IFERROR(YEAR([1]Ordenado!A2673),""))</f>
        <v>2007</v>
      </c>
      <c r="B2672" s="3" t="str">
        <f>IF([1]Ordenado!C2673="","",[1]Ordenado!C2673)</f>
        <v>Marco y Miriam Vergara Contreras</v>
      </c>
      <c r="C2672" s="2" t="str">
        <f>IF([1]Ordenado!E2673="","",[1]Ordenado!E2673)</f>
        <v>5-19</v>
      </c>
      <c r="D2672" s="3" t="str">
        <f>IF([1]Ordenado!I2673="","",[1]Ordenado!I2673)</f>
        <v>Manuel A Román 664</v>
      </c>
    </row>
    <row r="2673" spans="1:4" x14ac:dyDescent="0.35">
      <c r="A2673" s="2">
        <f>IF([1]Ordenado!A2674="","",IFERROR(YEAR([1]Ordenado!A2674),""))</f>
        <v>2007</v>
      </c>
      <c r="B2673" s="3" t="str">
        <f>IF([1]Ordenado!C2674="","",[1]Ordenado!C2674)</f>
        <v>Jonathan Vilaza Contreras</v>
      </c>
      <c r="C2673" s="2" t="str">
        <f>IF([1]Ordenado!E2674="","",[1]Ordenado!E2674)</f>
        <v>2-45</v>
      </c>
      <c r="D2673" s="3" t="str">
        <f>IF([1]Ordenado!I2674="","",[1]Ordenado!I2674)</f>
        <v>Emilio Cuevas 045</v>
      </c>
    </row>
    <row r="2674" spans="1:4" x14ac:dyDescent="0.35">
      <c r="A2674" s="2">
        <f>IF([1]Ordenado!A2675="","",IFERROR(YEAR([1]Ordenado!A2675),""))</f>
        <v>2007</v>
      </c>
      <c r="B2674" s="3" t="str">
        <f>IF([1]Ordenado!C2675="","",[1]Ordenado!C2675)</f>
        <v xml:space="preserve">Imo. Trapenses Ltda. </v>
      </c>
      <c r="C2674" s="2" t="str">
        <f>IF([1]Ordenado!E2675="","",[1]Ordenado!E2675)</f>
        <v>20-55</v>
      </c>
      <c r="D2674" s="3" t="str">
        <f>IF([1]Ordenado!I2675="","",[1]Ordenado!I2675)</f>
        <v>Av Rancagua 0221</v>
      </c>
    </row>
    <row r="2675" spans="1:4" x14ac:dyDescent="0.35">
      <c r="A2675" s="2">
        <f>IF([1]Ordenado!A2676="","",IFERROR(YEAR([1]Ordenado!A2676),""))</f>
        <v>2007</v>
      </c>
      <c r="B2675" s="3" t="str">
        <f>IF([1]Ordenado!C2676="","",[1]Ordenado!C2676)</f>
        <v>Maria Rojas Avila y otro</v>
      </c>
      <c r="C2675" s="2" t="str">
        <f>IF([1]Ordenado!E2676="","",[1]Ordenado!E2676)</f>
        <v>19-44</v>
      </c>
      <c r="D2675" s="3" t="str">
        <f>IF([1]Ordenado!I2676="","",[1]Ordenado!I2676)</f>
        <v>Errázuriz por camino Vecinal 502F</v>
      </c>
    </row>
    <row r="2676" spans="1:4" x14ac:dyDescent="0.35">
      <c r="A2676" s="2">
        <f>IF([1]Ordenado!A2677="","",IFERROR(YEAR([1]Ordenado!A2677),""))</f>
        <v>2007</v>
      </c>
      <c r="B2676" s="3" t="str">
        <f>IF([1]Ordenado!C2677="","",[1]Ordenado!C2677)</f>
        <v>Iris Jaña Zuñiga</v>
      </c>
      <c r="C2676" s="2" t="str">
        <f>IF([1]Ordenado!E2677="","",[1]Ordenado!E2677)</f>
        <v>142-20</v>
      </c>
      <c r="D2676" s="3" t="str">
        <f>IF([1]Ordenado!I2677="","",[1]Ordenado!I2677)</f>
        <v>12 de Octubre 050</v>
      </c>
    </row>
    <row r="2677" spans="1:4" x14ac:dyDescent="0.35">
      <c r="A2677" s="2">
        <f>IF([1]Ordenado!A2678="","",IFERROR(YEAR([1]Ordenado!A2678),""))</f>
        <v>2007</v>
      </c>
      <c r="B2677" s="3" t="str">
        <f>IF([1]Ordenado!C2678="","",[1]Ordenado!C2678)</f>
        <v>Luis Carvajal Santis</v>
      </c>
      <c r="C2677" s="2" t="str">
        <f>IF([1]Ordenado!E2678="","",[1]Ordenado!E2678)</f>
        <v>114-289</v>
      </c>
      <c r="D2677" s="3" t="str">
        <f>IF([1]Ordenado!I2678="","",[1]Ordenado!I2678)</f>
        <v>Pedro Aguirre Cerda N°773</v>
      </c>
    </row>
    <row r="2678" spans="1:4" x14ac:dyDescent="0.35">
      <c r="A2678" s="2">
        <f>IF([1]Ordenado!A2679="","",IFERROR(YEAR([1]Ordenado!A2679),""))</f>
        <v>2007</v>
      </c>
      <c r="B2678" s="3" t="str">
        <f>IF([1]Ordenado!C2679="","",[1]Ordenado!C2679)</f>
        <v>Sala Cuna Integra Lo Miranda</v>
      </c>
      <c r="C2678" s="2" t="str">
        <f>IF([1]Ordenado!E2679="","",[1]Ordenado!E2679)</f>
        <v>114-240</v>
      </c>
      <c r="D2678" s="3" t="str">
        <f>IF([1]Ordenado!I2679="","",[1]Ordenado!I2679)</f>
        <v>Calle Central N°293</v>
      </c>
    </row>
    <row r="2679" spans="1:4" x14ac:dyDescent="0.35">
      <c r="A2679" s="2">
        <f>IF([1]Ordenado!A2680="","",IFERROR(YEAR([1]Ordenado!A2680),""))</f>
        <v>2007</v>
      </c>
      <c r="B2679" s="3" t="str">
        <f>IF([1]Ordenado!C2680="","",[1]Ordenado!C2680)</f>
        <v>Constructora COVINSA S.A.</v>
      </c>
      <c r="C2679" s="2" t="str">
        <f>IF([1]Ordenado!E2680="","",[1]Ordenado!E2680)</f>
        <v>115-11</v>
      </c>
      <c r="D2679" s="3" t="str">
        <f>IF([1]Ordenado!I2680="","",[1]Ordenado!I2680)</f>
        <v xml:space="preserve">Pedro Aguirre Cerda s/n </v>
      </c>
    </row>
    <row r="2680" spans="1:4" x14ac:dyDescent="0.35">
      <c r="A2680" s="2">
        <f>IF([1]Ordenado!A2681="","",IFERROR(YEAR([1]Ordenado!A2681),""))</f>
        <v>2007</v>
      </c>
      <c r="B2680" s="3" t="str">
        <f>IF([1]Ordenado!C2681="","",[1]Ordenado!C2681)</f>
        <v>Andrea Puebla Nuñez</v>
      </c>
      <c r="C2680" s="2" t="str">
        <f>IF([1]Ordenado!E2681="","",[1]Ordenado!E2681)</f>
        <v>201-22</v>
      </c>
      <c r="D2680" s="3" t="str">
        <f>IF([1]Ordenado!I2681="","",[1]Ordenado!I2681)</f>
        <v>pobl galvarino El Manzano N°001</v>
      </c>
    </row>
    <row r="2681" spans="1:4" x14ac:dyDescent="0.35">
      <c r="A2681" s="2">
        <f>IF([1]Ordenado!A2682="","",IFERROR(YEAR([1]Ordenado!A2682),""))</f>
        <v>2007</v>
      </c>
      <c r="B2681" s="3" t="str">
        <f>IF([1]Ordenado!C2682="","",[1]Ordenado!C2682)</f>
        <v>Juan Soto Honorato</v>
      </c>
      <c r="C2681" s="2" t="str">
        <f>IF([1]Ordenado!E2682="","",[1]Ordenado!E2682)</f>
        <v>111-78</v>
      </c>
      <c r="D2681" s="3" t="str">
        <f>IF([1]Ordenado!I2682="","",[1]Ordenado!I2682)</f>
        <v>El Caracol 054</v>
      </c>
    </row>
    <row r="2682" spans="1:4" x14ac:dyDescent="0.35">
      <c r="A2682" s="2">
        <f>IF([1]Ordenado!A2683="","",IFERROR(YEAR([1]Ordenado!A2683),""))</f>
        <v>2007</v>
      </c>
      <c r="B2682" s="3" t="str">
        <f>IF([1]Ordenado!C2683="","",[1]Ordenado!C2683)</f>
        <v>Patricia Lopez Arenas</v>
      </c>
      <c r="C2682" s="2" t="str">
        <f>IF([1]Ordenado!E2683="","",[1]Ordenado!E2683)</f>
        <v>44-44</v>
      </c>
      <c r="D2682" s="3" t="str">
        <f>IF([1]Ordenado!I2683="","",[1]Ordenado!I2683)</f>
        <v xml:space="preserve">Pedro de Miranda </v>
      </c>
    </row>
    <row r="2683" spans="1:4" x14ac:dyDescent="0.35">
      <c r="A2683" s="2">
        <f>IF([1]Ordenado!A2684="","",IFERROR(YEAR([1]Ordenado!A2684),""))</f>
        <v>2007</v>
      </c>
      <c r="B2683" s="3" t="str">
        <f>IF([1]Ordenado!C2684="","",[1]Ordenado!C2684)</f>
        <v>Avelina Nuñez Vergara</v>
      </c>
      <c r="C2683" s="2" t="str">
        <f>IF([1]Ordenado!E2684="","",[1]Ordenado!E2684)</f>
        <v>181-5</v>
      </c>
      <c r="D2683" s="3" t="str">
        <f>IF([1]Ordenado!I2684="","",[1]Ordenado!I2684)</f>
        <v>Los Diamantes 019</v>
      </c>
    </row>
    <row r="2684" spans="1:4" x14ac:dyDescent="0.35">
      <c r="A2684" s="2">
        <f>IF([1]Ordenado!A2685="","",IFERROR(YEAR([1]Ordenado!A2685),""))</f>
        <v>2007</v>
      </c>
      <c r="B2684" s="3" t="str">
        <f>IF([1]Ordenado!C2685="","",[1]Ordenado!C2685)</f>
        <v>Luis Bustos Lopez</v>
      </c>
      <c r="C2684" s="2" t="str">
        <f>IF([1]Ordenado!E2685="","",[1]Ordenado!E2685)</f>
        <v>14-12</v>
      </c>
      <c r="D2684" s="3" t="str">
        <f>IF([1]Ordenado!I2685="","",[1]Ordenado!I2685)</f>
        <v>Av Estación 206</v>
      </c>
    </row>
    <row r="2685" spans="1:4" x14ac:dyDescent="0.35">
      <c r="A2685" s="2">
        <f>IF([1]Ordenado!A2686="","",IFERROR(YEAR([1]Ordenado!A2686),""))</f>
        <v>2007</v>
      </c>
      <c r="B2685" s="3" t="str">
        <f>IF([1]Ordenado!C2686="","",[1]Ordenado!C2686)</f>
        <v>Juan Riveros Cerda</v>
      </c>
      <c r="C2685" s="2" t="str">
        <f>IF([1]Ordenado!E2686="","",[1]Ordenado!E2686)</f>
        <v>117-56</v>
      </c>
      <c r="D2685" s="3" t="str">
        <f>IF([1]Ordenado!I2686="","",[1]Ordenado!I2686)</f>
        <v>Fco Pérez N°007</v>
      </c>
    </row>
    <row r="2686" spans="1:4" x14ac:dyDescent="0.35">
      <c r="A2686" s="2">
        <f>IF([1]Ordenado!A2687="","",IFERROR(YEAR([1]Ordenado!A2687),""))</f>
        <v>2007</v>
      </c>
      <c r="B2686" s="3" t="str">
        <f>IF([1]Ordenado!C2687="","",[1]Ordenado!C2687)</f>
        <v>Slim Lafertte Gonzalez</v>
      </c>
      <c r="C2686" s="2" t="str">
        <f>IF([1]Ordenado!E2687="","",[1]Ordenado!E2687)</f>
        <v>89-70</v>
      </c>
      <c r="D2686" s="3" t="str">
        <f>IF([1]Ordenado!I2687="","",[1]Ordenado!I2687)</f>
        <v>California Carretera H30 3691</v>
      </c>
    </row>
    <row r="2687" spans="1:4" x14ac:dyDescent="0.35">
      <c r="A2687" s="2">
        <f>IF([1]Ordenado!A2688="","",IFERROR(YEAR([1]Ordenado!A2688),""))</f>
        <v>2007</v>
      </c>
      <c r="B2687" s="3" t="str">
        <f>IF([1]Ordenado!C2688="","",[1]Ordenado!C2688)</f>
        <v>Comité de vivienda de vecinos de San Juan</v>
      </c>
      <c r="C2687" s="2" t="str">
        <f>IF([1]Ordenado!E2688="","",[1]Ordenado!E2688)</f>
        <v/>
      </c>
      <c r="D2687" s="3" t="str">
        <f>IF([1]Ordenado!I2688="","",[1]Ordenado!I2688)</f>
        <v xml:space="preserve">Pob San Juan </v>
      </c>
    </row>
    <row r="2688" spans="1:4" x14ac:dyDescent="0.35">
      <c r="A2688" s="2">
        <f>IF([1]Ordenado!A2689="","",IFERROR(YEAR([1]Ordenado!A2689),""))</f>
        <v>2007</v>
      </c>
      <c r="B2688" s="3" t="str">
        <f>IF([1]Ordenado!C2689="","",[1]Ordenado!C2689)</f>
        <v>Comité de vivienda la ilusion</v>
      </c>
      <c r="C2688" s="2" t="str">
        <f>IF([1]Ordenado!E2689="","",[1]Ordenado!E2689)</f>
        <v/>
      </c>
      <c r="D2688" s="3" t="str">
        <f>IF([1]Ordenado!I2689="","",[1]Ordenado!I2689)</f>
        <v xml:space="preserve">Camino Vecinal </v>
      </c>
    </row>
    <row r="2689" spans="1:4" x14ac:dyDescent="0.35">
      <c r="A2689" s="2">
        <f>IF([1]Ordenado!A2690="","",IFERROR(YEAR([1]Ordenado!A2690),""))</f>
        <v>2007</v>
      </c>
      <c r="B2689" s="3" t="str">
        <f>IF([1]Ordenado!C2690="","",[1]Ordenado!C2690)</f>
        <v>Gustavo Avila Miranda</v>
      </c>
      <c r="C2689" s="2" t="str">
        <f>IF([1]Ordenado!E2690="","",[1]Ordenado!E2690)</f>
        <v>97-51</v>
      </c>
      <c r="D2689" s="3" t="str">
        <f>IF([1]Ordenado!I2690="","",[1]Ordenado!I2690)</f>
        <v xml:space="preserve"> Carretera H30 California </v>
      </c>
    </row>
    <row r="2690" spans="1:4" x14ac:dyDescent="0.35">
      <c r="A2690" s="2" t="str">
        <f>IF([1]Ordenado!A2691="","",IFERROR(YEAR([1]Ordenado!A2691),""))</f>
        <v/>
      </c>
      <c r="B2690" s="3" t="str">
        <f>IF([1]Ordenado!C2691="","",[1]Ordenado!C2691)</f>
        <v>Comité de Vivienda tres Esquinas</v>
      </c>
      <c r="C2690" s="2" t="str">
        <f>IF([1]Ordenado!E2691="","",[1]Ordenado!E2691)</f>
        <v>20-27</v>
      </c>
      <c r="D2690" s="3" t="str">
        <f>IF([1]Ordenado!I2691="","",[1]Ordenado!I2691)</f>
        <v xml:space="preserve">Avenida Vaticano </v>
      </c>
    </row>
    <row r="2691" spans="1:4" x14ac:dyDescent="0.35">
      <c r="A2691" s="2" t="str">
        <f>IF([1]Ordenado!A2692="","",IFERROR(YEAR([1]Ordenado!A2692),""))</f>
        <v/>
      </c>
      <c r="B2691" s="3" t="str">
        <f>IF([1]Ordenado!C2692="","",[1]Ordenado!C2692)</f>
        <v>Comité de Vivienda tres Esquinas</v>
      </c>
      <c r="C2691" s="2" t="str">
        <f>IF([1]Ordenado!E2692="","",[1]Ordenado!E2692)</f>
        <v>20-27</v>
      </c>
      <c r="D2691" s="3" t="str">
        <f>IF([1]Ordenado!I2692="","",[1]Ordenado!I2692)</f>
        <v xml:space="preserve">Avenida Vaticano </v>
      </c>
    </row>
    <row r="2692" spans="1:4" x14ac:dyDescent="0.35">
      <c r="A2692" s="2">
        <f>IF([1]Ordenado!A2693="","",IFERROR(YEAR([1]Ordenado!A2693),""))</f>
        <v>2007</v>
      </c>
      <c r="B2692" s="3" t="str">
        <f>IF([1]Ordenado!C2693="","",[1]Ordenado!C2693)</f>
        <v>Ana Badilla Huerta</v>
      </c>
      <c r="C2692" s="2" t="str">
        <f>IF([1]Ordenado!E2693="","",[1]Ordenado!E2693)</f>
        <v>115-357</v>
      </c>
      <c r="D2692" s="3" t="str">
        <f>IF([1]Ordenado!I2693="","",[1]Ordenado!I2693)</f>
        <v xml:space="preserve">Agustín Guzmán </v>
      </c>
    </row>
    <row r="2693" spans="1:4" x14ac:dyDescent="0.35">
      <c r="A2693" s="2">
        <f>IF([1]Ordenado!A2694="","",IFERROR(YEAR([1]Ordenado!A2694),""))</f>
        <v>2007</v>
      </c>
      <c r="B2693" s="3" t="str">
        <f>IF([1]Ordenado!C2694="","",[1]Ordenado!C2694)</f>
        <v>Cristian Soto Perez</v>
      </c>
      <c r="C2693" s="2" t="str">
        <f>IF([1]Ordenado!E2694="","",[1]Ordenado!E2694)</f>
        <v>110-5</v>
      </c>
      <c r="D2693" s="3" t="str">
        <f>IF([1]Ordenado!I2694="","",[1]Ordenado!I2694)</f>
        <v xml:space="preserve">Camino El Cementerio </v>
      </c>
    </row>
    <row r="2694" spans="1:4" x14ac:dyDescent="0.35">
      <c r="A2694" s="2">
        <f>IF([1]Ordenado!A2695="","",IFERROR(YEAR([1]Ordenado!A2695),""))</f>
        <v>2007</v>
      </c>
      <c r="B2694" s="3" t="str">
        <f>IF([1]Ordenado!C2695="","",[1]Ordenado!C2695)</f>
        <v>Angelina Arriagada Pinto</v>
      </c>
      <c r="C2694" s="2" t="str">
        <f>IF([1]Ordenado!E2695="","",[1]Ordenado!E2695)</f>
        <v>44-3</v>
      </c>
      <c r="D2694" s="3" t="str">
        <f>IF([1]Ordenado!I2695="","",[1]Ordenado!I2695)</f>
        <v>Pasaje Manuel Vergara 023</v>
      </c>
    </row>
    <row r="2695" spans="1:4" x14ac:dyDescent="0.35">
      <c r="A2695" s="2">
        <f>IF([1]Ordenado!A2696="","",IFERROR(YEAR([1]Ordenado!A2696),""))</f>
        <v>2007</v>
      </c>
      <c r="B2695" s="3" t="str">
        <f>IF([1]Ordenado!C2696="","",[1]Ordenado!C2696)</f>
        <v>Gonzalo Farfan Riquelme</v>
      </c>
      <c r="C2695" s="2" t="str">
        <f>IF([1]Ordenado!E2696="","",[1]Ordenado!E2696)</f>
        <v>60-21</v>
      </c>
      <c r="D2695" s="3" t="str">
        <f>IF([1]Ordenado!I2696="","",[1]Ordenado!I2696)</f>
        <v>Calle Melania Pérez 012</v>
      </c>
    </row>
    <row r="2696" spans="1:4" x14ac:dyDescent="0.35">
      <c r="A2696" s="2">
        <f>IF([1]Ordenado!A2697="","",IFERROR(YEAR([1]Ordenado!A2697),""))</f>
        <v>2007</v>
      </c>
      <c r="B2696" s="3" t="str">
        <f>IF([1]Ordenado!C2697="","",[1]Ordenado!C2697)</f>
        <v>Sergio Evrard Rubio</v>
      </c>
      <c r="C2696" s="2" t="str">
        <f>IF([1]Ordenado!E2697="","",[1]Ordenado!E2697)</f>
        <v>117-49</v>
      </c>
      <c r="D2696" s="3" t="str">
        <f>IF([1]Ordenado!I2697="","",[1]Ordenado!I2697)</f>
        <v>Pasaje Interior Fco Pérez Lo Miranda</v>
      </c>
    </row>
    <row r="2697" spans="1:4" x14ac:dyDescent="0.35">
      <c r="A2697" s="2">
        <f>IF([1]Ordenado!A2698="","",IFERROR(YEAR([1]Ordenado!A2698),""))</f>
        <v>2007</v>
      </c>
      <c r="B2697" s="3" t="str">
        <f>IF([1]Ordenado!C2698="","",[1]Ordenado!C2698)</f>
        <v>Agrupacion sin casa Tricahue</v>
      </c>
      <c r="C2697" s="2" t="str">
        <f>IF([1]Ordenado!E2698="","",[1]Ordenado!E2698)</f>
        <v>46-26</v>
      </c>
      <c r="D2697" s="3" t="str">
        <f>IF([1]Ordenado!I2698="","",[1]Ordenado!I2698)</f>
        <v xml:space="preserve">Pedro Aguirre Cerda </v>
      </c>
    </row>
    <row r="2698" spans="1:4" x14ac:dyDescent="0.35">
      <c r="A2698" s="2">
        <f>IF([1]Ordenado!A2699="","",IFERROR(YEAR([1]Ordenado!A2699),""))</f>
        <v>2007</v>
      </c>
      <c r="B2698" s="3" t="str">
        <f>IF([1]Ordenado!C2699="","",[1]Ordenado!C2699)</f>
        <v>Comité de Vivienda Nuevo Amanecer</v>
      </c>
      <c r="C2698" s="2" t="str">
        <f>IF([1]Ordenado!E2699="","",[1]Ordenado!E2699)</f>
        <v>114-23</v>
      </c>
      <c r="D2698" s="3" t="str">
        <f>IF([1]Ordenado!I2699="","",[1]Ordenado!I2699)</f>
        <v xml:space="preserve">Calle 2 s/n Lo Miranda </v>
      </c>
    </row>
    <row r="2699" spans="1:4" x14ac:dyDescent="0.35">
      <c r="A2699" s="2">
        <f>IF([1]Ordenado!A2700="","",IFERROR(YEAR([1]Ordenado!A2700),""))</f>
        <v>2007</v>
      </c>
      <c r="B2699" s="3" t="str">
        <f>IF([1]Ordenado!C2700="","",[1]Ordenado!C2700)</f>
        <v>Comité de Vivienda la Florida</v>
      </c>
      <c r="C2699" s="2" t="str">
        <f>IF([1]Ordenado!E2700="","",[1]Ordenado!E2700)</f>
        <v>114-200</v>
      </c>
      <c r="D2699" s="3" t="str">
        <f>IF([1]Ordenado!I2700="","",[1]Ordenado!I2700)</f>
        <v xml:space="preserve">Calle 2 s/n Lo Miranda </v>
      </c>
    </row>
    <row r="2700" spans="1:4" x14ac:dyDescent="0.35">
      <c r="A2700" s="2">
        <f>IF([1]Ordenado!A2701="","",IFERROR(YEAR([1]Ordenado!A2701),""))</f>
        <v>2007</v>
      </c>
      <c r="B2700" s="3" t="str">
        <f>IF([1]Ordenado!C2701="","",[1]Ordenado!C2701)</f>
        <v>Comité Sagrado Corazon</v>
      </c>
      <c r="C2700" s="2" t="str">
        <f>IF([1]Ordenado!E2701="","",[1]Ordenado!E2701)</f>
        <v>114-262</v>
      </c>
      <c r="D2700" s="3" t="str">
        <f>IF([1]Ordenado!I2701="","",[1]Ordenado!I2701)</f>
        <v xml:space="preserve">Calle 2 s/n Lo Miranda </v>
      </c>
    </row>
    <row r="2701" spans="1:4" x14ac:dyDescent="0.35">
      <c r="A2701" s="2">
        <f>IF([1]Ordenado!A2702="","",IFERROR(YEAR([1]Ordenado!A2702),""))</f>
        <v>2007</v>
      </c>
      <c r="B2701" s="3" t="str">
        <f>IF([1]Ordenado!C2702="","",[1]Ordenado!C2702)</f>
        <v>Comité de vivienda Lourdes</v>
      </c>
      <c r="C2701" s="2" t="str">
        <f>IF([1]Ordenado!E2702="","",[1]Ordenado!E2702)</f>
        <v>114-264</v>
      </c>
      <c r="D2701" s="3" t="str">
        <f>IF([1]Ordenado!I2702="","",[1]Ordenado!I2702)</f>
        <v xml:space="preserve">Calle 2 s/n Lo Miranda </v>
      </c>
    </row>
    <row r="2702" spans="1:4" x14ac:dyDescent="0.35">
      <c r="A2702" s="2">
        <f>IF([1]Ordenado!A2703="","",IFERROR(YEAR([1]Ordenado!A2703),""))</f>
        <v>2007</v>
      </c>
      <c r="B2702" s="3" t="str">
        <f>IF([1]Ordenado!C2703="","",[1]Ordenado!C2703)</f>
        <v>Comité de vivienda villa luna</v>
      </c>
      <c r="C2702" s="2" t="str">
        <f>IF([1]Ordenado!E2703="","",[1]Ordenado!E2703)</f>
        <v>114-265</v>
      </c>
      <c r="D2702" s="3" t="str">
        <f>IF([1]Ordenado!I2703="","",[1]Ordenado!I2703)</f>
        <v xml:space="preserve">Calle 2 s/n Lo Miranda </v>
      </c>
    </row>
    <row r="2703" spans="1:4" x14ac:dyDescent="0.35">
      <c r="A2703" s="2">
        <f>IF([1]Ordenado!A2704="","",IFERROR(YEAR([1]Ordenado!A2704),""))</f>
        <v>2007</v>
      </c>
      <c r="B2703" s="3" t="str">
        <f>IF([1]Ordenado!C2704="","",[1]Ordenado!C2704)</f>
        <v>Comité de vivienda Plazuela</v>
      </c>
      <c r="C2703" s="2" t="str">
        <f>IF([1]Ordenado!E2704="","",[1]Ordenado!E2704)</f>
        <v>114-222</v>
      </c>
      <c r="D2703" s="3" t="str">
        <f>IF([1]Ordenado!I2704="","",[1]Ordenado!I2704)</f>
        <v xml:space="preserve">Calle 2 s/n Lo Miranda </v>
      </c>
    </row>
    <row r="2704" spans="1:4" x14ac:dyDescent="0.35">
      <c r="A2704" s="2">
        <f>IF([1]Ordenado!A2705="","",IFERROR(YEAR([1]Ordenado!A2705),""))</f>
        <v>2007</v>
      </c>
      <c r="B2704" s="3" t="str">
        <f>IF([1]Ordenado!C2705="","",[1]Ordenado!C2705)</f>
        <v>Comité de Vivienda San Jorge</v>
      </c>
      <c r="C2704" s="2" t="str">
        <f>IF([1]Ordenado!E2705="","",[1]Ordenado!E2705)</f>
        <v>114-263</v>
      </c>
      <c r="D2704" s="3" t="str">
        <f>IF([1]Ordenado!I2705="","",[1]Ordenado!I2705)</f>
        <v xml:space="preserve">Calle 2 s/n Lo Miranda </v>
      </c>
    </row>
    <row r="2705" spans="1:4" x14ac:dyDescent="0.35">
      <c r="A2705" s="2">
        <f>IF([1]Ordenado!A2706="","",IFERROR(YEAR([1]Ordenado!A2706),""))</f>
        <v>2007</v>
      </c>
      <c r="B2705" s="3" t="str">
        <f>IF([1]Ordenado!C2706="","",[1]Ordenado!C2706)</f>
        <v>Luis Plazuelos Toledo</v>
      </c>
      <c r="C2705" s="2" t="str">
        <f>IF([1]Ordenado!E2706="","",[1]Ordenado!E2706)</f>
        <v>78-8</v>
      </c>
      <c r="D2705" s="3" t="str">
        <f>IF([1]Ordenado!I2706="","",[1]Ordenado!I2706)</f>
        <v>Rinconada de Doñihue N°392</v>
      </c>
    </row>
    <row r="2706" spans="1:4" x14ac:dyDescent="0.35">
      <c r="A2706" s="2">
        <f>IF([1]Ordenado!A2707="","",IFERROR(YEAR([1]Ordenado!A2707),""))</f>
        <v>2007</v>
      </c>
      <c r="B2706" s="3" t="str">
        <f>IF([1]Ordenado!C2707="","",[1]Ordenado!C2707)</f>
        <v>Maria Lago Yañez</v>
      </c>
      <c r="C2706" s="2" t="str">
        <f>IF([1]Ordenado!E2707="","",[1]Ordenado!E2707)</f>
        <v>125-45</v>
      </c>
      <c r="D2706" s="3" t="str">
        <f>IF([1]Ordenado!I2707="","",[1]Ordenado!I2707)</f>
        <v xml:space="preserve">Pedro de Miranda Lo miranda s/n </v>
      </c>
    </row>
    <row r="2707" spans="1:4" x14ac:dyDescent="0.35">
      <c r="A2707" s="2">
        <f>IF([1]Ordenado!A2708="","",IFERROR(YEAR([1]Ordenado!A2708),""))</f>
        <v>2007</v>
      </c>
      <c r="B2707" s="3" t="str">
        <f>IF([1]Ordenado!C2708="","",[1]Ordenado!C2708)</f>
        <v xml:space="preserve">Jase Maturana Espinoza </v>
      </c>
      <c r="C2707" s="2" t="str">
        <f>IF([1]Ordenado!E2708="","",[1]Ordenado!E2708)</f>
        <v>72-50</v>
      </c>
      <c r="D2707" s="3" t="str">
        <f>IF([1]Ordenado!I2708="","",[1]Ordenado!I2708)</f>
        <v xml:space="preserve">Calle Valparaíso s/n Camarico Doñihue </v>
      </c>
    </row>
    <row r="2708" spans="1:4" x14ac:dyDescent="0.35">
      <c r="A2708" s="2">
        <f>IF([1]Ordenado!A2709="","",IFERROR(YEAR([1]Ordenado!A2709),""))</f>
        <v>2007</v>
      </c>
      <c r="B2708" s="3" t="str">
        <f>IF([1]Ordenado!C2709="","",[1]Ordenado!C2709)</f>
        <v>Manuel Adille Gonzalez</v>
      </c>
      <c r="C2708" s="2" t="str">
        <f>IF([1]Ordenado!E2709="","",[1]Ordenado!E2709)</f>
        <v>142-8</v>
      </c>
      <c r="D2708" s="3" t="str">
        <f>IF([1]Ordenado!I2709="","",[1]Ordenado!I2709)</f>
        <v xml:space="preserve">12 de Octubre N°086 Lo Miranda </v>
      </c>
    </row>
    <row r="2709" spans="1:4" x14ac:dyDescent="0.35">
      <c r="A2709" s="2">
        <f>IF([1]Ordenado!A2710="","",IFERROR(YEAR([1]Ordenado!A2710),""))</f>
        <v>2007</v>
      </c>
      <c r="B2709" s="3" t="str">
        <f>IF([1]Ordenado!C2710="","",[1]Ordenado!C2710)</f>
        <v>Fabiola Carvajal Espinoza</v>
      </c>
      <c r="C2709" s="2" t="str">
        <f>IF([1]Ordenado!E2710="","",[1]Ordenado!E2710)</f>
        <v>111-305</v>
      </c>
      <c r="D2709" s="3" t="str">
        <f>IF([1]Ordenado!I2710="","",[1]Ordenado!I2710)</f>
        <v>Camino Interior Pje Pedro de Miranda N°619</v>
      </c>
    </row>
    <row r="2710" spans="1:4" x14ac:dyDescent="0.35">
      <c r="A2710" s="2">
        <f>IF([1]Ordenado!A2711="","",IFERROR(YEAR([1]Ordenado!A2711),""))</f>
        <v>2007</v>
      </c>
      <c r="B2710" s="3" t="str">
        <f>IF([1]Ordenado!C2711="","",[1]Ordenado!C2711)</f>
        <v>Marco Henriquez Contreras</v>
      </c>
      <c r="C2710" s="2" t="str">
        <f>IF([1]Ordenado!E2711="","",[1]Ordenado!E2711)</f>
        <v>94-14</v>
      </c>
      <c r="D2710" s="3" t="str">
        <f>IF([1]Ordenado!I2711="","",[1]Ordenado!I2711)</f>
        <v>Carretera H30 S/n california</v>
      </c>
    </row>
    <row r="2711" spans="1:4" x14ac:dyDescent="0.35">
      <c r="A2711" s="2">
        <f>IF([1]Ordenado!A2712="","",IFERROR(YEAR([1]Ordenado!A2712),""))</f>
        <v>2007</v>
      </c>
      <c r="B2711" s="3" t="str">
        <f>IF([1]Ordenado!C2712="","",[1]Ordenado!C2712)</f>
        <v>Fresia Ruiz Soto</v>
      </c>
      <c r="C2711" s="2" t="str">
        <f>IF([1]Ordenado!E2712="","",[1]Ordenado!E2712)</f>
        <v>68-28</v>
      </c>
      <c r="D2711" s="3" t="str">
        <f>IF([1]Ordenado!I2712="","",[1]Ordenado!I2712)</f>
        <v xml:space="preserve">Carretera H30 S/n cerrillos </v>
      </c>
    </row>
    <row r="2712" spans="1:4" x14ac:dyDescent="0.35">
      <c r="A2712" s="2">
        <f>IF([1]Ordenado!A2713="","",IFERROR(YEAR([1]Ordenado!A2713),""))</f>
        <v>2007</v>
      </c>
      <c r="B2712" s="3" t="str">
        <f>IF([1]Ordenado!C2713="","",[1]Ordenado!C2713)</f>
        <v>Faenadora Lo Miranda Agrosuper</v>
      </c>
      <c r="C2712" s="2" t="str">
        <f>IF([1]Ordenado!E2713="","",[1]Ordenado!E2713)</f>
        <v>114-153</v>
      </c>
      <c r="D2712" s="3" t="str">
        <f>IF([1]Ordenado!I2713="","",[1]Ordenado!I2713)</f>
        <v>Carretera H-30 Lo Miranda N°3814</v>
      </c>
    </row>
    <row r="2713" spans="1:4" x14ac:dyDescent="0.35">
      <c r="A2713" s="2">
        <f>IF([1]Ordenado!A2714="","",IFERROR(YEAR([1]Ordenado!A2714),""))</f>
        <v>2007</v>
      </c>
      <c r="B2713" s="3" t="str">
        <f>IF([1]Ordenado!C2714="","",[1]Ordenado!C2714)</f>
        <v>Faenadora Lo Miranda Agrosuper</v>
      </c>
      <c r="C2713" s="2" t="str">
        <f>IF([1]Ordenado!E2714="","",[1]Ordenado!E2714)</f>
        <v>114-153</v>
      </c>
      <c r="D2713" s="3" t="str">
        <f>IF([1]Ordenado!I2714="","",[1]Ordenado!I2714)</f>
        <v>Carretera H-30 Lo Miranda N°3814</v>
      </c>
    </row>
    <row r="2714" spans="1:4" x14ac:dyDescent="0.35">
      <c r="A2714" s="2">
        <f>IF([1]Ordenado!A2715="","",IFERROR(YEAR([1]Ordenado!A2715),""))</f>
        <v>2007</v>
      </c>
      <c r="B2714" s="3" t="str">
        <f>IF([1]Ordenado!C2715="","",[1]Ordenado!C2715)</f>
        <v>Isolda Valenzuela Valenzuela</v>
      </c>
      <c r="C2714" s="2" t="str">
        <f>IF([1]Ordenado!E2715="","",[1]Ordenado!E2715)</f>
        <v>89-73</v>
      </c>
      <c r="D2714" s="3" t="str">
        <f>IF([1]Ordenado!I2715="","",[1]Ordenado!I2715)</f>
        <v xml:space="preserve">Paraguay California s/n </v>
      </c>
    </row>
    <row r="2715" spans="1:4" x14ac:dyDescent="0.35">
      <c r="A2715" s="2">
        <f>IF([1]Ordenado!A2716="","",IFERROR(YEAR([1]Ordenado!A2716),""))</f>
        <v>2007</v>
      </c>
      <c r="B2715" s="3" t="str">
        <f>IF([1]Ordenado!C2716="","",[1]Ordenado!C2716)</f>
        <v>Marco Carvajal Urbina</v>
      </c>
      <c r="C2715" s="2" t="str">
        <f>IF([1]Ordenado!E2716="","",[1]Ordenado!E2716)</f>
        <v>114-302</v>
      </c>
      <c r="D2715" s="3" t="str">
        <f>IF([1]Ordenado!I2716="","",[1]Ordenado!I2716)</f>
        <v xml:space="preserve">Pedro Aguirre Cerda N°773 Lo Miranda </v>
      </c>
    </row>
    <row r="2716" spans="1:4" x14ac:dyDescent="0.35">
      <c r="A2716" s="2">
        <f>IF([1]Ordenado!A2717="","",IFERROR(YEAR([1]Ordenado!A2717),""))</f>
        <v>2007</v>
      </c>
      <c r="B2716" s="3" t="str">
        <f>IF([1]Ordenado!C2717="","",[1]Ordenado!C2717)</f>
        <v>Juan Reyes Gonzalez</v>
      </c>
      <c r="C2716" s="2" t="str">
        <f>IF([1]Ordenado!E2717="","",[1]Ordenado!E2717)</f>
        <v>44-69</v>
      </c>
      <c r="D2716" s="3" t="str">
        <f>IF([1]Ordenado!I2717="","",[1]Ordenado!I2717)</f>
        <v xml:space="preserve">Rosa Zúñiga N°216 Lo Miranda </v>
      </c>
    </row>
    <row r="2717" spans="1:4" x14ac:dyDescent="0.35">
      <c r="A2717" s="2">
        <f>IF([1]Ordenado!A2718="","",IFERROR(YEAR([1]Ordenado!A2718),""))</f>
        <v>2007</v>
      </c>
      <c r="B2717" s="3" t="str">
        <f>IF([1]Ordenado!C2718="","",[1]Ordenado!C2718)</f>
        <v>Cristian Aros Perez</v>
      </c>
      <c r="C2717" s="2" t="str">
        <f>IF([1]Ordenado!E2718="","",[1]Ordenado!E2718)</f>
        <v>11-204</v>
      </c>
      <c r="D2717" s="3" t="str">
        <f>IF([1]Ordenado!I2718="","",[1]Ordenado!I2718)</f>
        <v>Pedro de Miranda Pje Interior N°004</v>
      </c>
    </row>
    <row r="2718" spans="1:4" x14ac:dyDescent="0.35">
      <c r="A2718" s="2">
        <f>IF([1]Ordenado!A2719="","",IFERROR(YEAR([1]Ordenado!A2719),""))</f>
        <v>2007</v>
      </c>
      <c r="B2718" s="3" t="str">
        <f>IF([1]Ordenado!C2719="","",[1]Ordenado!C2719)</f>
        <v>Wilson Urra Gonzalez</v>
      </c>
      <c r="C2718" s="2" t="str">
        <f>IF([1]Ordenado!E2719="","",[1]Ordenado!E2719)</f>
        <v>2-48</v>
      </c>
      <c r="D2718" s="3" t="str">
        <f>IF([1]Ordenado!I2719="","",[1]Ordenado!I2719)</f>
        <v>Camino Cachapoal N°044</v>
      </c>
    </row>
    <row r="2719" spans="1:4" x14ac:dyDescent="0.35">
      <c r="A2719" s="2">
        <f>IF([1]Ordenado!A2720="","",IFERROR(YEAR([1]Ordenado!A2720),""))</f>
        <v>2007</v>
      </c>
      <c r="B2719" s="3" t="str">
        <f>IF([1]Ordenado!C2720="","",[1]Ordenado!C2720)</f>
        <v>Maria Guerrero Guerrero</v>
      </c>
      <c r="C2719" s="2" t="str">
        <f>IF([1]Ordenado!E2720="","",[1]Ordenado!E2720)</f>
        <v>44-49</v>
      </c>
      <c r="D2719" s="3" t="str">
        <f>IF([1]Ordenado!I2720="","",[1]Ordenado!I2720)</f>
        <v xml:space="preserve">Camino José Sánchez N°009 lo Miranda </v>
      </c>
    </row>
    <row r="2720" spans="1:4" x14ac:dyDescent="0.35">
      <c r="A2720" s="2">
        <f>IF([1]Ordenado!A2721="","",IFERROR(YEAR([1]Ordenado!A2721),""))</f>
        <v>2007</v>
      </c>
      <c r="B2720" s="3" t="str">
        <f>IF([1]Ordenado!C2721="","",[1]Ordenado!C2721)</f>
        <v>Constructora COVIMSA S.A. doña victoria</v>
      </c>
      <c r="C2720" s="2" t="str">
        <f>IF([1]Ordenado!E2721="","",[1]Ordenado!E2721)</f>
        <v>115-11</v>
      </c>
      <c r="D2720" s="3" t="str">
        <f>IF([1]Ordenado!I2721="","",[1]Ordenado!I2721)</f>
        <v xml:space="preserve">Pedro Aguirre Cerda N°160 Lo Miranda </v>
      </c>
    </row>
    <row r="2721" spans="1:4" x14ac:dyDescent="0.35">
      <c r="A2721" s="2">
        <f>IF([1]Ordenado!A2722="","",IFERROR(YEAR([1]Ordenado!A2722),""))</f>
        <v>2007</v>
      </c>
      <c r="B2721" s="3" t="str">
        <f>IF([1]Ordenado!C2722="","",[1]Ordenado!C2722)</f>
        <v>Constructora COVIMSA S.A.</v>
      </c>
      <c r="C2721" s="2" t="str">
        <f>IF([1]Ordenado!E2722="","",[1]Ordenado!E2722)</f>
        <v>115-11</v>
      </c>
      <c r="D2721" s="3" t="str">
        <f>IF([1]Ordenado!I2722="","",[1]Ordenado!I2722)</f>
        <v>Pedro Aguirre Cerda N°160</v>
      </c>
    </row>
    <row r="2722" spans="1:4" x14ac:dyDescent="0.35">
      <c r="A2722" s="2">
        <f>IF([1]Ordenado!A2723="","",IFERROR(YEAR([1]Ordenado!A2723),""))</f>
        <v>2007</v>
      </c>
      <c r="B2722" s="3" t="str">
        <f>IF([1]Ordenado!C2723="","",[1]Ordenado!C2723)</f>
        <v>Carolina Salas Galvez</v>
      </c>
      <c r="C2722" s="2" t="str">
        <f>IF([1]Ordenado!E2723="","",[1]Ordenado!E2723)</f>
        <v>125-59</v>
      </c>
      <c r="D2722" s="3" t="str">
        <f>IF([1]Ordenado!I2723="","",[1]Ordenado!I2723)</f>
        <v xml:space="preserve">Pedro de Miranda s/n Lo Miranda </v>
      </c>
    </row>
    <row r="2723" spans="1:4" x14ac:dyDescent="0.35">
      <c r="A2723" s="2">
        <f>IF([1]Ordenado!A2724="","",IFERROR(YEAR([1]Ordenado!A2724),""))</f>
        <v>2007</v>
      </c>
      <c r="B2723" s="3" t="str">
        <f>IF([1]Ordenado!C2724="","",[1]Ordenado!C2724)</f>
        <v>Patricia Valenzuela Parrado</v>
      </c>
      <c r="C2723" s="2" t="str">
        <f>IF([1]Ordenado!E2724="","",[1]Ordenado!E2724)</f>
        <v>115-22</v>
      </c>
      <c r="D2723" s="3" t="str">
        <f>IF([1]Ordenado!I2724="","",[1]Ordenado!I2724)</f>
        <v xml:space="preserve">Las Nieves N°173 Lo Miranda </v>
      </c>
    </row>
    <row r="2724" spans="1:4" x14ac:dyDescent="0.35">
      <c r="A2724" s="2">
        <f>IF([1]Ordenado!A2725="","",IFERROR(YEAR([1]Ordenado!A2725),""))</f>
        <v>2007</v>
      </c>
      <c r="B2724" s="3" t="str">
        <f>IF([1]Ordenado!C2725="","",[1]Ordenado!C2725)</f>
        <v>Pamela Arriagada Rodriguez</v>
      </c>
      <c r="C2724" s="2" t="str">
        <f>IF([1]Ordenado!E2725="","",[1]Ordenado!E2725)</f>
        <v>102-54</v>
      </c>
      <c r="D2724" s="3" t="str">
        <f>IF([1]Ordenado!I2725="","",[1]Ordenado!I2725)</f>
        <v xml:space="preserve">Nemesio Camus Pje Interior s/n Plazuela </v>
      </c>
    </row>
    <row r="2725" spans="1:4" x14ac:dyDescent="0.35">
      <c r="A2725" s="2">
        <f>IF([1]Ordenado!A2726="","",IFERROR(YEAR([1]Ordenado!A2726),""))</f>
        <v>2007</v>
      </c>
      <c r="B2725" s="3" t="str">
        <f>IF([1]Ordenado!C2726="","",[1]Ordenado!C2726)</f>
        <v>Elsa Figueroa Soto</v>
      </c>
      <c r="C2725" s="2" t="str">
        <f>IF([1]Ordenado!E2726="","",[1]Ordenado!E2726)</f>
        <v>60-19</v>
      </c>
      <c r="D2725" s="3" t="str">
        <f>IF([1]Ordenado!I2726="","",[1]Ordenado!I2726)</f>
        <v xml:space="preserve">Camino Melania Pérez N°026 Doñihue </v>
      </c>
    </row>
    <row r="2726" spans="1:4" x14ac:dyDescent="0.35">
      <c r="A2726" s="2">
        <f>IF([1]Ordenado!A2727="","",IFERROR(YEAR([1]Ordenado!A2727),""))</f>
        <v>2007</v>
      </c>
      <c r="B2726" s="3" t="str">
        <f>IF([1]Ordenado!C2727="","",[1]Ordenado!C2727)</f>
        <v>Caviedes y Miranda Ltda.</v>
      </c>
      <c r="C2726" s="2" t="str">
        <f>IF([1]Ordenado!E2727="","",[1]Ordenado!E2727)</f>
        <v>115-251</v>
      </c>
      <c r="D2726" s="3" t="str">
        <f>IF([1]Ordenado!I2727="","",[1]Ordenado!I2727)</f>
        <v xml:space="preserve">Carretera H-30 Lo Miranda </v>
      </c>
    </row>
    <row r="2727" spans="1:4" x14ac:dyDescent="0.35">
      <c r="A2727" s="2">
        <f>IF([1]Ordenado!A2728="","",IFERROR(YEAR([1]Ordenado!A2728),""))</f>
        <v>2007</v>
      </c>
      <c r="B2727" s="3" t="str">
        <f>IF([1]Ordenado!C2728="","",[1]Ordenado!C2728)</f>
        <v>Jose Martinez Zuñiga</v>
      </c>
      <c r="C2727" s="2" t="str">
        <f>IF([1]Ordenado!E2728="","",[1]Ordenado!E2728)</f>
        <v>19-131</v>
      </c>
      <c r="D2727" s="3" t="str">
        <f>IF([1]Ordenado!I2728="","",[1]Ordenado!I2728)</f>
        <v xml:space="preserve">Errázuriz N°337 Doñihue </v>
      </c>
    </row>
    <row r="2728" spans="1:4" x14ac:dyDescent="0.35">
      <c r="A2728" s="2">
        <f>IF([1]Ordenado!A2729="","",IFERROR(YEAR([1]Ordenado!A2729),""))</f>
        <v>2007</v>
      </c>
      <c r="B2728" s="3" t="str">
        <f>IF([1]Ordenado!C2729="","",[1]Ordenado!C2729)</f>
        <v>Alejandro Rojas Herebia</v>
      </c>
      <c r="C2728" s="2" t="str">
        <f>IF([1]Ordenado!E2729="","",[1]Ordenado!E2729)</f>
        <v>19-122</v>
      </c>
      <c r="D2728" s="3" t="str">
        <f>IF([1]Ordenado!I2729="","",[1]Ordenado!I2729)</f>
        <v xml:space="preserve">Carretera H-30 N°4048 Doñihue </v>
      </c>
    </row>
    <row r="2729" spans="1:4" x14ac:dyDescent="0.35">
      <c r="A2729" s="2">
        <f>IF([1]Ordenado!A2730="","",IFERROR(YEAR([1]Ordenado!A2730),""))</f>
        <v>2007</v>
      </c>
      <c r="B2729" s="3" t="str">
        <f>IF([1]Ordenado!C2730="","",[1]Ordenado!C2730)</f>
        <v>Comité de Agua Potable Rural California</v>
      </c>
      <c r="C2729" s="2" t="str">
        <f>IF([1]Ordenado!E2730="","",[1]Ordenado!E2730)</f>
        <v>97-49</v>
      </c>
      <c r="D2729" s="3" t="str">
        <f>IF([1]Ordenado!I2730="","",[1]Ordenado!I2730)</f>
        <v>Carretera H30 S/n california</v>
      </c>
    </row>
    <row r="2730" spans="1:4" x14ac:dyDescent="0.35">
      <c r="A2730" s="2">
        <f>IF([1]Ordenado!A2731="","",IFERROR(YEAR([1]Ordenado!A2731),""))</f>
        <v>2007</v>
      </c>
      <c r="B2730" s="3" t="str">
        <f>IF([1]Ordenado!C2731="","",[1]Ordenado!C2731)</f>
        <v>Jorge Villegas Nuñes</v>
      </c>
      <c r="C2730" s="2" t="str">
        <f>IF([1]Ordenado!E2731="","",[1]Ordenado!E2731)</f>
        <v>3-46</v>
      </c>
      <c r="D2730" s="3" t="str">
        <f>IF([1]Ordenado!I2731="","",[1]Ordenado!I2731)</f>
        <v xml:space="preserve">Bombero Vicente Carter N°460 Doñihue </v>
      </c>
    </row>
    <row r="2731" spans="1:4" x14ac:dyDescent="0.35">
      <c r="A2731" s="2">
        <f>IF([1]Ordenado!A2732="","",IFERROR(YEAR([1]Ordenado!A2732),""))</f>
        <v>2007</v>
      </c>
      <c r="B2731" s="3" t="str">
        <f>IF([1]Ordenado!C2732="","",[1]Ordenado!C2732)</f>
        <v>Luis Silva Miranda</v>
      </c>
      <c r="C2731" s="2" t="str">
        <f>IF([1]Ordenado!E2732="","",[1]Ordenado!E2732)</f>
        <v>93-4</v>
      </c>
      <c r="D2731" s="3" t="str">
        <f>IF([1]Ordenado!I2732="","",[1]Ordenado!I2732)</f>
        <v>Paradero N°2 s/n California</v>
      </c>
    </row>
    <row r="2732" spans="1:4" x14ac:dyDescent="0.35">
      <c r="A2732" s="2">
        <f>IF([1]Ordenado!A2733="","",IFERROR(YEAR([1]Ordenado!A2733),""))</f>
        <v>2007</v>
      </c>
      <c r="B2732" s="3" t="str">
        <f>IF([1]Ordenado!C2733="","",[1]Ordenado!C2733)</f>
        <v>Comité de Pobl. Sin casa La Amistad</v>
      </c>
      <c r="C2732" s="2" t="str">
        <f>IF([1]Ordenado!E2733="","",[1]Ordenado!E2733)</f>
        <v>115-298</v>
      </c>
      <c r="D2732" s="3" t="str">
        <f>IF([1]Ordenado!I2733="","",[1]Ordenado!I2733)</f>
        <v/>
      </c>
    </row>
    <row r="2733" spans="1:4" x14ac:dyDescent="0.35">
      <c r="A2733" s="2">
        <f>IF([1]Ordenado!A2734="","",IFERROR(YEAR([1]Ordenado!A2734),""))</f>
        <v>2007</v>
      </c>
      <c r="B2733" s="3" t="str">
        <f>IF([1]Ordenado!C2734="","",[1]Ordenado!C2734)</f>
        <v>Juan Galvez Miranda</v>
      </c>
      <c r="C2733" s="2" t="str">
        <f>IF([1]Ordenado!E2734="","",[1]Ordenado!E2734)</f>
        <v/>
      </c>
      <c r="D2733" s="3" t="str">
        <f>IF([1]Ordenado!I2734="","",[1]Ordenado!I2734)</f>
        <v/>
      </c>
    </row>
    <row r="2734" spans="1:4" x14ac:dyDescent="0.35">
      <c r="A2734" s="2">
        <f>IF([1]Ordenado!A2735="","",IFERROR(YEAR([1]Ordenado!A2735),""))</f>
        <v>2007</v>
      </c>
      <c r="B2734" s="3" t="str">
        <f>IF([1]Ordenado!C2735="","",[1]Ordenado!C2735)</f>
        <v>Comité de Vivienda San Jorge</v>
      </c>
      <c r="C2734" s="2" t="str">
        <f>IF([1]Ordenado!E2735="","",[1]Ordenado!E2735)</f>
        <v>144-263</v>
      </c>
      <c r="D2734" s="3" t="str">
        <f>IF([1]Ordenado!I2735="","",[1]Ordenado!I2735)</f>
        <v xml:space="preserve">Calle 2 s/n lo Miranda </v>
      </c>
    </row>
    <row r="2735" spans="1:4" x14ac:dyDescent="0.35">
      <c r="A2735" s="2">
        <f>IF([1]Ordenado!A2736="","",IFERROR(YEAR([1]Ordenado!A2736),""))</f>
        <v>2007</v>
      </c>
      <c r="B2735" s="3" t="str">
        <f>IF([1]Ordenado!C2736="","",[1]Ordenado!C2736)</f>
        <v>Comité de Vivienda Plazuela</v>
      </c>
      <c r="C2735" s="2" t="str">
        <f>IF([1]Ordenado!E2736="","",[1]Ordenado!E2736)</f>
        <v>144-222</v>
      </c>
      <c r="D2735" s="3" t="str">
        <f>IF([1]Ordenado!I2736="","",[1]Ordenado!I2736)</f>
        <v xml:space="preserve">Calle 2 s/n lo Miranda </v>
      </c>
    </row>
    <row r="2736" spans="1:4" x14ac:dyDescent="0.35">
      <c r="A2736" s="2">
        <f>IF([1]Ordenado!A2737="","",IFERROR(YEAR([1]Ordenado!A2737),""))</f>
        <v>2007</v>
      </c>
      <c r="B2736" s="3" t="str">
        <f>IF([1]Ordenado!C2737="","",[1]Ordenado!C2737)</f>
        <v>Comité de vivienda Villa Luna</v>
      </c>
      <c r="C2736" s="2" t="str">
        <f>IF([1]Ordenado!E2737="","",[1]Ordenado!E2737)</f>
        <v>144-265</v>
      </c>
      <c r="D2736" s="3" t="str">
        <f>IF([1]Ordenado!I2737="","",[1]Ordenado!I2737)</f>
        <v xml:space="preserve">Calle 2 s/n lo Miranda </v>
      </c>
    </row>
    <row r="2737" spans="1:4" x14ac:dyDescent="0.35">
      <c r="A2737" s="2">
        <f>IF([1]Ordenado!A2738="","",IFERROR(YEAR([1]Ordenado!A2738),""))</f>
        <v>2007</v>
      </c>
      <c r="B2737" s="3" t="str">
        <f>IF([1]Ordenado!C2738="","",[1]Ordenado!C2738)</f>
        <v>Comité de Vivienda Lo Urdes</v>
      </c>
      <c r="C2737" s="2" t="str">
        <f>IF([1]Ordenado!E2738="","",[1]Ordenado!E2738)</f>
        <v>114-264</v>
      </c>
      <c r="D2737" s="3" t="str">
        <f>IF([1]Ordenado!I2738="","",[1]Ordenado!I2738)</f>
        <v xml:space="preserve">Calle 2 s/n lo Miranda </v>
      </c>
    </row>
    <row r="2738" spans="1:4" x14ac:dyDescent="0.35">
      <c r="A2738" s="2">
        <f>IF([1]Ordenado!A2739="","",IFERROR(YEAR([1]Ordenado!A2739),""))</f>
        <v>2007</v>
      </c>
      <c r="B2738" s="3" t="str">
        <f>IF([1]Ordenado!C2739="","",[1]Ordenado!C2739)</f>
        <v>Comité de Vivienda  Sagrado Corazón</v>
      </c>
      <c r="C2738" s="2" t="str">
        <f>IF([1]Ordenado!E2739="","",[1]Ordenado!E2739)</f>
        <v>114-262</v>
      </c>
      <c r="D2738" s="3" t="str">
        <f>IF([1]Ordenado!I2739="","",[1]Ordenado!I2739)</f>
        <v xml:space="preserve">Calle 2 s/n lo Miranda </v>
      </c>
    </row>
    <row r="2739" spans="1:4" x14ac:dyDescent="0.35">
      <c r="A2739" s="2">
        <f>IF([1]Ordenado!A2740="","",IFERROR(YEAR([1]Ordenado!A2740),""))</f>
        <v>2007</v>
      </c>
      <c r="B2739" s="3" t="str">
        <f>IF([1]Ordenado!C2740="","",[1]Ordenado!C2740)</f>
        <v>Comité de Vivienda la Florida</v>
      </c>
      <c r="C2739" s="2" t="str">
        <f>IF([1]Ordenado!E2740="","",[1]Ordenado!E2740)</f>
        <v>114-200</v>
      </c>
      <c r="D2739" s="3" t="str">
        <f>IF([1]Ordenado!I2740="","",[1]Ordenado!I2740)</f>
        <v xml:space="preserve">Calle 2 s/n lo Miranda </v>
      </c>
    </row>
    <row r="2740" spans="1:4" x14ac:dyDescent="0.35">
      <c r="A2740" s="2">
        <f>IF([1]Ordenado!A2741="","",IFERROR(YEAR([1]Ordenado!A2741),""))</f>
        <v>2007</v>
      </c>
      <c r="B2740" s="3" t="str">
        <f>IF([1]Ordenado!C2741="","",[1]Ordenado!C2741)</f>
        <v>Jose Urrutia Peralta</v>
      </c>
      <c r="C2740" s="2" t="str">
        <f>IF([1]Ordenado!E2741="","",[1]Ordenado!E2741)</f>
        <v>115-92</v>
      </c>
      <c r="D2740" s="3" t="str">
        <f>IF([1]Ordenado!I2741="","",[1]Ordenado!I2741)</f>
        <v xml:space="preserve">Los Laureles N°007 Lo Miranda </v>
      </c>
    </row>
    <row r="2741" spans="1:4" x14ac:dyDescent="0.35">
      <c r="A2741" s="2">
        <f>IF([1]Ordenado!A2742="","",IFERROR(YEAR([1]Ordenado!A2742),""))</f>
        <v>2007</v>
      </c>
      <c r="B2741" s="3" t="str">
        <f>IF([1]Ordenado!C2742="","",[1]Ordenado!C2742)</f>
        <v>Sergio Cabrera Vargas</v>
      </c>
      <c r="C2741" s="2" t="str">
        <f>IF([1]Ordenado!E2742="","",[1]Ordenado!E2742)</f>
        <v>180-5</v>
      </c>
      <c r="D2741" s="3" t="str">
        <f>IF([1]Ordenado!I2742="","",[1]Ordenado!I2742)</f>
        <v>Las Piedras N°108</v>
      </c>
    </row>
    <row r="2742" spans="1:4" x14ac:dyDescent="0.35">
      <c r="A2742" s="2">
        <f>IF([1]Ordenado!A2743="","",IFERROR(YEAR([1]Ordenado!A2743),""))</f>
        <v>2007</v>
      </c>
      <c r="B2742" s="3" t="str">
        <f>IF([1]Ordenado!C2743="","",[1]Ordenado!C2743)</f>
        <v>Juvenal Acosta Jara</v>
      </c>
      <c r="C2742" s="2" t="str">
        <f>IF([1]Ordenado!E2743="","",[1]Ordenado!E2743)</f>
        <v>44-59</v>
      </c>
      <c r="D2742" s="3" t="str">
        <f>IF([1]Ordenado!I2743="","",[1]Ordenado!I2743)</f>
        <v xml:space="preserve">Rosa Zúñiga N°112 </v>
      </c>
    </row>
    <row r="2743" spans="1:4" x14ac:dyDescent="0.35">
      <c r="A2743" s="2">
        <f>IF([1]Ordenado!A2744="","",IFERROR(YEAR([1]Ordenado!A2744),""))</f>
        <v>2007</v>
      </c>
      <c r="B2743" s="3" t="str">
        <f>IF([1]Ordenado!C2744="","",[1]Ordenado!C2744)</f>
        <v>Misael Rojas Cerda</v>
      </c>
      <c r="C2743" s="2" t="str">
        <f>IF([1]Ordenado!E2744="","",[1]Ordenado!E2744)</f>
        <v>2-2</v>
      </c>
      <c r="D2743" s="3" t="str">
        <f>IF([1]Ordenado!I2744="","",[1]Ordenado!I2744)</f>
        <v>Bombero Vicente Carter s/n</v>
      </c>
    </row>
    <row r="2744" spans="1:4" x14ac:dyDescent="0.35">
      <c r="A2744" s="2">
        <f>IF([1]Ordenado!A2745="","",IFERROR(YEAR([1]Ordenado!A2745),""))</f>
        <v>2007</v>
      </c>
      <c r="B2744" s="3" t="str">
        <f>IF([1]Ordenado!C2745="","",[1]Ordenado!C2745)</f>
        <v>Jorge Navarro Ñuñez</v>
      </c>
      <c r="C2744" s="2" t="str">
        <f>IF([1]Ordenado!E2745="","",[1]Ordenado!E2745)</f>
        <v>32-6</v>
      </c>
      <c r="D2744" s="3" t="str">
        <f>IF([1]Ordenado!I2745="","",[1]Ordenado!I2745)</f>
        <v xml:space="preserve">Sidney Doñihue Villa Australia </v>
      </c>
    </row>
    <row r="2745" spans="1:4" x14ac:dyDescent="0.35">
      <c r="A2745" s="2">
        <f>IF([1]Ordenado!A2746="","",IFERROR(YEAR([1]Ordenado!A2746),""))</f>
        <v>2007</v>
      </c>
      <c r="B2745" s="3" t="str">
        <f>IF([1]Ordenado!C2746="","",[1]Ordenado!C2746)</f>
        <v>Lucia Sanhueza Valenzuela</v>
      </c>
      <c r="C2745" s="2" t="str">
        <f>IF([1]Ordenado!E2746="","",[1]Ordenado!E2746)</f>
        <v>8-16</v>
      </c>
      <c r="D2745" s="3" t="str">
        <f>IF([1]Ordenado!I2746="","",[1]Ordenado!I2746)</f>
        <v>Teniente Valenzuela N°205</v>
      </c>
    </row>
    <row r="2746" spans="1:4" x14ac:dyDescent="0.35">
      <c r="A2746" s="2">
        <f>IF([1]Ordenado!A2747="","",IFERROR(YEAR([1]Ordenado!A2747),""))</f>
        <v>2007</v>
      </c>
      <c r="B2746" s="3" t="str">
        <f>IF([1]Ordenado!C2747="","",[1]Ordenado!C2747)</f>
        <v>Alejandro Granifo Caprile</v>
      </c>
      <c r="C2746" s="2" t="str">
        <f>IF([1]Ordenado!E2747="","",[1]Ordenado!E2747)</f>
        <v>55-44</v>
      </c>
      <c r="D2746" s="3" t="str">
        <f>IF([1]Ordenado!I2747="","",[1]Ordenado!I2747)</f>
        <v xml:space="preserve">El Cólera Int. N°10 Doñihue </v>
      </c>
    </row>
    <row r="2747" spans="1:4" x14ac:dyDescent="0.35">
      <c r="A2747" s="2">
        <f>IF([1]Ordenado!A2748="","",IFERROR(YEAR([1]Ordenado!A2748),""))</f>
        <v>2007</v>
      </c>
      <c r="B2747" s="3" t="str">
        <f>IF([1]Ordenado!C2748="","",[1]Ordenado!C2748)</f>
        <v>Agrupacion sin casa La Amistad</v>
      </c>
      <c r="C2747" s="2" t="str">
        <f>IF([1]Ordenado!E2748="","",[1]Ordenado!E2748)</f>
        <v>115-298</v>
      </c>
      <c r="D2747" s="3" t="str">
        <f>IF([1]Ordenado!I2748="","",[1]Ordenado!I2748)</f>
        <v/>
      </c>
    </row>
    <row r="2748" spans="1:4" x14ac:dyDescent="0.35">
      <c r="A2748" s="2">
        <f>IF([1]Ordenado!A2749="","",IFERROR(YEAR([1]Ordenado!A2749),""))</f>
        <v>2008</v>
      </c>
      <c r="B2748" s="3" t="str">
        <f>IF([1]Ordenado!C2749="","",[1]Ordenado!C2749)</f>
        <v>Rubi Barrera Cordova</v>
      </c>
      <c r="C2748" s="2" t="str">
        <f>IF([1]Ordenado!E2749="","",[1]Ordenado!E2749)</f>
        <v>69-7</v>
      </c>
      <c r="D2748" s="3" t="str">
        <f>IF([1]Ordenado!I2749="","",[1]Ordenado!I2749)</f>
        <v>Miraflores N°825, Camarico Doñihue</v>
      </c>
    </row>
    <row r="2749" spans="1:4" x14ac:dyDescent="0.35">
      <c r="A2749" s="2">
        <f>IF([1]Ordenado!A2750="","",IFERROR(YEAR([1]Ordenado!A2750),""))</f>
        <v>2008</v>
      </c>
      <c r="B2749" s="3" t="str">
        <f>IF([1]Ordenado!C2750="","",[1]Ordenado!C2750)</f>
        <v>Alejandra Osorio Cerda</v>
      </c>
      <c r="C2749" s="2" t="str">
        <f>IF([1]Ordenado!E2750="","",[1]Ordenado!E2750)</f>
        <v>415-12</v>
      </c>
      <c r="D2749" s="3" t="str">
        <f>IF([1]Ordenado!I2750="","",[1]Ordenado!I2750)</f>
        <v xml:space="preserve">Pasaje San Pedro N°21-San Juan-Cerrillos </v>
      </c>
    </row>
    <row r="2750" spans="1:4" x14ac:dyDescent="0.35">
      <c r="A2750" s="2">
        <f>IF([1]Ordenado!A2751="","",IFERROR(YEAR([1]Ordenado!A2751),""))</f>
        <v>2008</v>
      </c>
      <c r="B2750" s="3" t="str">
        <f>IF([1]Ordenado!C2751="","",[1]Ordenado!C2751)</f>
        <v>Austral Mining Company Lyda</v>
      </c>
      <c r="C2750" s="2" t="str">
        <f>IF([1]Ordenado!E2751="","",[1]Ordenado!E2751)</f>
        <v>26-22</v>
      </c>
      <c r="D2750" s="3" t="str">
        <f>IF([1]Ordenado!I2751="","",[1]Ordenado!I2751)</f>
        <v xml:space="preserve">Carretera H-30 n°3024 Lo Miranda </v>
      </c>
    </row>
    <row r="2751" spans="1:4" x14ac:dyDescent="0.35">
      <c r="A2751" s="2">
        <f>IF([1]Ordenado!A2752="","",IFERROR(YEAR([1]Ordenado!A2752),""))</f>
        <v>2008</v>
      </c>
      <c r="B2751" s="3" t="str">
        <f>IF([1]Ordenado!C2752="","",[1]Ordenado!C2752)</f>
        <v>Ricardo Zuñiga Lizama</v>
      </c>
      <c r="C2751" s="2" t="str">
        <f>IF([1]Ordenado!E2752="","",[1]Ordenado!E2752)</f>
        <v>19-77</v>
      </c>
      <c r="D2751" s="3" t="str">
        <f>IF([1]Ordenado!I2752="","",[1]Ordenado!I2752)</f>
        <v xml:space="preserve">Dr Sanhueza N°548 Doñihue </v>
      </c>
    </row>
    <row r="2752" spans="1:4" x14ac:dyDescent="0.35">
      <c r="A2752" s="2">
        <f>IF([1]Ordenado!A2753="","",IFERROR(YEAR([1]Ordenado!A2753),""))</f>
        <v>2008</v>
      </c>
      <c r="B2752" s="3" t="str">
        <f>IF([1]Ordenado!C2753="","",[1]Ordenado!C2753)</f>
        <v>Delfin Droguett Moreno</v>
      </c>
      <c r="C2752" s="2" t="str">
        <f>IF([1]Ordenado!E2753="","",[1]Ordenado!E2753)</f>
        <v>203-4</v>
      </c>
      <c r="D2752" s="3" t="str">
        <f>IF([1]Ordenado!I2753="","",[1]Ordenado!I2753)</f>
        <v xml:space="preserve">Los Laureles N°60 Lo Miranda </v>
      </c>
    </row>
    <row r="2753" spans="1:4" x14ac:dyDescent="0.35">
      <c r="A2753" s="2">
        <f>IF([1]Ordenado!A2754="","",IFERROR(YEAR([1]Ordenado!A2754),""))</f>
        <v>2008</v>
      </c>
      <c r="B2753" s="3" t="str">
        <f>IF([1]Ordenado!C2754="","",[1]Ordenado!C2754)</f>
        <v>Fundación Agrosuper (Cipreses)</v>
      </c>
      <c r="C2753" s="2" t="str">
        <f>IF([1]Ordenado!E2754="","",[1]Ordenado!E2754)</f>
        <v>115-10</v>
      </c>
      <c r="D2753" s="3" t="str">
        <f>IF([1]Ordenado!I2754="","",[1]Ordenado!I2754)</f>
        <v>Los Laureles 143</v>
      </c>
    </row>
    <row r="2754" spans="1:4" x14ac:dyDescent="0.35">
      <c r="A2754" s="2" t="str">
        <f>IF([1]Ordenado!A2755="","",IFERROR(YEAR([1]Ordenado!A2755),""))</f>
        <v/>
      </c>
      <c r="B2754" s="3" t="str">
        <f>IF([1]Ordenado!C2755="","",[1]Ordenado!C2755)</f>
        <v>Fabiola Carrasco Vidal</v>
      </c>
      <c r="C2754" s="2" t="str">
        <f>IF([1]Ordenado!E2755="","",[1]Ordenado!E2755)</f>
        <v>94-28</v>
      </c>
      <c r="D2754" s="3" t="str">
        <f>IF([1]Ordenado!I2755="","",[1]Ordenado!I2755)</f>
        <v xml:space="preserve">Camino California California </v>
      </c>
    </row>
    <row r="2755" spans="1:4" x14ac:dyDescent="0.35">
      <c r="A2755" s="2" t="str">
        <f>IF([1]Ordenado!A2756="","",IFERROR(YEAR([1]Ordenado!A2756),""))</f>
        <v/>
      </c>
      <c r="B2755" s="3" t="str">
        <f>IF([1]Ordenado!C2756="","",[1]Ordenado!C2756)</f>
        <v>Aida Pardo Campos</v>
      </c>
      <c r="C2755" s="2" t="str">
        <f>IF([1]Ordenado!E2756="","",[1]Ordenado!E2756)</f>
        <v>108-26</v>
      </c>
      <c r="D2755" s="3" t="str">
        <f>IF([1]Ordenado!I2756="","",[1]Ordenado!I2756)</f>
        <v xml:space="preserve">José Sánchez N°074 Lo Miranda </v>
      </c>
    </row>
    <row r="2756" spans="1:4" x14ac:dyDescent="0.35">
      <c r="A2756" s="2" t="str">
        <f>IF([1]Ordenado!A2757="","",IFERROR(YEAR([1]Ordenado!A2757),""))</f>
        <v/>
      </c>
      <c r="B2756" s="3" t="str">
        <f>IF([1]Ordenado!C2757="","",[1]Ordenado!C2757)</f>
        <v>Marina Jeria Vilches</v>
      </c>
      <c r="C2756" s="2" t="str">
        <f>IF([1]Ordenado!E2757="","",[1]Ordenado!E2757)</f>
        <v>428-20</v>
      </c>
      <c r="D2756" s="3" t="str">
        <f>IF([1]Ordenado!I2757="","",[1]Ordenado!I2757)</f>
        <v>San Juan Pasaje uno c/ Cachapoal 668</v>
      </c>
    </row>
    <row r="2757" spans="1:4" x14ac:dyDescent="0.35">
      <c r="A2757" s="2">
        <f>IF([1]Ordenado!A2758="","",IFERROR(YEAR([1]Ordenado!A2758),""))</f>
        <v>2008</v>
      </c>
      <c r="B2757" s="3" t="str">
        <f>IF([1]Ordenado!C2758="","",[1]Ordenado!C2758)</f>
        <v>Mario Hernandez Hernandez</v>
      </c>
      <c r="C2757" s="2" t="str">
        <f>IF([1]Ordenado!E2758="","",[1]Ordenado!E2758)</f>
        <v>428-22</v>
      </c>
      <c r="D2757" s="3" t="str">
        <f>IF([1]Ordenado!I2758="","",[1]Ordenado!I2758)</f>
        <v xml:space="preserve">Pasaje 1 s/n San Juan </v>
      </c>
    </row>
    <row r="2758" spans="1:4" x14ac:dyDescent="0.35">
      <c r="A2758" s="2">
        <f>IF([1]Ordenado!A2759="","",IFERROR(YEAR([1]Ordenado!A2759),""))</f>
        <v>2008</v>
      </c>
      <c r="B2758" s="3" t="str">
        <f>IF([1]Ordenado!C2759="","",[1]Ordenado!C2759)</f>
        <v>Jimmy Carreño Soto</v>
      </c>
      <c r="C2758" s="2" t="str">
        <f>IF([1]Ordenado!E2759="","",[1]Ordenado!E2759)</f>
        <v>31-3</v>
      </c>
      <c r="D2758" s="3" t="str">
        <f>IF([1]Ordenado!I2759="","",[1]Ordenado!I2759)</f>
        <v xml:space="preserve">Calle Sidney n°9 Villa Australia </v>
      </c>
    </row>
    <row r="2759" spans="1:4" x14ac:dyDescent="0.35">
      <c r="A2759" s="2">
        <f>IF([1]Ordenado!A2760="","",IFERROR(YEAR([1]Ordenado!A2760),""))</f>
        <v>2008</v>
      </c>
      <c r="B2759" s="3" t="str">
        <f>IF([1]Ordenado!C2760="","",[1]Ordenado!C2760)</f>
        <v>Hector Dinamarca Caceres</v>
      </c>
      <c r="C2759" s="2" t="str">
        <f>IF([1]Ordenado!E2760="","",[1]Ordenado!E2760)</f>
        <v>307-8</v>
      </c>
      <c r="D2759" s="3" t="str">
        <f>IF([1]Ordenado!I2760="","",[1]Ordenado!I2760)</f>
        <v>Emilio Cuevas N°623 Villa El Sol</v>
      </c>
    </row>
    <row r="2760" spans="1:4" x14ac:dyDescent="0.35">
      <c r="A2760" s="2">
        <f>IF([1]Ordenado!A2761="","",IFERROR(YEAR([1]Ordenado!A2761),""))</f>
        <v>2008</v>
      </c>
      <c r="B2760" s="3" t="str">
        <f>IF([1]Ordenado!C2761="","",[1]Ordenado!C2761)</f>
        <v>Tranquilino Donoso Caceres</v>
      </c>
      <c r="C2760" s="2" t="str">
        <f>IF([1]Ordenado!E2761="","",[1]Ordenado!E2761)</f>
        <v>44-82</v>
      </c>
      <c r="D2760" s="3" t="str">
        <f>IF([1]Ordenado!I2761="","",[1]Ordenado!I2761)</f>
        <v xml:space="preserve">Pje Manuel Vergara Lo Miranda </v>
      </c>
    </row>
    <row r="2761" spans="1:4" x14ac:dyDescent="0.35">
      <c r="A2761" s="2">
        <f>IF([1]Ordenado!A2762="","",IFERROR(YEAR([1]Ordenado!A2762),""))</f>
        <v>2008</v>
      </c>
      <c r="B2761" s="3" t="str">
        <f>IF([1]Ordenado!C2762="","",[1]Ordenado!C2762)</f>
        <v>Patricia Gonzalez Huerta</v>
      </c>
      <c r="C2761" s="2" t="str">
        <f>IF([1]Ordenado!E2762="","",[1]Ordenado!E2762)</f>
        <v>290-6</v>
      </c>
      <c r="D2761" s="3" t="str">
        <f>IF([1]Ordenado!I2762="","",[1]Ordenado!I2762)</f>
        <v>Pje Manuel Maluenda 210</v>
      </c>
    </row>
    <row r="2762" spans="1:4" x14ac:dyDescent="0.35">
      <c r="A2762" s="2">
        <f>IF([1]Ordenado!A2763="","",IFERROR(YEAR([1]Ordenado!A2763),""))</f>
        <v>2008</v>
      </c>
      <c r="B2762" s="3" t="str">
        <f>IF([1]Ordenado!C2763="","",[1]Ordenado!C2763)</f>
        <v>Fuad Hamed Sleman</v>
      </c>
      <c r="C2762" s="2" t="str">
        <f>IF([1]Ordenado!E2763="","",[1]Ordenado!E2763)</f>
        <v>15-20</v>
      </c>
      <c r="D2762" s="3" t="str">
        <f>IF([1]Ordenado!I2763="","",[1]Ordenado!I2763)</f>
        <v>Merced N°s/n</v>
      </c>
    </row>
    <row r="2763" spans="1:4" x14ac:dyDescent="0.35">
      <c r="A2763" s="2">
        <f>IF([1]Ordenado!A2764="","",IFERROR(YEAR([1]Ordenado!A2764),""))</f>
        <v>2008</v>
      </c>
      <c r="B2763" s="3" t="str">
        <f>IF([1]Ordenado!C2764="","",[1]Ordenado!C2764)</f>
        <v>Juan Riveros Cerda</v>
      </c>
      <c r="C2763" s="2" t="str">
        <f>IF([1]Ordenado!E2764="","",[1]Ordenado!E2764)</f>
        <v>111-86</v>
      </c>
      <c r="D2763" s="3" t="str">
        <f>IF([1]Ordenado!I2764="","",[1]Ordenado!I2764)</f>
        <v>Fco Pérez N°70</v>
      </c>
    </row>
    <row r="2764" spans="1:4" x14ac:dyDescent="0.35">
      <c r="A2764" s="2">
        <f>IF([1]Ordenado!A2765="","",IFERROR(YEAR([1]Ordenado!A2765),""))</f>
        <v>2008</v>
      </c>
      <c r="B2764" s="3" t="str">
        <f>IF([1]Ordenado!C2765="","",[1]Ordenado!C2765)</f>
        <v>Juan Galvez Miranda</v>
      </c>
      <c r="C2764" s="2" t="str">
        <f>IF([1]Ordenado!E2765="","",[1]Ordenado!E2765)</f>
        <v>79-6</v>
      </c>
      <c r="D2764" s="3" t="str">
        <f>IF([1]Ordenado!I2765="","",[1]Ordenado!I2765)</f>
        <v xml:space="preserve">Rinconada de Doñihue el Olivo s/n </v>
      </c>
    </row>
    <row r="2765" spans="1:4" x14ac:dyDescent="0.35">
      <c r="A2765" s="2">
        <f>IF([1]Ordenado!A2766="","",IFERROR(YEAR([1]Ordenado!A2766),""))</f>
        <v>2008</v>
      </c>
      <c r="B2765" s="3" t="str">
        <f>IF([1]Ordenado!C2766="","",[1]Ordenado!C2766)</f>
        <v>Enrique Miranda Zuñiga</v>
      </c>
      <c r="C2765" s="2" t="str">
        <f>IF([1]Ordenado!E2766="","",[1]Ordenado!E2766)</f>
        <v>19-23</v>
      </c>
      <c r="D2765" s="3" t="str">
        <f>IF([1]Ordenado!I2766="","",[1]Ordenado!I2766)</f>
        <v xml:space="preserve">Av Rancagua s/n </v>
      </c>
    </row>
    <row r="2766" spans="1:4" x14ac:dyDescent="0.35">
      <c r="A2766" s="2">
        <f>IF([1]Ordenado!A2767="","",IFERROR(YEAR([1]Ordenado!A2767),""))</f>
        <v>2008</v>
      </c>
      <c r="B2766" s="3" t="str">
        <f>IF([1]Ordenado!C2767="","",[1]Ordenado!C2767)</f>
        <v>Rosa Galleguillos Acavedo</v>
      </c>
      <c r="C2766" s="2" t="str">
        <f>IF([1]Ordenado!E2767="","",[1]Ordenado!E2767)</f>
        <v>42-5</v>
      </c>
      <c r="D2766" s="3" t="str">
        <f>IF([1]Ordenado!I2767="","",[1]Ordenado!I2767)</f>
        <v>Julio Alcaíno 23</v>
      </c>
    </row>
    <row r="2767" spans="1:4" x14ac:dyDescent="0.35">
      <c r="A2767" s="2">
        <f>IF([1]Ordenado!A2768="","",IFERROR(YEAR([1]Ordenado!A2768),""))</f>
        <v>2008</v>
      </c>
      <c r="B2767" s="3" t="str">
        <f>IF([1]Ordenado!C2768="","",[1]Ordenado!C2768)</f>
        <v>Victor Perez Nuñez</v>
      </c>
      <c r="C2767" s="2" t="str">
        <f>IF([1]Ordenado!E2768="","",[1]Ordenado!E2768)</f>
        <v>120-27</v>
      </c>
      <c r="D2767" s="3" t="str">
        <f>IF([1]Ordenado!I2768="","",[1]Ordenado!I2768)</f>
        <v>Fco Pérez S/n Lo Mda</v>
      </c>
    </row>
    <row r="2768" spans="1:4" x14ac:dyDescent="0.35">
      <c r="A2768" s="2">
        <f>IF([1]Ordenado!A2769="","",IFERROR(YEAR([1]Ordenado!A2769),""))</f>
        <v>2008</v>
      </c>
      <c r="B2768" s="3" t="str">
        <f>IF([1]Ordenado!C2769="","",[1]Ordenado!C2769)</f>
        <v>Hertor Honorato Santander</v>
      </c>
      <c r="C2768" s="2" t="str">
        <f>IF([1]Ordenado!E2769="","",[1]Ordenado!E2769)</f>
        <v>125-64</v>
      </c>
      <c r="D2768" s="3" t="str">
        <f>IF([1]Ordenado!I2769="","",[1]Ordenado!I2769)</f>
        <v>Pedro de Miranda 175</v>
      </c>
    </row>
    <row r="2769" spans="1:4" x14ac:dyDescent="0.35">
      <c r="A2769" s="2">
        <f>IF([1]Ordenado!A2770="","",IFERROR(YEAR([1]Ordenado!A2770),""))</f>
        <v>2008</v>
      </c>
      <c r="B2769" s="3" t="str">
        <f>IF([1]Ordenado!C2770="","",[1]Ordenado!C2770)</f>
        <v>Mirsa Miranda Soto</v>
      </c>
      <c r="C2769" s="2" t="str">
        <f>IF([1]Ordenado!E2770="","",[1]Ordenado!E2770)</f>
        <v>181-1</v>
      </c>
      <c r="D2769" s="3" t="str">
        <f>IF([1]Ordenado!I2770="","",[1]Ordenado!I2770)</f>
        <v>Los Diamantes 29</v>
      </c>
    </row>
    <row r="2770" spans="1:4" x14ac:dyDescent="0.35">
      <c r="A2770" s="2">
        <f>IF([1]Ordenado!A2771="","",IFERROR(YEAR([1]Ordenado!A2771),""))</f>
        <v>2008</v>
      </c>
      <c r="B2770" s="3" t="str">
        <f>IF([1]Ordenado!C2771="","",[1]Ordenado!C2771)</f>
        <v>Inelia Vidal Martinez</v>
      </c>
      <c r="C2770" s="2" t="str">
        <f>IF([1]Ordenado!E2771="","",[1]Ordenado!E2771)</f>
        <v>115-90</v>
      </c>
      <c r="D2770" s="3" t="str">
        <f>IF([1]Ordenado!I2771="","",[1]Ordenado!I2771)</f>
        <v xml:space="preserve">Pedro de Miranda s/n </v>
      </c>
    </row>
    <row r="2771" spans="1:4" x14ac:dyDescent="0.35">
      <c r="A2771" s="2">
        <f>IF([1]Ordenado!A2772="","",IFERROR(YEAR([1]Ordenado!A2772),""))</f>
        <v>2008</v>
      </c>
      <c r="B2771" s="3" t="str">
        <f>IF([1]Ordenado!C2772="","",[1]Ordenado!C2772)</f>
        <v>Nelson Silva Moreno</v>
      </c>
      <c r="C2771" s="2" t="str">
        <f>IF([1]Ordenado!E2772="","",[1]Ordenado!E2772)</f>
        <v>109-32</v>
      </c>
      <c r="D2771" s="3" t="str">
        <f>IF([1]Ordenado!I2772="","",[1]Ordenado!I2772)</f>
        <v>Nemesio Camus N°577</v>
      </c>
    </row>
    <row r="2772" spans="1:4" x14ac:dyDescent="0.35">
      <c r="A2772" s="2">
        <f>IF([1]Ordenado!A2773="","",IFERROR(YEAR([1]Ordenado!A2773),""))</f>
        <v>2008</v>
      </c>
      <c r="B2772" s="3" t="str">
        <f>IF([1]Ordenado!C2773="","",[1]Ordenado!C2773)</f>
        <v>Nelson Silva Moreno</v>
      </c>
      <c r="C2772" s="2" t="str">
        <f>IF([1]Ordenado!E2773="","",[1]Ordenado!E2773)</f>
        <v>109-32</v>
      </c>
      <c r="D2772" s="3" t="str">
        <f>IF([1]Ordenado!I2773="","",[1]Ordenado!I2773)</f>
        <v>Nemesio Camus N°577</v>
      </c>
    </row>
    <row r="2773" spans="1:4" x14ac:dyDescent="0.35">
      <c r="A2773" s="2">
        <f>IF([1]Ordenado!A2774="","",IFERROR(YEAR([1]Ordenado!A2774),""))</f>
        <v>2008</v>
      </c>
      <c r="B2773" s="3" t="str">
        <f>IF([1]Ordenado!C2774="","",[1]Ordenado!C2774)</f>
        <v>Maria Zamorano Venegas</v>
      </c>
      <c r="C2773" s="2" t="str">
        <f>IF([1]Ordenado!E2774="","",[1]Ordenado!E2774)</f>
        <v>80-11</v>
      </c>
      <c r="D2773" s="3" t="str">
        <f>IF([1]Ordenado!I2774="","",[1]Ordenado!I2774)</f>
        <v>Camino a Rinconada 190</v>
      </c>
    </row>
    <row r="2774" spans="1:4" x14ac:dyDescent="0.35">
      <c r="A2774" s="2">
        <f>IF([1]Ordenado!A2775="","",IFERROR(YEAR([1]Ordenado!A2775),""))</f>
        <v>2008</v>
      </c>
      <c r="B2774" s="3" t="str">
        <f>IF([1]Ordenado!C2775="","",[1]Ordenado!C2775)</f>
        <v>Agusto Maldonado y Otros</v>
      </c>
      <c r="C2774" s="2" t="str">
        <f>IF([1]Ordenado!E2775="","",[1]Ordenado!E2775)</f>
        <v>104-69</v>
      </c>
      <c r="D2774" s="3" t="str">
        <f>IF([1]Ordenado!I2775="","",[1]Ordenado!I2775)</f>
        <v>Nemesio Camus N°1082</v>
      </c>
    </row>
    <row r="2775" spans="1:4" x14ac:dyDescent="0.35">
      <c r="A2775" s="2">
        <f>IF([1]Ordenado!A2776="","",IFERROR(YEAR([1]Ordenado!A2776),""))</f>
        <v>2008</v>
      </c>
      <c r="B2775" s="3" t="str">
        <f>IF([1]Ordenado!C2776="","",[1]Ordenado!C2776)</f>
        <v>Juan Vidal Vidal</v>
      </c>
      <c r="C2775" s="2" t="str">
        <f>IF([1]Ordenado!E2776="","",[1]Ordenado!E2776)</f>
        <v>281-14</v>
      </c>
      <c r="D2775" s="3" t="str">
        <f>IF([1]Ordenado!I2776="","",[1]Ordenado!I2776)</f>
        <v>El Canelo N°092</v>
      </c>
    </row>
    <row r="2776" spans="1:4" x14ac:dyDescent="0.35">
      <c r="A2776" s="2">
        <f>IF([1]Ordenado!A2777="","",IFERROR(YEAR([1]Ordenado!A2777),""))</f>
        <v>2008</v>
      </c>
      <c r="B2776" s="3" t="str">
        <f>IF([1]Ordenado!C2777="","",[1]Ordenado!C2777)</f>
        <v>Enmanuel Diaz Reinoso</v>
      </c>
      <c r="C2776" s="2" t="str">
        <f>IF([1]Ordenado!E2777="","",[1]Ordenado!E2777)</f>
        <v>203-16</v>
      </c>
      <c r="D2776" s="3" t="str">
        <f>IF([1]Ordenado!I2777="","",[1]Ordenado!I2777)</f>
        <v>Los Laureles N°68</v>
      </c>
    </row>
    <row r="2777" spans="1:4" x14ac:dyDescent="0.35">
      <c r="A2777" s="2">
        <f>IF([1]Ordenado!A2778="","",IFERROR(YEAR([1]Ordenado!A2778),""))</f>
        <v>2008</v>
      </c>
      <c r="B2777" s="3" t="str">
        <f>IF([1]Ordenado!C2778="","",[1]Ordenado!C2778)</f>
        <v>Andrea Franco Zuloaga</v>
      </c>
      <c r="C2777" s="2" t="str">
        <f>IF([1]Ordenado!E2778="","",[1]Ordenado!E2778)</f>
        <v>99-46</v>
      </c>
      <c r="D2777" s="3" t="str">
        <f>IF([1]Ordenado!I2778="","",[1]Ordenado!I2778)</f>
        <v>Rosa Zúñiga N°033</v>
      </c>
    </row>
    <row r="2778" spans="1:4" x14ac:dyDescent="0.35">
      <c r="A2778" s="2">
        <f>IF([1]Ordenado!A2779="","",IFERROR(YEAR([1]Ordenado!A2779),""))</f>
        <v>2008</v>
      </c>
      <c r="B2778" s="3" t="str">
        <f>IF([1]Ordenado!C2779="","",[1]Ordenado!C2779)</f>
        <v>Maria Vidal Carrera</v>
      </c>
      <c r="C2778" s="2" t="str">
        <f>IF([1]Ordenado!E2779="","",[1]Ordenado!E2779)</f>
        <v>114-254</v>
      </c>
      <c r="D2778" s="3" t="str">
        <f>IF([1]Ordenado!I2779="","",[1]Ordenado!I2779)</f>
        <v>Camino Vecinal 142</v>
      </c>
    </row>
    <row r="2779" spans="1:4" x14ac:dyDescent="0.35">
      <c r="A2779" s="2">
        <f>IF([1]Ordenado!A2780="","",IFERROR(YEAR([1]Ordenado!A2780),""))</f>
        <v>2008</v>
      </c>
      <c r="B2779" s="3" t="str">
        <f>IF([1]Ordenado!C2780="","",[1]Ordenado!C2780)</f>
        <v>Juan Soto Mansilla</v>
      </c>
      <c r="C2779" s="2" t="str">
        <f>IF([1]Ordenado!E2780="","",[1]Ordenado!E2780)</f>
        <v>223-16</v>
      </c>
      <c r="D2779" s="3" t="str">
        <f>IF([1]Ordenado!I2780="","",[1]Ordenado!I2780)</f>
        <v>Av Rancagua 0247</v>
      </c>
    </row>
    <row r="2780" spans="1:4" x14ac:dyDescent="0.35">
      <c r="A2780" s="2">
        <f>IF([1]Ordenado!A2781="","",IFERROR(YEAR([1]Ordenado!A2781),""))</f>
        <v>2008</v>
      </c>
      <c r="B2780" s="3" t="str">
        <f>IF([1]Ordenado!C2781="","",[1]Ordenado!C2781)</f>
        <v>Manuel Sanchez y otras</v>
      </c>
      <c r="C2780" s="2" t="str">
        <f>IF([1]Ordenado!E2781="","",[1]Ordenado!E2781)</f>
        <v>118-1</v>
      </c>
      <c r="D2780" s="3" t="str">
        <f>IF([1]Ordenado!I2781="","",[1]Ordenado!I2781)</f>
        <v>Las Nieves 566</v>
      </c>
    </row>
    <row r="2781" spans="1:4" x14ac:dyDescent="0.35">
      <c r="A2781" s="2">
        <f>IF([1]Ordenado!A2782="","",IFERROR(YEAR([1]Ordenado!A2782),""))</f>
        <v>2008</v>
      </c>
      <c r="B2781" s="3" t="str">
        <f>IF([1]Ordenado!C2782="","",[1]Ordenado!C2782)</f>
        <v>Maria Vergara Rivas</v>
      </c>
      <c r="C2781" s="2" t="str">
        <f>IF([1]Ordenado!E2782="","",[1]Ordenado!E2782)</f>
        <v>211-5</v>
      </c>
      <c r="D2781" s="3" t="str">
        <f>IF([1]Ordenado!I2782="","",[1]Ordenado!I2782)</f>
        <v>P. Los Lagos 098</v>
      </c>
    </row>
    <row r="2782" spans="1:4" x14ac:dyDescent="0.35">
      <c r="A2782" s="2">
        <f>IF([1]Ordenado!A2783="","",IFERROR(YEAR([1]Ordenado!A2783),""))</f>
        <v>2008</v>
      </c>
      <c r="B2782" s="3" t="str">
        <f>IF([1]Ordenado!C2783="","",[1]Ordenado!C2783)</f>
        <v>Pedro Serrano</v>
      </c>
      <c r="C2782" s="2" t="str">
        <f>IF([1]Ordenado!E2783="","",[1]Ordenado!E2783)</f>
        <v>222-13</v>
      </c>
      <c r="D2782" s="3" t="str">
        <f>IF([1]Ordenado!I2783="","",[1]Ordenado!I2783)</f>
        <v xml:space="preserve">18 de Septiembre </v>
      </c>
    </row>
    <row r="2783" spans="1:4" x14ac:dyDescent="0.35">
      <c r="A2783" s="2">
        <f>IF([1]Ordenado!A2784="","",IFERROR(YEAR([1]Ordenado!A2784),""))</f>
        <v>2008</v>
      </c>
      <c r="B2783" s="3" t="str">
        <f>IF([1]Ordenado!C2784="","",[1]Ordenado!C2784)</f>
        <v>Adolia Muñoz Silva</v>
      </c>
      <c r="C2783" s="2" t="str">
        <f>IF([1]Ordenado!E2784="","",[1]Ordenado!E2784)</f>
        <v>281-22</v>
      </c>
      <c r="D2783" s="3" t="str">
        <f>IF([1]Ordenado!I2784="","",[1]Ordenado!I2784)</f>
        <v>Los Laureles 191</v>
      </c>
    </row>
    <row r="2784" spans="1:4" x14ac:dyDescent="0.35">
      <c r="A2784" s="2">
        <f>IF([1]Ordenado!A2785="","",IFERROR(YEAR([1]Ordenado!A2785),""))</f>
        <v>2008</v>
      </c>
      <c r="B2784" s="3" t="str">
        <f>IF([1]Ordenado!C2785="","",[1]Ordenado!C2785)</f>
        <v>Berta Rojas Gajardo</v>
      </c>
      <c r="C2784" s="2" t="str">
        <f>IF([1]Ordenado!E2785="","",[1]Ordenado!E2785)</f>
        <v>51-37</v>
      </c>
      <c r="D2784" s="3" t="str">
        <f>IF([1]Ordenado!I2785="","",[1]Ordenado!I2785)</f>
        <v>Cachapoal 691 Cerrillos</v>
      </c>
    </row>
    <row r="2785" spans="1:4" x14ac:dyDescent="0.35">
      <c r="A2785" s="2">
        <f>IF([1]Ordenado!A2786="","",IFERROR(YEAR([1]Ordenado!A2786),""))</f>
        <v>2008</v>
      </c>
      <c r="B2785" s="3" t="str">
        <f>IF([1]Ordenado!C2786="","",[1]Ordenado!C2786)</f>
        <v>Comité Vivienda Ilusion</v>
      </c>
      <c r="C2785" s="2" t="str">
        <f>IF([1]Ordenado!E2786="","",[1]Ordenado!E2786)</f>
        <v>114-119</v>
      </c>
      <c r="D2785" s="3" t="str">
        <f>IF([1]Ordenado!I2786="","",[1]Ordenado!I2786)</f>
        <v>Camino Vecinal s/n</v>
      </c>
    </row>
    <row r="2786" spans="1:4" x14ac:dyDescent="0.35">
      <c r="A2786" s="2">
        <f>IF([1]Ordenado!A2787="","",IFERROR(YEAR([1]Ordenado!A2787),""))</f>
        <v>2008</v>
      </c>
      <c r="B2786" s="3" t="str">
        <f>IF([1]Ordenado!C2787="","",[1]Ordenado!C2787)</f>
        <v>Suc . Virginia Vargas</v>
      </c>
      <c r="C2786" s="2" t="str">
        <f>IF([1]Ordenado!E2787="","",[1]Ordenado!E2787)</f>
        <v>86-73</v>
      </c>
      <c r="D2786" s="3" t="str">
        <f>IF([1]Ordenado!I2787="","",[1]Ordenado!I2787)</f>
        <v>Camino Chuchunco s/n</v>
      </c>
    </row>
    <row r="2787" spans="1:4" x14ac:dyDescent="0.35">
      <c r="A2787" s="2">
        <f>IF([1]Ordenado!A2788="","",IFERROR(YEAR([1]Ordenado!A2788),""))</f>
        <v>2008</v>
      </c>
      <c r="B2787" s="3" t="str">
        <f>IF([1]Ordenado!C2788="","",[1]Ordenado!C2788)</f>
        <v>Claudio Urra Acosta</v>
      </c>
      <c r="C2787" s="2" t="str">
        <f>IF([1]Ordenado!E2788="","",[1]Ordenado!E2788)</f>
        <v>115-15</v>
      </c>
      <c r="D2787" s="3" t="str">
        <f>IF([1]Ordenado!I2788="","",[1]Ordenado!I2788)</f>
        <v xml:space="preserve">Pajaritos 08 sta Cristina </v>
      </c>
    </row>
    <row r="2788" spans="1:4" x14ac:dyDescent="0.35">
      <c r="A2788" s="2">
        <f>IF([1]Ordenado!A2789="","",IFERROR(YEAR([1]Ordenado!A2789),""))</f>
        <v>2008</v>
      </c>
      <c r="B2788" s="3" t="str">
        <f>IF([1]Ordenado!C2789="","",[1]Ordenado!C2789)</f>
        <v>Sergio Acosta Donoso</v>
      </c>
      <c r="C2788" s="2" t="str">
        <f>IF([1]Ordenado!E2789="","",[1]Ordenado!E2789)</f>
        <v>120-1</v>
      </c>
      <c r="D2788" s="3" t="str">
        <f>IF([1]Ordenado!I2789="","",[1]Ordenado!I2789)</f>
        <v>Andrea Cortínez 18</v>
      </c>
    </row>
    <row r="2789" spans="1:4" x14ac:dyDescent="0.35">
      <c r="A2789" s="2">
        <f>IF([1]Ordenado!A2790="","",IFERROR(YEAR([1]Ordenado!A2790),""))</f>
        <v>2008</v>
      </c>
      <c r="B2789" s="3" t="str">
        <f>IF([1]Ordenado!C2790="","",[1]Ordenado!C2790)</f>
        <v>Edith Contreras y Otro</v>
      </c>
      <c r="C2789" s="2" t="str">
        <f>IF([1]Ordenado!E2790="","",[1]Ordenado!E2790)</f>
        <v>55-22</v>
      </c>
      <c r="D2789" s="3" t="str">
        <f>IF([1]Ordenado!I2790="","",[1]Ordenado!I2790)</f>
        <v xml:space="preserve">Miraflores s/n </v>
      </c>
    </row>
    <row r="2790" spans="1:4" x14ac:dyDescent="0.35">
      <c r="A2790" s="2">
        <f>IF([1]Ordenado!A2791="","",IFERROR(YEAR([1]Ordenado!A2791),""))</f>
        <v>2008</v>
      </c>
      <c r="B2790" s="3" t="str">
        <f>IF([1]Ordenado!C2791="","",[1]Ordenado!C2791)</f>
        <v>Jose Valenzuela Muñoz</v>
      </c>
      <c r="C2790" s="2" t="str">
        <f>IF([1]Ordenado!E2791="","",[1]Ordenado!E2791)</f>
        <v>107-87</v>
      </c>
      <c r="D2790" s="3" t="str">
        <f>IF([1]Ordenado!I2791="","",[1]Ordenado!I2791)</f>
        <v>Pío Ibarra 101</v>
      </c>
    </row>
    <row r="2791" spans="1:4" x14ac:dyDescent="0.35">
      <c r="A2791" s="2">
        <f>IF([1]Ordenado!A2792="","",IFERROR(YEAR([1]Ordenado!A2792),""))</f>
        <v>2008</v>
      </c>
      <c r="B2791" s="3" t="str">
        <f>IF([1]Ordenado!C2792="","",[1]Ordenado!C2792)</f>
        <v>Ruben Perez Florez</v>
      </c>
      <c r="C2791" s="2" t="str">
        <f>IF([1]Ordenado!E2792="","",[1]Ordenado!E2792)</f>
        <v>152-14</v>
      </c>
      <c r="D2791" s="3" t="str">
        <f>IF([1]Ordenado!I2792="","",[1]Ordenado!I2792)</f>
        <v>Central 038 Lo Mda</v>
      </c>
    </row>
    <row r="2792" spans="1:4" x14ac:dyDescent="0.35">
      <c r="A2792" s="2">
        <f>IF([1]Ordenado!A2793="","",IFERROR(YEAR([1]Ordenado!A2793),""))</f>
        <v>2008</v>
      </c>
      <c r="B2792" s="3" t="str">
        <f>IF([1]Ordenado!C2793="","",[1]Ordenado!C2793)</f>
        <v>Suc. Jacinto Rojas Acevedo y otra</v>
      </c>
      <c r="C2792" s="2" t="str">
        <f>IF([1]Ordenado!E2793="","",[1]Ordenado!E2793)</f>
        <v>19-44</v>
      </c>
      <c r="D2792" s="3" t="str">
        <f>IF([1]Ordenado!I2793="","",[1]Ordenado!I2793)</f>
        <v xml:space="preserve">Camino Interior Errázuriz </v>
      </c>
    </row>
    <row r="2793" spans="1:4" x14ac:dyDescent="0.35">
      <c r="A2793" s="2">
        <f>IF([1]Ordenado!A2794="","",IFERROR(YEAR([1]Ordenado!A2794),""))</f>
        <v>2008</v>
      </c>
      <c r="B2793" s="3" t="str">
        <f>IF([1]Ordenado!C2794="","",[1]Ordenado!C2794)</f>
        <v>Hector Oyarzun Rojas</v>
      </c>
      <c r="C2793" s="2" t="str">
        <f>IF([1]Ordenado!E2794="","",[1]Ordenado!E2794)</f>
        <v>111-351</v>
      </c>
      <c r="D2793" s="3" t="str">
        <f>IF([1]Ordenado!I2794="","",[1]Ordenado!I2794)</f>
        <v xml:space="preserve">C H-30 s/n cerrillos </v>
      </c>
    </row>
    <row r="2794" spans="1:4" x14ac:dyDescent="0.35">
      <c r="A2794" s="2">
        <f>IF([1]Ordenado!A2795="","",IFERROR(YEAR([1]Ordenado!A2795),""))</f>
        <v>2008</v>
      </c>
      <c r="B2794" s="3" t="str">
        <f>IF([1]Ordenado!C2795="","",[1]Ordenado!C2795)</f>
        <v>Luis Acevedo Jorquera</v>
      </c>
      <c r="C2794" s="2" t="str">
        <f>IF([1]Ordenado!E2795="","",[1]Ordenado!E2795)</f>
        <v>70-8</v>
      </c>
      <c r="D2794" s="3" t="str">
        <f>IF([1]Ordenado!I2795="","",[1]Ordenado!I2795)</f>
        <v>Valparaíso 015</v>
      </c>
    </row>
    <row r="2795" spans="1:4" x14ac:dyDescent="0.35">
      <c r="A2795" s="2">
        <f>IF([1]Ordenado!A2796="","",IFERROR(YEAR([1]Ordenado!A2796),""))</f>
        <v>2008</v>
      </c>
      <c r="B2795" s="3" t="str">
        <f>IF([1]Ordenado!C2796="","",[1]Ordenado!C2796)</f>
        <v>Maria Perez Vargas</v>
      </c>
      <c r="C2795" s="2" t="str">
        <f>IF([1]Ordenado!E2796="","",[1]Ordenado!E2796)</f>
        <v>16-37</v>
      </c>
      <c r="D2795" s="3" t="str">
        <f>IF([1]Ordenado!I2796="","",[1]Ordenado!I2796)</f>
        <v xml:space="preserve">Errázuriz s/n </v>
      </c>
    </row>
    <row r="2796" spans="1:4" x14ac:dyDescent="0.35">
      <c r="A2796" s="2">
        <f>IF([1]Ordenado!A2797="","",IFERROR(YEAR([1]Ordenado!A2797),""))</f>
        <v>2008</v>
      </c>
      <c r="B2796" s="3" t="str">
        <f>IF([1]Ordenado!C2797="","",[1]Ordenado!C2797)</f>
        <v>Hortencio Droguett Medina</v>
      </c>
      <c r="C2796" s="2" t="str">
        <f>IF([1]Ordenado!E2797="","",[1]Ordenado!E2797)</f>
        <v>44-24</v>
      </c>
      <c r="D2796" s="3" t="str">
        <f>IF([1]Ordenado!I2797="","",[1]Ordenado!I2797)</f>
        <v xml:space="preserve">Rosa Zúñiga S/n </v>
      </c>
    </row>
    <row r="2797" spans="1:4" x14ac:dyDescent="0.35">
      <c r="A2797" s="2">
        <f>IF([1]Ordenado!A2798="","",IFERROR(YEAR([1]Ordenado!A2798),""))</f>
        <v>2008</v>
      </c>
      <c r="B2797" s="3" t="str">
        <f>IF([1]Ordenado!C2798="","",[1]Ordenado!C2798)</f>
        <v>Milton Rojas Herrara</v>
      </c>
      <c r="C2797" s="2" t="str">
        <f>IF([1]Ordenado!E2798="","",[1]Ordenado!E2798)</f>
        <v>151-15</v>
      </c>
      <c r="D2797" s="3" t="str">
        <f>IF([1]Ordenado!I2798="","",[1]Ordenado!I2798)</f>
        <v>Las Vertientes 034</v>
      </c>
    </row>
    <row r="2798" spans="1:4" x14ac:dyDescent="0.35">
      <c r="A2798" s="2">
        <f>IF([1]Ordenado!A2799="","",IFERROR(YEAR([1]Ordenado!A2799),""))</f>
        <v>2008</v>
      </c>
      <c r="B2798" s="3" t="str">
        <f>IF([1]Ordenado!C2799="","",[1]Ordenado!C2799)</f>
        <v>Benjamin Diaz Rojas</v>
      </c>
      <c r="C2798" s="2" t="str">
        <f>IF([1]Ordenado!E2799="","",[1]Ordenado!E2799)</f>
        <v>112-24</v>
      </c>
      <c r="D2798" s="3" t="str">
        <f>IF([1]Ordenado!I2799="","",[1]Ordenado!I2799)</f>
        <v>Tobías Carrasco 058</v>
      </c>
    </row>
    <row r="2799" spans="1:4" x14ac:dyDescent="0.35">
      <c r="A2799" s="2">
        <f>IF([1]Ordenado!A2800="","",IFERROR(YEAR([1]Ordenado!A2800),""))</f>
        <v>2008</v>
      </c>
      <c r="B2799" s="3" t="str">
        <f>IF([1]Ordenado!C2800="","",[1]Ordenado!C2800)</f>
        <v>Luz Lara Venegas</v>
      </c>
      <c r="C2799" s="2" t="str">
        <f>IF([1]Ordenado!E2800="","",[1]Ordenado!E2800)</f>
        <v>64-21</v>
      </c>
      <c r="D2799" s="3" t="str">
        <f>IF([1]Ordenado!I2800="","",[1]Ordenado!I2800)</f>
        <v xml:space="preserve">h-30 Paradero 14 </v>
      </c>
    </row>
    <row r="2800" spans="1:4" x14ac:dyDescent="0.35">
      <c r="A2800" s="2">
        <f>IF([1]Ordenado!A2801="","",IFERROR(YEAR([1]Ordenado!A2801),""))</f>
        <v>2008</v>
      </c>
      <c r="B2800" s="3" t="str">
        <f>IF([1]Ordenado!C2801="","",[1]Ordenado!C2801)</f>
        <v>Mariano Gonzalez Guzman</v>
      </c>
      <c r="C2800" s="2" t="str">
        <f>IF([1]Ordenado!E2801="","",[1]Ordenado!E2801)</f>
        <v>118-11</v>
      </c>
      <c r="D2800" s="3" t="str">
        <f>IF([1]Ordenado!I2801="","",[1]Ordenado!I2801)</f>
        <v>Las Nieves 110</v>
      </c>
    </row>
    <row r="2801" spans="1:4" x14ac:dyDescent="0.35">
      <c r="A2801" s="2">
        <f>IF([1]Ordenado!A2802="","",IFERROR(YEAR([1]Ordenado!A2802),""))</f>
        <v>2008</v>
      </c>
      <c r="B2801" s="3" t="str">
        <f>IF([1]Ordenado!C2802="","",[1]Ordenado!C2802)</f>
        <v>Josu Astorquiza Yañez</v>
      </c>
      <c r="C2801" s="2" t="str">
        <f>IF([1]Ordenado!E2802="","",[1]Ordenado!E2802)</f>
        <v>115-32</v>
      </c>
      <c r="D2801" s="3" t="str">
        <f>IF([1]Ordenado!I2802="","",[1]Ordenado!I2802)</f>
        <v xml:space="preserve">Pedro de Miranda </v>
      </c>
    </row>
    <row r="2802" spans="1:4" x14ac:dyDescent="0.35">
      <c r="A2802" s="2">
        <f>IF([1]Ordenado!A2803="","",IFERROR(YEAR([1]Ordenado!A2803),""))</f>
        <v>2008</v>
      </c>
      <c r="B2802" s="3" t="str">
        <f>IF([1]Ordenado!C2803="","",[1]Ordenado!C2803)</f>
        <v>Jimena Roman Vargas</v>
      </c>
      <c r="C2802" s="2" t="str">
        <f>IF([1]Ordenado!E2803="","",[1]Ordenado!E2803)</f>
        <v>281-7</v>
      </c>
      <c r="D2802" s="3" t="str">
        <f>IF([1]Ordenado!I2803="","",[1]Ordenado!I2803)</f>
        <v>El Aromo 14</v>
      </c>
    </row>
    <row r="2803" spans="1:4" x14ac:dyDescent="0.35">
      <c r="A2803" s="2">
        <f>IF([1]Ordenado!A2804="","",IFERROR(YEAR([1]Ordenado!A2804),""))</f>
        <v>2008</v>
      </c>
      <c r="B2803" s="3" t="str">
        <f>IF([1]Ordenado!C2804="","",[1]Ordenado!C2804)</f>
        <v>Ana Maldonado Nuñez</v>
      </c>
      <c r="C2803" s="2" t="str">
        <f>IF([1]Ordenado!E2804="","",[1]Ordenado!E2804)</f>
        <v>282-24</v>
      </c>
      <c r="D2803" s="3" t="str">
        <f>IF([1]Ordenado!I2804="","",[1]Ordenado!I2804)</f>
        <v>El Aromo 147</v>
      </c>
    </row>
    <row r="2804" spans="1:4" x14ac:dyDescent="0.35">
      <c r="A2804" s="2">
        <f>IF([1]Ordenado!A2805="","",IFERROR(YEAR([1]Ordenado!A2805),""))</f>
        <v>2008</v>
      </c>
      <c r="B2804" s="3" t="str">
        <f>IF([1]Ordenado!C2805="","",[1]Ordenado!C2805)</f>
        <v>Rosa Barros Merino</v>
      </c>
      <c r="C2804" s="2" t="str">
        <f>IF([1]Ordenado!E2805="","",[1]Ordenado!E2805)</f>
        <v>282-28</v>
      </c>
      <c r="D2804" s="3" t="str">
        <f>IF([1]Ordenado!I2805="","",[1]Ordenado!I2805)</f>
        <v>El Aromo 001</v>
      </c>
    </row>
    <row r="2805" spans="1:4" x14ac:dyDescent="0.35">
      <c r="A2805" s="2">
        <f>IF([1]Ordenado!A2806="","",IFERROR(YEAR([1]Ordenado!A2806),""))</f>
        <v>2008</v>
      </c>
      <c r="B2805" s="3" t="str">
        <f>IF([1]Ordenado!C2806="","",[1]Ordenado!C2806)</f>
        <v>Abraham Pinto Zurita</v>
      </c>
      <c r="C2805" s="2" t="str">
        <f>IF([1]Ordenado!E2806="","",[1]Ordenado!E2806)</f>
        <v>133-6</v>
      </c>
      <c r="D2805" s="3" t="str">
        <f>IF([1]Ordenado!I2806="","",[1]Ordenado!I2806)</f>
        <v>El Canelo 012</v>
      </c>
    </row>
    <row r="2806" spans="1:4" x14ac:dyDescent="0.35">
      <c r="A2806" s="2">
        <f>IF([1]Ordenado!A2807="","",IFERROR(YEAR([1]Ordenado!A2807),""))</f>
        <v>2008</v>
      </c>
      <c r="B2806" s="3" t="str">
        <f>IF([1]Ordenado!C2807="","",[1]Ordenado!C2807)</f>
        <v>Jeannette Silva Galvez</v>
      </c>
      <c r="C2806" s="2" t="str">
        <f>IF([1]Ordenado!E2807="","",[1]Ordenado!E2807)</f>
        <v>148-8</v>
      </c>
      <c r="D2806" s="3" t="str">
        <f>IF([1]Ordenado!I2807="","",[1]Ordenado!I2807)</f>
        <v>Galvarino N°17</v>
      </c>
    </row>
    <row r="2807" spans="1:4" x14ac:dyDescent="0.35">
      <c r="A2807" s="2">
        <f>IF([1]Ordenado!A2808="","",IFERROR(YEAR([1]Ordenado!A2808),""))</f>
        <v>2008</v>
      </c>
      <c r="B2807" s="3" t="str">
        <f>IF([1]Ordenado!C2808="","",[1]Ordenado!C2808)</f>
        <v>Gerardo Miranda Bustamante</v>
      </c>
      <c r="C2807" s="2" t="str">
        <f>IF([1]Ordenado!E2808="","",[1]Ordenado!E2808)</f>
        <v>155-16</v>
      </c>
      <c r="D2807" s="3" t="str">
        <f>IF([1]Ordenado!I2808="","",[1]Ordenado!I2808)</f>
        <v xml:space="preserve">Cachapoal 28 sta cristina </v>
      </c>
    </row>
    <row r="2808" spans="1:4" x14ac:dyDescent="0.35">
      <c r="A2808" s="2">
        <f>IF([1]Ordenado!A2809="","",IFERROR(YEAR([1]Ordenado!A2809),""))</f>
        <v>2008</v>
      </c>
      <c r="B2808" s="3" t="str">
        <f>IF([1]Ordenado!C2809="","",[1]Ordenado!C2809)</f>
        <v>Monica Villagran Astorga</v>
      </c>
      <c r="C2808" s="2" t="str">
        <f>IF([1]Ordenado!E2809="","",[1]Ordenado!E2809)</f>
        <v>228-5</v>
      </c>
      <c r="D2808" s="3" t="str">
        <f>IF([1]Ordenado!I2809="","",[1]Ordenado!I2809)</f>
        <v>El Arrayán 0253</v>
      </c>
    </row>
    <row r="2809" spans="1:4" x14ac:dyDescent="0.35">
      <c r="A2809" s="2">
        <f>IF([1]Ordenado!A2810="","",IFERROR(YEAR([1]Ordenado!A2810),""))</f>
        <v>2008</v>
      </c>
      <c r="B2809" s="3" t="str">
        <f>IF([1]Ordenado!C2810="","",[1]Ordenado!C2810)</f>
        <v>Marcial Miranda Moreno</v>
      </c>
      <c r="C2809" s="2" t="str">
        <f>IF([1]Ordenado!E2810="","",[1]Ordenado!E2810)</f>
        <v>44-53</v>
      </c>
      <c r="D2809" s="3" t="str">
        <f>IF([1]Ordenado!I2810="","",[1]Ordenado!I2810)</f>
        <v xml:space="preserve">Rosa López s/n </v>
      </c>
    </row>
    <row r="2810" spans="1:4" x14ac:dyDescent="0.35">
      <c r="A2810" s="2">
        <f>IF([1]Ordenado!A2811="","",IFERROR(YEAR([1]Ordenado!A2811),""))</f>
        <v>2008</v>
      </c>
      <c r="B2810" s="3" t="str">
        <f>IF([1]Ordenado!C2811="","",[1]Ordenado!C2811)</f>
        <v>Lady Perez Zamorano</v>
      </c>
      <c r="C2810" s="2" t="str">
        <f>IF([1]Ordenado!E2811="","",[1]Ordenado!E2811)</f>
        <v>115-208</v>
      </c>
      <c r="D2810" s="3" t="str">
        <f>IF([1]Ordenado!I2811="","",[1]Ordenado!I2811)</f>
        <v>Pedro de Miranda 12</v>
      </c>
    </row>
    <row r="2811" spans="1:4" x14ac:dyDescent="0.35">
      <c r="A2811" s="2">
        <f>IF([1]Ordenado!A2812="","",IFERROR(YEAR([1]Ordenado!A2812),""))</f>
        <v>2008</v>
      </c>
      <c r="B2811" s="3" t="str">
        <f>IF([1]Ordenado!C2812="","",[1]Ordenado!C2812)</f>
        <v>Jose Flores Venegas</v>
      </c>
      <c r="C2811" s="2" t="str">
        <f>IF([1]Ordenado!E2812="","",[1]Ordenado!E2812)</f>
        <v>207-10</v>
      </c>
      <c r="D2811" s="3" t="str">
        <f>IF([1]Ordenado!I2812="","",[1]Ordenado!I2812)</f>
        <v xml:space="preserve">Cachapoal 286 Cerrillos </v>
      </c>
    </row>
    <row r="2812" spans="1:4" x14ac:dyDescent="0.35">
      <c r="A2812" s="2">
        <f>IF([1]Ordenado!A2813="","",IFERROR(YEAR([1]Ordenado!A2813),""))</f>
        <v>2008</v>
      </c>
      <c r="B2812" s="3" t="str">
        <f>IF([1]Ordenado!C2813="","",[1]Ordenado!C2813)</f>
        <v>Manuel Miranda Garai</v>
      </c>
      <c r="C2812" s="2" t="str">
        <f>IF([1]Ordenado!E2813="","",[1]Ordenado!E2813)</f>
        <v>115-58</v>
      </c>
      <c r="D2812" s="3" t="str">
        <f>IF([1]Ordenado!I2813="","",[1]Ordenado!I2813)</f>
        <v>Rodolfo Miranda 117</v>
      </c>
    </row>
    <row r="2813" spans="1:4" x14ac:dyDescent="0.35">
      <c r="A2813" s="2">
        <f>IF([1]Ordenado!A2814="","",IFERROR(YEAR([1]Ordenado!A2814),""))</f>
        <v>2008</v>
      </c>
      <c r="B2813" s="3" t="str">
        <f>IF([1]Ordenado!C2814="","",[1]Ordenado!C2814)</f>
        <v>Ivan Cornejo Cordova</v>
      </c>
      <c r="C2813" s="2" t="str">
        <f>IF([1]Ordenado!E2814="","",[1]Ordenado!E2814)</f>
        <v>157-7</v>
      </c>
      <c r="D2813" s="3" t="str">
        <f>IF([1]Ordenado!I2814="","",[1]Ordenado!I2814)</f>
        <v xml:space="preserve">Cachapoal N°13 Sta Cristina </v>
      </c>
    </row>
    <row r="2814" spans="1:4" x14ac:dyDescent="0.35">
      <c r="A2814" s="2">
        <f>IF([1]Ordenado!A2815="","",IFERROR(YEAR([1]Ordenado!A2815),""))</f>
        <v>2008</v>
      </c>
      <c r="B2814" s="3" t="str">
        <f>IF([1]Ordenado!C2815="","",[1]Ordenado!C2815)</f>
        <v>Ana Arriagada Fuentes</v>
      </c>
      <c r="C2814" s="2" t="str">
        <f>IF([1]Ordenado!E2815="","",[1]Ordenado!E2815)</f>
        <v>170-2</v>
      </c>
      <c r="D2814" s="3" t="str">
        <f>IF([1]Ordenado!I2815="","",[1]Ordenado!I2815)</f>
        <v>El Arrayán N2 Bosque</v>
      </c>
    </row>
    <row r="2815" spans="1:4" x14ac:dyDescent="0.35">
      <c r="A2815" s="2">
        <f>IF([1]Ordenado!A2816="","",IFERROR(YEAR([1]Ordenado!A2816),""))</f>
        <v>2008</v>
      </c>
      <c r="B2815" s="3" t="str">
        <f>IF([1]Ordenado!C2816="","",[1]Ordenado!C2816)</f>
        <v>Pedro Contreras Lobos</v>
      </c>
      <c r="C2815" s="2" t="str">
        <f>IF([1]Ordenado!E2816="","",[1]Ordenado!E2816)</f>
        <v>5-19</v>
      </c>
      <c r="D2815" s="3" t="str">
        <f>IF([1]Ordenado!I2816="","",[1]Ordenado!I2816)</f>
        <v>Miraflores 492</v>
      </c>
    </row>
    <row r="2816" spans="1:4" x14ac:dyDescent="0.35">
      <c r="A2816" s="2">
        <f>IF([1]Ordenado!A2817="","",IFERROR(YEAR([1]Ordenado!A2817),""))</f>
        <v>2008</v>
      </c>
      <c r="B2816" s="3" t="str">
        <f>IF([1]Ordenado!C2817="","",[1]Ordenado!C2817)</f>
        <v>Jimena del Rio Farias</v>
      </c>
      <c r="C2816" s="2" t="str">
        <f>IF([1]Ordenado!E2817="","",[1]Ordenado!E2817)</f>
        <v>89-68</v>
      </c>
      <c r="D2816" s="3" t="str">
        <f>IF([1]Ordenado!I2817="","",[1]Ordenado!I2817)</f>
        <v>Los Olivos 061</v>
      </c>
    </row>
    <row r="2817" spans="1:4" x14ac:dyDescent="0.35">
      <c r="A2817" s="2">
        <f>IF([1]Ordenado!A2818="","",IFERROR(YEAR([1]Ordenado!A2818),""))</f>
        <v>2008</v>
      </c>
      <c r="B2817" s="3" t="str">
        <f>IF([1]Ordenado!C2818="","",[1]Ordenado!C2818)</f>
        <v>Carmen Salgado Calderon</v>
      </c>
      <c r="C2817" s="2" t="str">
        <f>IF([1]Ordenado!E2818="","",[1]Ordenado!E2818)</f>
        <v>185-19</v>
      </c>
      <c r="D2817" s="3" t="str">
        <f>IF([1]Ordenado!I2818="","",[1]Ordenado!I2818)</f>
        <v>Pje Navarra N°519</v>
      </c>
    </row>
    <row r="2818" spans="1:4" x14ac:dyDescent="0.35">
      <c r="A2818" s="2">
        <f>IF([1]Ordenado!A2819="","",IFERROR(YEAR([1]Ordenado!A2819),""))</f>
        <v>2008</v>
      </c>
      <c r="B2818" s="3" t="str">
        <f>IF([1]Ordenado!C2819="","",[1]Ordenado!C2819)</f>
        <v>Luis Hernandez Aliaga</v>
      </c>
      <c r="C2818" s="2" t="str">
        <f>IF([1]Ordenado!E2819="","",[1]Ordenado!E2819)</f>
        <v>9-91</v>
      </c>
      <c r="D2818" s="3" t="str">
        <f>IF([1]Ordenado!I2819="","",[1]Ordenado!I2819)</f>
        <v>Prov Soria N°451 F. Mart.</v>
      </c>
    </row>
    <row r="2819" spans="1:4" x14ac:dyDescent="0.35">
      <c r="A2819" s="2">
        <f>IF([1]Ordenado!A2820="","",IFERROR(YEAR([1]Ordenado!A2820),""))</f>
        <v>2008</v>
      </c>
      <c r="B2819" s="3" t="str">
        <f>IF([1]Ordenado!C2820="","",[1]Ordenado!C2820)</f>
        <v>Hilda Carrasco Gaete</v>
      </c>
      <c r="C2819" s="2" t="str">
        <f>IF([1]Ordenado!E2820="","",[1]Ordenado!E2820)</f>
        <v>151-5</v>
      </c>
      <c r="D2819" s="3" t="str">
        <f>IF([1]Ordenado!I2820="","",[1]Ordenado!I2820)</f>
        <v xml:space="preserve">Los Pajaritos </v>
      </c>
    </row>
    <row r="2820" spans="1:4" x14ac:dyDescent="0.35">
      <c r="A2820" s="2">
        <f>IF([1]Ordenado!A2821="","",IFERROR(YEAR([1]Ordenado!A2821),""))</f>
        <v>2008</v>
      </c>
      <c r="B2820" s="3" t="str">
        <f>IF([1]Ordenado!C2821="","",[1]Ordenado!C2821)</f>
        <v>Oscar Vivanco Aravena</v>
      </c>
      <c r="C2820" s="2" t="str">
        <f>IF([1]Ordenado!E2821="","",[1]Ordenado!E2821)</f>
        <v>113-60</v>
      </c>
      <c r="D2820" s="3" t="str">
        <f>IF([1]Ordenado!I2821="","",[1]Ordenado!I2821)</f>
        <v>Julio Alcaíno 98</v>
      </c>
    </row>
    <row r="2821" spans="1:4" x14ac:dyDescent="0.35">
      <c r="A2821" s="2">
        <f>IF([1]Ordenado!A2822="","",IFERROR(YEAR([1]Ordenado!A2822),""))</f>
        <v>2008</v>
      </c>
      <c r="B2821" s="3" t="str">
        <f>IF([1]Ordenado!C2822="","",[1]Ordenado!C2822)</f>
        <v>Ruben Medina Urbina</v>
      </c>
      <c r="C2821" s="2" t="str">
        <f>IF([1]Ordenado!E2822="","",[1]Ordenado!E2822)</f>
        <v>207-1</v>
      </c>
      <c r="D2821" s="3" t="str">
        <f>IF([1]Ordenado!I2822="","",[1]Ordenado!I2822)</f>
        <v>Los Cóndores 31-A</v>
      </c>
    </row>
    <row r="2822" spans="1:4" x14ac:dyDescent="0.35">
      <c r="A2822" s="2">
        <f>IF([1]Ordenado!A2823="","",IFERROR(YEAR([1]Ordenado!A2823),""))</f>
        <v>2008</v>
      </c>
      <c r="B2822" s="3" t="str">
        <f>IF([1]Ordenado!C2823="","",[1]Ordenado!C2823)</f>
        <v>Inmobiliaria e inversiones Moran Ltda</v>
      </c>
      <c r="C2822" s="2" t="str">
        <f>IF([1]Ordenado!E2823="","",[1]Ordenado!E2823)</f>
        <v>89-59</v>
      </c>
      <c r="D2822" s="3" t="str">
        <f>IF([1]Ordenado!I2823="","",[1]Ordenado!I2823)</f>
        <v>Carretera H30 N°3713</v>
      </c>
    </row>
    <row r="2823" spans="1:4" x14ac:dyDescent="0.35">
      <c r="A2823" s="2">
        <f>IF([1]Ordenado!A2824="","",IFERROR(YEAR([1]Ordenado!A2824),""))</f>
        <v>2008</v>
      </c>
      <c r="B2823" s="3" t="str">
        <f>IF([1]Ordenado!C2824="","",[1]Ordenado!C2824)</f>
        <v>Corp. Iglesia de Dios voz del decierto</v>
      </c>
      <c r="C2823" s="2" t="str">
        <f>IF([1]Ordenado!E2824="","",[1]Ordenado!E2824)</f>
        <v>111-393</v>
      </c>
      <c r="D2823" s="3" t="str">
        <f>IF([1]Ordenado!I2824="","",[1]Ordenado!I2824)</f>
        <v xml:space="preserve">H-30 4869 Cerrillos </v>
      </c>
    </row>
    <row r="2824" spans="1:4" x14ac:dyDescent="0.35">
      <c r="A2824" s="2">
        <f>IF([1]Ordenado!A2825="","",IFERROR(YEAR([1]Ordenado!A2825),""))</f>
        <v>2008</v>
      </c>
      <c r="B2824" s="3" t="str">
        <f>IF([1]Ordenado!C2825="","",[1]Ordenado!C2825)</f>
        <v>Ana Baeza Cerna</v>
      </c>
      <c r="C2824" s="2" t="str">
        <f>IF([1]Ordenado!E2825="","",[1]Ordenado!E2825)</f>
        <v>295-23</v>
      </c>
      <c r="D2824" s="3" t="str">
        <f>IF([1]Ordenado!I2825="","",[1]Ordenado!I2825)</f>
        <v>Isabel la Católica 241</v>
      </c>
    </row>
    <row r="2825" spans="1:4" x14ac:dyDescent="0.35">
      <c r="A2825" s="2">
        <f>IF([1]Ordenado!A2826="","",IFERROR(YEAR([1]Ordenado!A2826),""))</f>
        <v>2008</v>
      </c>
      <c r="B2825" s="3" t="str">
        <f>IF([1]Ordenado!C2826="","",[1]Ordenado!C2826)</f>
        <v>Ana Baeza Cerna</v>
      </c>
      <c r="C2825" s="2" t="str">
        <f>IF([1]Ordenado!E2826="","",[1]Ordenado!E2826)</f>
        <v>295-23</v>
      </c>
      <c r="D2825" s="3" t="str">
        <f>IF([1]Ordenado!I2826="","",[1]Ordenado!I2826)</f>
        <v>Isabel la Católica 241</v>
      </c>
    </row>
    <row r="2826" spans="1:4" x14ac:dyDescent="0.35">
      <c r="A2826" s="2">
        <f>IF([1]Ordenado!A2827="","",IFERROR(YEAR([1]Ordenado!A2827),""))</f>
        <v>2008</v>
      </c>
      <c r="B2826" s="3" t="str">
        <f>IF([1]Ordenado!C2827="","",[1]Ordenado!C2827)</f>
        <v>Maximiliano Cofre Aguirre</v>
      </c>
      <c r="C2826" s="2" t="str">
        <f>IF([1]Ordenado!E2827="","",[1]Ordenado!E2827)</f>
        <v>204-10</v>
      </c>
      <c r="D2826" s="3" t="str">
        <f>IF([1]Ordenado!I2827="","",[1]Ordenado!I2827)</f>
        <v>Los Cóndores 007</v>
      </c>
    </row>
    <row r="2827" spans="1:4" x14ac:dyDescent="0.35">
      <c r="A2827" s="2">
        <f>IF([1]Ordenado!A2828="","",IFERROR(YEAR([1]Ordenado!A2828),""))</f>
        <v>2008</v>
      </c>
      <c r="B2827" s="3" t="str">
        <f>IF([1]Ordenado!C2828="","",[1]Ordenado!C2828)</f>
        <v>Suc. Cecilia Valdes Soto e Ivan Retamal M.</v>
      </c>
      <c r="C2827" s="2" t="str">
        <f>IF([1]Ordenado!E2828="","",[1]Ordenado!E2828)</f>
        <v>58-9</v>
      </c>
      <c r="D2827" s="3" t="str">
        <f>IF([1]Ordenado!I2828="","",[1]Ordenado!I2828)</f>
        <v>Manuel Antonio Román 657</v>
      </c>
    </row>
    <row r="2828" spans="1:4" x14ac:dyDescent="0.35">
      <c r="A2828" s="2">
        <f>IF([1]Ordenado!A2829="","",IFERROR(YEAR([1]Ordenado!A2829),""))</f>
        <v>2008</v>
      </c>
      <c r="B2828" s="3" t="str">
        <f>IF([1]Ordenado!C2829="","",[1]Ordenado!C2829)</f>
        <v>Jeannette Cespedes Vidal</v>
      </c>
      <c r="C2828" s="2" t="str">
        <f>IF([1]Ordenado!E2829="","",[1]Ordenado!E2829)</f>
        <v>72-19</v>
      </c>
      <c r="D2828" s="3" t="str">
        <f>IF([1]Ordenado!I2829="","",[1]Ordenado!I2829)</f>
        <v>Villa Celeste 096</v>
      </c>
    </row>
    <row r="2829" spans="1:4" x14ac:dyDescent="0.35">
      <c r="A2829" s="2">
        <f>IF([1]Ordenado!A2830="","",IFERROR(YEAR([1]Ordenado!A2830),""))</f>
        <v>2008</v>
      </c>
      <c r="B2829" s="3" t="str">
        <f>IF([1]Ordenado!C2830="","",[1]Ordenado!C2830)</f>
        <v>Claudia Quintanilla Navarrete</v>
      </c>
      <c r="C2829" s="2" t="str">
        <f>IF([1]Ordenado!E2830="","",[1]Ordenado!E2830)</f>
        <v>9-111</v>
      </c>
      <c r="D2829" s="3" t="str">
        <f>IF([1]Ordenado!I2830="","",[1]Ordenado!I2830)</f>
        <v>Zaragoza N°478</v>
      </c>
    </row>
    <row r="2830" spans="1:4" x14ac:dyDescent="0.35">
      <c r="A2830" s="2">
        <f>IF([1]Ordenado!A2831="","",IFERROR(YEAR([1]Ordenado!A2831),""))</f>
        <v>2008</v>
      </c>
      <c r="B2830" s="3" t="str">
        <f>IF([1]Ordenado!C2831="","",[1]Ordenado!C2831)</f>
        <v>Carmen Diaz Lizama</v>
      </c>
      <c r="C2830" s="2" t="str">
        <f>IF([1]Ordenado!E2831="","",[1]Ordenado!E2831)</f>
        <v>22-20</v>
      </c>
      <c r="D2830" s="3" t="str">
        <f>IF([1]Ordenado!I2831="","",[1]Ordenado!I2831)</f>
        <v>Pje Juan Pablo I N°8</v>
      </c>
    </row>
    <row r="2831" spans="1:4" x14ac:dyDescent="0.35">
      <c r="A2831" s="2">
        <f>IF([1]Ordenado!A2832="","",IFERROR(YEAR([1]Ordenado!A2832),""))</f>
        <v>2008</v>
      </c>
      <c r="B2831" s="3" t="str">
        <f>IF([1]Ordenado!C2832="","",[1]Ordenado!C2832)</f>
        <v>Yolanda Perez Lara</v>
      </c>
      <c r="C2831" s="2" t="str">
        <f>IF([1]Ordenado!E2832="","",[1]Ordenado!E2832)</f>
        <v>227-2</v>
      </c>
      <c r="D2831" s="3" t="str">
        <f>IF([1]Ordenado!I2832="","",[1]Ordenado!I2832)</f>
        <v>Rancagua N°0255</v>
      </c>
    </row>
    <row r="2832" spans="1:4" x14ac:dyDescent="0.35">
      <c r="A2832" s="2">
        <f>IF([1]Ordenado!A2833="","",IFERROR(YEAR([1]Ordenado!A2833),""))</f>
        <v>2008</v>
      </c>
      <c r="B2832" s="3" t="str">
        <f>IF([1]Ordenado!C2833="","",[1]Ordenado!C2833)</f>
        <v>Magaly Lizama Urzua</v>
      </c>
      <c r="C2832" s="2" t="str">
        <f>IF([1]Ordenado!E2833="","",[1]Ordenado!E2833)</f>
        <v>180-1</v>
      </c>
      <c r="D2832" s="3" t="str">
        <f>IF([1]Ordenado!I2833="","",[1]Ordenado!I2833)</f>
        <v xml:space="preserve">Los Diamantes s/n </v>
      </c>
    </row>
    <row r="2833" spans="1:4" x14ac:dyDescent="0.35">
      <c r="A2833" s="2">
        <f>IF([1]Ordenado!A2834="","",IFERROR(YEAR([1]Ordenado!A2834),""))</f>
        <v>2008</v>
      </c>
      <c r="B2833" s="3" t="str">
        <f>IF([1]Ordenado!C2834="","",[1]Ordenado!C2834)</f>
        <v>Comité Vivienda Los Lagos</v>
      </c>
      <c r="C2833" s="2" t="str">
        <f>IF([1]Ordenado!E2834="","",[1]Ordenado!E2834)</f>
        <v>114-196</v>
      </c>
      <c r="D2833" s="3" t="str">
        <f>IF([1]Ordenado!I2834="","",[1]Ordenado!I2834)</f>
        <v xml:space="preserve">Central s/n </v>
      </c>
    </row>
    <row r="2834" spans="1:4" x14ac:dyDescent="0.35">
      <c r="A2834" s="2">
        <f>IF([1]Ordenado!A2835="","",IFERROR(YEAR([1]Ordenado!A2835),""))</f>
        <v>2008</v>
      </c>
      <c r="B2834" s="3" t="str">
        <f>IF([1]Ordenado!C2835="","",[1]Ordenado!C2835)</f>
        <v>Comité Vivienda Fenix</v>
      </c>
      <c r="C2834" s="2" t="str">
        <f>IF([1]Ordenado!E2835="","",[1]Ordenado!E2835)</f>
        <v>114-196</v>
      </c>
      <c r="D2834" s="3" t="str">
        <f>IF([1]Ordenado!I2835="","",[1]Ordenado!I2835)</f>
        <v xml:space="preserve">Central s/n </v>
      </c>
    </row>
    <row r="2835" spans="1:4" x14ac:dyDescent="0.35">
      <c r="A2835" s="2">
        <f>IF([1]Ordenado!A2836="","",IFERROR(YEAR([1]Ordenado!A2836),""))</f>
        <v>2008</v>
      </c>
      <c r="B2835" s="3" t="str">
        <f>IF([1]Ordenado!C2836="","",[1]Ordenado!C2836)</f>
        <v>Marisol Riveros Jerez</v>
      </c>
      <c r="C2835" s="2" t="str">
        <f>IF([1]Ordenado!E2836="","",[1]Ordenado!E2836)</f>
        <v>510-30</v>
      </c>
      <c r="D2835" s="3" t="str">
        <f>IF([1]Ordenado!I2836="","",[1]Ordenado!I2836)</f>
        <v>Pje 1 Ismenar</v>
      </c>
    </row>
    <row r="2836" spans="1:4" x14ac:dyDescent="0.35">
      <c r="A2836" s="2">
        <f>IF([1]Ordenado!A2837="","",IFERROR(YEAR([1]Ordenado!A2837),""))</f>
        <v>2008</v>
      </c>
      <c r="B2836" s="3" t="str">
        <f>IF([1]Ordenado!C2837="","",[1]Ordenado!C2837)</f>
        <v>Virginia Galvez Olea</v>
      </c>
      <c r="C2836" s="2" t="str">
        <f>IF([1]Ordenado!E2837="","",[1]Ordenado!E2837)</f>
        <v>91-7</v>
      </c>
      <c r="D2836" s="3" t="str">
        <f>IF([1]Ordenado!I2837="","",[1]Ordenado!I2837)</f>
        <v xml:space="preserve">El Durazno s/n </v>
      </c>
    </row>
    <row r="2837" spans="1:4" x14ac:dyDescent="0.35">
      <c r="A2837" s="2">
        <f>IF([1]Ordenado!A2838="","",IFERROR(YEAR([1]Ordenado!A2838),""))</f>
        <v>2008</v>
      </c>
      <c r="B2837" s="3" t="str">
        <f>IF([1]Ordenado!C2838="","",[1]Ordenado!C2838)</f>
        <v>Rosa Galvez Olea</v>
      </c>
      <c r="C2837" s="2" t="str">
        <f>IF([1]Ordenado!E2838="","",[1]Ordenado!E2838)</f>
        <v>91-7</v>
      </c>
      <c r="D2837" s="3" t="str">
        <f>IF([1]Ordenado!I2838="","",[1]Ordenado!I2838)</f>
        <v xml:space="preserve">El Durazno s/n </v>
      </c>
    </row>
    <row r="2838" spans="1:4" x14ac:dyDescent="0.35">
      <c r="A2838" s="2">
        <f>IF([1]Ordenado!A2839="","",IFERROR(YEAR([1]Ordenado!A2839),""))</f>
        <v>2008</v>
      </c>
      <c r="B2838" s="3" t="str">
        <f>IF([1]Ordenado!C2839="","",[1]Ordenado!C2839)</f>
        <v>Glorio Fuentes Soto</v>
      </c>
      <c r="C2838" s="2" t="str">
        <f>IF([1]Ordenado!E2839="","",[1]Ordenado!E2839)</f>
        <v>5-17</v>
      </c>
      <c r="D2838" s="3" t="str">
        <f>IF([1]Ordenado!I2839="","",[1]Ordenado!I2839)</f>
        <v>Emilio Cuevas 641</v>
      </c>
    </row>
    <row r="2839" spans="1:4" x14ac:dyDescent="0.35">
      <c r="A2839" s="2">
        <f>IF([1]Ordenado!A2840="","",IFERROR(YEAR([1]Ordenado!A2840),""))</f>
        <v>2008</v>
      </c>
      <c r="B2839" s="3" t="str">
        <f>IF([1]Ordenado!C2840="","",[1]Ordenado!C2840)</f>
        <v>Cristian Guerrero Vargas</v>
      </c>
      <c r="C2839" s="2" t="str">
        <f>IF([1]Ordenado!E2840="","",[1]Ordenado!E2840)</f>
        <v>91-26</v>
      </c>
      <c r="D2839" s="3" t="str">
        <f>IF([1]Ordenado!I2840="","",[1]Ordenado!I2840)</f>
        <v>Las Acacias 135</v>
      </c>
    </row>
    <row r="2840" spans="1:4" x14ac:dyDescent="0.35">
      <c r="A2840" s="2">
        <f>IF([1]Ordenado!A2841="","",IFERROR(YEAR([1]Ordenado!A2841),""))</f>
        <v>2008</v>
      </c>
      <c r="B2840" s="3" t="str">
        <f>IF([1]Ordenado!C2841="","",[1]Ordenado!C2841)</f>
        <v>Cristian Guerrero Vargas</v>
      </c>
      <c r="C2840" s="2" t="str">
        <f>IF([1]Ordenado!E2841="","",[1]Ordenado!E2841)</f>
        <v>91-26</v>
      </c>
      <c r="D2840" s="3" t="str">
        <f>IF([1]Ordenado!I2841="","",[1]Ordenado!I2841)</f>
        <v>Las Acacias 135</v>
      </c>
    </row>
    <row r="2841" spans="1:4" x14ac:dyDescent="0.35">
      <c r="A2841" s="2">
        <f>IF([1]Ordenado!A2842="","",IFERROR(YEAR([1]Ordenado!A2842),""))</f>
        <v>2008</v>
      </c>
      <c r="B2841" s="3" t="str">
        <f>IF([1]Ordenado!C2842="","",[1]Ordenado!C2842)</f>
        <v>Mirta Nuñez Saavedra</v>
      </c>
      <c r="C2841" s="2" t="str">
        <f>IF([1]Ordenado!E2842="","",[1]Ordenado!E2842)</f>
        <v>8-42</v>
      </c>
      <c r="D2841" s="3" t="str">
        <f>IF([1]Ordenado!I2842="","",[1]Ordenado!I2842)</f>
        <v xml:space="preserve">Sub teniente Valenzuela s/n </v>
      </c>
    </row>
    <row r="2842" spans="1:4" x14ac:dyDescent="0.35">
      <c r="A2842" s="2">
        <f>IF([1]Ordenado!A2843="","",IFERROR(YEAR([1]Ordenado!A2843),""))</f>
        <v>2008</v>
      </c>
      <c r="B2842" s="3" t="str">
        <f>IF([1]Ordenado!C2843="","",[1]Ordenado!C2843)</f>
        <v>Eric Muñoz Vivanco</v>
      </c>
      <c r="C2842" s="2" t="str">
        <f>IF([1]Ordenado!E2843="","",[1]Ordenado!E2843)</f>
        <v>157-15</v>
      </c>
      <c r="D2842" s="3" t="str">
        <f>IF([1]Ordenado!I2843="","",[1]Ordenado!I2843)</f>
        <v xml:space="preserve">Av Central s/n </v>
      </c>
    </row>
    <row r="2843" spans="1:4" x14ac:dyDescent="0.35">
      <c r="A2843" s="2">
        <f>IF([1]Ordenado!A2844="","",IFERROR(YEAR([1]Ordenado!A2844),""))</f>
        <v>2008</v>
      </c>
      <c r="B2843" s="3" t="str">
        <f>IF([1]Ordenado!C2844="","",[1]Ordenado!C2844)</f>
        <v>Hugo Pino Parraguez</v>
      </c>
      <c r="C2843" s="2" t="str">
        <f>IF([1]Ordenado!E2844="","",[1]Ordenado!E2844)</f>
        <v>287-30</v>
      </c>
      <c r="D2843" s="3" t="str">
        <f>IF([1]Ordenado!I2844="","",[1]Ordenado!I2844)</f>
        <v>Rinconada de Auco</v>
      </c>
    </row>
    <row r="2844" spans="1:4" x14ac:dyDescent="0.35">
      <c r="A2844" s="2">
        <f>IF([1]Ordenado!A2845="","",IFERROR(YEAR([1]Ordenado!A2845),""))</f>
        <v>2008</v>
      </c>
      <c r="B2844" s="3" t="str">
        <f>IF([1]Ordenado!C2845="","",[1]Ordenado!C2845)</f>
        <v>Guillermo Nuñez Duarte</v>
      </c>
      <c r="C2844" s="2" t="str">
        <f>IF([1]Ordenado!E2845="","",[1]Ordenado!E2845)</f>
        <v>115-44</v>
      </c>
      <c r="D2844" s="3" t="str">
        <f>IF([1]Ordenado!I2845="","",[1]Ordenado!I2845)</f>
        <v xml:space="preserve">H-30 3446 Lo Mda </v>
      </c>
    </row>
    <row r="2845" spans="1:4" x14ac:dyDescent="0.35">
      <c r="A2845" s="2">
        <f>IF([1]Ordenado!A2846="","",IFERROR(YEAR([1]Ordenado!A2846),""))</f>
        <v>2008</v>
      </c>
      <c r="B2845" s="3" t="str">
        <f>IF([1]Ordenado!C2846="","",[1]Ordenado!C2846)</f>
        <v>Manuel Villagra Astorga</v>
      </c>
      <c r="C2845" s="2" t="str">
        <f>IF([1]Ordenado!E2846="","",[1]Ordenado!E2846)</f>
        <v>122-6</v>
      </c>
      <c r="D2845" s="3" t="str">
        <f>IF([1]Ordenado!I2846="","",[1]Ordenado!I2846)</f>
        <v>Pedro de Miranda N°29</v>
      </c>
    </row>
    <row r="2846" spans="1:4" x14ac:dyDescent="0.35">
      <c r="A2846" s="2">
        <f>IF([1]Ordenado!A2847="","",IFERROR(YEAR([1]Ordenado!A2847),""))</f>
        <v>2008</v>
      </c>
      <c r="B2846" s="3" t="str">
        <f>IF([1]Ordenado!C2847="","",[1]Ordenado!C2847)</f>
        <v>Comité de Vivienda Villa el Alamo</v>
      </c>
      <c r="C2846" s="2" t="str">
        <f>IF([1]Ordenado!E2847="","",[1]Ordenado!E2847)</f>
        <v>114-118</v>
      </c>
      <c r="D2846" s="3" t="str">
        <f>IF([1]Ordenado!I2847="","",[1]Ordenado!I2847)</f>
        <v xml:space="preserve">Isabel la Católica </v>
      </c>
    </row>
    <row r="2847" spans="1:4" x14ac:dyDescent="0.35">
      <c r="A2847" s="2">
        <f>IF([1]Ordenado!A2848="","",IFERROR(YEAR([1]Ordenado!A2848),""))</f>
        <v>2008</v>
      </c>
      <c r="B2847" s="3" t="str">
        <f>IF([1]Ordenado!C2848="","",[1]Ordenado!C2848)</f>
        <v>Maria Cabezas Rojas</v>
      </c>
      <c r="C2847" s="2" t="str">
        <f>IF([1]Ordenado!E2848="","",[1]Ordenado!E2848)</f>
        <v>212-22</v>
      </c>
      <c r="D2847" s="3" t="str">
        <f>IF([1]Ordenado!I2848="","",[1]Ordenado!I2848)</f>
        <v xml:space="preserve">Renacer N°27 Fénix </v>
      </c>
    </row>
    <row r="2848" spans="1:4" x14ac:dyDescent="0.35">
      <c r="A2848" s="2">
        <f>IF([1]Ordenado!A2849="","",IFERROR(YEAR([1]Ordenado!A2849),""))</f>
        <v>2008</v>
      </c>
      <c r="B2848" s="3" t="str">
        <f>IF([1]Ordenado!C2849="","",[1]Ordenado!C2849)</f>
        <v>Alfredo Franco Moreno</v>
      </c>
      <c r="C2848" s="2" t="str">
        <f>IF([1]Ordenado!E2849="","",[1]Ordenado!E2849)</f>
        <v>122-6</v>
      </c>
      <c r="D2848" s="3" t="str">
        <f>IF([1]Ordenado!I2849="","",[1]Ordenado!I2849)</f>
        <v>Pedro de Miranda N°29</v>
      </c>
    </row>
    <row r="2849" spans="1:4" x14ac:dyDescent="0.35">
      <c r="A2849" s="2">
        <f>IF([1]Ordenado!A2850="","",IFERROR(YEAR([1]Ordenado!A2850),""))</f>
        <v>2008</v>
      </c>
      <c r="B2849" s="3" t="str">
        <f>IF([1]Ordenado!C2850="","",[1]Ordenado!C2850)</f>
        <v>Andrés Alcaino Jerez</v>
      </c>
      <c r="C2849" s="2" t="str">
        <f>IF([1]Ordenado!E2850="","",[1]Ordenado!E2850)</f>
        <v>113-27</v>
      </c>
      <c r="D2849" s="3" t="str">
        <f>IF([1]Ordenado!I2850="","",[1]Ordenado!I2850)</f>
        <v>Juan Ramón Cornejo 89</v>
      </c>
    </row>
    <row r="2850" spans="1:4" x14ac:dyDescent="0.35">
      <c r="A2850" s="2">
        <f>IF([1]Ordenado!A2851="","",IFERROR(YEAR([1]Ordenado!A2851),""))</f>
        <v>2008</v>
      </c>
      <c r="B2850" s="3" t="str">
        <f>IF([1]Ordenado!C2851="","",[1]Ordenado!C2851)</f>
        <v>Marco Riquelme Morales</v>
      </c>
      <c r="C2850" s="2" t="str">
        <f>IF([1]Ordenado!E2851="","",[1]Ordenado!E2851)</f>
        <v>117-71</v>
      </c>
      <c r="D2850" s="3" t="str">
        <f>IF([1]Ordenado!I2851="","",[1]Ordenado!I2851)</f>
        <v>Fco Perez N°15</v>
      </c>
    </row>
    <row r="2851" spans="1:4" x14ac:dyDescent="0.35">
      <c r="A2851" s="2">
        <f>IF([1]Ordenado!A2852="","",IFERROR(YEAR([1]Ordenado!A2852),""))</f>
        <v>2008</v>
      </c>
      <c r="B2851" s="3" t="str">
        <f>IF([1]Ordenado!C2852="","",[1]Ordenado!C2852)</f>
        <v>Suc. Luis Bernardo Garate</v>
      </c>
      <c r="C2851" s="2" t="str">
        <f>IF([1]Ordenado!E2852="","",[1]Ordenado!E2852)</f>
        <v>125-5</v>
      </c>
      <c r="D2851" s="3" t="str">
        <f>IF([1]Ordenado!I2852="","",[1]Ordenado!I2852)</f>
        <v/>
      </c>
    </row>
    <row r="2852" spans="1:4" x14ac:dyDescent="0.35">
      <c r="A2852" s="2">
        <f>IF([1]Ordenado!A2853="","",IFERROR(YEAR([1]Ordenado!A2853),""))</f>
        <v>2008</v>
      </c>
      <c r="B2852" s="3" t="str">
        <f>IF([1]Ordenado!C2853="","",[1]Ordenado!C2853)</f>
        <v>Erica Fuentes Opazo</v>
      </c>
      <c r="C2852" s="2" t="str">
        <f>IF([1]Ordenado!E2853="","",[1]Ordenado!E2853)</f>
        <v>128-1</v>
      </c>
      <c r="D2852" s="3" t="str">
        <f>IF([1]Ordenado!I2853="","",[1]Ordenado!I2853)</f>
        <v>Caupolicán N°18</v>
      </c>
    </row>
    <row r="2853" spans="1:4" x14ac:dyDescent="0.35">
      <c r="A2853" s="2">
        <f>IF([1]Ordenado!A2854="","",IFERROR(YEAR([1]Ordenado!A2854),""))</f>
        <v>2008</v>
      </c>
      <c r="B2853" s="3" t="str">
        <f>IF([1]Ordenado!C2854="","",[1]Ordenado!C2854)</f>
        <v>Jonathan Vilaza Contreras</v>
      </c>
      <c r="C2853" s="2" t="str">
        <f>IF([1]Ordenado!E2854="","",[1]Ordenado!E2854)</f>
        <v>2-45</v>
      </c>
      <c r="D2853" s="3" t="str">
        <f>IF([1]Ordenado!I2854="","",[1]Ordenado!I2854)</f>
        <v>Emilio Cuevas 47</v>
      </c>
    </row>
    <row r="2854" spans="1:4" x14ac:dyDescent="0.35">
      <c r="A2854" s="2">
        <f>IF([1]Ordenado!A2855="","",IFERROR(YEAR([1]Ordenado!A2855),""))</f>
        <v>2008</v>
      </c>
      <c r="B2854" s="3" t="str">
        <f>IF([1]Ordenado!C2855="","",[1]Ordenado!C2855)</f>
        <v>Arnoldo Acevedo Carrera</v>
      </c>
      <c r="C2854" s="2" t="str">
        <f>IF([1]Ordenado!E2855="","",[1]Ordenado!E2855)</f>
        <v>5-7</v>
      </c>
      <c r="D2854" s="3" t="str">
        <f>IF([1]Ordenado!I2855="","",[1]Ordenado!I2855)</f>
        <v>Emilio Cuevas 643</v>
      </c>
    </row>
    <row r="2855" spans="1:4" x14ac:dyDescent="0.35">
      <c r="A2855" s="2">
        <f>IF([1]Ordenado!A2856="","",IFERROR(YEAR([1]Ordenado!A2856),""))</f>
        <v>2008</v>
      </c>
      <c r="B2855" s="3" t="str">
        <f>IF([1]Ordenado!C2856="","",[1]Ordenado!C2856)</f>
        <v>Carlos Morales Gonzalez</v>
      </c>
      <c r="C2855" s="2" t="str">
        <f>IF([1]Ordenado!E2856="","",[1]Ordenado!E2856)</f>
        <v>114-58</v>
      </c>
      <c r="D2855" s="3" t="str">
        <f>IF([1]Ordenado!I2856="","",[1]Ordenado!I2856)</f>
        <v>Los Diamantes 021</v>
      </c>
    </row>
    <row r="2856" spans="1:4" x14ac:dyDescent="0.35">
      <c r="A2856" s="2">
        <f>IF([1]Ordenado!A2857="","",IFERROR(YEAR([1]Ordenado!A2857),""))</f>
        <v>2009</v>
      </c>
      <c r="B2856" s="3" t="str">
        <f>IF([1]Ordenado!C2857="","",[1]Ordenado!C2857)</f>
        <v>Iglesia Evangelica Pentecostal</v>
      </c>
      <c r="C2856" s="2" t="str">
        <f>IF([1]Ordenado!E2857="","",[1]Ordenado!E2857)</f>
        <v>46-74</v>
      </c>
      <c r="D2856" s="3" t="str">
        <f>IF([1]Ordenado!I2857="","",[1]Ordenado!I2857)</f>
        <v>Pedro Aguirre Cedra n°130</v>
      </c>
    </row>
    <row r="2857" spans="1:4" x14ac:dyDescent="0.35">
      <c r="A2857" s="2">
        <f>IF([1]Ordenado!A2858="","",IFERROR(YEAR([1]Ordenado!A2858),""))</f>
        <v>2009</v>
      </c>
      <c r="B2857" s="3" t="str">
        <f>IF([1]Ordenado!C2858="","",[1]Ordenado!C2858)</f>
        <v>Nancy Dinamarca Rubio</v>
      </c>
      <c r="C2857" s="2" t="str">
        <f>IF([1]Ordenado!E2858="","",[1]Ordenado!E2858)</f>
        <v>207-3</v>
      </c>
      <c r="D2857" s="3" t="str">
        <f>IF([1]Ordenado!I2858="","",[1]Ordenado!I2858)</f>
        <v>Los Cóndores 048</v>
      </c>
    </row>
    <row r="2858" spans="1:4" x14ac:dyDescent="0.35">
      <c r="A2858" s="2">
        <f>IF([1]Ordenado!A2859="","",IFERROR(YEAR([1]Ordenado!A2859),""))</f>
        <v>2009</v>
      </c>
      <c r="B2858" s="3" t="str">
        <f>IF([1]Ordenado!C2859="","",[1]Ordenado!C2859)</f>
        <v>Gerardo Acevedo Acevedo</v>
      </c>
      <c r="C2858" s="2" t="str">
        <f>IF([1]Ordenado!E2859="","",[1]Ordenado!E2859)</f>
        <v>10-41</v>
      </c>
      <c r="D2858" s="3" t="str">
        <f>IF([1]Ordenado!I2859="","",[1]Ordenado!I2859)</f>
        <v>Miraflores N°202</v>
      </c>
    </row>
    <row r="2859" spans="1:4" x14ac:dyDescent="0.35">
      <c r="A2859" s="2">
        <f>IF([1]Ordenado!A2860="","",IFERROR(YEAR([1]Ordenado!A2860),""))</f>
        <v>2009</v>
      </c>
      <c r="B2859" s="3" t="str">
        <f>IF([1]Ordenado!C2860="","",[1]Ordenado!C2860)</f>
        <v>Comité Union Comunal</v>
      </c>
      <c r="C2859" s="2" t="str">
        <f>IF([1]Ordenado!E2860="","",[1]Ordenado!E2860)</f>
        <v>115-375</v>
      </c>
      <c r="D2859" s="3" t="str">
        <f>IF([1]Ordenado!I2860="","",[1]Ordenado!I2860)</f>
        <v xml:space="preserve">Carretera H30 s/n  Lo Miranda </v>
      </c>
    </row>
    <row r="2860" spans="1:4" x14ac:dyDescent="0.35">
      <c r="A2860" s="2">
        <f>IF([1]Ordenado!A2861="","",IFERROR(YEAR([1]Ordenado!A2861),""))</f>
        <v>2009</v>
      </c>
      <c r="B2860" s="3" t="str">
        <f>IF([1]Ordenado!C2861="","",[1]Ordenado!C2861)</f>
        <v>Comité Nuevo Amanecer, Villa Plazuela, La F</v>
      </c>
      <c r="C2860" s="2" t="str">
        <f>IF([1]Ordenado!E2861="","",[1]Ordenado!E2861)</f>
        <v>115-374</v>
      </c>
      <c r="D2860" s="3" t="str">
        <f>IF([1]Ordenado!I2861="","",[1]Ordenado!I2861)</f>
        <v xml:space="preserve">Carretera H30 s/n  Lo Miranda </v>
      </c>
    </row>
    <row r="2861" spans="1:4" x14ac:dyDescent="0.35">
      <c r="A2861" s="2">
        <f>IF([1]Ordenado!A2862="","",IFERROR(YEAR([1]Ordenado!A2862),""))</f>
        <v>2009</v>
      </c>
      <c r="B2861" s="3" t="str">
        <f>IF([1]Ordenado!C2862="","",[1]Ordenado!C2862)</f>
        <v>Patricia Silva Diaz</v>
      </c>
      <c r="C2861" s="2" t="str">
        <f>IF([1]Ordenado!E2862="","",[1]Ordenado!E2862)</f>
        <v>100-39</v>
      </c>
      <c r="D2861" s="3" t="str">
        <f>IF([1]Ordenado!I2862="","",[1]Ordenado!I2862)</f>
        <v xml:space="preserve">Rosa Zúñiga s/n </v>
      </c>
    </row>
    <row r="2862" spans="1:4" x14ac:dyDescent="0.35">
      <c r="A2862" s="2">
        <f>IF([1]Ordenado!A2863="","",IFERROR(YEAR([1]Ordenado!A2863),""))</f>
        <v>2009</v>
      </c>
      <c r="B2862" s="3" t="str">
        <f>IF([1]Ordenado!C2863="","",[1]Ordenado!C2863)</f>
        <v>Morelia Soto Ahumada</v>
      </c>
      <c r="C2862" s="2" t="str">
        <f>IF([1]Ordenado!E2863="","",[1]Ordenado!E2863)</f>
        <v>23-19</v>
      </c>
      <c r="D2862" s="3" t="str">
        <f>IF([1]Ordenado!I2863="","",[1]Ordenado!I2863)</f>
        <v xml:space="preserve">Pío Nono N°006 Villa Carlos Schneider </v>
      </c>
    </row>
    <row r="2863" spans="1:4" x14ac:dyDescent="0.35">
      <c r="A2863" s="2">
        <f>IF([1]Ordenado!A2864="","",IFERROR(YEAR([1]Ordenado!A2864),""))</f>
        <v>2009</v>
      </c>
      <c r="B2863" s="3" t="str">
        <f>IF([1]Ordenado!C2864="","",[1]Ordenado!C2864)</f>
        <v>Eduardo Teran Armijo</v>
      </c>
      <c r="C2863" s="2" t="str">
        <f>IF([1]Ordenado!E2864="","",[1]Ordenado!E2864)</f>
        <v>23-4</v>
      </c>
      <c r="D2863" s="3" t="str">
        <f>IF([1]Ordenado!I2864="","",[1]Ordenado!I2864)</f>
        <v xml:space="preserve">Vaticano N°020 Villa Carlos Schneider </v>
      </c>
    </row>
    <row r="2864" spans="1:4" x14ac:dyDescent="0.35">
      <c r="A2864" s="2">
        <f>IF([1]Ordenado!A2865="","",IFERROR(YEAR([1]Ordenado!A2865),""))</f>
        <v>2009</v>
      </c>
      <c r="B2864" s="3" t="str">
        <f>IF([1]Ordenado!C2865="","",[1]Ordenado!C2865)</f>
        <v>Gino Castillo Carrasco</v>
      </c>
      <c r="C2864" s="2" t="str">
        <f>IF([1]Ordenado!E2865="","",[1]Ordenado!E2865)</f>
        <v>22-32</v>
      </c>
      <c r="D2864" s="3" t="str">
        <f>IF([1]Ordenado!I2865="","",[1]Ordenado!I2865)</f>
        <v xml:space="preserve">Juan Pablo 1 N°024 Villa Carlos Schneider </v>
      </c>
    </row>
    <row r="2865" spans="1:4" x14ac:dyDescent="0.35">
      <c r="A2865" s="2">
        <f>IF([1]Ordenado!A2866="","",IFERROR(YEAR([1]Ordenado!A2866),""))</f>
        <v>2009</v>
      </c>
      <c r="B2865" s="3" t="str">
        <f>IF([1]Ordenado!C2866="","",[1]Ordenado!C2866)</f>
        <v>Maria Bastias Bravo</v>
      </c>
      <c r="C2865" s="2" t="str">
        <f>IF([1]Ordenado!E2866="","",[1]Ordenado!E2866)</f>
        <v>22-14</v>
      </c>
      <c r="D2865" s="3" t="str">
        <f>IF([1]Ordenado!I2866="","",[1]Ordenado!I2866)</f>
        <v xml:space="preserve">Juan Pablo II N°09 Villa Carlos Schneider </v>
      </c>
    </row>
    <row r="2866" spans="1:4" x14ac:dyDescent="0.35">
      <c r="A2866" s="2">
        <f>IF([1]Ordenado!A2867="","",IFERROR(YEAR([1]Ordenado!A2867),""))</f>
        <v>2009</v>
      </c>
      <c r="B2866" s="3" t="str">
        <f>IF([1]Ordenado!C2867="","",[1]Ordenado!C2867)</f>
        <v>Mercedes bastias Ponce</v>
      </c>
      <c r="C2866" s="2" t="str">
        <f>IF([1]Ordenado!E2867="","",[1]Ordenado!E2867)</f>
        <v>22-23</v>
      </c>
      <c r="D2866" s="3" t="str">
        <f>IF([1]Ordenado!I2867="","",[1]Ordenado!I2867)</f>
        <v>Pío Nono 09</v>
      </c>
    </row>
    <row r="2867" spans="1:4" x14ac:dyDescent="0.35">
      <c r="A2867" s="2">
        <f>IF([1]Ordenado!A2868="","",IFERROR(YEAR([1]Ordenado!A2868),""))</f>
        <v>2009</v>
      </c>
      <c r="B2867" s="3" t="str">
        <f>IF([1]Ordenado!C2868="","",[1]Ordenado!C2868)</f>
        <v>Ramon Silva Garay</v>
      </c>
      <c r="C2867" s="2" t="str">
        <f>IF([1]Ordenado!E2868="","",[1]Ordenado!E2868)</f>
        <v>22-23</v>
      </c>
      <c r="D2867" s="3" t="str">
        <f>IF([1]Ordenado!I2868="","",[1]Ordenado!I2868)</f>
        <v>Juan Pablo II N°20</v>
      </c>
    </row>
    <row r="2868" spans="1:4" x14ac:dyDescent="0.35">
      <c r="A2868" s="2">
        <f>IF([1]Ordenado!A2869="","",IFERROR(YEAR([1]Ordenado!A2869),""))</f>
        <v>2009</v>
      </c>
      <c r="B2868" s="3" t="str">
        <f>IF([1]Ordenado!C2869="","",[1]Ordenado!C2869)</f>
        <v>Silvia Solis Bustos</v>
      </c>
      <c r="C2868" s="2" t="str">
        <f>IF([1]Ordenado!E2869="","",[1]Ordenado!E2869)</f>
        <v>111-90</v>
      </c>
      <c r="D2868" s="3" t="str">
        <f>IF([1]Ordenado!I2869="","",[1]Ordenado!I2869)</f>
        <v>Francisco Pérez N°53</v>
      </c>
    </row>
    <row r="2869" spans="1:4" x14ac:dyDescent="0.35">
      <c r="A2869" s="2">
        <f>IF([1]Ordenado!A2870="","",IFERROR(YEAR([1]Ordenado!A2870),""))</f>
        <v>2009</v>
      </c>
      <c r="B2869" s="3" t="str">
        <f>IF([1]Ordenado!C2870="","",[1]Ordenado!C2870)</f>
        <v>Petronila Guajardo figueroa</v>
      </c>
      <c r="C2869" s="2" t="str">
        <f>IF([1]Ordenado!E2870="","",[1]Ordenado!E2870)</f>
        <v>97-52</v>
      </c>
      <c r="D2869" s="3" t="str">
        <f>IF([1]Ordenado!I2870="","",[1]Ordenado!I2870)</f>
        <v>Ruta H-30 N°3440</v>
      </c>
    </row>
    <row r="2870" spans="1:4" x14ac:dyDescent="0.35">
      <c r="A2870" s="2">
        <f>IF([1]Ordenado!A2871="","",IFERROR(YEAR([1]Ordenado!A2871),""))</f>
        <v>2009</v>
      </c>
      <c r="B2870" s="3" t="str">
        <f>IF([1]Ordenado!C2871="","",[1]Ordenado!C2871)</f>
        <v>JUAN BASTIAS ESPINOZA</v>
      </c>
      <c r="C2870" s="2" t="str">
        <f>IF([1]Ordenado!E2871="","",[1]Ordenado!E2871)</f>
        <v>98-28</v>
      </c>
      <c r="D2870" s="3" t="str">
        <f>IF([1]Ordenado!I2871="","",[1]Ordenado!I2871)</f>
        <v>Errázuriz 025</v>
      </c>
    </row>
    <row r="2871" spans="1:4" x14ac:dyDescent="0.35">
      <c r="A2871" s="2">
        <f>IF([1]Ordenado!A2872="","",IFERROR(YEAR([1]Ordenado!A2872),""))</f>
        <v>2009</v>
      </c>
      <c r="B2871" s="3" t="str">
        <f>IF([1]Ordenado!C2872="","",[1]Ordenado!C2872)</f>
        <v>LUIS URIBE Y OTRA</v>
      </c>
      <c r="C2871" s="2" t="str">
        <f>IF([1]Ordenado!E2872="","",[1]Ordenado!E2872)</f>
        <v>10-42</v>
      </c>
      <c r="D2871" s="3" t="str">
        <f>IF([1]Ordenado!I2872="","",[1]Ordenado!I2872)</f>
        <v>Miraflores N°104</v>
      </c>
    </row>
    <row r="2872" spans="1:4" x14ac:dyDescent="0.35">
      <c r="A2872" s="2">
        <f>IF([1]Ordenado!A2873="","",IFERROR(YEAR([1]Ordenado!A2873),""))</f>
        <v>2009</v>
      </c>
      <c r="B2872" s="3" t="str">
        <f>IF([1]Ordenado!C2873="","",[1]Ordenado!C2873)</f>
        <v>MARGARITA QUEZADA M</v>
      </c>
      <c r="C2872" s="2" t="str">
        <f>IF([1]Ordenado!E2873="","",[1]Ordenado!E2873)</f>
        <v>54-40</v>
      </c>
      <c r="D2872" s="3" t="str">
        <f>IF([1]Ordenado!I2873="","",[1]Ordenado!I2873)</f>
        <v>Av Cachapoal 184</v>
      </c>
    </row>
    <row r="2873" spans="1:4" x14ac:dyDescent="0.35">
      <c r="A2873" s="2">
        <f>IF([1]Ordenado!A2874="","",IFERROR(YEAR([1]Ordenado!A2874),""))</f>
        <v>2009</v>
      </c>
      <c r="B2873" s="3" t="str">
        <f>IF([1]Ordenado!C2874="","",[1]Ordenado!C2874)</f>
        <v>MARIO DIAZ SALINAS</v>
      </c>
      <c r="C2873" s="2" t="str">
        <f>IF([1]Ordenado!E2874="","",[1]Ordenado!E2874)</f>
        <v>23-27</v>
      </c>
      <c r="D2873" s="3" t="str">
        <f>IF([1]Ordenado!I2874="","",[1]Ordenado!I2874)</f>
        <v>Pío Nono N°17</v>
      </c>
    </row>
    <row r="2874" spans="1:4" x14ac:dyDescent="0.35">
      <c r="A2874" s="2">
        <f>IF([1]Ordenado!A2875="","",IFERROR(YEAR([1]Ordenado!A2875),""))</f>
        <v>2009</v>
      </c>
      <c r="B2874" s="3" t="str">
        <f>IF([1]Ordenado!C2875="","",[1]Ordenado!C2875)</f>
        <v>JUAN RIVEROS CERDA</v>
      </c>
      <c r="C2874" s="2" t="str">
        <f>IF([1]Ordenado!E2875="","",[1]Ordenado!E2875)</f>
        <v>117-58</v>
      </c>
      <c r="D2874" s="3" t="str">
        <f>IF([1]Ordenado!I2875="","",[1]Ordenado!I2875)</f>
        <v>Fco Pérez Interior N°17</v>
      </c>
    </row>
    <row r="2875" spans="1:4" x14ac:dyDescent="0.35">
      <c r="A2875" s="2">
        <f>IF([1]Ordenado!A2876="","",IFERROR(YEAR([1]Ordenado!A2876),""))</f>
        <v>2009</v>
      </c>
      <c r="B2875" s="3" t="str">
        <f>IF([1]Ordenado!C2876="","",[1]Ordenado!C2876)</f>
        <v>OSCAR SOTO GONZALEZ</v>
      </c>
      <c r="C2875" s="2" t="str">
        <f>IF([1]Ordenado!E2876="","",[1]Ordenado!E2876)</f>
        <v>295-18</v>
      </c>
      <c r="D2875" s="3" t="str">
        <f>IF([1]Ordenado!I2876="","",[1]Ordenado!I2876)</f>
        <v>Paula Jara Quemada N°244</v>
      </c>
    </row>
    <row r="2876" spans="1:4" x14ac:dyDescent="0.35">
      <c r="A2876" s="2">
        <f>IF([1]Ordenado!A2877="","",IFERROR(YEAR([1]Ordenado!A2877),""))</f>
        <v>2009</v>
      </c>
      <c r="B2876" s="3" t="str">
        <f>IF([1]Ordenado!C2877="","",[1]Ordenado!C2877)</f>
        <v>ENRIQUE REYES VERGARA</v>
      </c>
      <c r="C2876" s="2" t="str">
        <f>IF([1]Ordenado!E2877="","",[1]Ordenado!E2877)</f>
        <v>157-16</v>
      </c>
      <c r="D2876" s="3" t="str">
        <f>IF([1]Ordenado!I2877="","",[1]Ordenado!I2877)</f>
        <v>Central N°83-B</v>
      </c>
    </row>
    <row r="2877" spans="1:4" x14ac:dyDescent="0.35">
      <c r="A2877" s="2">
        <f>IF([1]Ordenado!A2878="","",IFERROR(YEAR([1]Ordenado!A2878),""))</f>
        <v>2009</v>
      </c>
      <c r="B2877" s="3" t="str">
        <f>IF([1]Ordenado!C2878="","",[1]Ordenado!C2878)</f>
        <v>CESAR ZUÑIGA CABRERA</v>
      </c>
      <c r="C2877" s="2" t="str">
        <f>IF([1]Ordenado!E2878="","",[1]Ordenado!E2878)</f>
        <v>111-85</v>
      </c>
      <c r="D2877" s="3" t="str">
        <f>IF([1]Ordenado!I2878="","",[1]Ordenado!I2878)</f>
        <v>Caracol N°220</v>
      </c>
    </row>
    <row r="2878" spans="1:4" x14ac:dyDescent="0.35">
      <c r="A2878" s="2">
        <f>IF([1]Ordenado!A2879="","",IFERROR(YEAR([1]Ordenado!A2879),""))</f>
        <v>2009</v>
      </c>
      <c r="B2878" s="3" t="str">
        <f>IF([1]Ordenado!C2879="","",[1]Ordenado!C2879)</f>
        <v>RAQUEL HUERTA AROS</v>
      </c>
      <c r="C2878" s="2" t="str">
        <f>IF([1]Ordenado!E2879="","",[1]Ordenado!E2879)</f>
        <v>41-3</v>
      </c>
      <c r="D2878" s="3" t="str">
        <f>IF([1]Ordenado!I2879="","",[1]Ordenado!I2879)</f>
        <v>Cabo Moena N°24</v>
      </c>
    </row>
    <row r="2879" spans="1:4" x14ac:dyDescent="0.35">
      <c r="A2879" s="2">
        <f>IF([1]Ordenado!A2880="","",IFERROR(YEAR([1]Ordenado!A2880),""))</f>
        <v>2009</v>
      </c>
      <c r="B2879" s="3" t="str">
        <f>IF([1]Ordenado!C2880="","",[1]Ordenado!C2880)</f>
        <v>LUIS REYES SOTO</v>
      </c>
      <c r="C2879" s="2" t="str">
        <f>IF([1]Ordenado!E2880="","",[1]Ordenado!E2880)</f>
        <v>101-8</v>
      </c>
      <c r="D2879" s="3" t="str">
        <f>IF([1]Ordenado!I2880="","",[1]Ordenado!I2880)</f>
        <v>Rosa Zúñiga 605</v>
      </c>
    </row>
    <row r="2880" spans="1:4" x14ac:dyDescent="0.35">
      <c r="A2880" s="2">
        <f>IF([1]Ordenado!A2881="","",IFERROR(YEAR([1]Ordenado!A2881),""))</f>
        <v>2009</v>
      </c>
      <c r="B2880" s="3" t="str">
        <f>IF([1]Ordenado!C2881="","",[1]Ordenado!C2881)</f>
        <v>JAIME TRINCADO YAÑEZ</v>
      </c>
      <c r="C2880" s="2" t="str">
        <f>IF([1]Ordenado!E2881="","",[1]Ordenado!E2881)</f>
        <v>125-91</v>
      </c>
      <c r="D2880" s="3" t="str">
        <f>IF([1]Ordenado!I2881="","",[1]Ordenado!I2881)</f>
        <v>Pedro de Miranda 207</v>
      </c>
    </row>
    <row r="2881" spans="1:4" x14ac:dyDescent="0.35">
      <c r="A2881" s="2">
        <f>IF([1]Ordenado!A2882="","",IFERROR(YEAR([1]Ordenado!A2882),""))</f>
        <v>2009</v>
      </c>
      <c r="B2881" s="3" t="str">
        <f>IF([1]Ordenado!C2882="","",[1]Ordenado!C2882)</f>
        <v>FILOMENA CATALAN JORQUERA</v>
      </c>
      <c r="C2881" s="2" t="str">
        <f>IF([1]Ordenado!E2882="","",[1]Ordenado!E2882)</f>
        <v/>
      </c>
      <c r="D2881" s="3" t="str">
        <f>IF([1]Ordenado!I2882="","",[1]Ordenado!I2882)</f>
        <v>Cachapoal N°199</v>
      </c>
    </row>
    <row r="2882" spans="1:4" x14ac:dyDescent="0.35">
      <c r="A2882" s="2">
        <f>IF([1]Ordenado!A2883="","",IFERROR(YEAR([1]Ordenado!A2883),""))</f>
        <v>2009</v>
      </c>
      <c r="B2882" s="3" t="str">
        <f>IF([1]Ordenado!C2883="","",[1]Ordenado!C2883)</f>
        <v>SUCESION CABRERA CORNEJO</v>
      </c>
      <c r="C2882" s="2" t="str">
        <f>IF([1]Ordenado!E2883="","",[1]Ordenado!E2883)</f>
        <v>131-12</v>
      </c>
      <c r="D2882" s="3" t="str">
        <f>IF([1]Ordenado!I2883="","",[1]Ordenado!I2883)</f>
        <v>El Canelo N°123</v>
      </c>
    </row>
    <row r="2883" spans="1:4" x14ac:dyDescent="0.35">
      <c r="A2883" s="2">
        <f>IF([1]Ordenado!A2884="","",IFERROR(YEAR([1]Ordenado!A2884),""))</f>
        <v>2009</v>
      </c>
      <c r="B2883" s="3" t="str">
        <f>IF([1]Ordenado!C2884="","",[1]Ordenado!C2884)</f>
        <v>ALICIA ABARCA OÑATE</v>
      </c>
      <c r="C2883" s="2" t="str">
        <f>IF([1]Ordenado!E2884="","",[1]Ordenado!E2884)</f>
        <v>7-57</v>
      </c>
      <c r="D2883" s="3" t="str">
        <f>IF([1]Ordenado!I2884="","",[1]Ordenado!I2884)</f>
        <v>Emilio Cuevas N°62</v>
      </c>
    </row>
    <row r="2884" spans="1:4" x14ac:dyDescent="0.35">
      <c r="A2884" s="2">
        <f>IF([1]Ordenado!A2885="","",IFERROR(YEAR([1]Ordenado!A2885),""))</f>
        <v>2009</v>
      </c>
      <c r="B2884" s="3" t="str">
        <f>IF([1]Ordenado!C2885="","",[1]Ordenado!C2885)</f>
        <v>SUC. MARIA MEDINA CONTRERAS</v>
      </c>
      <c r="C2884" s="2" t="str">
        <f>IF([1]Ordenado!E2885="","",[1]Ordenado!E2885)</f>
        <v>74-48</v>
      </c>
      <c r="D2884" s="3" t="str">
        <f>IF([1]Ordenado!I2885="","",[1]Ordenado!I2885)</f>
        <v>Los Medinas s/n</v>
      </c>
    </row>
    <row r="2885" spans="1:4" x14ac:dyDescent="0.35">
      <c r="A2885" s="2">
        <f>IF([1]Ordenado!A2886="","",IFERROR(YEAR([1]Ordenado!A2886),""))</f>
        <v>2009</v>
      </c>
      <c r="B2885" s="3" t="str">
        <f>IF([1]Ordenado!C2886="","",[1]Ordenado!C2886)</f>
        <v>MIRTA NUÑEZ SAAVEDRA</v>
      </c>
      <c r="C2885" s="2" t="str">
        <f>IF([1]Ordenado!E2886="","",[1]Ordenado!E2886)</f>
        <v>8-42;3-7</v>
      </c>
      <c r="D2885" s="3" t="str">
        <f>IF([1]Ordenado!I2886="","",[1]Ordenado!I2886)</f>
        <v>Sub Tte Valenzuela 372</v>
      </c>
    </row>
    <row r="2886" spans="1:4" x14ac:dyDescent="0.35">
      <c r="A2886" s="2">
        <f>IF([1]Ordenado!A2887="","",IFERROR(YEAR([1]Ordenado!A2887),""))</f>
        <v>2009</v>
      </c>
      <c r="B2886" s="3" t="str">
        <f>IF([1]Ordenado!C2887="","",[1]Ordenado!C2887)</f>
        <v>COMITÉ VILLA FENIX - LOS LAGOS</v>
      </c>
      <c r="C2886" s="2" t="str">
        <f>IF([1]Ordenado!E2887="","",[1]Ordenado!E2887)</f>
        <v>114-196</v>
      </c>
      <c r="D2886" s="3" t="str">
        <f>IF([1]Ordenado!I2887="","",[1]Ordenado!I2887)</f>
        <v xml:space="preserve">Central s/n </v>
      </c>
    </row>
    <row r="2887" spans="1:4" x14ac:dyDescent="0.35">
      <c r="A2887" s="2">
        <f>IF([1]Ordenado!A2888="","",IFERROR(YEAR([1]Ordenado!A2888),""))</f>
        <v>2009</v>
      </c>
      <c r="B2887" s="3" t="str">
        <f>IF([1]Ordenado!C2888="","",[1]Ordenado!C2888)</f>
        <v>INES VALENZUELA VALENZUELA</v>
      </c>
      <c r="C2887" s="2" t="str">
        <f>IF([1]Ordenado!E2888="","",[1]Ordenado!E2888)</f>
        <v>114-217</v>
      </c>
      <c r="D2887" s="3" t="str">
        <f>IF([1]Ordenado!I2888="","",[1]Ordenado!I2888)</f>
        <v xml:space="preserve">Pedregal C. Vecinal  N°s/n </v>
      </c>
    </row>
    <row r="2888" spans="1:4" x14ac:dyDescent="0.35">
      <c r="A2888" s="2">
        <f>IF([1]Ordenado!A2889="","",IFERROR(YEAR([1]Ordenado!A2889),""))</f>
        <v>2009</v>
      </c>
      <c r="B2888" s="3" t="str">
        <f>IF([1]Ordenado!C2889="","",[1]Ordenado!C2889)</f>
        <v>JUVENAL FIGUEROA SANCHEZ</v>
      </c>
      <c r="C2888" s="2" t="str">
        <f>IF([1]Ordenado!E2889="","",[1]Ordenado!E2889)</f>
        <v>64-6</v>
      </c>
      <c r="D2888" s="3" t="str">
        <f>IF([1]Ordenado!I2889="","",[1]Ordenado!I2889)</f>
        <v xml:space="preserve">Cerrillos Cachapoal N°s/n </v>
      </c>
    </row>
    <row r="2889" spans="1:4" x14ac:dyDescent="0.35">
      <c r="A2889" s="2">
        <f>IF([1]Ordenado!A2890="","",IFERROR(YEAR([1]Ordenado!A2890),""))</f>
        <v>2009</v>
      </c>
      <c r="B2889" s="3" t="str">
        <f>IF([1]Ordenado!C2890="","",[1]Ordenado!C2890)</f>
        <v>TERESA ACEVEDO ROSALES</v>
      </c>
      <c r="C2889" s="2" t="str">
        <f>IF([1]Ordenado!E2890="","",[1]Ordenado!E2890)</f>
        <v>46-11</v>
      </c>
      <c r="D2889" s="3" t="str">
        <f>IF([1]Ordenado!I2890="","",[1]Ordenado!I2890)</f>
        <v xml:space="preserve">Pedro de Miranda </v>
      </c>
    </row>
    <row r="2890" spans="1:4" x14ac:dyDescent="0.35">
      <c r="A2890" s="2">
        <f>IF([1]Ordenado!A2891="","",IFERROR(YEAR([1]Ordenado!A2891),""))</f>
        <v>2009</v>
      </c>
      <c r="B2890" s="3" t="str">
        <f>IF([1]Ordenado!C2891="","",[1]Ordenado!C2891)</f>
        <v>SUCESION AIDE ARMIJO SOTO</v>
      </c>
      <c r="C2890" s="2" t="str">
        <f>IF([1]Ordenado!E2891="","",[1]Ordenado!E2891)</f>
        <v>354-8</v>
      </c>
      <c r="D2890" s="3" t="str">
        <f>IF([1]Ordenado!I2891="","",[1]Ordenado!I2891)</f>
        <v>Las Violetas N°598</v>
      </c>
    </row>
    <row r="2891" spans="1:4" x14ac:dyDescent="0.35">
      <c r="A2891" s="2">
        <f>IF([1]Ordenado!A2892="","",IFERROR(YEAR([1]Ordenado!A2892),""))</f>
        <v>2009</v>
      </c>
      <c r="B2891" s="3" t="str">
        <f>IF([1]Ordenado!C2892="","",[1]Ordenado!C2892)</f>
        <v>COMITÉ DE VIVIENDA ILUSION</v>
      </c>
      <c r="C2891" s="2" t="str">
        <f>IF([1]Ordenado!E2892="","",[1]Ordenado!E2892)</f>
        <v>VARIOS</v>
      </c>
      <c r="D2891" s="3" t="str">
        <f>IF([1]Ordenado!I2892="","",[1]Ordenado!I2892)</f>
        <v xml:space="preserve">Gabriela Mistral </v>
      </c>
    </row>
    <row r="2892" spans="1:4" x14ac:dyDescent="0.35">
      <c r="A2892" s="2">
        <f>IF([1]Ordenado!A2893="","",IFERROR(YEAR([1]Ordenado!A2893),""))</f>
        <v>2009</v>
      </c>
      <c r="B2892" s="3" t="str">
        <f>IF([1]Ordenado!C2893="","",[1]Ordenado!C2893)</f>
        <v>GLORIA RIQUELME ZAMORANO</v>
      </c>
      <c r="C2892" s="2" t="str">
        <f>IF([1]Ordenado!E2893="","",[1]Ordenado!E2893)</f>
        <v>51-42</v>
      </c>
      <c r="D2892" s="3" t="str">
        <f>IF([1]Ordenado!I2893="","",[1]Ordenado!I2893)</f>
        <v xml:space="preserve">AV Cachapoal 584 Dhue </v>
      </c>
    </row>
    <row r="2893" spans="1:4" x14ac:dyDescent="0.35">
      <c r="A2893" s="2">
        <f>IF([1]Ordenado!A2894="","",IFERROR(YEAR([1]Ordenado!A2894),""))</f>
        <v>2009</v>
      </c>
      <c r="B2893" s="3" t="str">
        <f>IF([1]Ordenado!C2894="","",[1]Ordenado!C2894)</f>
        <v>GLORIA RIQUELME ZAMORANO</v>
      </c>
      <c r="C2893" s="2" t="str">
        <f>IF([1]Ordenado!E2894="","",[1]Ordenado!E2894)</f>
        <v>51-42</v>
      </c>
      <c r="D2893" s="3" t="str">
        <f>IF([1]Ordenado!I2894="","",[1]Ordenado!I2894)</f>
        <v xml:space="preserve">AV Cachapoal 584 Dhue </v>
      </c>
    </row>
    <row r="2894" spans="1:4" x14ac:dyDescent="0.35">
      <c r="A2894" s="2">
        <f>IF([1]Ordenado!A2895="","",IFERROR(YEAR([1]Ordenado!A2895),""))</f>
        <v>2009</v>
      </c>
      <c r="B2894" s="3" t="str">
        <f>IF([1]Ordenado!C2895="","",[1]Ordenado!C2895)</f>
        <v>Manuel acevedo Carrasco</v>
      </c>
      <c r="C2894" s="2" t="str">
        <f>IF([1]Ordenado!E2895="","",[1]Ordenado!E2895)</f>
        <v>212-22</v>
      </c>
      <c r="D2894" s="3" t="str">
        <f>IF([1]Ordenado!I2895="","",[1]Ordenado!I2895)</f>
        <v xml:space="preserve">Pje Las Paltas N°009 Plazuela </v>
      </c>
    </row>
    <row r="2895" spans="1:4" x14ac:dyDescent="0.35">
      <c r="A2895" s="2">
        <f>IF([1]Ordenado!A2896="","",IFERROR(YEAR([1]Ordenado!A2896),""))</f>
        <v>2009</v>
      </c>
      <c r="B2895" s="3" t="str">
        <f>IF([1]Ordenado!C2896="","",[1]Ordenado!C2896)</f>
        <v>ALICIA DELC. PADILLA MIRANDA</v>
      </c>
      <c r="C2895" s="2" t="str">
        <f>IF([1]Ordenado!E2896="","",[1]Ordenado!E2896)</f>
        <v>16-34</v>
      </c>
      <c r="D2895" s="3" t="str">
        <f>IF([1]Ordenado!I2896="","",[1]Ordenado!I2896)</f>
        <v xml:space="preserve">Errázuriz s/n </v>
      </c>
    </row>
    <row r="2896" spans="1:4" x14ac:dyDescent="0.35">
      <c r="A2896" s="2">
        <f>IF([1]Ordenado!A2897="","",IFERROR(YEAR([1]Ordenado!A2897),""))</f>
        <v>2009</v>
      </c>
      <c r="B2896" s="3" t="str">
        <f>IF([1]Ordenado!C2897="","",[1]Ordenado!C2897)</f>
        <v>SILVIA E. SILVA ROJAS</v>
      </c>
      <c r="C2896" s="2" t="str">
        <f>IF([1]Ordenado!E2897="","",[1]Ordenado!E2897)</f>
        <v>201-12</v>
      </c>
      <c r="D2896" s="3" t="str">
        <f>IF([1]Ordenado!I2897="","",[1]Ordenado!I2897)</f>
        <v xml:space="preserve">Los Cóndores </v>
      </c>
    </row>
    <row r="2897" spans="1:4" x14ac:dyDescent="0.35">
      <c r="A2897" s="2">
        <f>IF([1]Ordenado!A2898="","",IFERROR(YEAR([1]Ordenado!A2898),""))</f>
        <v>2009</v>
      </c>
      <c r="B2897" s="3" t="str">
        <f>IF([1]Ordenado!C2898="","",[1]Ordenado!C2898)</f>
        <v>LUISA GONZALEZ MARDONEZ</v>
      </c>
      <c r="C2897" s="2" t="str">
        <f>IF([1]Ordenado!E2898="","",[1]Ordenado!E2898)</f>
        <v>180-8</v>
      </c>
      <c r="D2897" s="3" t="str">
        <f>IF([1]Ordenado!I2898="","",[1]Ordenado!I2898)</f>
        <v xml:space="preserve">Los Opalos s/n </v>
      </c>
    </row>
    <row r="2898" spans="1:4" x14ac:dyDescent="0.35">
      <c r="A2898" s="2">
        <f>IF([1]Ordenado!A2899="","",IFERROR(YEAR([1]Ordenado!A2899),""))</f>
        <v>2009</v>
      </c>
      <c r="B2898" s="3" t="str">
        <f>IF([1]Ordenado!C2899="","",[1]Ordenado!C2899)</f>
        <v>NOMIRIA MEDINA CARREÑO</v>
      </c>
      <c r="C2898" s="2" t="str">
        <f>IF([1]Ordenado!E2899="","",[1]Ordenado!E2899)</f>
        <v>77-19</v>
      </c>
      <c r="D2898" s="3" t="str">
        <f>IF([1]Ordenado!I2899="","",[1]Ordenado!I2899)</f>
        <v xml:space="preserve">Rinc De Doñihue </v>
      </c>
    </row>
    <row r="2899" spans="1:4" x14ac:dyDescent="0.35">
      <c r="A2899" s="2">
        <f>IF([1]Ordenado!A2900="","",IFERROR(YEAR([1]Ordenado!A2900),""))</f>
        <v>2009</v>
      </c>
      <c r="B2899" s="3" t="str">
        <f>IF([1]Ordenado!C2900="","",[1]Ordenado!C2900)</f>
        <v>CAROLINA SOTO VIERA</v>
      </c>
      <c r="C2899" s="2" t="str">
        <f>IF([1]Ordenado!E2900="","",[1]Ordenado!E2900)</f>
        <v>75-44</v>
      </c>
      <c r="D2899" s="3" t="str">
        <f>IF([1]Ordenado!I2900="","",[1]Ordenado!I2900)</f>
        <v>Rinc De Doñihue s/n</v>
      </c>
    </row>
    <row r="2900" spans="1:4" x14ac:dyDescent="0.35">
      <c r="A2900" s="2">
        <f>IF([1]Ordenado!A2901="","",IFERROR(YEAR([1]Ordenado!A2901),""))</f>
        <v>2009</v>
      </c>
      <c r="B2900" s="3" t="str">
        <f>IF([1]Ordenado!C2901="","",[1]Ordenado!C2901)</f>
        <v>SUC JOSE MIRANDA GONZALEZ</v>
      </c>
      <c r="C2900" s="2" t="str">
        <f>IF([1]Ordenado!E2901="","",[1]Ordenado!E2901)</f>
        <v>64-5</v>
      </c>
      <c r="D2900" s="3" t="str">
        <f>IF([1]Ordenado!I2901="","",[1]Ordenado!I2901)</f>
        <v xml:space="preserve">Av Cachapoal s/n Cerrillos </v>
      </c>
    </row>
    <row r="2901" spans="1:4" x14ac:dyDescent="0.35">
      <c r="A2901" s="2">
        <f>IF([1]Ordenado!A2902="","",IFERROR(YEAR([1]Ordenado!A2902),""))</f>
        <v>2009</v>
      </c>
      <c r="B2901" s="3" t="str">
        <f>IF([1]Ordenado!C2902="","",[1]Ordenado!C2902)</f>
        <v>Comité Union Comunal</v>
      </c>
      <c r="C2901" s="2" t="str">
        <f>IF([1]Ordenado!E2902="","",[1]Ordenado!E2902)</f>
        <v>115-44</v>
      </c>
      <c r="D2901" s="3" t="str">
        <f>IF([1]Ordenado!I2902="","",[1]Ordenado!I2902)</f>
        <v/>
      </c>
    </row>
    <row r="2902" spans="1:4" x14ac:dyDescent="0.35">
      <c r="A2902" s="2">
        <f>IF([1]Ordenado!A2903="","",IFERROR(YEAR([1]Ordenado!A2903),""))</f>
        <v>2009</v>
      </c>
      <c r="B2902" s="3" t="str">
        <f>IF([1]Ordenado!C2903="","",[1]Ordenado!C2903)</f>
        <v>VICTORIA CESPEDES MENESES</v>
      </c>
      <c r="C2902" s="2" t="str">
        <f>IF([1]Ordenado!E2903="","",[1]Ordenado!E2903)</f>
        <v>84-53</v>
      </c>
      <c r="D2902" s="3" t="str">
        <f>IF([1]Ordenado!I2903="","",[1]Ordenado!I2903)</f>
        <v>Emilio Cuevas S/n c/n H-30</v>
      </c>
    </row>
    <row r="2903" spans="1:4" x14ac:dyDescent="0.35">
      <c r="A2903" s="2">
        <f>IF([1]Ordenado!A2904="","",IFERROR(YEAR([1]Ordenado!A2904),""))</f>
        <v>2009</v>
      </c>
      <c r="B2903" s="3" t="str">
        <f>IF([1]Ordenado!C2904="","",[1]Ordenado!C2904)</f>
        <v>Comité Nuevo Amanecer</v>
      </c>
      <c r="C2903" s="2" t="str">
        <f>IF([1]Ordenado!E2904="","",[1]Ordenado!E2904)</f>
        <v>115-44</v>
      </c>
      <c r="D2903" s="3" t="str">
        <f>IF([1]Ordenado!I2904="","",[1]Ordenado!I2904)</f>
        <v/>
      </c>
    </row>
    <row r="2904" spans="1:4" x14ac:dyDescent="0.35">
      <c r="A2904" s="2">
        <f>IF([1]Ordenado!A2905="","",IFERROR(YEAR([1]Ordenado!A2905),""))</f>
        <v>2009</v>
      </c>
      <c r="B2904" s="3" t="str">
        <f>IF([1]Ordenado!C2905="","",[1]Ordenado!C2905)</f>
        <v>VICTORIA CESPEDES MENESES</v>
      </c>
      <c r="C2904" s="2" t="str">
        <f>IF([1]Ordenado!E2905="","",[1]Ordenado!E2905)</f>
        <v>84-53</v>
      </c>
      <c r="D2904" s="3" t="str">
        <f>IF([1]Ordenado!I2905="","",[1]Ordenado!I2905)</f>
        <v>Emilio Cuevas S/n c/n H-30</v>
      </c>
    </row>
    <row r="2905" spans="1:4" x14ac:dyDescent="0.35">
      <c r="A2905" s="2">
        <f>IF([1]Ordenado!A2906="","",IFERROR(YEAR([1]Ordenado!A2906),""))</f>
        <v>2009</v>
      </c>
      <c r="B2905" s="3" t="str">
        <f>IF([1]Ordenado!C2906="","",[1]Ordenado!C2906)</f>
        <v>ARISTIDES TRONCOSO VEGA</v>
      </c>
      <c r="C2905" s="2" t="str">
        <f>IF([1]Ordenado!E2906="","",[1]Ordenado!E2906)</f>
        <v>122-35</v>
      </c>
      <c r="D2905" s="3" t="str">
        <f>IF([1]Ordenado!I2906="","",[1]Ordenado!I2906)</f>
        <v>Los Martínez 58</v>
      </c>
    </row>
    <row r="2906" spans="1:4" x14ac:dyDescent="0.35">
      <c r="A2906" s="2">
        <f>IF([1]Ordenado!A2907="","",IFERROR(YEAR([1]Ordenado!A2907),""))</f>
        <v>2009</v>
      </c>
      <c r="B2906" s="3" t="str">
        <f>IF([1]Ordenado!C2907="","",[1]Ordenado!C2907)</f>
        <v>FRANCISCO ARANCIBIA VALDIVIA</v>
      </c>
      <c r="C2906" s="2" t="str">
        <f>IF([1]Ordenado!E2907="","",[1]Ordenado!E2907)</f>
        <v>210-1</v>
      </c>
      <c r="D2906" s="3" t="str">
        <f>IF([1]Ordenado!I2907="","",[1]Ordenado!I2907)</f>
        <v xml:space="preserve">Central 090, Los Lagos </v>
      </c>
    </row>
    <row r="2907" spans="1:4" x14ac:dyDescent="0.35">
      <c r="A2907" s="2">
        <f>IF([1]Ordenado!A2908="","",IFERROR(YEAR([1]Ordenado!A2908),""))</f>
        <v>2009</v>
      </c>
      <c r="B2907" s="3" t="str">
        <f>IF([1]Ordenado!C2908="","",[1]Ordenado!C2908)</f>
        <v>Valentin Acevedo Peñaloza</v>
      </c>
      <c r="C2907" s="2" t="str">
        <f>IF([1]Ordenado!E2908="","",[1]Ordenado!E2908)</f>
        <v>111-77</v>
      </c>
      <c r="D2907" s="3" t="str">
        <f>IF([1]Ordenado!I2908="","",[1]Ordenado!I2908)</f>
        <v>Caracol N°200</v>
      </c>
    </row>
    <row r="2908" spans="1:4" x14ac:dyDescent="0.35">
      <c r="A2908" s="2">
        <f>IF([1]Ordenado!A2909="","",IFERROR(YEAR([1]Ordenado!A2909),""))</f>
        <v>2009</v>
      </c>
      <c r="B2908" s="3" t="str">
        <f>IF([1]Ordenado!C2909="","",[1]Ordenado!C2909)</f>
        <v>Ricardo Willson Rojas</v>
      </c>
      <c r="C2908" s="2" t="str">
        <f>IF([1]Ordenado!E2909="","",[1]Ordenado!E2909)</f>
        <v>19-147</v>
      </c>
      <c r="D2908" s="3" t="str">
        <f>IF([1]Ordenado!I2909="","",[1]Ordenado!I2909)</f>
        <v xml:space="preserve">Pje Interior Errázuriz </v>
      </c>
    </row>
    <row r="2909" spans="1:4" x14ac:dyDescent="0.35">
      <c r="A2909" s="2">
        <f>IF([1]Ordenado!A2910="","",IFERROR(YEAR([1]Ordenado!A2910),""))</f>
        <v>2009</v>
      </c>
      <c r="B2909" s="3" t="str">
        <f>IF([1]Ordenado!C2910="","",[1]Ordenado!C2910)</f>
        <v>Suc. Delfina Aros Vergara</v>
      </c>
      <c r="C2909" s="2" t="str">
        <f>IF([1]Ordenado!E2910="","",[1]Ordenado!E2910)</f>
        <v>102-74</v>
      </c>
      <c r="D2909" s="3" t="str">
        <f>IF([1]Ordenado!I2910="","",[1]Ordenado!I2910)</f>
        <v>Nemesio Camus N°1156</v>
      </c>
    </row>
    <row r="2910" spans="1:4" x14ac:dyDescent="0.35">
      <c r="A2910" s="2">
        <f>IF([1]Ordenado!A2911="","",IFERROR(YEAR([1]Ordenado!A2911),""))</f>
        <v>2009</v>
      </c>
      <c r="B2910" s="3" t="str">
        <f>IF([1]Ordenado!C2911="","",[1]Ordenado!C2911)</f>
        <v>Daniel Otarola Urbina</v>
      </c>
      <c r="C2910" s="2" t="str">
        <f>IF([1]Ordenado!E2911="","",[1]Ordenado!E2911)</f>
        <v>111-40</v>
      </c>
      <c r="D2910" s="3" t="str">
        <f>IF([1]Ordenado!I2911="","",[1]Ordenado!I2911)</f>
        <v>Fco Pérez N°70</v>
      </c>
    </row>
    <row r="2911" spans="1:4" x14ac:dyDescent="0.35">
      <c r="A2911" s="2">
        <f>IF([1]Ordenado!A2912="","",IFERROR(YEAR([1]Ordenado!A2912),""))</f>
        <v>2009</v>
      </c>
      <c r="B2911" s="3" t="str">
        <f>IF([1]Ordenado!C2912="","",[1]Ordenado!C2912)</f>
        <v>Comité Sta. Gemita</v>
      </c>
      <c r="C2911" s="2" t="str">
        <f>IF([1]Ordenado!E2912="","",[1]Ordenado!E2912)</f>
        <v>72-1</v>
      </c>
      <c r="D2911" s="3" t="str">
        <f>IF([1]Ordenado!I2912="","",[1]Ordenado!I2912)</f>
        <v>Quinta La Fe</v>
      </c>
    </row>
    <row r="2912" spans="1:4" x14ac:dyDescent="0.35">
      <c r="A2912" s="2">
        <f>IF([1]Ordenado!A2913="","",IFERROR(YEAR([1]Ordenado!A2913),""))</f>
        <v>2009</v>
      </c>
      <c r="B2912" s="3" t="str">
        <f>IF([1]Ordenado!C2913="","",[1]Ordenado!C2913)</f>
        <v>Maria Caviedes Cabeza</v>
      </c>
      <c r="C2912" s="2" t="str">
        <f>IF([1]Ordenado!E2913="","",[1]Ordenado!E2913)</f>
        <v>125-45</v>
      </c>
      <c r="D2912" s="3" t="str">
        <f>IF([1]Ordenado!I2913="","",[1]Ordenado!I2913)</f>
        <v>Pedro de Miranda 212</v>
      </c>
    </row>
    <row r="2913" spans="1:4" x14ac:dyDescent="0.35">
      <c r="A2913" s="2">
        <f>IF([1]Ordenado!A2914="","",IFERROR(YEAR([1]Ordenado!A2914),""))</f>
        <v>2009</v>
      </c>
      <c r="B2913" s="3" t="str">
        <f>IF([1]Ordenado!C2914="","",[1]Ordenado!C2914)</f>
        <v>Daniel Otarola Urbina</v>
      </c>
      <c r="C2913" s="2" t="str">
        <f>IF([1]Ordenado!E2914="","",[1]Ordenado!E2914)</f>
        <v>111-40</v>
      </c>
      <c r="D2913" s="3" t="str">
        <f>IF([1]Ordenado!I2914="","",[1]Ordenado!I2914)</f>
        <v>Fco Pérez N°70</v>
      </c>
    </row>
    <row r="2914" spans="1:4" x14ac:dyDescent="0.35">
      <c r="A2914" s="2">
        <f>IF([1]Ordenado!A2915="","",IFERROR(YEAR([1]Ordenado!A2915),""))</f>
        <v>2009</v>
      </c>
      <c r="B2914" s="3" t="str">
        <f>IF([1]Ordenado!C2915="","",[1]Ordenado!C2915)</f>
        <v>MIRTA NUÑEZ SAAVEDRA</v>
      </c>
      <c r="C2914" s="2" t="str">
        <f>IF([1]Ordenado!E2915="","",[1]Ordenado!E2915)</f>
        <v>8-42;3-7</v>
      </c>
      <c r="D2914" s="3" t="str">
        <f>IF([1]Ordenado!I2915="","",[1]Ordenado!I2915)</f>
        <v>Sub Tte Valenzuela 372</v>
      </c>
    </row>
    <row r="2915" spans="1:4" x14ac:dyDescent="0.35">
      <c r="A2915" s="2">
        <f>IF([1]Ordenado!A2916="","",IFERROR(YEAR([1]Ordenado!A2916),""))</f>
        <v>2009</v>
      </c>
      <c r="B2915" s="3" t="str">
        <f>IF([1]Ordenado!C2916="","",[1]Ordenado!C2916)</f>
        <v>Patricio Soto Araya</v>
      </c>
      <c r="C2915" s="2" t="str">
        <f>IF([1]Ordenado!E2916="","",[1]Ordenado!E2916)</f>
        <v>307-11</v>
      </c>
      <c r="D2915" s="3" t="str">
        <f>IF([1]Ordenado!I2916="","",[1]Ordenado!I2916)</f>
        <v>Emilio Cuevas 617</v>
      </c>
    </row>
    <row r="2916" spans="1:4" x14ac:dyDescent="0.35">
      <c r="A2916" s="2">
        <f>IF([1]Ordenado!A2917="","",IFERROR(YEAR([1]Ordenado!A2917),""))</f>
        <v>2009</v>
      </c>
      <c r="B2916" s="3" t="str">
        <f>IF([1]Ordenado!C2917="","",[1]Ordenado!C2917)</f>
        <v>Maria Vargas Miranda</v>
      </c>
      <c r="C2916" s="2" t="str">
        <f>IF([1]Ordenado!E2917="","",[1]Ordenado!E2917)</f>
        <v>86-2</v>
      </c>
      <c r="D2916" s="3" t="str">
        <f>IF([1]Ordenado!I2917="","",[1]Ordenado!I2917)</f>
        <v>Rinconada de Doñihue s/n</v>
      </c>
    </row>
    <row r="2917" spans="1:4" x14ac:dyDescent="0.35">
      <c r="A2917" s="2">
        <f>IF([1]Ordenado!A2918="","",IFERROR(YEAR([1]Ordenado!A2918),""))</f>
        <v>2009</v>
      </c>
      <c r="B2917" s="3" t="str">
        <f>IF([1]Ordenado!C2918="","",[1]Ordenado!C2918)</f>
        <v>Barbara Espinoza Gonzalez</v>
      </c>
      <c r="C2917" s="2" t="str">
        <f>IF([1]Ordenado!E2918="","",[1]Ordenado!E2918)</f>
        <v>293-9</v>
      </c>
      <c r="D2917" s="3" t="str">
        <f>IF([1]Ordenado!I2918="","",[1]Ordenado!I2918)</f>
        <v>Nicomedes Guzmán N°43</v>
      </c>
    </row>
    <row r="2918" spans="1:4" x14ac:dyDescent="0.35">
      <c r="A2918" s="2">
        <f>IF([1]Ordenado!A2919="","",IFERROR(YEAR([1]Ordenado!A2919),""))</f>
        <v>2009</v>
      </c>
      <c r="B2918" s="3" t="str">
        <f>IF([1]Ordenado!C2919="","",[1]Ordenado!C2919)</f>
        <v>Hernan Martinez Abarca</v>
      </c>
      <c r="C2918" s="2" t="str">
        <f>IF([1]Ordenado!E2919="","",[1]Ordenado!E2919)</f>
        <v>51-13</v>
      </c>
      <c r="D2918" s="3" t="str">
        <f>IF([1]Ordenado!I2919="","",[1]Ordenado!I2919)</f>
        <v xml:space="preserve">Av Cachapoal s/n Cerrillos </v>
      </c>
    </row>
    <row r="2919" spans="1:4" x14ac:dyDescent="0.35">
      <c r="A2919" s="2">
        <f>IF([1]Ordenado!A2920="","",IFERROR(YEAR([1]Ordenado!A2920),""))</f>
        <v>2009</v>
      </c>
      <c r="B2919" s="3" t="str">
        <f>IF([1]Ordenado!C2920="","",[1]Ordenado!C2920)</f>
        <v>Ana Carrasco Miranda</v>
      </c>
      <c r="C2919" s="2" t="str">
        <f>IF([1]Ordenado!E2920="","",[1]Ordenado!E2920)</f>
        <v>7-9</v>
      </c>
      <c r="D2919" s="3" t="str">
        <f>IF([1]Ordenado!I2920="","",[1]Ordenado!I2920)</f>
        <v>Vicente Carter 232</v>
      </c>
    </row>
    <row r="2920" spans="1:4" x14ac:dyDescent="0.35">
      <c r="A2920" s="2">
        <f>IF([1]Ordenado!A2921="","",IFERROR(YEAR([1]Ordenado!A2921),""))</f>
        <v>2009</v>
      </c>
      <c r="B2920" s="3" t="str">
        <f>IF([1]Ordenado!C2921="","",[1]Ordenado!C2921)</f>
        <v>Ana Carrasco Miranda</v>
      </c>
      <c r="C2920" s="2" t="str">
        <f>IF([1]Ordenado!E2921="","",[1]Ordenado!E2921)</f>
        <v>7-9</v>
      </c>
      <c r="D2920" s="3" t="str">
        <f>IF([1]Ordenado!I2921="","",[1]Ordenado!I2921)</f>
        <v>Vicente Carter 233</v>
      </c>
    </row>
    <row r="2921" spans="1:4" x14ac:dyDescent="0.35">
      <c r="A2921" s="2">
        <f>IF([1]Ordenado!A2922="","",IFERROR(YEAR([1]Ordenado!A2922),""))</f>
        <v>2009</v>
      </c>
      <c r="B2921" s="3" t="str">
        <f>IF([1]Ordenado!C2922="","",[1]Ordenado!C2922)</f>
        <v>Jorge Urzua Ricke</v>
      </c>
      <c r="C2921" s="2" t="str">
        <f>IF([1]Ordenado!E2922="","",[1]Ordenado!E2922)</f>
        <v>108-32</v>
      </c>
      <c r="D2921" s="3" t="str">
        <f>IF([1]Ordenado!I2922="","",[1]Ordenado!I2922)</f>
        <v>José Sánchez 058</v>
      </c>
    </row>
    <row r="2922" spans="1:4" x14ac:dyDescent="0.35">
      <c r="A2922" s="2">
        <f>IF([1]Ordenado!A2923="","",IFERROR(YEAR([1]Ordenado!A2923),""))</f>
        <v>2009</v>
      </c>
      <c r="B2922" s="3" t="str">
        <f>IF([1]Ordenado!C2923="","",[1]Ordenado!C2923)</f>
        <v>Carlos Fuentes Madrid</v>
      </c>
      <c r="C2922" s="2" t="str">
        <f>IF([1]Ordenado!E2923="","",[1]Ordenado!E2923)</f>
        <v>114-226</v>
      </c>
      <c r="D2922" s="3" t="str">
        <f>IF([1]Ordenado!I2923="","",[1]Ordenado!I2923)</f>
        <v>Camino Vecinal N°33</v>
      </c>
    </row>
    <row r="2923" spans="1:4" x14ac:dyDescent="0.35">
      <c r="A2923" s="2">
        <f>IF([1]Ordenado!A2924="","",IFERROR(YEAR([1]Ordenado!A2924),""))</f>
        <v>2009</v>
      </c>
      <c r="B2923" s="3" t="str">
        <f>IF([1]Ordenado!C2924="","",[1]Ordenado!C2924)</f>
        <v>Manuel Silva Diaz</v>
      </c>
      <c r="C2923" s="2" t="str">
        <f>IF([1]Ordenado!E2924="","",[1]Ordenado!E2924)</f>
        <v>115-10</v>
      </c>
      <c r="D2923" s="3" t="str">
        <f>IF([1]Ordenado!I2924="","",[1]Ordenado!I2924)</f>
        <v>Pedro Aguirre Cerda 173</v>
      </c>
    </row>
    <row r="2924" spans="1:4" x14ac:dyDescent="0.35">
      <c r="A2924" s="2">
        <f>IF([1]Ordenado!A2925="","",IFERROR(YEAR([1]Ordenado!A2925),""))</f>
        <v>2009</v>
      </c>
      <c r="B2924" s="3" t="str">
        <f>IF([1]Ordenado!C2925="","",[1]Ordenado!C2925)</f>
        <v>Rodrigo Alcaíno Núñez</v>
      </c>
      <c r="C2924" s="2" t="str">
        <f>IF([1]Ordenado!E2925="","",[1]Ordenado!E2925)</f>
        <v>113-85</v>
      </c>
      <c r="D2924" s="3" t="str">
        <f>IF([1]Ordenado!I2925="","",[1]Ordenado!I2925)</f>
        <v>Juan Ramón Cornejo N°85</v>
      </c>
    </row>
    <row r="2925" spans="1:4" x14ac:dyDescent="0.35">
      <c r="A2925" s="2">
        <f>IF([1]Ordenado!A2926="","",IFERROR(YEAR([1]Ordenado!A2926),""))</f>
        <v>2009</v>
      </c>
      <c r="B2925" s="3" t="str">
        <f>IF([1]Ordenado!C2926="","",[1]Ordenado!C2926)</f>
        <v>Julio Alcaino Jerez</v>
      </c>
      <c r="C2925" s="2" t="str">
        <f>IF([1]Ordenado!E2926="","",[1]Ordenado!E2926)</f>
        <v>113-55</v>
      </c>
      <c r="D2925" s="3" t="str">
        <f>IF([1]Ordenado!I2926="","",[1]Ordenado!I2926)</f>
        <v>Julio Alcaíno N°36</v>
      </c>
    </row>
    <row r="2926" spans="1:4" x14ac:dyDescent="0.35">
      <c r="A2926" s="2">
        <f>IF([1]Ordenado!A2927="","",IFERROR(YEAR([1]Ordenado!A2927),""))</f>
        <v>2009</v>
      </c>
      <c r="B2926" s="3" t="str">
        <f>IF([1]Ordenado!C2927="","",[1]Ordenado!C2927)</f>
        <v>Viviana Guajardo Fuentes</v>
      </c>
      <c r="C2926" s="2" t="str">
        <f>IF([1]Ordenado!E2927="","",[1]Ordenado!E2927)</f>
        <v>5-46</v>
      </c>
      <c r="D2926" s="3" t="str">
        <f>IF([1]Ordenado!I2927="","",[1]Ordenado!I2927)</f>
        <v>Pje Las Tejedoras 428</v>
      </c>
    </row>
    <row r="2927" spans="1:4" x14ac:dyDescent="0.35">
      <c r="A2927" s="2">
        <f>IF([1]Ordenado!A2928="","",IFERROR(YEAR([1]Ordenado!A2928),""))</f>
        <v>2009</v>
      </c>
      <c r="B2927" s="3" t="str">
        <f>IF([1]Ordenado!C2928="","",[1]Ordenado!C2928)</f>
        <v>Gonzalo Mallia Godoy</v>
      </c>
      <c r="C2927" s="2" t="str">
        <f>IF([1]Ordenado!E2928="","",[1]Ordenado!E2928)</f>
        <v>97-32</v>
      </c>
      <c r="D2927" s="3" t="str">
        <f>IF([1]Ordenado!I2928="","",[1]Ordenado!I2928)</f>
        <v>H-30 California 3361</v>
      </c>
    </row>
    <row r="2928" spans="1:4" x14ac:dyDescent="0.35">
      <c r="A2928" s="2">
        <f>IF([1]Ordenado!A2929="","",IFERROR(YEAR([1]Ordenado!A2929),""))</f>
        <v>2009</v>
      </c>
      <c r="B2928" s="3" t="str">
        <f>IF([1]Ordenado!C2929="","",[1]Ordenado!C2929)</f>
        <v>Maria Viera Serrano</v>
      </c>
      <c r="C2928" s="2" t="str">
        <f>IF([1]Ordenado!E2929="","",[1]Ordenado!E2929)</f>
        <v>70-17</v>
      </c>
      <c r="D2928" s="3" t="str">
        <f>IF([1]Ordenado!I2929="","",[1]Ordenado!I2929)</f>
        <v>Pje Las Estrella 012</v>
      </c>
    </row>
    <row r="2929" spans="1:4" x14ac:dyDescent="0.35">
      <c r="A2929" s="2">
        <f>IF([1]Ordenado!A2930="","",IFERROR(YEAR([1]Ordenado!A2930),""))</f>
        <v>2009</v>
      </c>
      <c r="B2929" s="3" t="str">
        <f>IF([1]Ordenado!C2930="","",[1]Ordenado!C2930)</f>
        <v>Fundacion Agrosuper</v>
      </c>
      <c r="C2929" s="2" t="str">
        <f>IF([1]Ordenado!E2930="","",[1]Ordenado!E2930)</f>
        <v>114-153</v>
      </c>
      <c r="D2929" s="3" t="str">
        <f>IF([1]Ordenado!I2930="","",[1]Ordenado!I2930)</f>
        <v xml:space="preserve">Carretera H-30 s/n </v>
      </c>
    </row>
    <row r="2930" spans="1:4" x14ac:dyDescent="0.35">
      <c r="A2930" s="2">
        <f>IF([1]Ordenado!A2931="","",IFERROR(YEAR([1]Ordenado!A2931),""))</f>
        <v>2009</v>
      </c>
      <c r="B2930" s="3" t="str">
        <f>IF([1]Ordenado!C2931="","",[1]Ordenado!C2931)</f>
        <v>Ricardo Zazo Mardonez</v>
      </c>
      <c r="C2930" s="2" t="str">
        <f>IF([1]Ordenado!E2931="","",[1]Ordenado!E2931)</f>
        <v>125-26</v>
      </c>
      <c r="D2930" s="3" t="str">
        <f>IF([1]Ordenado!I2931="","",[1]Ordenado!I2931)</f>
        <v xml:space="preserve">Pedro de Miranda </v>
      </c>
    </row>
    <row r="2931" spans="1:4" x14ac:dyDescent="0.35">
      <c r="A2931" s="2">
        <f>IF([1]Ordenado!A2932="","",IFERROR(YEAR([1]Ordenado!A2932),""))</f>
        <v>2009</v>
      </c>
      <c r="B2931" s="3" t="str">
        <f>IF([1]Ordenado!C2932="","",[1]Ordenado!C2932)</f>
        <v>Maria Viera Serrano</v>
      </c>
      <c r="C2931" s="2" t="str">
        <f>IF([1]Ordenado!E2932="","",[1]Ordenado!E2932)</f>
        <v>70-17</v>
      </c>
      <c r="D2931" s="3" t="str">
        <f>IF([1]Ordenado!I2932="","",[1]Ordenado!I2932)</f>
        <v>Pje Las Estrella 012</v>
      </c>
    </row>
    <row r="2932" spans="1:4" x14ac:dyDescent="0.35">
      <c r="A2932" s="2">
        <f>IF([1]Ordenado!A2933="","",IFERROR(YEAR([1]Ordenado!A2933),""))</f>
        <v>2009</v>
      </c>
      <c r="B2932" s="3" t="str">
        <f>IF([1]Ordenado!C2933="","",[1]Ordenado!C2933)</f>
        <v>Monica Arriagada Coloma</v>
      </c>
      <c r="C2932" s="2" t="str">
        <f>IF([1]Ordenado!E2933="","",[1]Ordenado!E2933)</f>
        <v>146-2</v>
      </c>
      <c r="D2932" s="3" t="str">
        <f>IF([1]Ordenado!I2933="","",[1]Ordenado!I2933)</f>
        <v>Pje Valparaíso 007</v>
      </c>
    </row>
    <row r="2933" spans="1:4" x14ac:dyDescent="0.35">
      <c r="A2933" s="2">
        <f>IF([1]Ordenado!A2934="","",IFERROR(YEAR([1]Ordenado!A2934),""))</f>
        <v>2009</v>
      </c>
      <c r="B2933" s="3" t="str">
        <f>IF([1]Ordenado!C2934="","",[1]Ordenado!C2934)</f>
        <v>Ivan Gaete Campos</v>
      </c>
      <c r="C2933" s="2" t="str">
        <f>IF([1]Ordenado!E2934="","",[1]Ordenado!E2934)</f>
        <v>111-72</v>
      </c>
      <c r="D2933" s="3" t="str">
        <f>IF([1]Ordenado!I2934="","",[1]Ordenado!I2934)</f>
        <v>Pedro de Miranda 648</v>
      </c>
    </row>
    <row r="2934" spans="1:4" x14ac:dyDescent="0.35">
      <c r="A2934" s="2">
        <f>IF([1]Ordenado!A2935="","",IFERROR(YEAR([1]Ordenado!A2935),""))</f>
        <v>2009</v>
      </c>
      <c r="B2934" s="3" t="str">
        <f>IF([1]Ordenado!C2935="","",[1]Ordenado!C2935)</f>
        <v>Alexandra carrasco Calderón</v>
      </c>
      <c r="C2934" s="2" t="str">
        <f>IF([1]Ordenado!E2935="","",[1]Ordenado!E2935)</f>
        <v>201-17</v>
      </c>
      <c r="D2934" s="3" t="str">
        <f>IF([1]Ordenado!I2935="","",[1]Ordenado!I2935)</f>
        <v>Los Cóndores N°001</v>
      </c>
    </row>
    <row r="2935" spans="1:4" x14ac:dyDescent="0.35">
      <c r="A2935" s="2">
        <f>IF([1]Ordenado!A2936="","",IFERROR(YEAR([1]Ordenado!A2936),""))</f>
        <v>2009</v>
      </c>
      <c r="B2935" s="3" t="str">
        <f>IF([1]Ordenado!C2936="","",[1]Ordenado!C2936)</f>
        <v>Tirso Ortiz Camus</v>
      </c>
      <c r="C2935" s="2" t="str">
        <f>IF([1]Ordenado!E2936="","",[1]Ordenado!E2936)</f>
        <v>103-13</v>
      </c>
      <c r="D2935" s="3" t="str">
        <f>IF([1]Ordenado!I2936="","",[1]Ordenado!I2936)</f>
        <v>Juan Astorga N°266</v>
      </c>
    </row>
    <row r="2936" spans="1:4" x14ac:dyDescent="0.35">
      <c r="A2936" s="2">
        <f>IF([1]Ordenado!A2937="","",IFERROR(YEAR([1]Ordenado!A2937),""))</f>
        <v>2009</v>
      </c>
      <c r="B2936" s="3" t="str">
        <f>IF([1]Ordenado!C2937="","",[1]Ordenado!C2937)</f>
        <v>Luis Maoldonado Viera</v>
      </c>
      <c r="C2936" s="2" t="str">
        <f>IF([1]Ordenado!E2937="","",[1]Ordenado!E2937)</f>
        <v>280-7</v>
      </c>
      <c r="D2936" s="3" t="str">
        <f>IF([1]Ordenado!I2937="","",[1]Ordenado!I2937)</f>
        <v>El Canelo N°065</v>
      </c>
    </row>
    <row r="2937" spans="1:4" x14ac:dyDescent="0.35">
      <c r="A2937" s="2">
        <f>IF([1]Ordenado!A2938="","",IFERROR(YEAR([1]Ordenado!A2938),""))</f>
        <v>2009</v>
      </c>
      <c r="B2937" s="3" t="str">
        <f>IF([1]Ordenado!C2938="","",[1]Ordenado!C2938)</f>
        <v>Elena Hernandez Zamorano</v>
      </c>
      <c r="C2937" s="2" t="str">
        <f>IF([1]Ordenado!E2938="","",[1]Ordenado!E2938)</f>
        <v>291-13</v>
      </c>
      <c r="D2937" s="3" t="str">
        <f>IF([1]Ordenado!I2938="","",[1]Ordenado!I2938)</f>
        <v>Camino Vecinal 208</v>
      </c>
    </row>
    <row r="2938" spans="1:4" x14ac:dyDescent="0.35">
      <c r="A2938" s="2">
        <f>IF([1]Ordenado!A2939="","",IFERROR(YEAR([1]Ordenado!A2939),""))</f>
        <v>2009</v>
      </c>
      <c r="B2938" s="3" t="str">
        <f>IF([1]Ordenado!C2939="","",[1]Ordenado!C2939)</f>
        <v>Sonia Soto Soto</v>
      </c>
      <c r="C2938" s="2" t="str">
        <f>IF([1]Ordenado!E2939="","",[1]Ordenado!E2939)</f>
        <v>19-8</v>
      </c>
      <c r="D2938" s="3" t="str">
        <f>IF([1]Ordenado!I2939="","",[1]Ordenado!I2939)</f>
        <v xml:space="preserve">Dr Sanhueza s/n </v>
      </c>
    </row>
    <row r="2939" spans="1:4" x14ac:dyDescent="0.35">
      <c r="A2939" s="2">
        <f>IF([1]Ordenado!A2940="","",IFERROR(YEAR([1]Ordenado!A2940),""))</f>
        <v>2009</v>
      </c>
      <c r="B2939" s="3" t="str">
        <f>IF([1]Ordenado!C2940="","",[1]Ordenado!C2940)</f>
        <v>Manuel Carrasco Miranda</v>
      </c>
      <c r="C2939" s="2" t="str">
        <f>IF([1]Ordenado!E2940="","",[1]Ordenado!E2940)</f>
        <v>94-5</v>
      </c>
      <c r="D2939" s="3" t="str">
        <f>IF([1]Ordenado!I2940="","",[1]Ordenado!I2940)</f>
        <v xml:space="preserve">Cam. Int. California </v>
      </c>
    </row>
    <row r="2940" spans="1:4" x14ac:dyDescent="0.35">
      <c r="A2940" s="2">
        <f>IF([1]Ordenado!A2941="","",IFERROR(YEAR([1]Ordenado!A2941),""))</f>
        <v>2009</v>
      </c>
      <c r="B2940" s="3" t="str">
        <f>IF([1]Ordenado!C2941="","",[1]Ordenado!C2941)</f>
        <v>Ademil Sanchez Madrid</v>
      </c>
      <c r="C2940" s="2" t="str">
        <f>IF([1]Ordenado!E2941="","",[1]Ordenado!E2941)</f>
        <v>127-6</v>
      </c>
      <c r="D2940" s="3" t="str">
        <f>IF([1]Ordenado!I2941="","",[1]Ordenado!I2941)</f>
        <v>Cam Int Villa Celeste</v>
      </c>
    </row>
    <row r="2941" spans="1:4" x14ac:dyDescent="0.35">
      <c r="A2941" s="2">
        <f>IF([1]Ordenado!A2942="","",IFERROR(YEAR([1]Ordenado!A2942),""))</f>
        <v>2009</v>
      </c>
      <c r="B2941" s="3" t="str">
        <f>IF([1]Ordenado!C2942="","",[1]Ordenado!C2942)</f>
        <v>Mariano Aliaga Galvez</v>
      </c>
      <c r="C2941" s="2" t="str">
        <f>IF([1]Ordenado!E2942="","",[1]Ordenado!E2942)</f>
        <v>320-3</v>
      </c>
      <c r="D2941" s="3" t="str">
        <f>IF([1]Ordenado!I2942="","",[1]Ordenado!I2942)</f>
        <v>Las Rosas 28</v>
      </c>
    </row>
    <row r="2942" spans="1:4" x14ac:dyDescent="0.35">
      <c r="A2942" s="2">
        <f>IF([1]Ordenado!A2943="","",IFERROR(YEAR([1]Ordenado!A2943),""))</f>
        <v>2009</v>
      </c>
      <c r="B2942" s="3" t="str">
        <f>IF([1]Ordenado!C2943="","",[1]Ordenado!C2943)</f>
        <v>Manuel Rojas Herrera</v>
      </c>
      <c r="C2942" s="2" t="str">
        <f>IF([1]Ordenado!E2943="","",[1]Ordenado!E2943)</f>
        <v>321-5</v>
      </c>
      <c r="D2942" s="3" t="str">
        <f>IF([1]Ordenado!I2943="","",[1]Ordenado!I2943)</f>
        <v xml:space="preserve">Las Rosas </v>
      </c>
    </row>
    <row r="2943" spans="1:4" x14ac:dyDescent="0.35">
      <c r="A2943" s="2">
        <f>IF([1]Ordenado!A2944="","",IFERROR(YEAR([1]Ordenado!A2944),""))</f>
        <v>2009</v>
      </c>
      <c r="B2943" s="3" t="str">
        <f>IF([1]Ordenado!C2944="","",[1]Ordenado!C2944)</f>
        <v>Hilse Rojas Herrera</v>
      </c>
      <c r="C2943" s="2" t="str">
        <f>IF([1]Ordenado!E2944="","",[1]Ordenado!E2944)</f>
        <v>321-11</v>
      </c>
      <c r="D2943" s="3" t="str">
        <f>IF([1]Ordenado!I2944="","",[1]Ordenado!I2944)</f>
        <v>Las Rosas 39</v>
      </c>
    </row>
    <row r="2944" spans="1:4" x14ac:dyDescent="0.35">
      <c r="A2944" s="2">
        <f>IF([1]Ordenado!A2945="","",IFERROR(YEAR([1]Ordenado!A2945),""))</f>
        <v>2009</v>
      </c>
      <c r="B2944" s="3" t="str">
        <f>IF([1]Ordenado!C2945="","",[1]Ordenado!C2945)</f>
        <v>Luis Calderon Orellana</v>
      </c>
      <c r="C2944" s="2" t="str">
        <f>IF([1]Ordenado!E2945="","",[1]Ordenado!E2945)</f>
        <v>321-10</v>
      </c>
      <c r="D2944" s="3" t="str">
        <f>IF([1]Ordenado!I2945="","",[1]Ordenado!I2945)</f>
        <v>Las Rosas 37</v>
      </c>
    </row>
    <row r="2945" spans="1:4" x14ac:dyDescent="0.35">
      <c r="A2945" s="2">
        <f>IF([1]Ordenado!A2946="","",IFERROR(YEAR([1]Ordenado!A2946),""))</f>
        <v>2009</v>
      </c>
      <c r="B2945" s="3" t="str">
        <f>IF([1]Ordenado!C2946="","",[1]Ordenado!C2946)</f>
        <v>Luis Aliaga Lara</v>
      </c>
      <c r="C2945" s="2" t="str">
        <f>IF([1]Ordenado!E2946="","",[1]Ordenado!E2946)</f>
        <v>321-7</v>
      </c>
      <c r="D2945" s="3" t="str">
        <f>IF([1]Ordenado!I2946="","",[1]Ordenado!I2946)</f>
        <v>Las Rosas 31</v>
      </c>
    </row>
    <row r="2946" spans="1:4" x14ac:dyDescent="0.35">
      <c r="A2946" s="2">
        <f>IF([1]Ordenado!A2947="","",IFERROR(YEAR([1]Ordenado!A2947),""))</f>
        <v>2009</v>
      </c>
      <c r="B2946" s="3" t="str">
        <f>IF([1]Ordenado!C2947="","",[1]Ordenado!C2947)</f>
        <v>Olga Rojas Pinto</v>
      </c>
      <c r="C2946" s="2" t="str">
        <f>IF([1]Ordenado!E2947="","",[1]Ordenado!E2947)</f>
        <v>320-9</v>
      </c>
      <c r="D2946" s="3" t="str">
        <f>IF([1]Ordenado!I2947="","",[1]Ordenado!I2947)</f>
        <v>Las Rosas 40</v>
      </c>
    </row>
    <row r="2947" spans="1:4" x14ac:dyDescent="0.35">
      <c r="A2947" s="2">
        <f>IF([1]Ordenado!A2948="","",IFERROR(YEAR([1]Ordenado!A2948),""))</f>
        <v>2009</v>
      </c>
      <c r="B2947" s="3" t="str">
        <f>IF([1]Ordenado!C2948="","",[1]Ordenado!C2948)</f>
        <v>Maria Aliaga Galvez</v>
      </c>
      <c r="C2947" s="2" t="str">
        <f>IF([1]Ordenado!E2948="","",[1]Ordenado!E2948)</f>
        <v>320-6</v>
      </c>
      <c r="D2947" s="3" t="str">
        <f>IF([1]Ordenado!I2948="","",[1]Ordenado!I2948)</f>
        <v>Las Rosas 34</v>
      </c>
    </row>
    <row r="2948" spans="1:4" x14ac:dyDescent="0.35">
      <c r="A2948" s="2">
        <f>IF([1]Ordenado!A2949="","",IFERROR(YEAR([1]Ordenado!A2949),""))</f>
        <v>2009</v>
      </c>
      <c r="B2948" s="3" t="str">
        <f>IF([1]Ordenado!C2949="","",[1]Ordenado!C2949)</f>
        <v>Manuel Rojas Pinto</v>
      </c>
      <c r="C2948" s="2" t="str">
        <f>IF([1]Ordenado!E2949="","",[1]Ordenado!E2949)</f>
        <v>321-5</v>
      </c>
      <c r="D2948" s="3" t="str">
        <f>IF([1]Ordenado!I2949="","",[1]Ordenado!I2949)</f>
        <v>Las Rosas 23</v>
      </c>
    </row>
    <row r="2949" spans="1:4" x14ac:dyDescent="0.35">
      <c r="A2949" s="2">
        <f>IF([1]Ordenado!A2950="","",IFERROR(YEAR([1]Ordenado!A2950),""))</f>
        <v>2009</v>
      </c>
      <c r="B2949" s="3" t="str">
        <f>IF([1]Ordenado!C2950="","",[1]Ordenado!C2950)</f>
        <v>Juan Rojas Pinto</v>
      </c>
      <c r="C2949" s="2" t="str">
        <f>IF([1]Ordenado!E2950="","",[1]Ordenado!E2950)</f>
        <v>320-5</v>
      </c>
      <c r="D2949" s="3" t="str">
        <f>IF([1]Ordenado!I2950="","",[1]Ordenado!I2950)</f>
        <v>Las Rosas 32</v>
      </c>
    </row>
    <row r="2950" spans="1:4" x14ac:dyDescent="0.35">
      <c r="A2950" s="2">
        <f>IF([1]Ordenado!A2951="","",IFERROR(YEAR([1]Ordenado!A2951),""))</f>
        <v>2009</v>
      </c>
      <c r="B2950" s="3" t="str">
        <f>IF([1]Ordenado!C2951="","",[1]Ordenado!C2951)</f>
        <v>Luis Orellana Orellana</v>
      </c>
      <c r="C2950" s="2" t="str">
        <f>IF([1]Ordenado!E2951="","",[1]Ordenado!E2951)</f>
        <v>321-6</v>
      </c>
      <c r="D2950" s="3" t="str">
        <f>IF([1]Ordenado!I2951="","",[1]Ordenado!I2951)</f>
        <v>Las Rosas 29</v>
      </c>
    </row>
    <row r="2951" spans="1:4" x14ac:dyDescent="0.35">
      <c r="A2951" s="2">
        <f>IF([1]Ordenado!A2952="","",IFERROR(YEAR([1]Ordenado!A2952),""))</f>
        <v>2009</v>
      </c>
      <c r="B2951" s="3" t="str">
        <f>IF([1]Ordenado!C2952="","",[1]Ordenado!C2952)</f>
        <v>Ivan Rojas Pinto</v>
      </c>
      <c r="C2951" s="2" t="str">
        <f>IF([1]Ordenado!E2952="","",[1]Ordenado!E2952)</f>
        <v>320-2</v>
      </c>
      <c r="D2951" s="3" t="str">
        <f>IF([1]Ordenado!I2952="","",[1]Ordenado!I2952)</f>
        <v>Las Rosas 26</v>
      </c>
    </row>
    <row r="2952" spans="1:4" x14ac:dyDescent="0.35">
      <c r="A2952" s="2">
        <f>IF([1]Ordenado!A2953="","",IFERROR(YEAR([1]Ordenado!A2953),""))</f>
        <v>2009</v>
      </c>
      <c r="B2952" s="3" t="str">
        <f>IF([1]Ordenado!C2953="","",[1]Ordenado!C2953)</f>
        <v>Victor Salazar Rojas</v>
      </c>
      <c r="C2952" s="2" t="str">
        <f>IF([1]Ordenado!E2953="","",[1]Ordenado!E2953)</f>
        <v>321-4</v>
      </c>
      <c r="D2952" s="3" t="str">
        <f>IF([1]Ordenado!I2953="","",[1]Ordenado!I2953)</f>
        <v>Las Rosas 25</v>
      </c>
    </row>
    <row r="2953" spans="1:4" x14ac:dyDescent="0.35">
      <c r="A2953" s="2">
        <f>IF([1]Ordenado!A2954="","",IFERROR(YEAR([1]Ordenado!A2954),""))</f>
        <v>2009</v>
      </c>
      <c r="B2953" s="3" t="str">
        <f>IF([1]Ordenado!C2954="","",[1]Ordenado!C2954)</f>
        <v>Roberto Osorio Salazar</v>
      </c>
      <c r="C2953" s="2" t="str">
        <f>IF([1]Ordenado!E2954="","",[1]Ordenado!E2954)</f>
        <v>321-9</v>
      </c>
      <c r="D2953" s="3" t="str">
        <f>IF([1]Ordenado!I2954="","",[1]Ordenado!I2954)</f>
        <v>Las Rosas 35</v>
      </c>
    </row>
    <row r="2954" spans="1:4" x14ac:dyDescent="0.35">
      <c r="A2954" s="2">
        <f>IF([1]Ordenado!A2955="","",IFERROR(YEAR([1]Ordenado!A2955),""))</f>
        <v>2009</v>
      </c>
      <c r="B2954" s="3" t="str">
        <f>IF([1]Ordenado!C2955="","",[1]Ordenado!C2955)</f>
        <v>Hugo Labraña Maldonado</v>
      </c>
      <c r="C2954" s="2" t="str">
        <f>IF([1]Ordenado!E2955="","",[1]Ordenado!E2955)</f>
        <v>320-8</v>
      </c>
      <c r="D2954" s="3" t="str">
        <f>IF([1]Ordenado!I2955="","",[1]Ordenado!I2955)</f>
        <v>Las Rosas 38</v>
      </c>
    </row>
    <row r="2955" spans="1:4" x14ac:dyDescent="0.35">
      <c r="A2955" s="2">
        <f>IF([1]Ordenado!A2956="","",IFERROR(YEAR([1]Ordenado!A2956),""))</f>
        <v>2009</v>
      </c>
      <c r="B2955" s="3" t="str">
        <f>IF([1]Ordenado!C2956="","",[1]Ordenado!C2956)</f>
        <v>Ricardo Pino Perez</v>
      </c>
      <c r="C2955" s="2" t="str">
        <f>IF([1]Ordenado!E2956="","",[1]Ordenado!E2956)</f>
        <v>45-28</v>
      </c>
      <c r="D2955" s="3" t="str">
        <f>IF([1]Ordenado!I2956="","",[1]Ordenado!I2956)</f>
        <v>Rosa López 057</v>
      </c>
    </row>
    <row r="2956" spans="1:4" x14ac:dyDescent="0.35">
      <c r="A2956" s="2">
        <f>IF([1]Ordenado!A2957="","",IFERROR(YEAR([1]Ordenado!A2957),""))</f>
        <v>2009</v>
      </c>
      <c r="B2956" s="3" t="str">
        <f>IF([1]Ordenado!C2957="","",[1]Ordenado!C2957)</f>
        <v>Municipalidad Doñihue (sala cuna y Jardin)</v>
      </c>
      <c r="C2956" s="2" t="str">
        <f>IF([1]Ordenado!E2957="","",[1]Ordenado!E2957)</f>
        <v>114-50</v>
      </c>
      <c r="D2956" s="3" t="str">
        <f>IF([1]Ordenado!I2957="","",[1]Ordenado!I2957)</f>
        <v>Arrayán Calle Central 293</v>
      </c>
    </row>
    <row r="2957" spans="1:4" x14ac:dyDescent="0.35">
      <c r="A2957" s="2">
        <f>IF([1]Ordenado!A2958="","",IFERROR(YEAR([1]Ordenado!A2958),""))</f>
        <v>2009</v>
      </c>
      <c r="B2957" s="3" t="str">
        <f>IF([1]Ordenado!C2958="","",[1]Ordenado!C2958)</f>
        <v>Olivia Carrera Pozo</v>
      </c>
      <c r="C2957" s="2" t="str">
        <f>IF([1]Ordenado!E2958="","",[1]Ordenado!E2958)</f>
        <v>109-5</v>
      </c>
      <c r="D2957" s="3" t="str">
        <f>IF([1]Ordenado!I2958="","",[1]Ordenado!I2958)</f>
        <v>Calle Carolina Pozo 052</v>
      </c>
    </row>
    <row r="2958" spans="1:4" x14ac:dyDescent="0.35">
      <c r="A2958" s="2">
        <f>IF([1]Ordenado!A2959="","",IFERROR(YEAR([1]Ordenado!A2959),""))</f>
        <v>2009</v>
      </c>
      <c r="B2958" s="3" t="str">
        <f>IF([1]Ordenado!C2959="","",[1]Ordenado!C2959)</f>
        <v>Norma Figueroa Miranda</v>
      </c>
      <c r="C2958" s="2" t="str">
        <f>IF([1]Ordenado!E2959="","",[1]Ordenado!E2959)</f>
        <v>8-30</v>
      </c>
      <c r="D2958" s="3" t="str">
        <f>IF([1]Ordenado!I2959="","",[1]Ordenado!I2959)</f>
        <v xml:space="preserve">Bombero Vicente Carter </v>
      </c>
    </row>
    <row r="2959" spans="1:4" x14ac:dyDescent="0.35">
      <c r="A2959" s="2">
        <f>IF([1]Ordenado!A2960="","",IFERROR(YEAR([1]Ordenado!A2960),""))</f>
        <v>2009</v>
      </c>
      <c r="B2959" s="3" t="str">
        <f>IF([1]Ordenado!C2960="","",[1]Ordenado!C2960)</f>
        <v>Suc. Mario Cornejo Camus</v>
      </c>
      <c r="C2959" s="2" t="str">
        <f>IF([1]Ordenado!E2960="","",[1]Ordenado!E2960)</f>
        <v>114-23</v>
      </c>
      <c r="D2959" s="3" t="str">
        <f>IF([1]Ordenado!I2960="","",[1]Ordenado!I2960)</f>
        <v xml:space="preserve">Pedro A. Cerda s/n </v>
      </c>
    </row>
    <row r="2960" spans="1:4" x14ac:dyDescent="0.35">
      <c r="A2960" s="2">
        <f>IF([1]Ordenado!A2961="","",IFERROR(YEAR([1]Ordenado!A2961),""))</f>
        <v>2009</v>
      </c>
      <c r="B2960" s="3" t="str">
        <f>IF([1]Ordenado!C2961="","",[1]Ordenado!C2961)</f>
        <v>Suc. Rosalinda Escobar</v>
      </c>
      <c r="C2960" s="2" t="str">
        <f>IF([1]Ordenado!E2961="","",[1]Ordenado!E2961)</f>
        <v>114-56</v>
      </c>
      <c r="D2960" s="3" t="str">
        <f>IF([1]Ordenado!I2961="","",[1]Ordenado!I2961)</f>
        <v xml:space="preserve">Camino Vecinal s/n </v>
      </c>
    </row>
    <row r="2961" spans="1:4" x14ac:dyDescent="0.35">
      <c r="A2961" s="2">
        <f>IF([1]Ordenado!A2962="","",IFERROR(YEAR([1]Ordenado!A2962),""))</f>
        <v>2009</v>
      </c>
      <c r="B2961" s="3" t="str">
        <f>IF([1]Ordenado!C2962="","",[1]Ordenado!C2962)</f>
        <v>Cesar Cornejo Jara</v>
      </c>
      <c r="C2961" s="2" t="str">
        <f>IF([1]Ordenado!E2962="","",[1]Ordenado!E2962)</f>
        <v>42-18</v>
      </c>
      <c r="D2961" s="3" t="str">
        <f>IF([1]Ordenado!I2962="","",[1]Ordenado!I2962)</f>
        <v>Juan Ramón Cornejo 019</v>
      </c>
    </row>
    <row r="2962" spans="1:4" x14ac:dyDescent="0.35">
      <c r="A2962" s="2">
        <f>IF([1]Ordenado!A2963="","",IFERROR(YEAR([1]Ordenado!A2963),""))</f>
        <v>2009</v>
      </c>
      <c r="B2962" s="3" t="str">
        <f>IF([1]Ordenado!C2963="","",[1]Ordenado!C2963)</f>
        <v>Julia Acevedo Bastias</v>
      </c>
      <c r="C2962" s="2" t="str">
        <f>IF([1]Ordenado!E2963="","",[1]Ordenado!E2963)</f>
        <v>295-16</v>
      </c>
      <c r="D2962" s="3" t="str">
        <f>IF([1]Ordenado!I2963="","",[1]Ordenado!I2963)</f>
        <v>Pje Sta Inés</v>
      </c>
    </row>
    <row r="2963" spans="1:4" x14ac:dyDescent="0.35">
      <c r="A2963" s="2">
        <f>IF([1]Ordenado!A2964="","",IFERROR(YEAR([1]Ordenado!A2964),""))</f>
        <v>2009</v>
      </c>
      <c r="B2963" s="3" t="str">
        <f>IF([1]Ordenado!C2964="","",[1]Ordenado!C2964)</f>
        <v>Mileidy Cantillana Correa</v>
      </c>
      <c r="C2963" s="2" t="str">
        <f>IF([1]Ordenado!E2964="","",[1]Ordenado!E2964)</f>
        <v>56-1</v>
      </c>
      <c r="D2963" s="3" t="str">
        <f>IF([1]Ordenado!I2964="","",[1]Ordenado!I2964)</f>
        <v>Miraflores N°742</v>
      </c>
    </row>
    <row r="2964" spans="1:4" x14ac:dyDescent="0.35">
      <c r="A2964" s="2">
        <f>IF([1]Ordenado!A2965="","",IFERROR(YEAR([1]Ordenado!A2965),""))</f>
        <v>2009</v>
      </c>
      <c r="B2964" s="3" t="str">
        <f>IF([1]Ordenado!C2965="","",[1]Ordenado!C2965)</f>
        <v>Luis Nuñez Leyer</v>
      </c>
      <c r="C2964" s="2" t="str">
        <f>IF([1]Ordenado!E2965="","",[1]Ordenado!E2965)</f>
        <v>44-84</v>
      </c>
      <c r="D2964" s="3" t="str">
        <f>IF([1]Ordenado!I2965="","",[1]Ordenado!I2965)</f>
        <v>Rosa López 042</v>
      </c>
    </row>
    <row r="2965" spans="1:4" x14ac:dyDescent="0.35">
      <c r="A2965" s="2">
        <f>IF([1]Ordenado!A2966="","",IFERROR(YEAR([1]Ordenado!A2966),""))</f>
        <v>2009</v>
      </c>
      <c r="B2965" s="3" t="str">
        <f>IF([1]Ordenado!C2966="","",[1]Ordenado!C2966)</f>
        <v>Olda Zuñiga Contreras</v>
      </c>
      <c r="C2965" s="2" t="str">
        <f>IF([1]Ordenado!E2966="","",[1]Ordenado!E2966)</f>
        <v>114-133</v>
      </c>
      <c r="D2965" s="3" t="str">
        <f>IF([1]Ordenado!I2966="","",[1]Ordenado!I2966)</f>
        <v>Pedro Aguirre Cerda 219</v>
      </c>
    </row>
    <row r="2966" spans="1:4" x14ac:dyDescent="0.35">
      <c r="A2966" s="2">
        <f>IF([1]Ordenado!A2967="","",IFERROR(YEAR([1]Ordenado!A2967),""))</f>
        <v>2009</v>
      </c>
      <c r="B2966" s="3" t="str">
        <f>IF([1]Ordenado!C2967="","",[1]Ordenado!C2967)</f>
        <v>Suc. Acevedo Yáñez</v>
      </c>
      <c r="C2966" s="2" t="str">
        <f>IF([1]Ordenado!E2967="","",[1]Ordenado!E2967)</f>
        <v>71-8</v>
      </c>
      <c r="D2966" s="3" t="str">
        <f>IF([1]Ordenado!I2967="","",[1]Ordenado!I2967)</f>
        <v>Valparaíso N°75</v>
      </c>
    </row>
    <row r="2967" spans="1:4" x14ac:dyDescent="0.35">
      <c r="A2967" s="2">
        <f>IF([1]Ordenado!A2968="","",IFERROR(YEAR([1]Ordenado!A2968),""))</f>
        <v>2009</v>
      </c>
      <c r="B2967" s="3" t="str">
        <f>IF([1]Ordenado!C2968="","",[1]Ordenado!C2968)</f>
        <v>Gladys Quintanilla Soto</v>
      </c>
      <c r="C2967" s="2" t="str">
        <f>IF([1]Ordenado!E2968="","",[1]Ordenado!E2968)</f>
        <v>98-52</v>
      </c>
      <c r="D2967" s="3" t="str">
        <f>IF([1]Ordenado!I2968="","",[1]Ordenado!I2968)</f>
        <v>Villa Celeste N°110</v>
      </c>
    </row>
    <row r="2968" spans="1:4" x14ac:dyDescent="0.35">
      <c r="A2968" s="2">
        <f>IF([1]Ordenado!A2969="","",IFERROR(YEAR([1]Ordenado!A2969),""))</f>
        <v>2009</v>
      </c>
      <c r="B2968" s="3" t="str">
        <f>IF([1]Ordenado!C2969="","",[1]Ordenado!C2969)</f>
        <v>Ismael Fuentes Espinoza</v>
      </c>
      <c r="C2968" s="2" t="str">
        <f>IF([1]Ordenado!E2969="","",[1]Ordenado!E2969)</f>
        <v>115-47</v>
      </c>
      <c r="D2968" s="3" t="str">
        <f>IF([1]Ordenado!I2969="","",[1]Ordenado!I2969)</f>
        <v>Los Laureles 137</v>
      </c>
    </row>
    <row r="2969" spans="1:4" x14ac:dyDescent="0.35">
      <c r="A2969" s="2">
        <f>IF([1]Ordenado!A2970="","",IFERROR(YEAR([1]Ordenado!A2970),""))</f>
        <v>2009</v>
      </c>
      <c r="B2969" s="3" t="str">
        <f>IF([1]Ordenado!C2970="","",[1]Ordenado!C2970)</f>
        <v>Rosa Ortiz Navarrete</v>
      </c>
      <c r="C2969" s="2" t="str">
        <f>IF([1]Ordenado!E2970="","",[1]Ordenado!E2970)</f>
        <v>291-15</v>
      </c>
      <c r="D2969" s="3" t="str">
        <f>IF([1]Ordenado!I2970="","",[1]Ordenado!I2970)</f>
        <v xml:space="preserve">Camino Vecinal 212 Gab Mistral </v>
      </c>
    </row>
    <row r="2970" spans="1:4" x14ac:dyDescent="0.35">
      <c r="A2970" s="2">
        <f>IF([1]Ordenado!A2971="","",IFERROR(YEAR([1]Ordenado!A2971),""))</f>
        <v>2009</v>
      </c>
      <c r="B2970" s="3" t="str">
        <f>IF([1]Ordenado!C2971="","",[1]Ordenado!C2971)</f>
        <v>Maria Urrutia Perez</v>
      </c>
      <c r="C2970" s="2" t="str">
        <f>IF([1]Ordenado!E2971="","",[1]Ordenado!E2971)</f>
        <v>9-7</v>
      </c>
      <c r="D2970" s="3" t="str">
        <f>IF([1]Ordenado!I2971="","",[1]Ordenado!I2971)</f>
        <v>Sub Tte Valenzuela 285</v>
      </c>
    </row>
    <row r="2971" spans="1:4" x14ac:dyDescent="0.35">
      <c r="A2971" s="2">
        <f>IF([1]Ordenado!A2972="","",IFERROR(YEAR([1]Ordenado!A2972),""))</f>
        <v>2009</v>
      </c>
      <c r="B2971" s="3" t="str">
        <f>IF([1]Ordenado!C2972="","",[1]Ordenado!C2972)</f>
        <v>Municipalidad Doñihue (sala cuna cerrillos)</v>
      </c>
      <c r="C2971" s="2" t="str">
        <f>IF([1]Ordenado!E2972="","",[1]Ordenado!E2972)</f>
        <v>53-13</v>
      </c>
      <c r="D2971" s="3" t="str">
        <f>IF([1]Ordenado!I2972="","",[1]Ordenado!I2972)</f>
        <v xml:space="preserve">Cachapoal s/n </v>
      </c>
    </row>
    <row r="2972" spans="1:4" x14ac:dyDescent="0.35">
      <c r="A2972" s="2">
        <f>IF([1]Ordenado!A2973="","",IFERROR(YEAR([1]Ordenado!A2973),""))</f>
        <v>2009</v>
      </c>
      <c r="B2972" s="3" t="str">
        <f>IF([1]Ordenado!C2973="","",[1]Ordenado!C2973)</f>
        <v>Maria Nuñez Camus</v>
      </c>
      <c r="C2972" s="2" t="str">
        <f>IF([1]Ordenado!E2973="","",[1]Ordenado!E2973)</f>
        <v>113-16</v>
      </c>
      <c r="D2972" s="3" t="str">
        <f>IF([1]Ordenado!I2973="","",[1]Ordenado!I2973)</f>
        <v>Juan Ramón Cornejo 303</v>
      </c>
    </row>
    <row r="2973" spans="1:4" x14ac:dyDescent="0.35">
      <c r="A2973" s="2">
        <f>IF([1]Ordenado!A2974="","",IFERROR(YEAR([1]Ordenado!A2974),""))</f>
        <v>2009</v>
      </c>
      <c r="B2973" s="3" t="str">
        <f>IF([1]Ordenado!C2974="","",[1]Ordenado!C2974)</f>
        <v>Alicia Segovia Escobar</v>
      </c>
      <c r="C2973" s="2" t="str">
        <f>IF([1]Ordenado!E2974="","",[1]Ordenado!E2974)</f>
        <v>315-15</v>
      </c>
      <c r="D2973" s="3" t="str">
        <f>IF([1]Ordenado!I2974="","",[1]Ordenado!I2974)</f>
        <v>La Manta N°688 V Eusebia III</v>
      </c>
    </row>
    <row r="2974" spans="1:4" x14ac:dyDescent="0.35">
      <c r="A2974" s="2">
        <f>IF([1]Ordenado!A2975="","",IFERROR(YEAR([1]Ordenado!A2975),""))</f>
        <v>2009</v>
      </c>
      <c r="B2974" s="3" t="str">
        <f>IF([1]Ordenado!C2975="","",[1]Ordenado!C2975)</f>
        <v>Nemesio Carrasco Medina</v>
      </c>
      <c r="C2974" s="2" t="str">
        <f>IF([1]Ordenado!E2975="","",[1]Ordenado!E2975)</f>
        <v>10-29/ 10-30</v>
      </c>
      <c r="D2974" s="3" t="str">
        <f>IF([1]Ordenado!I2975="","",[1]Ordenado!I2975)</f>
        <v>Av Rancagua N°76</v>
      </c>
    </row>
    <row r="2975" spans="1:4" x14ac:dyDescent="0.35">
      <c r="A2975" s="2">
        <f>IF([1]Ordenado!A2976="","",IFERROR(YEAR([1]Ordenado!A2976),""))</f>
        <v>2009</v>
      </c>
      <c r="B2975" s="3" t="str">
        <f>IF([1]Ordenado!C2976="","",[1]Ordenado!C2976)</f>
        <v>Suc. Droguett Nuñez</v>
      </c>
      <c r="C2975" s="2" t="str">
        <f>IF([1]Ordenado!E2976="","",[1]Ordenado!E2976)</f>
        <v>45-10/ 45-1</v>
      </c>
      <c r="D2975" s="3" t="str">
        <f>IF([1]Ordenado!I2976="","",[1]Ordenado!I2976)</f>
        <v xml:space="preserve">Pedro Aguirre Cerda s/n </v>
      </c>
    </row>
    <row r="2976" spans="1:4" x14ac:dyDescent="0.35">
      <c r="A2976" s="2">
        <f>IF([1]Ordenado!A2977="","",IFERROR(YEAR([1]Ordenado!A2977),""))</f>
        <v>2009</v>
      </c>
      <c r="B2976" s="3" t="str">
        <f>IF([1]Ordenado!C2977="","",[1]Ordenado!C2977)</f>
        <v>Antonio Cornejo Astorga</v>
      </c>
      <c r="C2976" s="2" t="str">
        <f>IF([1]Ordenado!E2977="","",[1]Ordenado!E2977)</f>
        <v>115-10</v>
      </c>
      <c r="D2976" s="3" t="str">
        <f>IF([1]Ordenado!I2977="","",[1]Ordenado!I2977)</f>
        <v xml:space="preserve">Pedro Aguirre Cerda s/n </v>
      </c>
    </row>
    <row r="2977" spans="1:4" x14ac:dyDescent="0.35">
      <c r="A2977" s="2">
        <f>IF([1]Ordenado!A2978="","",IFERROR(YEAR([1]Ordenado!A2978),""))</f>
        <v>2009</v>
      </c>
      <c r="B2977" s="3" t="str">
        <f>IF([1]Ordenado!C2978="","",[1]Ordenado!C2978)</f>
        <v>Victor Becerra Carreño</v>
      </c>
      <c r="C2977" s="2" t="str">
        <f>IF([1]Ordenado!E2978="","",[1]Ordenado!E2978)</f>
        <v>160-16</v>
      </c>
      <c r="D2977" s="3" t="str">
        <f>IF([1]Ordenado!I2978="","",[1]Ordenado!I2978)</f>
        <v xml:space="preserve">Las Golondrinas </v>
      </c>
    </row>
    <row r="2978" spans="1:4" x14ac:dyDescent="0.35">
      <c r="A2978" s="2">
        <f>IF([1]Ordenado!A2979="","",IFERROR(YEAR([1]Ordenado!A2979),""))</f>
        <v>2010</v>
      </c>
      <c r="B2978" s="3" t="str">
        <f>IF([1]Ordenado!C2979="","",[1]Ordenado!C2979)</f>
        <v>Haydee Pozo Perez</v>
      </c>
      <c r="C2978" s="2" t="str">
        <f>IF([1]Ordenado!E2979="","",[1]Ordenado!E2979)</f>
        <v>108-20</v>
      </c>
      <c r="D2978" s="3" t="str">
        <f>IF([1]Ordenado!I2979="","",[1]Ordenado!I2979)</f>
        <v xml:space="preserve">Carolina Pozo </v>
      </c>
    </row>
    <row r="2979" spans="1:4" x14ac:dyDescent="0.35">
      <c r="A2979" s="2">
        <f>IF([1]Ordenado!A2980="","",IFERROR(YEAR([1]Ordenado!A2980),""))</f>
        <v>2009</v>
      </c>
      <c r="B2979" s="3" t="str">
        <f>IF([1]Ordenado!C2980="","",[1]Ordenado!C2980)</f>
        <v>Enrique Miranda Zuñiga</v>
      </c>
      <c r="C2979" s="2" t="str">
        <f>IF([1]Ordenado!E2980="","",[1]Ordenado!E2980)</f>
        <v>19-142</v>
      </c>
      <c r="D2979" s="3" t="str">
        <f>IF([1]Ordenado!I2980="","",[1]Ordenado!I2980)</f>
        <v>Av Rancagua 605</v>
      </c>
    </row>
    <row r="2980" spans="1:4" x14ac:dyDescent="0.35">
      <c r="A2980" s="2">
        <f>IF([1]Ordenado!A2981="","",IFERROR(YEAR([1]Ordenado!A2981),""))</f>
        <v>2009</v>
      </c>
      <c r="B2980" s="3" t="str">
        <f>IF([1]Ordenado!C2981="","",[1]Ordenado!C2981)</f>
        <v>Silvia Solis Bustos</v>
      </c>
      <c r="C2980" s="2" t="str">
        <f>IF([1]Ordenado!E2981="","",[1]Ordenado!E2981)</f>
        <v>111-90</v>
      </c>
      <c r="D2980" s="3" t="str">
        <f>IF([1]Ordenado!I2981="","",[1]Ordenado!I2981)</f>
        <v>Francisco Pérez N°53</v>
      </c>
    </row>
    <row r="2981" spans="1:4" x14ac:dyDescent="0.35">
      <c r="A2981" s="2">
        <f>IF([1]Ordenado!A2982="","",IFERROR(YEAR([1]Ordenado!A2982),""))</f>
        <v>2009</v>
      </c>
      <c r="B2981" s="3" t="str">
        <f>IF([1]Ordenado!C2982="","",[1]Ordenado!C2982)</f>
        <v>FRANCISCO SOTO SOTO</v>
      </c>
      <c r="C2981" s="2" t="str">
        <f>IF([1]Ordenado!E2982="","",[1]Ordenado!E2982)</f>
        <v>90-24</v>
      </c>
      <c r="D2981" s="3" t="str">
        <f>IF([1]Ordenado!I2982="","",[1]Ordenado!I2982)</f>
        <v xml:space="preserve">Chuchunco 014 California </v>
      </c>
    </row>
    <row r="2982" spans="1:4" x14ac:dyDescent="0.35">
      <c r="A2982" s="2">
        <f>IF([1]Ordenado!A2983="","",IFERROR(YEAR([1]Ordenado!A2983),""))</f>
        <v>2009</v>
      </c>
      <c r="B2982" s="3" t="str">
        <f>IF([1]Ordenado!C2983="","",[1]Ordenado!C2983)</f>
        <v>Nicolas Fuentes Madrid</v>
      </c>
      <c r="C2982" s="2" t="str">
        <f>IF([1]Ordenado!E2983="","",[1]Ordenado!E2983)</f>
        <v>104-82</v>
      </c>
      <c r="D2982" s="3" t="str">
        <f>IF([1]Ordenado!I2983="","",[1]Ordenado!I2983)</f>
        <v>Camino Vecinal 912-B</v>
      </c>
    </row>
    <row r="2983" spans="1:4" x14ac:dyDescent="0.35">
      <c r="A2983" s="2">
        <f>IF([1]Ordenado!A2984="","",IFERROR(YEAR([1]Ordenado!A2984),""))</f>
        <v>2010</v>
      </c>
      <c r="B2983" s="3" t="str">
        <f>IF([1]Ordenado!C2984="","",[1]Ordenado!C2984)</f>
        <v>Petronila Guajardo Figueroa</v>
      </c>
      <c r="C2983" s="2" t="str">
        <f>IF([1]Ordenado!E2984="","",[1]Ordenado!E2984)</f>
        <v>97-52</v>
      </c>
      <c r="D2983" s="3" t="str">
        <f>IF([1]Ordenado!I2984="","",[1]Ordenado!I2984)</f>
        <v>Carretera H-30 N°3440</v>
      </c>
    </row>
    <row r="2984" spans="1:4" x14ac:dyDescent="0.35">
      <c r="A2984" s="2">
        <f>IF([1]Ordenado!A2985="","",IFERROR(YEAR([1]Ordenado!A2985),""))</f>
        <v>2010</v>
      </c>
      <c r="B2984" s="3" t="str">
        <f>IF([1]Ordenado!C2985="","",[1]Ordenado!C2985)</f>
        <v>Soc. Agricola y Forestal el Peumo</v>
      </c>
      <c r="C2984" s="2" t="str">
        <f>IF([1]Ordenado!E2985="","",[1]Ordenado!E2985)</f>
        <v>125-31</v>
      </c>
      <c r="D2984" s="3" t="str">
        <f>IF([1]Ordenado!I2985="","",[1]Ordenado!I2985)</f>
        <v>Ruta H-30, El Chaco</v>
      </c>
    </row>
    <row r="2985" spans="1:4" x14ac:dyDescent="0.35">
      <c r="A2985" s="2">
        <f>IF([1]Ordenado!A2986="","",IFERROR(YEAR([1]Ordenado!A2986),""))</f>
        <v>2010</v>
      </c>
      <c r="B2985" s="3" t="str">
        <f>IF([1]Ordenado!C2986="","",[1]Ordenado!C2986)</f>
        <v>Maria Santana Ibarra</v>
      </c>
      <c r="C2985" s="2" t="str">
        <f>IF([1]Ordenado!E2986="","",[1]Ordenado!E2986)</f>
        <v>118-42</v>
      </c>
      <c r="D2985" s="3" t="str">
        <f>IF([1]Ordenado!I2986="","",[1]Ordenado!I2986)</f>
        <v>Agustín Guzmán 021</v>
      </c>
    </row>
    <row r="2986" spans="1:4" x14ac:dyDescent="0.35">
      <c r="A2986" s="2">
        <f>IF([1]Ordenado!A2987="","",IFERROR(YEAR([1]Ordenado!A2987),""))</f>
        <v>2010</v>
      </c>
      <c r="B2986" s="3" t="str">
        <f>IF([1]Ordenado!C2987="","",[1]Ordenado!C2987)</f>
        <v>Cayetana Viera Gonzalez</v>
      </c>
      <c r="C2986" s="2" t="str">
        <f>IF([1]Ordenado!E2987="","",[1]Ordenado!E2987)</f>
        <v>202-6</v>
      </c>
      <c r="D2986" s="3" t="str">
        <f>IF([1]Ordenado!I2987="","",[1]Ordenado!I2987)</f>
        <v>Los Cóndores N°23</v>
      </c>
    </row>
    <row r="2987" spans="1:4" x14ac:dyDescent="0.35">
      <c r="A2987" s="2">
        <f>IF([1]Ordenado!A2988="","",IFERROR(YEAR([1]Ordenado!A2988),""))</f>
        <v>2010</v>
      </c>
      <c r="B2987" s="3" t="str">
        <f>IF([1]Ordenado!C2988="","",[1]Ordenado!C2988)</f>
        <v>Lugarda Baez Moya</v>
      </c>
      <c r="C2987" s="2" t="str">
        <f>IF([1]Ordenado!E2988="","",[1]Ordenado!E2988)</f>
        <v>115-268</v>
      </c>
      <c r="D2987" s="3" t="str">
        <f>IF([1]Ordenado!I2988="","",[1]Ordenado!I2988)</f>
        <v xml:space="preserve">Pje Interior, Los Laureles </v>
      </c>
    </row>
    <row r="2988" spans="1:4" x14ac:dyDescent="0.35">
      <c r="A2988" s="2">
        <f>IF([1]Ordenado!A2989="","",IFERROR(YEAR([1]Ordenado!A2989),""))</f>
        <v>2010</v>
      </c>
      <c r="B2988" s="3" t="str">
        <f>IF([1]Ordenado!C2989="","",[1]Ordenado!C2989)</f>
        <v>Serviu VI Region</v>
      </c>
      <c r="C2988" s="2" t="str">
        <f>IF([1]Ordenado!E2989="","",[1]Ordenado!E2989)</f>
        <v>7-9</v>
      </c>
      <c r="D2988" s="3" t="str">
        <f>IF([1]Ordenado!I2989="","",[1]Ordenado!I2989)</f>
        <v xml:space="preserve">Bombero Vicente Carter </v>
      </c>
    </row>
    <row r="2989" spans="1:4" x14ac:dyDescent="0.35">
      <c r="A2989" s="2">
        <f>IF([1]Ordenado!A2990="","",IFERROR(YEAR([1]Ordenado!A2990),""))</f>
        <v>2010</v>
      </c>
      <c r="B2989" s="3" t="str">
        <f>IF([1]Ordenado!C2990="","",[1]Ordenado!C2990)</f>
        <v>Serviu VI Region</v>
      </c>
      <c r="C2989" s="2" t="str">
        <f>IF([1]Ordenado!E2990="","",[1]Ordenado!E2990)</f>
        <v>7-9</v>
      </c>
      <c r="D2989" s="3" t="str">
        <f>IF([1]Ordenado!I2990="","",[1]Ordenado!I2990)</f>
        <v xml:space="preserve">Bombero Vicente Carter </v>
      </c>
    </row>
    <row r="2990" spans="1:4" x14ac:dyDescent="0.35">
      <c r="A2990" s="2">
        <f>IF([1]Ordenado!A2991="","",IFERROR(YEAR([1]Ordenado!A2991),""))</f>
        <v>2010</v>
      </c>
      <c r="B2990" s="3" t="str">
        <f>IF([1]Ordenado!C2991="","",[1]Ordenado!C2991)</f>
        <v xml:space="preserve">Agrupacion de Pob. Tricague </v>
      </c>
      <c r="C2990" s="2" t="str">
        <f>IF([1]Ordenado!E2991="","",[1]Ordenado!E2991)</f>
        <v>46-26</v>
      </c>
      <c r="D2990" s="3" t="str">
        <f>IF([1]Ordenado!I2991="","",[1]Ordenado!I2991)</f>
        <v>Pedro Aguirre Cerda 020</v>
      </c>
    </row>
    <row r="2991" spans="1:4" x14ac:dyDescent="0.35">
      <c r="A2991" s="2">
        <f>IF([1]Ordenado!A2992="","",IFERROR(YEAR([1]Ordenado!A2992),""))</f>
        <v>2010</v>
      </c>
      <c r="B2991" s="3" t="str">
        <f>IF([1]Ordenado!C2992="","",[1]Ordenado!C2992)</f>
        <v>Isamael Guzman Garay</v>
      </c>
      <c r="C2991" s="2" t="str">
        <f>IF([1]Ordenado!E2992="","",[1]Ordenado!E2992)</f>
        <v>201-3</v>
      </c>
      <c r="D2991" s="3" t="str">
        <f>IF([1]Ordenado!I2992="","",[1]Ordenado!I2992)</f>
        <v>Los Laureles 020</v>
      </c>
    </row>
    <row r="2992" spans="1:4" x14ac:dyDescent="0.35">
      <c r="A2992" s="2">
        <f>IF([1]Ordenado!A2993="","",IFERROR(YEAR([1]Ordenado!A2993),""))</f>
        <v>2010</v>
      </c>
      <c r="B2992" s="3" t="str">
        <f>IF([1]Ordenado!C2993="","",[1]Ordenado!C2993)</f>
        <v>Rodrigo Campos Padilla</v>
      </c>
      <c r="C2992" s="2" t="str">
        <f>IF([1]Ordenado!E2993="","",[1]Ordenado!E2993)</f>
        <v>89-87</v>
      </c>
      <c r="D2992" s="3" t="str">
        <f>IF([1]Ordenado!I2993="","",[1]Ordenado!I2993)</f>
        <v>Paraguay N°140</v>
      </c>
    </row>
    <row r="2993" spans="1:4" x14ac:dyDescent="0.35">
      <c r="A2993" s="2">
        <f>IF([1]Ordenado!A2994="","",IFERROR(YEAR([1]Ordenado!A2994),""))</f>
        <v>2010</v>
      </c>
      <c r="B2993" s="3" t="str">
        <f>IF([1]Ordenado!C2994="","",[1]Ordenado!C2994)</f>
        <v>Productos Alimenticios</v>
      </c>
      <c r="C2993" s="2" t="str">
        <f>IF([1]Ordenado!E2994="","",[1]Ordenado!E2994)</f>
        <v>8-48</v>
      </c>
      <c r="D2993" s="3" t="str">
        <f>IF([1]Ordenado!I2994="","",[1]Ordenado!I2994)</f>
        <v>Av Estación N°341</v>
      </c>
    </row>
    <row r="2994" spans="1:4" x14ac:dyDescent="0.35">
      <c r="A2994" s="2">
        <f>IF([1]Ordenado!A2995="","",IFERROR(YEAR([1]Ordenado!A2995),""))</f>
        <v>2010</v>
      </c>
      <c r="B2994" s="3" t="str">
        <f>IF([1]Ordenado!C2995="","",[1]Ordenado!C2995)</f>
        <v>Hector Gonzalez Herrera</v>
      </c>
      <c r="C2994" s="2" t="str">
        <f>IF([1]Ordenado!E2995="","",[1]Ordenado!E2995)</f>
        <v>111-76</v>
      </c>
      <c r="D2994" s="3" t="str">
        <f>IF([1]Ordenado!I2995="","",[1]Ordenado!I2995)</f>
        <v>Fco Pérez N°137</v>
      </c>
    </row>
    <row r="2995" spans="1:4" x14ac:dyDescent="0.35">
      <c r="A2995" s="2">
        <f>IF([1]Ordenado!A2996="","",IFERROR(YEAR([1]Ordenado!A2996),""))</f>
        <v>2010</v>
      </c>
      <c r="B2995" s="3" t="str">
        <f>IF([1]Ordenado!C2996="","",[1]Ordenado!C2996)</f>
        <v>Victoriano Jorquera Pinto</v>
      </c>
      <c r="C2995" s="2" t="str">
        <f>IF([1]Ordenado!E2996="","",[1]Ordenado!E2996)</f>
        <v>74-19</v>
      </c>
      <c r="D2995" s="3" t="str">
        <f>IF([1]Ordenado!I2996="","",[1]Ordenado!I2996)</f>
        <v>Rinconada de Doñihue - La Quebrada n°041</v>
      </c>
    </row>
    <row r="2996" spans="1:4" x14ac:dyDescent="0.35">
      <c r="A2996" s="2">
        <f>IF([1]Ordenado!A2997="","",IFERROR(YEAR([1]Ordenado!A2997),""))</f>
        <v>2010</v>
      </c>
      <c r="B2996" s="3" t="str">
        <f>IF([1]Ordenado!C2997="","",[1]Ordenado!C2997)</f>
        <v>Suc. Zuñiga Contreras</v>
      </c>
      <c r="C2996" s="2" t="str">
        <f>IF([1]Ordenado!E2997="","",[1]Ordenado!E2997)</f>
        <v>144-20</v>
      </c>
      <c r="D2996" s="3" t="str">
        <f>IF([1]Ordenado!I2997="","",[1]Ordenado!I2997)</f>
        <v>Pedro Aguirre Cerda 130</v>
      </c>
    </row>
    <row r="2997" spans="1:4" x14ac:dyDescent="0.35">
      <c r="A2997" s="2">
        <f>IF([1]Ordenado!A2998="","",IFERROR(YEAR([1]Ordenado!A2998),""))</f>
        <v>2010</v>
      </c>
      <c r="B2997" s="3" t="str">
        <f>IF([1]Ordenado!C2998="","",[1]Ordenado!C2998)</f>
        <v>Alejandro Perez Rojas</v>
      </c>
      <c r="C2997" s="2" t="str">
        <f>IF([1]Ordenado!E2998="","",[1]Ordenado!E2998)</f>
        <v>353-3</v>
      </c>
      <c r="D2997" s="3" t="str">
        <f>IF([1]Ordenado!I2998="","",[1]Ordenado!I2998)</f>
        <v>Los Claveles 587</v>
      </c>
    </row>
    <row r="2998" spans="1:4" x14ac:dyDescent="0.35">
      <c r="A2998" s="2">
        <f>IF([1]Ordenado!A2999="","",IFERROR(YEAR([1]Ordenado!A2999),""))</f>
        <v>2010</v>
      </c>
      <c r="B2998" s="3" t="str">
        <f>IF([1]Ordenado!C2999="","",[1]Ordenado!C2999)</f>
        <v>Jeannette Berasay Hernandez</v>
      </c>
      <c r="C2998" s="2" t="str">
        <f>IF([1]Ordenado!E2999="","",[1]Ordenado!E2999)</f>
        <v>15-254</v>
      </c>
      <c r="D2998" s="3" t="str">
        <f>IF([1]Ordenado!I2999="","",[1]Ordenado!I2999)</f>
        <v>El Álamo N°022</v>
      </c>
    </row>
    <row r="2999" spans="1:4" x14ac:dyDescent="0.35">
      <c r="A2999" s="2">
        <f>IF([1]Ordenado!A3000="","",IFERROR(YEAR([1]Ordenado!A3000),""))</f>
        <v>2010</v>
      </c>
      <c r="B2999" s="3" t="str">
        <f>IF([1]Ordenado!C3000="","",[1]Ordenado!C3000)</f>
        <v>Jaime Toledo Silva</v>
      </c>
      <c r="C2999" s="2" t="str">
        <f>IF([1]Ordenado!E3000="","",[1]Ordenado!E3000)</f>
        <v>1-11</v>
      </c>
      <c r="D2999" s="3" t="str">
        <f>IF([1]Ordenado!I3000="","",[1]Ordenado!I3000)</f>
        <v xml:space="preserve">Av Cachapoal s/n Dhue </v>
      </c>
    </row>
    <row r="3000" spans="1:4" x14ac:dyDescent="0.35">
      <c r="A3000" s="2">
        <f>IF([1]Ordenado!A3001="","",IFERROR(YEAR([1]Ordenado!A3001),""))</f>
        <v>2010</v>
      </c>
      <c r="B3000" s="3" t="str">
        <f>IF([1]Ordenado!C3001="","",[1]Ordenado!C3001)</f>
        <v>Paola Gonzalez Navarro</v>
      </c>
      <c r="C3000" s="2" t="str">
        <f>IF([1]Ordenado!E3001="","",[1]Ordenado!E3001)</f>
        <v>111-91</v>
      </c>
      <c r="D3000" s="3" t="str">
        <f>IF([1]Ordenado!I3001="","",[1]Ordenado!I3001)</f>
        <v>Fco Pérez Pje Int. 005</v>
      </c>
    </row>
    <row r="3001" spans="1:4" x14ac:dyDescent="0.35">
      <c r="A3001" s="2">
        <f>IF([1]Ordenado!A3002="","",IFERROR(YEAR([1]Ordenado!A3002),""))</f>
        <v>2010</v>
      </c>
      <c r="B3001" s="3" t="str">
        <f>IF([1]Ordenado!C3002="","",[1]Ordenado!C3002)</f>
        <v>Javier Galaz Marchant</v>
      </c>
      <c r="C3001" s="2" t="str">
        <f>IF([1]Ordenado!E3002="","",[1]Ordenado!E3002)</f>
        <v>3-171</v>
      </c>
      <c r="D3001" s="3" t="str">
        <f>IF([1]Ordenado!I3002="","",[1]Ordenado!I3002)</f>
        <v>Pje el Corralero 654 Villa Eusebia II</v>
      </c>
    </row>
    <row r="3002" spans="1:4" x14ac:dyDescent="0.35">
      <c r="A3002" s="2">
        <f>IF([1]Ordenado!A3003="","",IFERROR(YEAR([1]Ordenado!A3003),""))</f>
        <v>2010</v>
      </c>
      <c r="B3002" s="3" t="str">
        <f>IF([1]Ordenado!C3003="","",[1]Ordenado!C3003)</f>
        <v>Ricardo Zuñiga Lizama</v>
      </c>
      <c r="C3002" s="2" t="str">
        <f>IF([1]Ordenado!E3003="","",[1]Ordenado!E3003)</f>
        <v>19-77</v>
      </c>
      <c r="D3002" s="3" t="str">
        <f>IF([1]Ordenado!I3003="","",[1]Ordenado!I3003)</f>
        <v>Dr Sanhueza Pje Int.</v>
      </c>
    </row>
    <row r="3003" spans="1:4" x14ac:dyDescent="0.35">
      <c r="A3003" s="2">
        <f>IF([1]Ordenado!A3004="","",IFERROR(YEAR([1]Ordenado!A3004),""))</f>
        <v>2010</v>
      </c>
      <c r="B3003" s="3" t="str">
        <f>IF([1]Ordenado!C3004="","",[1]Ordenado!C3004)</f>
        <v>Rodrigo Alcaino Nuñez</v>
      </c>
      <c r="C3003" s="2" t="str">
        <f>IF([1]Ordenado!E3004="","",[1]Ordenado!E3004)</f>
        <v>113-85</v>
      </c>
      <c r="D3003" s="3" t="str">
        <f>IF([1]Ordenado!I3004="","",[1]Ordenado!I3004)</f>
        <v>Juan Ramón Cornejo 85</v>
      </c>
    </row>
    <row r="3004" spans="1:4" x14ac:dyDescent="0.35">
      <c r="A3004" s="2">
        <f>IF([1]Ordenado!A3005="","",IFERROR(YEAR([1]Ordenado!A3005),""))</f>
        <v>2010</v>
      </c>
      <c r="B3004" s="3" t="str">
        <f>IF([1]Ordenado!C3005="","",[1]Ordenado!C3005)</f>
        <v>Rogelio Flores Pinto</v>
      </c>
      <c r="C3004" s="2" t="str">
        <f>IF([1]Ordenado!E3005="","",[1]Ordenado!E3005)</f>
        <v>281-1</v>
      </c>
      <c r="D3004" s="3" t="str">
        <f>IF([1]Ordenado!I3005="","",[1]Ordenado!I3005)</f>
        <v>El Aromo n°2</v>
      </c>
    </row>
    <row r="3005" spans="1:4" x14ac:dyDescent="0.35">
      <c r="A3005" s="2">
        <f>IF([1]Ordenado!A3006="","",IFERROR(YEAR([1]Ordenado!A3006),""))</f>
        <v>2010</v>
      </c>
      <c r="B3005" s="3" t="str">
        <f>IF([1]Ordenado!C3006="","",[1]Ordenado!C3006)</f>
        <v>Aurelio Aros Pozo</v>
      </c>
      <c r="C3005" s="2" t="str">
        <f>IF([1]Ordenado!E3006="","",[1]Ordenado!E3006)</f>
        <v>41-21</v>
      </c>
      <c r="D3005" s="3" t="str">
        <f>IF([1]Ordenado!I3006="","",[1]Ordenado!I3006)</f>
        <v>Pedro De Miranda 750</v>
      </c>
    </row>
    <row r="3006" spans="1:4" x14ac:dyDescent="0.35">
      <c r="A3006" s="2">
        <f>IF([1]Ordenado!A3007="","",IFERROR(YEAR([1]Ordenado!A3007),""))</f>
        <v>2010</v>
      </c>
      <c r="B3006" s="3" t="str">
        <f>IF([1]Ordenado!C3007="","",[1]Ordenado!C3007)</f>
        <v>Juan Aros Pozo</v>
      </c>
      <c r="C3006" s="2" t="str">
        <f>IF([1]Ordenado!E3007="","",[1]Ordenado!E3007)</f>
        <v>109-23</v>
      </c>
      <c r="D3006" s="3" t="str">
        <f>IF([1]Ordenado!I3007="","",[1]Ordenado!I3007)</f>
        <v>Carolina Pozo 83</v>
      </c>
    </row>
    <row r="3007" spans="1:4" x14ac:dyDescent="0.35">
      <c r="A3007" s="2">
        <f>IF([1]Ordenado!A3008="","",IFERROR(YEAR([1]Ordenado!A3008),""))</f>
        <v>2010</v>
      </c>
      <c r="B3007" s="3" t="str">
        <f>IF([1]Ordenado!C3008="","",[1]Ordenado!C3008)</f>
        <v>Luis Urrutia Suazo</v>
      </c>
      <c r="C3007" s="2" t="str">
        <f>IF([1]Ordenado!E3008="","",[1]Ordenado!E3008)</f>
        <v>20-50</v>
      </c>
      <c r="D3007" s="3" t="str">
        <f>IF([1]Ordenado!I3008="","",[1]Ordenado!I3008)</f>
        <v xml:space="preserve">Av rancagua s/n </v>
      </c>
    </row>
    <row r="3008" spans="1:4" x14ac:dyDescent="0.35">
      <c r="A3008" s="2">
        <f>IF([1]Ordenado!A3009="","",IFERROR(YEAR([1]Ordenado!A3009),""))</f>
        <v>2010</v>
      </c>
      <c r="B3008" s="3" t="str">
        <f>IF([1]Ordenado!C3009="","",[1]Ordenado!C3009)</f>
        <v>Suc. Amalia Gonzalez</v>
      </c>
      <c r="C3008" s="2" t="str">
        <f>IF([1]Ordenado!E3009="","",[1]Ordenado!E3009)</f>
        <v>20-23</v>
      </c>
      <c r="D3008" s="3" t="str">
        <f>IF([1]Ordenado!I3009="","",[1]Ordenado!I3009)</f>
        <v>Av Rancagua 0221</v>
      </c>
    </row>
    <row r="3009" spans="1:4" x14ac:dyDescent="0.35">
      <c r="A3009" s="2">
        <f>IF([1]Ordenado!A3010="","",IFERROR(YEAR([1]Ordenado!A3010),""))</f>
        <v>2010</v>
      </c>
      <c r="B3009" s="3" t="str">
        <f>IF([1]Ordenado!C3010="","",[1]Ordenado!C3010)</f>
        <v>Humberto Diaz y Otra</v>
      </c>
      <c r="C3009" s="2" t="str">
        <f>IF([1]Ordenado!E3010="","",[1]Ordenado!E3010)</f>
        <v>15-11</v>
      </c>
      <c r="D3009" s="3" t="str">
        <f>IF([1]Ordenado!I3010="","",[1]Ordenado!I3010)</f>
        <v>Av. Estación N°396</v>
      </c>
    </row>
    <row r="3010" spans="1:4" x14ac:dyDescent="0.35">
      <c r="A3010" s="2">
        <f>IF([1]Ordenado!A3011="","",IFERROR(YEAR([1]Ordenado!A3011),""))</f>
        <v>2010</v>
      </c>
      <c r="B3010" s="3" t="str">
        <f>IF([1]Ordenado!C3011="","",[1]Ordenado!C3011)</f>
        <v>Pedro Vidal Jorquera</v>
      </c>
      <c r="C3010" s="2" t="str">
        <f>IF([1]Ordenado!E3011="","",[1]Ordenado!E3011)</f>
        <v>46-25</v>
      </c>
      <c r="D3010" s="3" t="str">
        <f>IF([1]Ordenado!I3011="","",[1]Ordenado!I3011)</f>
        <v xml:space="preserve">Pedro Aguirre Cerda s/n </v>
      </c>
    </row>
    <row r="3011" spans="1:4" x14ac:dyDescent="0.35">
      <c r="A3011" s="2">
        <f>IF([1]Ordenado!A3012="","",IFERROR(YEAR([1]Ordenado!A3012),""))</f>
        <v>2010</v>
      </c>
      <c r="B3011" s="3" t="str">
        <f>IF([1]Ordenado!C3012="","",[1]Ordenado!C3012)</f>
        <v>Pedro Vidal Jorquera</v>
      </c>
      <c r="C3011" s="2" t="str">
        <f>IF([1]Ordenado!E3012="","",[1]Ordenado!E3012)</f>
        <v>46-25</v>
      </c>
      <c r="D3011" s="3" t="str">
        <f>IF([1]Ordenado!I3012="","",[1]Ordenado!I3012)</f>
        <v xml:space="preserve">Pedro Aguirre Cerda s/n </v>
      </c>
    </row>
    <row r="3012" spans="1:4" x14ac:dyDescent="0.35">
      <c r="A3012" s="2">
        <f>IF([1]Ordenado!A3013="","",IFERROR(YEAR([1]Ordenado!A3013),""))</f>
        <v>2010</v>
      </c>
      <c r="B3012" s="3" t="str">
        <f>IF([1]Ordenado!C3013="","",[1]Ordenado!C3013)</f>
        <v>Abel Marchant Ravello</v>
      </c>
      <c r="C3012" s="2" t="str">
        <f>IF([1]Ordenado!E3013="","",[1]Ordenado!E3013)</f>
        <v>125-89</v>
      </c>
      <c r="D3012" s="3" t="str">
        <f>IF([1]Ordenado!I3013="","",[1]Ordenado!I3013)</f>
        <v>Pedro de Miranda 214</v>
      </c>
    </row>
    <row r="3013" spans="1:4" x14ac:dyDescent="0.35">
      <c r="A3013" s="2">
        <f>IF([1]Ordenado!A3014="","",IFERROR(YEAR([1]Ordenado!A3014),""))</f>
        <v>2010</v>
      </c>
      <c r="B3013" s="3" t="str">
        <f>IF([1]Ordenado!C3014="","",[1]Ordenado!C3014)</f>
        <v>Hugo Aravena Gutierrez</v>
      </c>
      <c r="C3013" s="2" t="str">
        <f>IF([1]Ordenado!E3014="","",[1]Ordenado!E3014)</f>
        <v>183-4</v>
      </c>
      <c r="D3013" s="3" t="str">
        <f>IF([1]Ordenado!I3014="","",[1]Ordenado!I3014)</f>
        <v>Pedro de Miranda 214</v>
      </c>
    </row>
    <row r="3014" spans="1:4" x14ac:dyDescent="0.35">
      <c r="A3014" s="2">
        <f>IF([1]Ordenado!A3015="","",IFERROR(YEAR([1]Ordenado!A3015),""))</f>
        <v>2010</v>
      </c>
      <c r="B3014" s="3" t="str">
        <f>IF([1]Ordenado!C3015="","",[1]Ordenado!C3015)</f>
        <v>Ricardo Soto Bustamante</v>
      </c>
      <c r="C3014" s="2" t="str">
        <f>IF([1]Ordenado!E3015="","",[1]Ordenado!E3015)</f>
        <v>204-15</v>
      </c>
      <c r="D3014" s="3" t="str">
        <f>IF([1]Ordenado!I3015="","",[1]Ordenado!I3015)</f>
        <v>El Ulmo N°20</v>
      </c>
    </row>
    <row r="3015" spans="1:4" x14ac:dyDescent="0.35">
      <c r="A3015" s="2">
        <f>IF([1]Ordenado!A3016="","",IFERROR(YEAR([1]Ordenado!A3016),""))</f>
        <v>2010</v>
      </c>
      <c r="B3015" s="3" t="str">
        <f>IF([1]Ordenado!C3016="","",[1]Ordenado!C3016)</f>
        <v>Adrian Acevedo Navarro</v>
      </c>
      <c r="C3015" s="2" t="str">
        <f>IF([1]Ordenado!E3016="","",[1]Ordenado!E3016)</f>
        <v>125-19</v>
      </c>
      <c r="D3015" s="3" t="str">
        <f>IF([1]Ordenado!I3016="","",[1]Ordenado!I3016)</f>
        <v>Pedro de Miranda 339</v>
      </c>
    </row>
    <row r="3016" spans="1:4" x14ac:dyDescent="0.35">
      <c r="A3016" s="2">
        <f>IF([1]Ordenado!A3017="","",IFERROR(YEAR([1]Ordenado!A3017),""))</f>
        <v>2010</v>
      </c>
      <c r="B3016" s="3" t="str">
        <f>IF([1]Ordenado!C3017="","",[1]Ordenado!C3017)</f>
        <v>Nancy Vidal Rubio</v>
      </c>
      <c r="C3016" s="2" t="str">
        <f>IF([1]Ordenado!E3017="","",[1]Ordenado!E3017)</f>
        <v>115-176</v>
      </c>
      <c r="D3016" s="3" t="str">
        <f>IF([1]Ordenado!I3017="","",[1]Ordenado!I3017)</f>
        <v>Pedro de Miranda 529</v>
      </c>
    </row>
    <row r="3017" spans="1:4" x14ac:dyDescent="0.35">
      <c r="A3017" s="2">
        <f>IF([1]Ordenado!A3018="","",IFERROR(YEAR([1]Ordenado!A3018),""))</f>
        <v>2010</v>
      </c>
      <c r="B3017" s="3" t="str">
        <f>IF([1]Ordenado!C3018="","",[1]Ordenado!C3018)</f>
        <v>Hugo Jaña Alcaino</v>
      </c>
      <c r="C3017" s="2" t="str">
        <f>IF([1]Ordenado!E3018="","",[1]Ordenado!E3018)</f>
        <v>44-2</v>
      </c>
      <c r="D3017" s="3" t="str">
        <f>IF([1]Ordenado!I3018="","",[1]Ordenado!I3018)</f>
        <v xml:space="preserve">Pedro de Miranda </v>
      </c>
    </row>
    <row r="3018" spans="1:4" x14ac:dyDescent="0.35">
      <c r="A3018" s="2">
        <f>IF([1]Ordenado!A3019="","",IFERROR(YEAR([1]Ordenado!A3019),""))</f>
        <v>2010</v>
      </c>
      <c r="B3018" s="3" t="str">
        <f>IF([1]Ordenado!C3019="","",[1]Ordenado!C3019)</f>
        <v>Jose Vilaza Silva</v>
      </c>
      <c r="C3018" s="2" t="str">
        <f>IF([1]Ordenado!E3019="","",[1]Ordenado!E3019)</f>
        <v>2-47</v>
      </c>
      <c r="D3018" s="3" t="str">
        <f>IF([1]Ordenado!I3019="","",[1]Ordenado!I3019)</f>
        <v>Emilio Cuevas 39</v>
      </c>
    </row>
    <row r="3019" spans="1:4" x14ac:dyDescent="0.35">
      <c r="A3019" s="2">
        <f>IF([1]Ordenado!A3020="","",IFERROR(YEAR([1]Ordenado!A3020),""))</f>
        <v>2010</v>
      </c>
      <c r="B3019" s="3" t="str">
        <f>IF([1]Ordenado!C3020="","",[1]Ordenado!C3020)</f>
        <v>Berta Fuenzalida Garay</v>
      </c>
      <c r="C3019" s="2" t="str">
        <f>IF([1]Ordenado!E3020="","",[1]Ordenado!E3020)</f>
        <v>14-18</v>
      </c>
      <c r="D3019" s="3" t="str">
        <f>IF([1]Ordenado!I3020="","",[1]Ordenado!I3020)</f>
        <v>Carrera N°80</v>
      </c>
    </row>
    <row r="3020" spans="1:4" x14ac:dyDescent="0.35">
      <c r="A3020" s="2">
        <f>IF([1]Ordenado!A3021="","",IFERROR(YEAR([1]Ordenado!A3021),""))</f>
        <v>2010</v>
      </c>
      <c r="B3020" s="3" t="str">
        <f>IF([1]Ordenado!C3021="","",[1]Ordenado!C3021)</f>
        <v>Alexis Figueroa Contreras</v>
      </c>
      <c r="C3020" s="2" t="str">
        <f>IF([1]Ordenado!E3021="","",[1]Ordenado!E3021)</f>
        <v>114-337</v>
      </c>
      <c r="D3020" s="3" t="str">
        <f>IF([1]Ordenado!I3021="","",[1]Ordenado!I3021)</f>
        <v>Camino Vecinal 58</v>
      </c>
    </row>
    <row r="3021" spans="1:4" x14ac:dyDescent="0.35">
      <c r="A3021" s="2" t="str">
        <f>IF([1]Ordenado!A3022="","",IFERROR(YEAR([1]Ordenado!A3022),""))</f>
        <v/>
      </c>
      <c r="B3021" s="3" t="str">
        <f>IF([1]Ordenado!C3022="","",[1]Ordenado!C3022)</f>
        <v>Rosa Cifuentes Cifuentes</v>
      </c>
      <c r="C3021" s="2" t="str">
        <f>IF([1]Ordenado!E3022="","",[1]Ordenado!E3022)</f>
        <v>327-3</v>
      </c>
      <c r="D3021" s="3" t="str">
        <f>IF([1]Ordenado!I3022="","",[1]Ordenado!I3022)</f>
        <v>Rosa Zúñiga Pje. Int. 005</v>
      </c>
    </row>
    <row r="3022" spans="1:4" x14ac:dyDescent="0.35">
      <c r="A3022" s="2">
        <f>IF([1]Ordenado!A3023="","",IFERROR(YEAR([1]Ordenado!A3023),""))</f>
        <v>2010</v>
      </c>
      <c r="B3022" s="3" t="str">
        <f>IF([1]Ordenado!C3023="","",[1]Ordenado!C3023)</f>
        <v>Isabel Veloso Zuñiga</v>
      </c>
      <c r="C3022" s="2" t="str">
        <f>IF([1]Ordenado!E3023="","",[1]Ordenado!E3023)</f>
        <v>9-55</v>
      </c>
      <c r="D3022" s="3" t="str">
        <f>IF([1]Ordenado!I3023="","",[1]Ordenado!I3023)</f>
        <v>Emilio Cuevas 472</v>
      </c>
    </row>
    <row r="3023" spans="1:4" x14ac:dyDescent="0.35">
      <c r="A3023" s="2">
        <f>IF([1]Ordenado!A3024="","",IFERROR(YEAR([1]Ordenado!A3024),""))</f>
        <v>2010</v>
      </c>
      <c r="B3023" s="3" t="str">
        <f>IF([1]Ordenado!C3024="","",[1]Ordenado!C3024)</f>
        <v>Adrian Perez Perez</v>
      </c>
      <c r="C3023" s="2" t="str">
        <f>IF([1]Ordenado!E3024="","",[1]Ordenado!E3024)</f>
        <v>111-53</v>
      </c>
      <c r="D3023" s="3" t="str">
        <f>IF([1]Ordenado!I3024="","",[1]Ordenado!I3024)</f>
        <v>Zoila Soto N°026</v>
      </c>
    </row>
    <row r="3024" spans="1:4" x14ac:dyDescent="0.35">
      <c r="A3024" s="2">
        <f>IF([1]Ordenado!A3025="","",IFERROR(YEAR([1]Ordenado!A3025),""))</f>
        <v>2010</v>
      </c>
      <c r="B3024" s="3" t="str">
        <f>IF([1]Ordenado!C3025="","",[1]Ordenado!C3025)</f>
        <v>Mirta y Humberto Diaz Sànchez</v>
      </c>
      <c r="C3024" s="2" t="str">
        <f>IF([1]Ordenado!E3025="","",[1]Ordenado!E3025)</f>
        <v>15-11</v>
      </c>
      <c r="D3024" s="3" t="str">
        <f>IF([1]Ordenado!I3025="","",[1]Ordenado!I3025)</f>
        <v>Av Estación N°394</v>
      </c>
    </row>
    <row r="3025" spans="1:4" x14ac:dyDescent="0.35">
      <c r="A3025" s="2">
        <f>IF([1]Ordenado!A3026="","",IFERROR(YEAR([1]Ordenado!A3026),""))</f>
        <v>2010</v>
      </c>
      <c r="B3025" s="3" t="str">
        <f>IF([1]Ordenado!C3026="","",[1]Ordenado!C3026)</f>
        <v>Erasmo Hormazabal Ponce</v>
      </c>
      <c r="C3025" s="2" t="str">
        <f>IF([1]Ordenado!E3026="","",[1]Ordenado!E3026)</f>
        <v>54-56</v>
      </c>
      <c r="D3025" s="3" t="str">
        <f>IF([1]Ordenado!I3026="","",[1]Ordenado!I3026)</f>
        <v>Av Cachapoal N°420</v>
      </c>
    </row>
    <row r="3026" spans="1:4" x14ac:dyDescent="0.35">
      <c r="A3026" s="2">
        <f>IF([1]Ordenado!A3027="","",IFERROR(YEAR([1]Ordenado!A3027),""))</f>
        <v>2010</v>
      </c>
      <c r="B3026" s="3" t="str">
        <f>IF([1]Ordenado!C3027="","",[1]Ordenado!C3027)</f>
        <v>Leontina Valenzuela Orozco</v>
      </c>
      <c r="C3026" s="2" t="str">
        <f>IF([1]Ordenado!E3027="","",[1]Ordenado!E3027)</f>
        <v>203-4</v>
      </c>
      <c r="D3026" s="3" t="str">
        <f>IF([1]Ordenado!I3027="","",[1]Ordenado!I3027)</f>
        <v>Los Laureles 056</v>
      </c>
    </row>
    <row r="3027" spans="1:4" x14ac:dyDescent="0.35">
      <c r="A3027" s="2">
        <f>IF([1]Ordenado!A3028="","",IFERROR(YEAR([1]Ordenado!A3028),""))</f>
        <v>2010</v>
      </c>
      <c r="B3027" s="3" t="str">
        <f>IF([1]Ordenado!C3028="","",[1]Ordenado!C3028)</f>
        <v>Rosa Galleguillos Acevedo</v>
      </c>
      <c r="C3027" s="2" t="str">
        <f>IF([1]Ordenado!E3028="","",[1]Ordenado!E3028)</f>
        <v>42-5</v>
      </c>
      <c r="D3027" s="3" t="str">
        <f>IF([1]Ordenado!I3028="","",[1]Ordenado!I3028)</f>
        <v>Julio Alcaíno N°023</v>
      </c>
    </row>
    <row r="3028" spans="1:4" x14ac:dyDescent="0.35">
      <c r="A3028" s="2">
        <f>IF([1]Ordenado!A3029="","",IFERROR(YEAR([1]Ordenado!A3029),""))</f>
        <v>2010</v>
      </c>
      <c r="B3028" s="3" t="str">
        <f>IF([1]Ordenado!C3029="","",[1]Ordenado!C3029)</f>
        <v>Damian Perez Perez</v>
      </c>
      <c r="C3028" s="2" t="str">
        <f>IF([1]Ordenado!E3029="","",[1]Ordenado!E3029)</f>
        <v>58-5</v>
      </c>
      <c r="D3028" s="3" t="str">
        <f>IF([1]Ordenado!I3029="","",[1]Ordenado!I3029)</f>
        <v>Miraflores N°750</v>
      </c>
    </row>
    <row r="3029" spans="1:4" x14ac:dyDescent="0.35">
      <c r="A3029" s="2">
        <f>IF([1]Ordenado!A3030="","",IFERROR(YEAR([1]Ordenado!A3030),""))</f>
        <v>2010</v>
      </c>
      <c r="B3029" s="3" t="str">
        <f>IF([1]Ordenado!C3030="","",[1]Ordenado!C3030)</f>
        <v>Fernando Galvez Catalan</v>
      </c>
      <c r="C3029" s="2" t="str">
        <f>IF([1]Ordenado!E3030="","",[1]Ordenado!E3030)</f>
        <v>53-64</v>
      </c>
      <c r="D3029" s="3" t="str">
        <f>IF([1]Ordenado!I3030="","",[1]Ordenado!I3030)</f>
        <v>AV Cachapoal N°288</v>
      </c>
    </row>
    <row r="3030" spans="1:4" x14ac:dyDescent="0.35">
      <c r="A3030" s="2">
        <f>IF([1]Ordenado!A3031="","",IFERROR(YEAR([1]Ordenado!A3031),""))</f>
        <v>2010</v>
      </c>
      <c r="B3030" s="3" t="str">
        <f>IF([1]Ordenado!C3031="","",[1]Ordenado!C3031)</f>
        <v>Rosa Zuñiga Miranda</v>
      </c>
      <c r="C3030" s="2" t="str">
        <f>IF([1]Ordenado!E3031="","",[1]Ordenado!E3031)</f>
        <v>62-46</v>
      </c>
      <c r="D3030" s="3" t="str">
        <f>IF([1]Ordenado!I3031="","",[1]Ordenado!I3031)</f>
        <v>Fco Lira N°47</v>
      </c>
    </row>
    <row r="3031" spans="1:4" x14ac:dyDescent="0.35">
      <c r="A3031" s="2">
        <f>IF([1]Ordenado!A3032="","",IFERROR(YEAR([1]Ordenado!A3032),""))</f>
        <v>2010</v>
      </c>
      <c r="B3031" s="3" t="str">
        <f>IF([1]Ordenado!C3032="","",[1]Ordenado!C3032)</f>
        <v>Richard Caceres Oñate</v>
      </c>
      <c r="C3031" s="2" t="str">
        <f>IF([1]Ordenado!E3032="","",[1]Ordenado!E3032)</f>
        <v>325-13</v>
      </c>
      <c r="D3031" s="3" t="str">
        <f>IF([1]Ordenado!I3032="","",[1]Ordenado!I3032)</f>
        <v>Las Dalias N°13</v>
      </c>
    </row>
    <row r="3032" spans="1:4" x14ac:dyDescent="0.35">
      <c r="A3032" s="2">
        <f>IF([1]Ordenado!A3033="","",IFERROR(YEAR([1]Ordenado!A3033),""))</f>
        <v>2010</v>
      </c>
      <c r="B3032" s="3" t="str">
        <f>IF([1]Ordenado!C3033="","",[1]Ordenado!C3033)</f>
        <v>Liliana Celis Valdivia</v>
      </c>
      <c r="C3032" s="2" t="str">
        <f>IF([1]Ordenado!E3033="","",[1]Ordenado!E3033)</f>
        <v>295-13</v>
      </c>
      <c r="D3032" s="3" t="str">
        <f>IF([1]Ordenado!I3033="","",[1]Ordenado!I3033)</f>
        <v>Paula Jara Quemada</v>
      </c>
    </row>
    <row r="3033" spans="1:4" x14ac:dyDescent="0.35">
      <c r="A3033" s="2">
        <f>IF([1]Ordenado!A3034="","",IFERROR(YEAR([1]Ordenado!A3034),""))</f>
        <v>2010</v>
      </c>
      <c r="B3033" s="3" t="str">
        <f>IF([1]Ordenado!C3034="","",[1]Ordenado!C3034)</f>
        <v>Margot Henriquez Nuñez</v>
      </c>
      <c r="C3033" s="2" t="str">
        <f>IF([1]Ordenado!E3034="","",[1]Ordenado!E3034)</f>
        <v>92-2</v>
      </c>
      <c r="D3033" s="3" t="str">
        <f>IF([1]Ordenado!I3034="","",[1]Ordenado!I3034)</f>
        <v>Carretera H-30 s/n</v>
      </c>
    </row>
    <row r="3034" spans="1:4" x14ac:dyDescent="0.35">
      <c r="A3034" s="2">
        <f>IF([1]Ordenado!A3035="","",IFERROR(YEAR([1]Ordenado!A3035),""))</f>
        <v>2010</v>
      </c>
      <c r="B3034" s="3" t="str">
        <f>IF([1]Ordenado!C3035="","",[1]Ordenado!C3035)</f>
        <v>Julia Aros Gonzalez</v>
      </c>
      <c r="C3034" s="2" t="str">
        <f>IF([1]Ordenado!E3035="","",[1]Ordenado!E3035)</f>
        <v>114-23</v>
      </c>
      <c r="D3034" s="3" t="str">
        <f>IF([1]Ordenado!I3035="","",[1]Ordenado!I3035)</f>
        <v xml:space="preserve">Pedro Aguirre Cerda s/n </v>
      </c>
    </row>
    <row r="3035" spans="1:4" x14ac:dyDescent="0.35">
      <c r="A3035" s="2">
        <f>IF([1]Ordenado!A3036="","",IFERROR(YEAR([1]Ordenado!A3036),""))</f>
        <v>2010</v>
      </c>
      <c r="B3035" s="3" t="str">
        <f>IF([1]Ordenado!C3036="","",[1]Ordenado!C3036)</f>
        <v>Jorge Ortega Sepulveda</v>
      </c>
      <c r="C3035" s="2" t="str">
        <f>IF([1]Ordenado!E3036="","",[1]Ordenado!E3036)</f>
        <v>114-22</v>
      </c>
      <c r="D3035" s="3" t="str">
        <f>IF([1]Ordenado!I3036="","",[1]Ordenado!I3036)</f>
        <v>Pedro Aguirre Cerda Cerda 201</v>
      </c>
    </row>
    <row r="3036" spans="1:4" x14ac:dyDescent="0.35">
      <c r="A3036" s="2">
        <f>IF([1]Ordenado!A3037="","",IFERROR(YEAR([1]Ordenado!A3037),""))</f>
        <v>2010</v>
      </c>
      <c r="B3036" s="3" t="str">
        <f>IF([1]Ordenado!C3037="","",[1]Ordenado!C3037)</f>
        <v>Gladys Vera Lopez</v>
      </c>
      <c r="C3036" s="2" t="str">
        <f>IF([1]Ordenado!E3037="","",[1]Ordenado!E3037)</f>
        <v>46-72</v>
      </c>
      <c r="D3036" s="3" t="str">
        <f>IF([1]Ordenado!I3037="","",[1]Ordenado!I3037)</f>
        <v>Pedro Aguirre Cerda Cerda 105</v>
      </c>
    </row>
    <row r="3037" spans="1:4" x14ac:dyDescent="0.35">
      <c r="A3037" s="2">
        <f>IF([1]Ordenado!A3038="","",IFERROR(YEAR([1]Ordenado!A3038),""))</f>
        <v>2010</v>
      </c>
      <c r="B3037" s="3" t="str">
        <f>IF([1]Ordenado!C3038="","",[1]Ordenado!C3038)</f>
        <v>ESSBIO Planta Tratamiento</v>
      </c>
      <c r="C3037" s="2" t="str">
        <f>IF([1]Ordenado!E3038="","",[1]Ordenado!E3038)</f>
        <v>19-35</v>
      </c>
      <c r="D3037" s="3" t="str">
        <f>IF([1]Ordenado!I3038="","",[1]Ordenado!I3038)</f>
        <v>H-30 Cerrillos P.0</v>
      </c>
    </row>
    <row r="3038" spans="1:4" x14ac:dyDescent="0.35">
      <c r="A3038" s="2">
        <f>IF([1]Ordenado!A3039="","",IFERROR(YEAR([1]Ordenado!A3039),""))</f>
        <v>2010</v>
      </c>
      <c r="B3038" s="3" t="str">
        <f>IF([1]Ordenado!C3039="","",[1]Ordenado!C3039)</f>
        <v>Manuel Rojas Espinoza</v>
      </c>
      <c r="C3038" s="2" t="str">
        <f>IF([1]Ordenado!E3039="","",[1]Ordenado!E3039)</f>
        <v>54-58</v>
      </c>
      <c r="D3038" s="3" t="str">
        <f>IF([1]Ordenado!I3039="","",[1]Ordenado!I3039)</f>
        <v>Camino El Cólera 156</v>
      </c>
    </row>
    <row r="3039" spans="1:4" x14ac:dyDescent="0.35">
      <c r="A3039" s="2">
        <f>IF([1]Ordenado!A3040="","",IFERROR(YEAR([1]Ordenado!A3040),""))</f>
        <v>2010</v>
      </c>
      <c r="B3039" s="3" t="str">
        <f>IF([1]Ordenado!C3040="","",[1]Ordenado!C3040)</f>
        <v>Fabrisio Vergara Vergara</v>
      </c>
      <c r="C3039" s="2" t="str">
        <f>IF([1]Ordenado!E3040="","",[1]Ordenado!E3040)</f>
        <v>125-84</v>
      </c>
      <c r="D3039" s="3" t="str">
        <f>IF([1]Ordenado!I3040="","",[1]Ordenado!I3040)</f>
        <v>La Higuera 039</v>
      </c>
    </row>
    <row r="3040" spans="1:4" x14ac:dyDescent="0.35">
      <c r="A3040" s="2">
        <f>IF([1]Ordenado!A3041="","",IFERROR(YEAR([1]Ordenado!A3041),""))</f>
        <v>2010</v>
      </c>
      <c r="B3040" s="3" t="str">
        <f>IF([1]Ordenado!C3041="","",[1]Ordenado!C3041)</f>
        <v>Roberto Perez Cespedes</v>
      </c>
      <c r="C3040" s="2" t="str">
        <f>IF([1]Ordenado!E3041="","",[1]Ordenado!E3041)</f>
        <v>19-100</v>
      </c>
      <c r="D3040" s="3" t="str">
        <f>IF([1]Ordenado!I3041="","",[1]Ordenado!I3041)</f>
        <v>Padre Hurtado Pje La Esperanza N°361</v>
      </c>
    </row>
    <row r="3041" spans="1:4" x14ac:dyDescent="0.35">
      <c r="A3041" s="2">
        <f>IF([1]Ordenado!A3042="","",IFERROR(YEAR([1]Ordenado!A3042),""))</f>
        <v>2010</v>
      </c>
      <c r="B3041" s="3" t="str">
        <f>IF([1]Ordenado!C3042="","",[1]Ordenado!C3042)</f>
        <v>Club Atletico Lo Miranda</v>
      </c>
      <c r="C3041" s="2" t="str">
        <f>IF([1]Ordenado!E3042="","",[1]Ordenado!E3042)</f>
        <v>162-2</v>
      </c>
      <c r="D3041" s="3" t="str">
        <f>IF([1]Ordenado!I3042="","",[1]Ordenado!I3042)</f>
        <v>Pozo Lastre</v>
      </c>
    </row>
    <row r="3042" spans="1:4" x14ac:dyDescent="0.35">
      <c r="A3042" s="2">
        <f>IF([1]Ordenado!A3043="","",IFERROR(YEAR([1]Ordenado!A3043),""))</f>
        <v>2010</v>
      </c>
      <c r="B3042" s="3" t="str">
        <f>IF([1]Ordenado!C3043="","",[1]Ordenado!C3043)</f>
        <v>Carlos Fernandez Soto</v>
      </c>
      <c r="C3042" s="2" t="str">
        <f>IF([1]Ordenado!E3043="","",[1]Ordenado!E3043)</f>
        <v>8-38</v>
      </c>
      <c r="D3042" s="3" t="str">
        <f>IF([1]Ordenado!I3043="","",[1]Ordenado!I3043)</f>
        <v xml:space="preserve">Sub Tte Valenzuela </v>
      </c>
    </row>
    <row r="3043" spans="1:4" x14ac:dyDescent="0.35">
      <c r="A3043" s="2">
        <f>IF([1]Ordenado!A3044="","",IFERROR(YEAR([1]Ordenado!A3044),""))</f>
        <v>2010</v>
      </c>
      <c r="B3043" s="3" t="str">
        <f>IF([1]Ordenado!C3044="","",[1]Ordenado!C3044)</f>
        <v>Margarita Guzman Miranda</v>
      </c>
      <c r="C3043" s="2" t="str">
        <f>IF([1]Ordenado!E3044="","",[1]Ordenado!E3044)</f>
        <v>118-58</v>
      </c>
      <c r="D3043" s="3" t="str">
        <f>IF([1]Ordenado!I3044="","",[1]Ordenado!I3044)</f>
        <v xml:space="preserve">Agustín Guzmán </v>
      </c>
    </row>
    <row r="3044" spans="1:4" x14ac:dyDescent="0.35">
      <c r="A3044" s="2">
        <f>IF([1]Ordenado!A3045="","",IFERROR(YEAR([1]Ordenado!A3045),""))</f>
        <v>2010</v>
      </c>
      <c r="B3044" s="3" t="str">
        <f>IF([1]Ordenado!C3045="","",[1]Ordenado!C3045)</f>
        <v>Fabiola Prado Droguett</v>
      </c>
      <c r="C3044" s="2" t="str">
        <f>IF([1]Ordenado!E3045="","",[1]Ordenado!E3045)</f>
        <v>295-3</v>
      </c>
      <c r="D3044" s="3" t="str">
        <f>IF([1]Ordenado!I3045="","",[1]Ordenado!I3045)</f>
        <v xml:space="preserve">Diego de Almagro </v>
      </c>
    </row>
    <row r="3045" spans="1:4" x14ac:dyDescent="0.35">
      <c r="A3045" s="2">
        <f>IF([1]Ordenado!A3046="","",IFERROR(YEAR([1]Ordenado!A3046),""))</f>
        <v>2010</v>
      </c>
      <c r="B3045" s="3" t="str">
        <f>IF([1]Ordenado!C3046="","",[1]Ordenado!C3046)</f>
        <v>Mario Cornejo Aros</v>
      </c>
      <c r="C3045" s="2" t="str">
        <f>IF([1]Ordenado!E3046="","",[1]Ordenado!E3046)</f>
        <v>114-312</v>
      </c>
      <c r="D3045" s="3" t="str">
        <f>IF([1]Ordenado!I3046="","",[1]Ordenado!I3046)</f>
        <v>Pedro Aguirre Cerda 425</v>
      </c>
    </row>
    <row r="3046" spans="1:4" x14ac:dyDescent="0.35">
      <c r="A3046" s="2">
        <f>IF([1]Ordenado!A3047="","",IFERROR(YEAR([1]Ordenado!A3047),""))</f>
        <v>2010</v>
      </c>
      <c r="B3046" s="3" t="str">
        <f>IF([1]Ordenado!C3047="","",[1]Ordenado!C3047)</f>
        <v>Maria Mirnda Zapata</v>
      </c>
      <c r="C3046" s="2" t="str">
        <f>IF([1]Ordenado!E3047="","",[1]Ordenado!E3047)</f>
        <v>44-29</v>
      </c>
      <c r="D3046" s="3" t="str">
        <f>IF([1]Ordenado!I3047="","",[1]Ordenado!I3047)</f>
        <v>Pedro de Miranda 879</v>
      </c>
    </row>
    <row r="3047" spans="1:4" x14ac:dyDescent="0.35">
      <c r="A3047" s="2">
        <f>IF([1]Ordenado!A3048="","",IFERROR(YEAR([1]Ordenado!A3048),""))</f>
        <v>2010</v>
      </c>
      <c r="B3047" s="3" t="str">
        <f>IF([1]Ordenado!C3048="","",[1]Ordenado!C3048)</f>
        <v>Jose Acevedo Cesped</v>
      </c>
      <c r="C3047" s="2" t="str">
        <f>IF([1]Ordenado!E3048="","",[1]Ordenado!E3048)</f>
        <v>54-46</v>
      </c>
      <c r="D3047" s="3" t="str">
        <f>IF([1]Ordenado!I3048="","",[1]Ordenado!I3048)</f>
        <v>Av Cachapoal N°168</v>
      </c>
    </row>
    <row r="3048" spans="1:4" x14ac:dyDescent="0.35">
      <c r="A3048" s="2">
        <f>IF([1]Ordenado!A3049="","",IFERROR(YEAR([1]Ordenado!A3049),""))</f>
        <v>2010</v>
      </c>
      <c r="B3048" s="3" t="str">
        <f>IF([1]Ordenado!C3049="","",[1]Ordenado!C3049)</f>
        <v>Luis Contreras Galvez</v>
      </c>
      <c r="C3048" s="2" t="str">
        <f>IF([1]Ordenado!E3049="","",[1]Ordenado!E3049)</f>
        <v>79-5</v>
      </c>
      <c r="D3048" s="3" t="str">
        <f>IF([1]Ordenado!I3049="","",[1]Ordenado!I3049)</f>
        <v>Camino Rinconada 228</v>
      </c>
    </row>
    <row r="3049" spans="1:4" x14ac:dyDescent="0.35">
      <c r="A3049" s="2">
        <f>IF([1]Ordenado!A3050="","",IFERROR(YEAR([1]Ordenado!A3050),""))</f>
        <v>2010</v>
      </c>
      <c r="B3049" s="3" t="str">
        <f>IF([1]Ordenado!C3050="","",[1]Ordenado!C3050)</f>
        <v>Cayetana Viera Gonzalez</v>
      </c>
      <c r="C3049" s="2" t="str">
        <f>IF([1]Ordenado!E3050="","",[1]Ordenado!E3050)</f>
        <v>101-31</v>
      </c>
      <c r="D3049" s="3" t="str">
        <f>IF([1]Ordenado!I3050="","",[1]Ordenado!I3050)</f>
        <v>Juan Astorga N°011</v>
      </c>
    </row>
    <row r="3050" spans="1:4" x14ac:dyDescent="0.35">
      <c r="A3050" s="2">
        <f>IF([1]Ordenado!A3051="","",IFERROR(YEAR([1]Ordenado!A3051),""))</f>
        <v>2010</v>
      </c>
      <c r="B3050" s="3" t="str">
        <f>IF([1]Ordenado!C3051="","",[1]Ordenado!C3051)</f>
        <v>Carlos Acevedo Camus</v>
      </c>
      <c r="C3050" s="2" t="str">
        <f>IF([1]Ordenado!E3051="","",[1]Ordenado!E3051)</f>
        <v>102-60</v>
      </c>
      <c r="D3050" s="3" t="str">
        <f>IF([1]Ordenado!I3051="","",[1]Ordenado!I3051)</f>
        <v>Nemesio Camus N°1053</v>
      </c>
    </row>
    <row r="3051" spans="1:4" x14ac:dyDescent="0.35">
      <c r="A3051" s="2">
        <f>IF([1]Ordenado!A3052="","",IFERROR(YEAR([1]Ordenado!A3052),""))</f>
        <v>2010</v>
      </c>
      <c r="B3051" s="3" t="str">
        <f>IF([1]Ordenado!C3052="","",[1]Ordenado!C3052)</f>
        <v>Maria Nuñez Avalos</v>
      </c>
      <c r="C3051" s="2" t="str">
        <f>IF([1]Ordenado!E3052="","",[1]Ordenado!E3052)</f>
        <v>326-5</v>
      </c>
      <c r="D3051" s="3" t="str">
        <f>IF([1]Ordenado!I3052="","",[1]Ordenado!I3052)</f>
        <v>Los Alelíes N°19</v>
      </c>
    </row>
    <row r="3052" spans="1:4" x14ac:dyDescent="0.35">
      <c r="A3052" s="2">
        <f>IF([1]Ordenado!A3053="","",IFERROR(YEAR([1]Ordenado!A3053),""))</f>
        <v>2010</v>
      </c>
      <c r="B3052" s="3" t="str">
        <f>IF([1]Ordenado!C3053="","",[1]Ordenado!C3053)</f>
        <v>Pia Araya Moreno</v>
      </c>
      <c r="C3052" s="2" t="str">
        <f>IF([1]Ordenado!E3053="","",[1]Ordenado!E3053)</f>
        <v>110-37</v>
      </c>
      <c r="D3052" s="3" t="str">
        <f>IF([1]Ordenado!I3053="","",[1]Ordenado!I3053)</f>
        <v xml:space="preserve">José Sánchez s/n </v>
      </c>
    </row>
    <row r="3053" spans="1:4" x14ac:dyDescent="0.35">
      <c r="A3053" s="2">
        <f>IF([1]Ordenado!A3054="","",IFERROR(YEAR([1]Ordenado!A3054),""))</f>
        <v>2010</v>
      </c>
      <c r="B3053" s="3" t="str">
        <f>IF([1]Ordenado!C3054="","",[1]Ordenado!C3054)</f>
        <v>Mariela Carvajal Fenolio</v>
      </c>
      <c r="C3053" s="2" t="str">
        <f>IF([1]Ordenado!E3054="","",[1]Ordenado!E3054)</f>
        <v>201-6</v>
      </c>
      <c r="D3053" s="3" t="str">
        <f>IF([1]Ordenado!I3054="","",[1]Ordenado!I3054)</f>
        <v>Bernardo O'higgins 50</v>
      </c>
    </row>
    <row r="3054" spans="1:4" x14ac:dyDescent="0.35">
      <c r="A3054" s="2">
        <f>IF([1]Ordenado!A3055="","",IFERROR(YEAR([1]Ordenado!A3055),""))</f>
        <v>2010</v>
      </c>
      <c r="B3054" s="3" t="str">
        <f>IF([1]Ordenado!C3055="","",[1]Ordenado!C3055)</f>
        <v>Silvia Silva Armijo</v>
      </c>
      <c r="C3054" s="2" t="str">
        <f>IF([1]Ordenado!E3055="","",[1]Ordenado!E3055)</f>
        <v>1-6</v>
      </c>
      <c r="D3054" s="3" t="str">
        <f>IF([1]Ordenado!I3055="","",[1]Ordenado!I3055)</f>
        <v>Emilio Cuevas 50</v>
      </c>
    </row>
    <row r="3055" spans="1:4" x14ac:dyDescent="0.35">
      <c r="A3055" s="2">
        <f>IF([1]Ordenado!A3056="","",IFERROR(YEAR([1]Ordenado!A3056),""))</f>
        <v>2010</v>
      </c>
      <c r="B3055" s="3" t="str">
        <f>IF([1]Ordenado!C3056="","",[1]Ordenado!C3056)</f>
        <v>PIA MARLENE ARAYA MORENO</v>
      </c>
      <c r="C3055" s="2" t="str">
        <f>IF([1]Ordenado!E3056="","",[1]Ordenado!E3056)</f>
        <v>110-37</v>
      </c>
      <c r="D3055" s="3" t="str">
        <f>IF([1]Ordenado!I3056="","",[1]Ordenado!I3056)</f>
        <v xml:space="preserve">José Sánchez s/n </v>
      </c>
    </row>
    <row r="3056" spans="1:4" x14ac:dyDescent="0.35">
      <c r="A3056" s="2">
        <f>IF([1]Ordenado!A3057="","",IFERROR(YEAR([1]Ordenado!A3057),""))</f>
        <v>2010</v>
      </c>
      <c r="B3056" s="3" t="str">
        <f>IF([1]Ordenado!C3057="","",[1]Ordenado!C3057)</f>
        <v>PIA MARLENE ARAYA MORENO</v>
      </c>
      <c r="C3056" s="2" t="str">
        <f>IF([1]Ordenado!E3057="","",[1]Ordenado!E3057)</f>
        <v>110-37</v>
      </c>
      <c r="D3056" s="3" t="str">
        <f>IF([1]Ordenado!I3057="","",[1]Ordenado!I3057)</f>
        <v xml:space="preserve">José Sánchez s/n </v>
      </c>
    </row>
    <row r="3057" spans="1:4" x14ac:dyDescent="0.35">
      <c r="A3057" s="2">
        <f>IF([1]Ordenado!A3058="","",IFERROR(YEAR([1]Ordenado!A3058),""))</f>
        <v>2010</v>
      </c>
      <c r="B3057" s="3" t="str">
        <f>IF([1]Ordenado!C3058="","",[1]Ordenado!C3058)</f>
        <v>Eduardo Galleguillos Viera</v>
      </c>
      <c r="C3057" s="2" t="str">
        <f>IF([1]Ordenado!E3058="","",[1]Ordenado!E3058)</f>
        <v>297-3</v>
      </c>
      <c r="D3057" s="3" t="str">
        <f>IF([1]Ordenado!I3058="","",[1]Ordenado!I3058)</f>
        <v>Francisco de Aguirre-El Álamo N°76</v>
      </c>
    </row>
    <row r="3058" spans="1:4" x14ac:dyDescent="0.35">
      <c r="A3058" s="2">
        <f>IF([1]Ordenado!A3059="","",IFERROR(YEAR([1]Ordenado!A3059),""))</f>
        <v>2010</v>
      </c>
      <c r="B3058" s="3" t="str">
        <f>IF([1]Ordenado!C3059="","",[1]Ordenado!C3059)</f>
        <v>Enrique Miranda Zuñiga</v>
      </c>
      <c r="C3058" s="2" t="str">
        <f>IF([1]Ordenado!E3059="","",[1]Ordenado!E3059)</f>
        <v>19-141</v>
      </c>
      <c r="D3058" s="3" t="str">
        <f>IF([1]Ordenado!I3059="","",[1]Ordenado!I3059)</f>
        <v>AV Rancagua N°603</v>
      </c>
    </row>
    <row r="3059" spans="1:4" x14ac:dyDescent="0.35">
      <c r="A3059" s="2">
        <f>IF([1]Ordenado!A3060="","",IFERROR(YEAR([1]Ordenado!A3060),""))</f>
        <v>2010</v>
      </c>
      <c r="B3059" s="3" t="str">
        <f>IF([1]Ordenado!C3060="","",[1]Ordenado!C3060)</f>
        <v>Samuel Tello Bustos</v>
      </c>
      <c r="C3059" s="2" t="str">
        <f>IF([1]Ordenado!E3060="","",[1]Ordenado!E3060)</f>
        <v>3-49</v>
      </c>
      <c r="D3059" s="3" t="str">
        <f>IF([1]Ordenado!I3060="","",[1]Ordenado!I3060)</f>
        <v>Emilio Cuevas 277</v>
      </c>
    </row>
    <row r="3060" spans="1:4" x14ac:dyDescent="0.35">
      <c r="A3060" s="2">
        <f>IF([1]Ordenado!A3061="","",IFERROR(YEAR([1]Ordenado!A3061),""))</f>
        <v>2010</v>
      </c>
      <c r="B3060" s="3" t="str">
        <f>IF([1]Ordenado!C3061="","",[1]Ordenado!C3061)</f>
        <v>Maria Garcia Abarca</v>
      </c>
      <c r="C3060" s="2" t="str">
        <f>IF([1]Ordenado!E3061="","",[1]Ordenado!E3061)</f>
        <v>120-23</v>
      </c>
      <c r="D3060" s="3" t="str">
        <f>IF([1]Ordenado!I3061="","",[1]Ordenado!I3061)</f>
        <v>Pedro de Miranda 404</v>
      </c>
    </row>
    <row r="3061" spans="1:4" x14ac:dyDescent="0.35">
      <c r="A3061" s="2">
        <f>IF([1]Ordenado!A3062="","",IFERROR(YEAR([1]Ordenado!A3062),""))</f>
        <v>2010</v>
      </c>
      <c r="B3061" s="3" t="str">
        <f>IF([1]Ordenado!C3062="","",[1]Ordenado!C3062)</f>
        <v>Gladys Murua Pardo</v>
      </c>
      <c r="C3061" s="2" t="str">
        <f>IF([1]Ordenado!E3062="","",[1]Ordenado!E3062)</f>
        <v>106-27</v>
      </c>
      <c r="D3061" s="3" t="str">
        <f>IF([1]Ordenado!I3062="","",[1]Ordenado!I3062)</f>
        <v xml:space="preserve">Manuel Jesús </v>
      </c>
    </row>
    <row r="3062" spans="1:4" x14ac:dyDescent="0.35">
      <c r="A3062" s="2">
        <f>IF([1]Ordenado!A3063="","",IFERROR(YEAR([1]Ordenado!A3063),""))</f>
        <v>2010</v>
      </c>
      <c r="B3062" s="3" t="str">
        <f>IF([1]Ordenado!C3063="","",[1]Ordenado!C3063)</f>
        <v>Doralisa Droguett Gonzalez</v>
      </c>
      <c r="C3062" s="2" t="str">
        <f>IF([1]Ordenado!E3063="","",[1]Ordenado!E3063)</f>
        <v>231-30</v>
      </c>
      <c r="D3062" s="3" t="str">
        <f>IF([1]Ordenado!I3063="","",[1]Ordenado!I3063)</f>
        <v>Esperanza N°20</v>
      </c>
    </row>
    <row r="3063" spans="1:4" x14ac:dyDescent="0.35">
      <c r="A3063" s="2">
        <f>IF([1]Ordenado!A3064="","",IFERROR(YEAR([1]Ordenado!A3064),""))</f>
        <v>2010</v>
      </c>
      <c r="B3063" s="3" t="str">
        <f>IF([1]Ordenado!C3064="","",[1]Ordenado!C3064)</f>
        <v>Myriam Ramirez Figueroa</v>
      </c>
      <c r="C3063" s="2" t="str">
        <f>IF([1]Ordenado!E3064="","",[1]Ordenado!E3064)</f>
        <v>14-40</v>
      </c>
      <c r="D3063" s="3" t="str">
        <f>IF([1]Ordenado!I3064="","",[1]Ordenado!I3064)</f>
        <v>Av Estación N°16</v>
      </c>
    </row>
    <row r="3064" spans="1:4" x14ac:dyDescent="0.35">
      <c r="A3064" s="2">
        <f>IF([1]Ordenado!A3065="","",IFERROR(YEAR([1]Ordenado!A3065),""))</f>
        <v>2010</v>
      </c>
      <c r="B3064" s="3" t="str">
        <f>IF([1]Ordenado!C3065="","",[1]Ordenado!C3065)</f>
        <v>Margarita Guzman Miranda</v>
      </c>
      <c r="C3064" s="2" t="str">
        <f>IF([1]Ordenado!E3065="","",[1]Ordenado!E3065)</f>
        <v>51-16</v>
      </c>
      <c r="D3064" s="3" t="str">
        <f>IF([1]Ordenado!I3065="","",[1]Ordenado!I3065)</f>
        <v>Av Cachapoal 171</v>
      </c>
    </row>
    <row r="3065" spans="1:4" x14ac:dyDescent="0.35">
      <c r="A3065" s="2">
        <f>IF([1]Ordenado!A3066="","",IFERROR(YEAR([1]Ordenado!A3066),""))</f>
        <v>2010</v>
      </c>
      <c r="B3065" s="3" t="str">
        <f>IF([1]Ordenado!C3066="","",[1]Ordenado!C3066)</f>
        <v>Suc. Iligaray</v>
      </c>
      <c r="C3065" s="2" t="str">
        <f>IF([1]Ordenado!E3066="","",[1]Ordenado!E3066)</f>
        <v>17-9</v>
      </c>
      <c r="D3065" s="3" t="str">
        <f>IF([1]Ordenado!I3066="","",[1]Ordenado!I3066)</f>
        <v xml:space="preserve">Av Rancagua </v>
      </c>
    </row>
    <row r="3066" spans="1:4" x14ac:dyDescent="0.35">
      <c r="A3066" s="2">
        <f>IF([1]Ordenado!A3067="","",IFERROR(YEAR([1]Ordenado!A3067),""))</f>
        <v>2010</v>
      </c>
      <c r="B3066" s="3" t="str">
        <f>IF([1]Ordenado!C3067="","",[1]Ordenado!C3067)</f>
        <v>Fresia Magdalena Peñaloza Beltran</v>
      </c>
      <c r="C3066" s="2" t="str">
        <f>IF([1]Ordenado!E3067="","",[1]Ordenado!E3067)</f>
        <v>8-27</v>
      </c>
      <c r="D3066" s="3" t="str">
        <f>IF([1]Ordenado!I3067="","",[1]Ordenado!I3067)</f>
        <v>Av Estación 337</v>
      </c>
    </row>
    <row r="3067" spans="1:4" x14ac:dyDescent="0.35">
      <c r="A3067" s="2">
        <f>IF([1]Ordenado!A3068="","",IFERROR(YEAR([1]Ordenado!A3068),""))</f>
        <v>2010</v>
      </c>
      <c r="B3067" s="3" t="str">
        <f>IF([1]Ordenado!C3068="","",[1]Ordenado!C3068)</f>
        <v>Teresa Miranda Miranda</v>
      </c>
      <c r="C3067" s="2" t="str">
        <f>IF([1]Ordenado!E3068="","",[1]Ordenado!E3068)</f>
        <v>67-41</v>
      </c>
      <c r="D3067" s="3" t="str">
        <f>IF([1]Ordenado!I3068="","",[1]Ordenado!I3068)</f>
        <v xml:space="preserve">Cam . Int. P 10 Cerrillos </v>
      </c>
    </row>
    <row r="3068" spans="1:4" x14ac:dyDescent="0.35">
      <c r="A3068" s="2">
        <f>IF([1]Ordenado!A3069="","",IFERROR(YEAR([1]Ordenado!A3069),""))</f>
        <v>2010</v>
      </c>
      <c r="B3068" s="3" t="str">
        <f>IF([1]Ordenado!C3069="","",[1]Ordenado!C3069)</f>
        <v>Luis Aros Lopez</v>
      </c>
      <c r="C3068" s="2" t="str">
        <f>IF([1]Ordenado!E3069="","",[1]Ordenado!E3069)</f>
        <v>108-23</v>
      </c>
      <c r="D3068" s="3" t="str">
        <f>IF([1]Ordenado!I3069="","",[1]Ordenado!I3069)</f>
        <v>Calle San José</v>
      </c>
    </row>
    <row r="3069" spans="1:4" x14ac:dyDescent="0.35">
      <c r="A3069" s="2">
        <f>IF([1]Ordenado!A3070="","",IFERROR(YEAR([1]Ordenado!A3070),""))</f>
        <v>2010</v>
      </c>
      <c r="B3069" s="3" t="str">
        <f>IF([1]Ordenado!C3070="","",[1]Ordenado!C3070)</f>
        <v>Rosario Diaz Huerta</v>
      </c>
      <c r="C3069" s="2" t="str">
        <f>IF([1]Ordenado!E3070="","",[1]Ordenado!E3070)</f>
        <v>103-42</v>
      </c>
      <c r="D3069" s="3" t="str">
        <f>IF([1]Ordenado!I3070="","",[1]Ordenado!I3070)</f>
        <v xml:space="preserve">Pje Manuel Velenzuela </v>
      </c>
    </row>
    <row r="3070" spans="1:4" x14ac:dyDescent="0.35">
      <c r="A3070" s="2">
        <f>IF([1]Ordenado!A3071="","",IFERROR(YEAR([1]Ordenado!A3071),""))</f>
        <v>2010</v>
      </c>
      <c r="B3070" s="3" t="str">
        <f>IF([1]Ordenado!C3071="","",[1]Ordenado!C3071)</f>
        <v>Rene Carrera Pavez</v>
      </c>
      <c r="C3070" s="2" t="str">
        <f>IF([1]Ordenado!E3071="","",[1]Ordenado!E3071)</f>
        <v>73-9</v>
      </c>
      <c r="D3070" s="3" t="str">
        <f>IF([1]Ordenado!I3071="","",[1]Ordenado!I3071)</f>
        <v>Las Rosas 197</v>
      </c>
    </row>
    <row r="3071" spans="1:4" x14ac:dyDescent="0.35">
      <c r="A3071" s="2">
        <f>IF([1]Ordenado!A3072="","",IFERROR(YEAR([1]Ordenado!A3072),""))</f>
        <v>2010</v>
      </c>
      <c r="B3071" s="3" t="str">
        <f>IF([1]Ordenado!C3072="","",[1]Ordenado!C3072)</f>
        <v xml:space="preserve">Edmundo Vilaza Silva </v>
      </c>
      <c r="C3071" s="2" t="str">
        <f>IF([1]Ordenado!E3072="","",[1]Ordenado!E3072)</f>
        <v>2-46</v>
      </c>
      <c r="D3071" s="3" t="str">
        <f>IF([1]Ordenado!I3072="","",[1]Ordenado!I3072)</f>
        <v>Emilio Cuevas N°045</v>
      </c>
    </row>
    <row r="3072" spans="1:4" x14ac:dyDescent="0.35">
      <c r="A3072" s="2">
        <f>IF([1]Ordenado!A3073="","",IFERROR(YEAR([1]Ordenado!A3073),""))</f>
        <v>2010</v>
      </c>
      <c r="B3072" s="3" t="str">
        <f>IF([1]Ordenado!C3073="","",[1]Ordenado!C3073)</f>
        <v>Maria Pino Pinochet</v>
      </c>
      <c r="C3072" s="2" t="str">
        <f>IF([1]Ordenado!E3073="","",[1]Ordenado!E3073)</f>
        <v>6-14</v>
      </c>
      <c r="D3072" s="3" t="str">
        <f>IF([1]Ordenado!I3073="","",[1]Ordenado!I3073)</f>
        <v>Errázuriz N°15</v>
      </c>
    </row>
    <row r="3073" spans="1:4" x14ac:dyDescent="0.35">
      <c r="A3073" s="2">
        <f>IF([1]Ordenado!A3074="","",IFERROR(YEAR([1]Ordenado!A3074),""))</f>
        <v>2010</v>
      </c>
      <c r="B3073" s="3" t="str">
        <f>IF([1]Ordenado!C3074="","",[1]Ordenado!C3074)</f>
        <v>Maria Arriaza Caceres</v>
      </c>
      <c r="C3073" s="2" t="str">
        <f>IF([1]Ordenado!E3074="","",[1]Ordenado!E3074)</f>
        <v>19-59</v>
      </c>
      <c r="D3073" s="3" t="str">
        <f>IF([1]Ordenado!I3074="","",[1]Ordenado!I3074)</f>
        <v>Errázuriz N°200</v>
      </c>
    </row>
    <row r="3074" spans="1:4" x14ac:dyDescent="0.35">
      <c r="A3074" s="2">
        <f>IF([1]Ordenado!A3075="","",IFERROR(YEAR([1]Ordenado!A3075),""))</f>
        <v>2010</v>
      </c>
      <c r="B3074" s="3" t="str">
        <f>IF([1]Ordenado!C3075="","",[1]Ordenado!C3075)</f>
        <v>Maria Valenzuela Acevedo</v>
      </c>
      <c r="C3074" s="2" t="str">
        <f>IF([1]Ordenado!E3075="","",[1]Ordenado!E3075)</f>
        <v>5-11</v>
      </c>
      <c r="D3074" s="3" t="str">
        <f>IF([1]Ordenado!I3075="","",[1]Ordenado!I3075)</f>
        <v>Oratorio N°453</v>
      </c>
    </row>
    <row r="3075" spans="1:4" x14ac:dyDescent="0.35">
      <c r="A3075" s="2">
        <f>IF([1]Ordenado!A3076="","",IFERROR(YEAR([1]Ordenado!A3076),""))</f>
        <v>2010</v>
      </c>
      <c r="B3075" s="3" t="str">
        <f>IF([1]Ordenado!C3076="","",[1]Ordenado!C3076)</f>
        <v>Jorge Osorio Alvarez</v>
      </c>
      <c r="C3075" s="2" t="str">
        <f>IF([1]Ordenado!E3076="","",[1]Ordenado!E3076)</f>
        <v>93-60</v>
      </c>
      <c r="D3075" s="3" t="str">
        <f>IF([1]Ordenado!I3076="","",[1]Ordenado!I3076)</f>
        <v xml:space="preserve">Interior P2 California </v>
      </c>
    </row>
    <row r="3076" spans="1:4" x14ac:dyDescent="0.35">
      <c r="A3076" s="2">
        <f>IF([1]Ordenado!A3077="","",IFERROR(YEAR([1]Ordenado!A3077),""))</f>
        <v>2010</v>
      </c>
      <c r="B3076" s="3" t="str">
        <f>IF([1]Ordenado!C3077="","",[1]Ordenado!C3077)</f>
        <v>Luis Espinoza Opazo</v>
      </c>
      <c r="C3076" s="2" t="str">
        <f>IF([1]Ordenado!E3077="","",[1]Ordenado!E3077)</f>
        <v>7-11</v>
      </c>
      <c r="D3076" s="3" t="str">
        <f>IF([1]Ordenado!I3077="","",[1]Ordenado!I3077)</f>
        <v>Cachapoal N°291</v>
      </c>
    </row>
    <row r="3077" spans="1:4" x14ac:dyDescent="0.35">
      <c r="A3077" s="2">
        <f>IF([1]Ordenado!A3078="","",IFERROR(YEAR([1]Ordenado!A3078),""))</f>
        <v>2010</v>
      </c>
      <c r="B3077" s="3" t="str">
        <f>IF([1]Ordenado!C3078="","",[1]Ordenado!C3078)</f>
        <v>Gabriela Torres Sepulveda</v>
      </c>
      <c r="C3077" s="2" t="str">
        <f>IF([1]Ordenado!E3078="","",[1]Ordenado!E3078)</f>
        <v>76-27</v>
      </c>
      <c r="D3077" s="3" t="str">
        <f>IF([1]Ordenado!I3078="","",[1]Ordenado!I3078)</f>
        <v xml:space="preserve">Camino a Rinconada </v>
      </c>
    </row>
    <row r="3078" spans="1:4" x14ac:dyDescent="0.35">
      <c r="A3078" s="2">
        <f>IF([1]Ordenado!A3079="","",IFERROR(YEAR([1]Ordenado!A3079),""))</f>
        <v>2010</v>
      </c>
      <c r="B3078" s="3" t="str">
        <f>IF([1]Ordenado!C3079="","",[1]Ordenado!C3079)</f>
        <v xml:space="preserve">George Castillo Tapia </v>
      </c>
      <c r="C3078" s="2" t="str">
        <f>IF([1]Ordenado!E3079="","",[1]Ordenado!E3079)</f>
        <v>86-99</v>
      </c>
      <c r="D3078" s="3" t="str">
        <f>IF([1]Ordenado!I3079="","",[1]Ordenado!I3079)</f>
        <v>El Oratorio 265</v>
      </c>
    </row>
    <row r="3079" spans="1:4" x14ac:dyDescent="0.35">
      <c r="A3079" s="2">
        <f>IF([1]Ordenado!A3080="","",IFERROR(YEAR([1]Ordenado!A3080),""))</f>
        <v>2010</v>
      </c>
      <c r="B3079" s="3" t="str">
        <f>IF([1]Ordenado!C3080="","",[1]Ordenado!C3080)</f>
        <v>Daniel Soto Galvez</v>
      </c>
      <c r="C3079" s="2" t="str">
        <f>IF([1]Ordenado!E3080="","",[1]Ordenado!E3080)</f>
        <v>80-9</v>
      </c>
      <c r="D3079" s="3" t="str">
        <f>IF([1]Ordenado!I3080="","",[1]Ordenado!I3080)</f>
        <v xml:space="preserve">Camino a Rinconada </v>
      </c>
    </row>
    <row r="3080" spans="1:4" x14ac:dyDescent="0.35">
      <c r="A3080" s="2">
        <f>IF([1]Ordenado!A3081="","",IFERROR(YEAR([1]Ordenado!A3081),""))</f>
        <v>2010</v>
      </c>
      <c r="B3080" s="3" t="str">
        <f>IF([1]Ordenado!C3081="","",[1]Ordenado!C3081)</f>
        <v>Damian Salas Lucero</v>
      </c>
      <c r="C3080" s="2" t="str">
        <f>IF([1]Ordenado!E3081="","",[1]Ordenado!E3081)</f>
        <v>83-30</v>
      </c>
      <c r="D3080" s="3" t="str">
        <f>IF([1]Ordenado!I3081="","",[1]Ordenado!I3081)</f>
        <v xml:space="preserve">Renacer Florida </v>
      </c>
    </row>
    <row r="3081" spans="1:4" x14ac:dyDescent="0.35">
      <c r="A3081" s="2">
        <f>IF([1]Ordenado!A3082="","",IFERROR(YEAR([1]Ordenado!A3082),""))</f>
        <v>2010</v>
      </c>
      <c r="B3081" s="3" t="str">
        <f>IF([1]Ordenado!C3082="","",[1]Ordenado!C3082)</f>
        <v>Anjel Acevedo Acevedo</v>
      </c>
      <c r="C3081" s="2" t="str">
        <f>IF([1]Ordenado!E3082="","",[1]Ordenado!E3082)</f>
        <v>87-19</v>
      </c>
      <c r="D3081" s="3" t="str">
        <f>IF([1]Ordenado!I3082="","",[1]Ordenado!I3082)</f>
        <v xml:space="preserve">Camino La Hijuela </v>
      </c>
    </row>
    <row r="3082" spans="1:4" x14ac:dyDescent="0.35">
      <c r="A3082" s="2">
        <f>IF([1]Ordenado!A3083="","",IFERROR(YEAR([1]Ordenado!A3083),""))</f>
        <v>2010</v>
      </c>
      <c r="B3082" s="3" t="str">
        <f>IF([1]Ordenado!C3083="","",[1]Ordenado!C3083)</f>
        <v>Juan Quintanilla Ramirez</v>
      </c>
      <c r="C3082" s="2" t="str">
        <f>IF([1]Ordenado!E3083="","",[1]Ordenado!E3083)</f>
        <v>2-19</v>
      </c>
      <c r="D3082" s="3" t="str">
        <f>IF([1]Ordenado!I3083="","",[1]Ordenado!I3083)</f>
        <v>Emilio Cuevas 119</v>
      </c>
    </row>
    <row r="3083" spans="1:4" x14ac:dyDescent="0.35">
      <c r="A3083" s="2">
        <f>IF([1]Ordenado!A3084="","",IFERROR(YEAR([1]Ordenado!A3084),""))</f>
        <v>2010</v>
      </c>
      <c r="B3083" s="3" t="str">
        <f>IF([1]Ordenado!C3084="","",[1]Ordenado!C3084)</f>
        <v>Rosa Galleguillos Frias</v>
      </c>
      <c r="C3083" s="2" t="str">
        <f>IF([1]Ordenado!E3084="","",[1]Ordenado!E3084)</f>
        <v>86-12</v>
      </c>
      <c r="D3083" s="3" t="str">
        <f>IF([1]Ordenado!I3084="","",[1]Ordenado!I3084)</f>
        <v>Emilio Cuevas 673</v>
      </c>
    </row>
    <row r="3084" spans="1:4" x14ac:dyDescent="0.35">
      <c r="A3084" s="2">
        <f>IF([1]Ordenado!A3085="","",IFERROR(YEAR([1]Ordenado!A3085),""))</f>
        <v>2010</v>
      </c>
      <c r="B3084" s="3" t="str">
        <f>IF([1]Ordenado!C3085="","",[1]Ordenado!C3085)</f>
        <v>Domingo Orellana Aros</v>
      </c>
      <c r="C3084" s="2" t="str">
        <f>IF([1]Ordenado!E3085="","",[1]Ordenado!E3085)</f>
        <v>52-12</v>
      </c>
      <c r="D3084" s="3" t="str">
        <f>IF([1]Ordenado!I3085="","",[1]Ordenado!I3085)</f>
        <v xml:space="preserve">Francisco Lira s/n </v>
      </c>
    </row>
    <row r="3085" spans="1:4" x14ac:dyDescent="0.35">
      <c r="A3085" s="2">
        <f>IF([1]Ordenado!A3086="","",IFERROR(YEAR([1]Ordenado!A3086),""))</f>
        <v>2010</v>
      </c>
      <c r="B3085" s="3" t="str">
        <f>IF([1]Ordenado!C3086="","",[1]Ordenado!C3086)</f>
        <v>Iris Aros Pozo</v>
      </c>
      <c r="C3085" s="2" t="str">
        <f>IF([1]Ordenado!E3086="","",[1]Ordenado!E3086)</f>
        <v>41-48</v>
      </c>
      <c r="D3085" s="3" t="str">
        <f>IF([1]Ordenado!I3086="","",[1]Ordenado!I3086)</f>
        <v xml:space="preserve">Pedro de Miranda </v>
      </c>
    </row>
    <row r="3086" spans="1:4" x14ac:dyDescent="0.35">
      <c r="A3086" s="2">
        <f>IF([1]Ordenado!A3087="","",IFERROR(YEAR([1]Ordenado!A3087),""))</f>
        <v>2010</v>
      </c>
      <c r="B3086" s="3" t="str">
        <f>IF([1]Ordenado!C3087="","",[1]Ordenado!C3087)</f>
        <v>Alejandra Figueroa Rodriguez</v>
      </c>
      <c r="C3086" s="2" t="str">
        <f>IF([1]Ordenado!E3087="","",[1]Ordenado!E3087)</f>
        <v>151-13</v>
      </c>
      <c r="D3086" s="3" t="str">
        <f>IF([1]Ordenado!I3087="","",[1]Ordenado!I3087)</f>
        <v xml:space="preserve">Las Vertientes </v>
      </c>
    </row>
    <row r="3087" spans="1:4" x14ac:dyDescent="0.35">
      <c r="A3087" s="2">
        <f>IF([1]Ordenado!A3088="","",IFERROR(YEAR([1]Ordenado!A3088),""))</f>
        <v>2010</v>
      </c>
      <c r="B3087" s="3" t="str">
        <f>IF([1]Ordenado!C3088="","",[1]Ordenado!C3088)</f>
        <v>Raul Vergara Morales</v>
      </c>
      <c r="C3087" s="2" t="str">
        <f>IF([1]Ordenado!E3088="","",[1]Ordenado!E3088)</f>
        <v>122-23</v>
      </c>
      <c r="D3087" s="3" t="str">
        <f>IF([1]Ordenado!I3088="","",[1]Ordenado!I3088)</f>
        <v>Juana Reyes 35</v>
      </c>
    </row>
    <row r="3088" spans="1:4" x14ac:dyDescent="0.35">
      <c r="A3088" s="2">
        <f>IF([1]Ordenado!A3089="","",IFERROR(YEAR([1]Ordenado!A3089),""))</f>
        <v>2010</v>
      </c>
      <c r="B3088" s="3" t="str">
        <f>IF([1]Ordenado!C3089="","",[1]Ordenado!C3089)</f>
        <v>Cesar Diaz Figueroa</v>
      </c>
      <c r="C3088" s="2" t="str">
        <f>IF([1]Ordenado!E3089="","",[1]Ordenado!E3089)</f>
        <v>59-54</v>
      </c>
      <c r="D3088" s="3" t="str">
        <f>IF([1]Ordenado!I3089="","",[1]Ordenado!I3089)</f>
        <v xml:space="preserve">Cachapoal 661 Cerrillos </v>
      </c>
    </row>
    <row r="3089" spans="1:4" x14ac:dyDescent="0.35">
      <c r="A3089" s="2">
        <f>IF([1]Ordenado!A3090="","",IFERROR(YEAR([1]Ordenado!A3090),""))</f>
        <v>2010</v>
      </c>
      <c r="B3089" s="3" t="str">
        <f>IF([1]Ordenado!C3090="","",[1]Ordenado!C3090)</f>
        <v>Rosa Bastias Espinoza</v>
      </c>
      <c r="C3089" s="2" t="str">
        <f>IF([1]Ordenado!E3090="","",[1]Ordenado!E3090)</f>
        <v>16-29</v>
      </c>
      <c r="D3089" s="3" t="str">
        <f>IF([1]Ordenado!I3090="","",[1]Ordenado!I3090)</f>
        <v>Delfín Carvallo 438</v>
      </c>
    </row>
    <row r="3090" spans="1:4" x14ac:dyDescent="0.35">
      <c r="A3090" s="2">
        <f>IF([1]Ordenado!A3091="","",IFERROR(YEAR([1]Ordenado!A3091),""))</f>
        <v>2010</v>
      </c>
      <c r="B3090" s="3" t="str">
        <f>IF([1]Ordenado!C3091="","",[1]Ordenado!C3091)</f>
        <v xml:space="preserve">Octavio Pinto Cantillana </v>
      </c>
      <c r="C3090" s="2" t="str">
        <f>IF([1]Ordenado!E3091="","",[1]Ordenado!E3091)</f>
        <v>8-46</v>
      </c>
      <c r="D3090" s="3" t="str">
        <f>IF([1]Ordenado!I3091="","",[1]Ordenado!I3091)</f>
        <v>Tte Valenzuela 380</v>
      </c>
    </row>
    <row r="3091" spans="1:4" x14ac:dyDescent="0.35">
      <c r="A3091" s="2">
        <f>IF([1]Ordenado!A3092="","",IFERROR(YEAR([1]Ordenado!A3092),""))</f>
        <v>2011</v>
      </c>
      <c r="B3091" s="3" t="str">
        <f>IF([1]Ordenado!C3092="","",[1]Ordenado!C3092)</f>
        <v>Belisario Soto Allende</v>
      </c>
      <c r="C3091" s="2" t="str">
        <f>IF([1]Ordenado!E3092="","",[1]Ordenado!E3092)</f>
        <v>90-39</v>
      </c>
      <c r="D3091" s="3" t="str">
        <f>IF([1]Ordenado!I3092="","",[1]Ordenado!I3092)</f>
        <v>El Oratorio N°271</v>
      </c>
    </row>
    <row r="3092" spans="1:4" x14ac:dyDescent="0.35">
      <c r="A3092" s="2">
        <f>IF([1]Ordenado!A3093="","",IFERROR(YEAR([1]Ordenado!A3093),""))</f>
        <v>2011</v>
      </c>
      <c r="B3092" s="3" t="str">
        <f>IF([1]Ordenado!C3093="","",[1]Ordenado!C3093)</f>
        <v>Juan Bastias Espinoza</v>
      </c>
      <c r="C3092" s="2" t="str">
        <f>IF([1]Ordenado!E3093="","",[1]Ordenado!E3093)</f>
        <v>90-10</v>
      </c>
      <c r="D3092" s="3" t="str">
        <f>IF([1]Ordenado!I3093="","",[1]Ordenado!I3093)</f>
        <v>Errázuriz Sur 25</v>
      </c>
    </row>
    <row r="3093" spans="1:4" x14ac:dyDescent="0.35">
      <c r="A3093" s="2">
        <f>IF([1]Ordenado!A3094="","",IFERROR(YEAR([1]Ordenado!A3094),""))</f>
        <v>2011</v>
      </c>
      <c r="B3093" s="3" t="str">
        <f>IF([1]Ordenado!C3094="","",[1]Ordenado!C3094)</f>
        <v>Pedro Salazar Leiva</v>
      </c>
      <c r="C3093" s="2" t="str">
        <f>IF([1]Ordenado!E3094="","",[1]Ordenado!E3094)</f>
        <v>153-6</v>
      </c>
      <c r="D3093" s="3" t="str">
        <f>IF([1]Ordenado!I3094="","",[1]Ordenado!I3094)</f>
        <v>Los Aromos N°02</v>
      </c>
    </row>
    <row r="3094" spans="1:4" x14ac:dyDescent="0.35">
      <c r="A3094" s="2">
        <f>IF([1]Ordenado!A3095="","",IFERROR(YEAR([1]Ordenado!A3095),""))</f>
        <v>2011</v>
      </c>
      <c r="B3094" s="3" t="str">
        <f>IF([1]Ordenado!C3095="","",[1]Ordenado!C3095)</f>
        <v>Luis Galvez Canales</v>
      </c>
      <c r="C3094" s="2" t="str">
        <f>IF([1]Ordenado!E3095="","",[1]Ordenado!E3095)</f>
        <v>19-145</v>
      </c>
      <c r="D3094" s="3" t="str">
        <f>IF([1]Ordenado!I3095="","",[1]Ordenado!I3095)</f>
        <v>Rancagua N°052</v>
      </c>
    </row>
    <row r="3095" spans="1:4" x14ac:dyDescent="0.35">
      <c r="A3095" s="2">
        <f>IF([1]Ordenado!A3096="","",IFERROR(YEAR([1]Ordenado!A3096),""))</f>
        <v>2011</v>
      </c>
      <c r="B3095" s="3" t="str">
        <f>IF([1]Ordenado!C3096="","",[1]Ordenado!C3096)</f>
        <v>Annaldo Soto Galvez</v>
      </c>
      <c r="C3095" s="2" t="str">
        <f>IF([1]Ordenado!E3096="","",[1]Ordenado!E3096)</f>
        <v>80-2</v>
      </c>
      <c r="D3095" s="3" t="str">
        <f>IF([1]Ordenado!I3096="","",[1]Ordenado!I3096)</f>
        <v>Camino a Rinconada N°336</v>
      </c>
    </row>
    <row r="3096" spans="1:4" x14ac:dyDescent="0.35">
      <c r="A3096" s="2">
        <f>IF([1]Ordenado!A3097="","",IFERROR(YEAR([1]Ordenado!A3097),""))</f>
        <v>2011</v>
      </c>
      <c r="B3096" s="3" t="str">
        <f>IF([1]Ordenado!C3097="","",[1]Ordenado!C3097)</f>
        <v>Mirsa Soto Miranda</v>
      </c>
      <c r="C3096" s="2" t="str">
        <f>IF([1]Ordenado!E3097="","",[1]Ordenado!E3097)</f>
        <v>89-14</v>
      </c>
      <c r="D3096" s="3" t="str">
        <f>IF([1]Ordenado!I3097="","",[1]Ordenado!I3097)</f>
        <v>Camino a Paraguay s/n</v>
      </c>
    </row>
    <row r="3097" spans="1:4" x14ac:dyDescent="0.35">
      <c r="A3097" s="2">
        <f>IF([1]Ordenado!A3098="","",IFERROR(YEAR([1]Ordenado!A3098),""))</f>
        <v>2011</v>
      </c>
      <c r="B3097" s="3" t="str">
        <f>IF([1]Ordenado!C3098="","",[1]Ordenado!C3098)</f>
        <v>Juan Soto Badilla</v>
      </c>
      <c r="C3097" s="2" t="str">
        <f>IF([1]Ordenado!E3098="","",[1]Ordenado!E3098)</f>
        <v>103-71</v>
      </c>
      <c r="D3097" s="3" t="str">
        <f>IF([1]Ordenado!I3098="","",[1]Ordenado!I3098)</f>
        <v>Juan Astorga N°384</v>
      </c>
    </row>
    <row r="3098" spans="1:4" x14ac:dyDescent="0.35">
      <c r="A3098" s="2">
        <f>IF([1]Ordenado!A3099="","",IFERROR(YEAR([1]Ordenado!A3099),""))</f>
        <v>2011</v>
      </c>
      <c r="B3098" s="3" t="str">
        <f>IF([1]Ordenado!C3099="","",[1]Ordenado!C3099)</f>
        <v>Karina Irrazabal Avilez</v>
      </c>
      <c r="C3098" s="2" t="str">
        <f>IF([1]Ordenado!E3099="","",[1]Ordenado!E3099)</f>
        <v>66-82</v>
      </c>
      <c r="D3098" s="3" t="str">
        <f>IF([1]Ordenado!I3099="","",[1]Ordenado!I3099)</f>
        <v>Francisco Lira N°042</v>
      </c>
    </row>
    <row r="3099" spans="1:4" x14ac:dyDescent="0.35">
      <c r="A3099" s="2">
        <f>IF([1]Ordenado!A3100="","",IFERROR(YEAR([1]Ordenado!A3100),""))</f>
        <v>2011</v>
      </c>
      <c r="B3099" s="3" t="str">
        <f>IF([1]Ordenado!C3100="","",[1]Ordenado!C3100)</f>
        <v xml:space="preserve">Manuel Orellana Aliaga </v>
      </c>
      <c r="C3099" s="2" t="str">
        <f>IF([1]Ordenado!E3100="","",[1]Ordenado!E3100)</f>
        <v>52-8</v>
      </c>
      <c r="D3099" s="3" t="str">
        <f>IF([1]Ordenado!I3100="","",[1]Ordenado!I3100)</f>
        <v xml:space="preserve">Cachapoal s/n </v>
      </c>
    </row>
    <row r="3100" spans="1:4" x14ac:dyDescent="0.35">
      <c r="A3100" s="2">
        <f>IF([1]Ordenado!A3101="","",IFERROR(YEAR([1]Ordenado!A3101),""))</f>
        <v>2011</v>
      </c>
      <c r="B3100" s="3" t="str">
        <f>IF([1]Ordenado!C3101="","",[1]Ordenado!C3101)</f>
        <v>Jose Irrazabal Avilez</v>
      </c>
      <c r="C3100" s="2" t="str">
        <f>IF([1]Ordenado!E3101="","",[1]Ordenado!E3101)</f>
        <v>66-111</v>
      </c>
      <c r="D3100" s="3" t="str">
        <f>IF([1]Ordenado!I3101="","",[1]Ordenado!I3101)</f>
        <v>Francisco Lira N°50</v>
      </c>
    </row>
    <row r="3101" spans="1:4" x14ac:dyDescent="0.35">
      <c r="A3101" s="2">
        <f>IF([1]Ordenado!A3102="","",IFERROR(YEAR([1]Ordenado!A3102),""))</f>
        <v>2011</v>
      </c>
      <c r="B3101" s="3" t="str">
        <f>IF([1]Ordenado!C3102="","",[1]Ordenado!C3102)</f>
        <v>Dolores Rojas Osorio</v>
      </c>
      <c r="C3101" s="2" t="str">
        <f>IF([1]Ordenado!E3102="","",[1]Ordenado!E3102)</f>
        <v>53-5</v>
      </c>
      <c r="D3101" s="3" t="str">
        <f>IF([1]Ordenado!I3102="","",[1]Ordenado!I3102)</f>
        <v>Camino El Cólera 179</v>
      </c>
    </row>
    <row r="3102" spans="1:4" x14ac:dyDescent="0.35">
      <c r="A3102" s="2">
        <f>IF([1]Ordenado!A3103="","",IFERROR(YEAR([1]Ordenado!A3103),""))</f>
        <v>2011</v>
      </c>
      <c r="B3102" s="3" t="str">
        <f>IF([1]Ordenado!C3103="","",[1]Ordenado!C3103)</f>
        <v>Fernando Zuñiga Rojas</v>
      </c>
      <c r="C3102" s="2" t="str">
        <f>IF([1]Ordenado!E3103="","",[1]Ordenado!E3103)</f>
        <v>54-24</v>
      </c>
      <c r="D3102" s="3" t="str">
        <f>IF([1]Ordenado!I3103="","",[1]Ordenado!I3103)</f>
        <v>Camino el Cólera N°184</v>
      </c>
    </row>
    <row r="3103" spans="1:4" x14ac:dyDescent="0.35">
      <c r="A3103" s="2">
        <f>IF([1]Ordenado!A3104="","",IFERROR(YEAR([1]Ordenado!A3104),""))</f>
        <v>2011</v>
      </c>
      <c r="B3103" s="3" t="str">
        <f>IF([1]Ordenado!C3104="","",[1]Ordenado!C3104)</f>
        <v>Luis Navarro Contreras</v>
      </c>
      <c r="C3103" s="2" t="str">
        <f>IF([1]Ordenado!E3104="","",[1]Ordenado!E3104)</f>
        <v>54-24</v>
      </c>
      <c r="D3103" s="3" t="str">
        <f>IF([1]Ordenado!I3104="","",[1]Ordenado!I3104)</f>
        <v xml:space="preserve">Camino La estrella s/n </v>
      </c>
    </row>
    <row r="3104" spans="1:4" x14ac:dyDescent="0.35">
      <c r="A3104" s="2">
        <f>IF([1]Ordenado!A3105="","",IFERROR(YEAR([1]Ordenado!A3105),""))</f>
        <v>2011</v>
      </c>
      <c r="B3104" s="3" t="str">
        <f>IF([1]Ordenado!C3105="","",[1]Ordenado!C3105)</f>
        <v>Hector Gonzalez Pizarro</v>
      </c>
      <c r="C3104" s="2" t="str">
        <f>IF([1]Ordenado!E3105="","",[1]Ordenado!E3105)</f>
        <v>125-9</v>
      </c>
      <c r="D3104" s="3" t="str">
        <f>IF([1]Ordenado!I3105="","",[1]Ordenado!I3105)</f>
        <v>Pedro de Miranda N°409</v>
      </c>
    </row>
    <row r="3105" spans="1:4" x14ac:dyDescent="0.35">
      <c r="A3105" s="2">
        <f>IF([1]Ordenado!A3106="","",IFERROR(YEAR([1]Ordenado!A3106),""))</f>
        <v>2011</v>
      </c>
      <c r="B3105" s="3" t="str">
        <f>IF([1]Ordenado!C3106="","",[1]Ordenado!C3106)</f>
        <v>Juan Salas Lucero</v>
      </c>
      <c r="C3105" s="2" t="str">
        <f>IF([1]Ordenado!E3106="","",[1]Ordenado!E3106)</f>
        <v>83-29</v>
      </c>
      <c r="D3105" s="3" t="str">
        <f>IF([1]Ordenado!I3106="","",[1]Ordenado!I3106)</f>
        <v>Camino Carmen Lucero n°019</v>
      </c>
    </row>
    <row r="3106" spans="1:4" x14ac:dyDescent="0.35">
      <c r="A3106" s="2">
        <f>IF([1]Ordenado!A3107="","",IFERROR(YEAR([1]Ordenado!A3107),""))</f>
        <v>2011</v>
      </c>
      <c r="B3106" s="3" t="str">
        <f>IF([1]Ordenado!C3107="","",[1]Ordenado!C3107)</f>
        <v>Juan Olguin Yañez</v>
      </c>
      <c r="C3106" s="2" t="str">
        <f>IF([1]Ordenado!E3107="","",[1]Ordenado!E3107)</f>
        <v>5-39</v>
      </c>
      <c r="D3106" s="3" t="str">
        <f>IF([1]Ordenado!I3107="","",[1]Ordenado!I3107)</f>
        <v>Manuel Antonio Román N°630</v>
      </c>
    </row>
    <row r="3107" spans="1:4" x14ac:dyDescent="0.35">
      <c r="A3107" s="2">
        <f>IF([1]Ordenado!A3108="","",IFERROR(YEAR([1]Ordenado!A3108),""))</f>
        <v>2011</v>
      </c>
      <c r="B3107" s="3" t="str">
        <f>IF([1]Ordenado!C3108="","",[1]Ordenado!C3108)</f>
        <v>Maria Fredes Soto</v>
      </c>
      <c r="C3107" s="2" t="str">
        <f>IF([1]Ordenado!E3108="","",[1]Ordenado!E3108)</f>
        <v>104-4</v>
      </c>
      <c r="D3107" s="3" t="str">
        <f>IF([1]Ordenado!I3108="","",[1]Ordenado!I3108)</f>
        <v>Nemesio Camus N°608</v>
      </c>
    </row>
    <row r="3108" spans="1:4" x14ac:dyDescent="0.35">
      <c r="A3108" s="2">
        <f>IF([1]Ordenado!A3109="","",IFERROR(YEAR([1]Ordenado!A3109),""))</f>
        <v>2011</v>
      </c>
      <c r="B3108" s="3" t="str">
        <f>IF([1]Ordenado!C3109="","",[1]Ordenado!C3109)</f>
        <v>Blanca Armijo Miranda</v>
      </c>
      <c r="C3108" s="2" t="str">
        <f>IF([1]Ordenado!E3109="","",[1]Ordenado!E3109)</f>
        <v>5-29</v>
      </c>
      <c r="D3108" s="3" t="str">
        <f>IF([1]Ordenado!I3109="","",[1]Ordenado!I3109)</f>
        <v>Miraflores N°420</v>
      </c>
    </row>
    <row r="3109" spans="1:4" x14ac:dyDescent="0.35">
      <c r="A3109" s="2">
        <f>IF([1]Ordenado!A3110="","",IFERROR(YEAR([1]Ordenado!A3110),""))</f>
        <v>2011</v>
      </c>
      <c r="B3109" s="3" t="str">
        <f>IF([1]Ordenado!C3110="","",[1]Ordenado!C3110)</f>
        <v>Manuel Avilez Miranda</v>
      </c>
      <c r="C3109" s="2" t="str">
        <f>IF([1]Ordenado!E3110="","",[1]Ordenado!E3110)</f>
        <v>66-112</v>
      </c>
      <c r="D3109" s="3" t="str">
        <f>IF([1]Ordenado!I3110="","",[1]Ordenado!I3110)</f>
        <v xml:space="preserve">Francisco Lira s/n </v>
      </c>
    </row>
    <row r="3110" spans="1:4" x14ac:dyDescent="0.35">
      <c r="A3110" s="2">
        <f>IF([1]Ordenado!A3111="","",IFERROR(YEAR([1]Ordenado!A3111),""))</f>
        <v>2011</v>
      </c>
      <c r="B3110" s="3" t="str">
        <f>IF([1]Ordenado!C3111="","",[1]Ordenado!C3111)</f>
        <v>Maria Gaete Campos</v>
      </c>
      <c r="C3110" s="2" t="str">
        <f>IF([1]Ordenado!E3111="","",[1]Ordenado!E3111)</f>
        <v>111-70</v>
      </c>
      <c r="D3110" s="3" t="str">
        <f>IF([1]Ordenado!I3111="","",[1]Ordenado!I3111)</f>
        <v xml:space="preserve">Pedro de Miranda </v>
      </c>
    </row>
    <row r="3111" spans="1:4" x14ac:dyDescent="0.35">
      <c r="A3111" s="2">
        <f>IF([1]Ordenado!A3112="","",IFERROR(YEAR([1]Ordenado!A3112),""))</f>
        <v>2011</v>
      </c>
      <c r="B3111" s="3" t="str">
        <f>IF([1]Ordenado!C3112="","",[1]Ordenado!C3112)</f>
        <v>Guillermo Bastias Ortega</v>
      </c>
      <c r="C3111" s="2" t="str">
        <f>IF([1]Ordenado!E3112="","",[1]Ordenado!E3112)</f>
        <v>111-70</v>
      </c>
      <c r="D3111" s="3" t="str">
        <f>IF([1]Ordenado!I3112="","",[1]Ordenado!I3112)</f>
        <v>Camino a Rinconada N°180</v>
      </c>
    </row>
    <row r="3112" spans="1:4" x14ac:dyDescent="0.35">
      <c r="A3112" s="2">
        <f>IF([1]Ordenado!A3113="","",IFERROR(YEAR([1]Ordenado!A3113),""))</f>
        <v>2011</v>
      </c>
      <c r="B3112" s="3" t="str">
        <f>IF([1]Ordenado!C3113="","",[1]Ordenado!C3113)</f>
        <v>Fany Esparza Diaz</v>
      </c>
      <c r="C3112" s="2" t="str">
        <f>IF([1]Ordenado!E3113="","",[1]Ordenado!E3113)</f>
        <v>115-184</v>
      </c>
      <c r="D3112" s="3" t="str">
        <f>IF([1]Ordenado!I3113="","",[1]Ordenado!I3113)</f>
        <v>Pedro Aguirre Cerda N°211</v>
      </c>
    </row>
    <row r="3113" spans="1:4" x14ac:dyDescent="0.35">
      <c r="A3113" s="2">
        <f>IF([1]Ordenado!A3114="","",IFERROR(YEAR([1]Ordenado!A3114),""))</f>
        <v>2011</v>
      </c>
      <c r="B3113" s="3" t="str">
        <f>IF([1]Ordenado!C3114="","",[1]Ordenado!C3114)</f>
        <v>Bernardo Cabezas Miranda</v>
      </c>
      <c r="C3113" s="2" t="str">
        <f>IF([1]Ordenado!E3114="","",[1]Ordenado!E3114)</f>
        <v>125-33</v>
      </c>
      <c r="D3113" s="3" t="str">
        <f>IF([1]Ordenado!I3114="","",[1]Ordenado!I3114)</f>
        <v>Pedro de Miranda N°323</v>
      </c>
    </row>
    <row r="3114" spans="1:4" x14ac:dyDescent="0.35">
      <c r="A3114" s="2">
        <f>IF([1]Ordenado!A3115="","",IFERROR(YEAR([1]Ordenado!A3115),""))</f>
        <v>2011</v>
      </c>
      <c r="B3114" s="3" t="str">
        <f>IF([1]Ordenado!C3115="","",[1]Ordenado!C3115)</f>
        <v>Ismael Rojas Ceron</v>
      </c>
      <c r="C3114" s="2" t="str">
        <f>IF([1]Ordenado!E3115="","",[1]Ordenado!E3115)</f>
        <v>83-27</v>
      </c>
      <c r="D3114" s="3" t="str">
        <f>IF([1]Ordenado!I3115="","",[1]Ordenado!I3115)</f>
        <v>Camino a Rinc N°241</v>
      </c>
    </row>
    <row r="3115" spans="1:4" x14ac:dyDescent="0.35">
      <c r="A3115" s="2">
        <f>IF([1]Ordenado!A3116="","",IFERROR(YEAR([1]Ordenado!A3116),""))</f>
        <v>2011</v>
      </c>
      <c r="B3115" s="3" t="str">
        <f>IF([1]Ordenado!C3116="","",[1]Ordenado!C3116)</f>
        <v xml:space="preserve">Alejandra Osorio Creda </v>
      </c>
      <c r="C3115" s="2" t="str">
        <f>IF([1]Ordenado!E3116="","",[1]Ordenado!E3116)</f>
        <v>415-12</v>
      </c>
      <c r="D3115" s="3" t="str">
        <f>IF([1]Ordenado!I3116="","",[1]Ordenado!I3116)</f>
        <v>Pasaje San Pedro, San Juan Cerrillos N°21</v>
      </c>
    </row>
    <row r="3116" spans="1:4" x14ac:dyDescent="0.35">
      <c r="A3116" s="2">
        <f>IF([1]Ordenado!A3117="","",IFERROR(YEAR([1]Ordenado!A3117),""))</f>
        <v>2011</v>
      </c>
      <c r="B3116" s="3" t="str">
        <f>IF([1]Ordenado!C3117="","",[1]Ordenado!C3117)</f>
        <v>Homero carvajal Gonzalez</v>
      </c>
      <c r="C3116" s="2" t="str">
        <f>IF([1]Ordenado!E3117="","",[1]Ordenado!E3117)</f>
        <v>9-159</v>
      </c>
      <c r="D3116" s="3" t="str">
        <f>IF([1]Ordenado!I3117="","",[1]Ordenado!I3117)</f>
        <v>Av Rancagua n°302</v>
      </c>
    </row>
    <row r="3117" spans="1:4" x14ac:dyDescent="0.35">
      <c r="A3117" s="2">
        <f>IF([1]Ordenado!A3118="","",IFERROR(YEAR([1]Ordenado!A3118),""))</f>
        <v>2011</v>
      </c>
      <c r="B3117" s="3" t="str">
        <f>IF([1]Ordenado!C3118="","",[1]Ordenado!C3118)</f>
        <v>Cecilia Soto Figueroa</v>
      </c>
      <c r="C3117" s="2" t="str">
        <f>IF([1]Ordenado!E3118="","",[1]Ordenado!E3118)</f>
        <v>54-17</v>
      </c>
      <c r="D3117" s="3" t="str">
        <f>IF([1]Ordenado!I3118="","",[1]Ordenado!I3118)</f>
        <v>Cachapoal N°182</v>
      </c>
    </row>
    <row r="3118" spans="1:4" x14ac:dyDescent="0.35">
      <c r="A3118" s="2">
        <f>IF([1]Ordenado!A3119="","",IFERROR(YEAR([1]Ordenado!A3119),""))</f>
        <v>2011</v>
      </c>
      <c r="B3118" s="3" t="str">
        <f>IF([1]Ordenado!C3119="","",[1]Ordenado!C3119)</f>
        <v>Juana Zamorano Miranda</v>
      </c>
      <c r="C3118" s="2" t="str">
        <f>IF([1]Ordenado!E3119="","",[1]Ordenado!E3119)</f>
        <v>110-57</v>
      </c>
      <c r="D3118" s="3" t="str">
        <f>IF([1]Ordenado!I3119="","",[1]Ordenado!I3119)</f>
        <v>Cachapoal P27 N°807</v>
      </c>
    </row>
    <row r="3119" spans="1:4" x14ac:dyDescent="0.35">
      <c r="A3119" s="2">
        <f>IF([1]Ordenado!A3120="","",IFERROR(YEAR([1]Ordenado!A3120),""))</f>
        <v>2011</v>
      </c>
      <c r="B3119" s="3" t="str">
        <f>IF([1]Ordenado!C3120="","",[1]Ordenado!C3120)</f>
        <v>Adela Zamorano Zurita</v>
      </c>
      <c r="C3119" s="2" t="str">
        <f>IF([1]Ordenado!E3120="","",[1]Ordenado!E3120)</f>
        <v>19-1</v>
      </c>
      <c r="D3119" s="3" t="str">
        <f>IF([1]Ordenado!I3120="","",[1]Ordenado!I3120)</f>
        <v>Errázuriz N°12</v>
      </c>
    </row>
    <row r="3120" spans="1:4" x14ac:dyDescent="0.35">
      <c r="A3120" s="2">
        <f>IF([1]Ordenado!A3121="","",IFERROR(YEAR([1]Ordenado!A3121),""))</f>
        <v>2011</v>
      </c>
      <c r="B3120" s="3" t="str">
        <f>IF([1]Ordenado!C3121="","",[1]Ordenado!C3121)</f>
        <v>Raquel Espinoza Orellana</v>
      </c>
      <c r="C3120" s="2" t="str">
        <f>IF([1]Ordenado!E3121="","",[1]Ordenado!E3121)</f>
        <v>59-61</v>
      </c>
      <c r="D3120" s="3" t="str">
        <f>IF([1]Ordenado!I3121="","",[1]Ordenado!I3121)</f>
        <v>Cachapoal, Cerrillos P25 N°12</v>
      </c>
    </row>
    <row r="3121" spans="1:4" x14ac:dyDescent="0.35">
      <c r="A3121" s="2">
        <f>IF([1]Ordenado!A3122="","",IFERROR(YEAR([1]Ordenado!A3122),""))</f>
        <v>2011</v>
      </c>
      <c r="B3121" s="3" t="str">
        <f>IF([1]Ordenado!C3122="","",[1]Ordenado!C3122)</f>
        <v>Juan Riveros Diaz</v>
      </c>
      <c r="C3121" s="2" t="str">
        <f>IF([1]Ordenado!E3122="","",[1]Ordenado!E3122)</f>
        <v>121-12</v>
      </c>
      <c r="D3121" s="3" t="str">
        <f>IF([1]Ordenado!I3122="","",[1]Ordenado!I3122)</f>
        <v>Juana Reyes N°17</v>
      </c>
    </row>
    <row r="3122" spans="1:4" x14ac:dyDescent="0.35">
      <c r="A3122" s="2">
        <f>IF([1]Ordenado!A3123="","",IFERROR(YEAR([1]Ordenado!A3123),""))</f>
        <v>2011</v>
      </c>
      <c r="B3122" s="3" t="str">
        <f>IF([1]Ordenado!C3123="","",[1]Ordenado!C3123)</f>
        <v>Paola Soto Fecci</v>
      </c>
      <c r="C3122" s="2" t="str">
        <f>IF([1]Ordenado!E3123="","",[1]Ordenado!E3123)</f>
        <v>54-54</v>
      </c>
      <c r="D3122" s="3" t="str">
        <f>IF([1]Ordenado!I3123="","",[1]Ordenado!I3123)</f>
        <v>Cachapoal N°178</v>
      </c>
    </row>
    <row r="3123" spans="1:4" x14ac:dyDescent="0.35">
      <c r="A3123" s="2">
        <f>IF([1]Ordenado!A3124="","",IFERROR(YEAR([1]Ordenado!A3124),""))</f>
        <v>2011</v>
      </c>
      <c r="B3123" s="3" t="str">
        <f>IF([1]Ordenado!C3124="","",[1]Ordenado!C3124)</f>
        <v>Joel Vargas Miranda</v>
      </c>
      <c r="C3123" s="2" t="str">
        <f>IF([1]Ordenado!E3124="","",[1]Ordenado!E3124)</f>
        <v>86-81</v>
      </c>
      <c r="D3123" s="3" t="str">
        <f>IF([1]Ordenado!I3124="","",[1]Ordenado!I3124)</f>
        <v>Camino Oratorio n°491</v>
      </c>
    </row>
    <row r="3124" spans="1:4" x14ac:dyDescent="0.35">
      <c r="A3124" s="2">
        <f>IF([1]Ordenado!A3125="","",IFERROR(YEAR([1]Ordenado!A3125),""))</f>
        <v>2011</v>
      </c>
      <c r="B3124" s="3" t="str">
        <f>IF([1]Ordenado!C3125="","",[1]Ordenado!C3125)</f>
        <v>Marco Viera Armijo</v>
      </c>
      <c r="C3124" s="2" t="str">
        <f>IF([1]Ordenado!E3125="","",[1]Ordenado!E3125)</f>
        <v>70-17</v>
      </c>
      <c r="D3124" s="3" t="str">
        <f>IF([1]Ordenado!I3125="","",[1]Ordenado!I3125)</f>
        <v>Camino La estrella N°12</v>
      </c>
    </row>
    <row r="3125" spans="1:4" x14ac:dyDescent="0.35">
      <c r="A3125" s="2">
        <f>IF([1]Ordenado!A3126="","",IFERROR(YEAR([1]Ordenado!A3126),""))</f>
        <v>2011</v>
      </c>
      <c r="B3125" s="3" t="str">
        <f>IF([1]Ordenado!C3126="","",[1]Ordenado!C3126)</f>
        <v>Marina Peralta Opazo</v>
      </c>
      <c r="C3125" s="2" t="str">
        <f>IF([1]Ordenado!E3126="","",[1]Ordenado!E3126)</f>
        <v>51-58</v>
      </c>
      <c r="D3125" s="3" t="str">
        <f>IF([1]Ordenado!I3126="","",[1]Ordenado!I3126)</f>
        <v>Cachapoal Cerrillos N°45</v>
      </c>
    </row>
    <row r="3126" spans="1:4" x14ac:dyDescent="0.35">
      <c r="A3126" s="2">
        <f>IF([1]Ordenado!A3127="","",IFERROR(YEAR([1]Ordenado!A3127),""))</f>
        <v>2011</v>
      </c>
      <c r="B3126" s="3" t="str">
        <f>IF([1]Ordenado!C3127="","",[1]Ordenado!C3127)</f>
        <v>Olga Miranda Cordova</v>
      </c>
      <c r="C3126" s="2" t="str">
        <f>IF([1]Ordenado!E3127="","",[1]Ordenado!E3127)</f>
        <v>416-15</v>
      </c>
      <c r="D3126" s="3" t="str">
        <f>IF([1]Ordenado!I3127="","",[1]Ordenado!I3127)</f>
        <v>Pasaje Doñihue N°705</v>
      </c>
    </row>
    <row r="3127" spans="1:4" x14ac:dyDescent="0.35">
      <c r="A3127" s="2">
        <f>IF([1]Ordenado!A3128="","",IFERROR(YEAR([1]Ordenado!A3128),""))</f>
        <v>2011</v>
      </c>
      <c r="B3127" s="3" t="str">
        <f>IF([1]Ordenado!C3128="","",[1]Ordenado!C3128)</f>
        <v>Benjamin Rodriguez Madrid</v>
      </c>
      <c r="C3127" s="2" t="str">
        <f>IF([1]Ordenado!E3128="","",[1]Ordenado!E3128)</f>
        <v>106-17</v>
      </c>
      <c r="D3127" s="3" t="str">
        <f>IF([1]Ordenado!I3128="","",[1]Ordenado!I3128)</f>
        <v>Nemesio Camus N°931</v>
      </c>
    </row>
    <row r="3128" spans="1:4" x14ac:dyDescent="0.35">
      <c r="A3128" s="2">
        <f>IF([1]Ordenado!A3129="","",IFERROR(YEAR([1]Ordenado!A3129),""))</f>
        <v>2011</v>
      </c>
      <c r="B3128" s="3" t="str">
        <f>IF([1]Ordenado!C3129="","",[1]Ordenado!C3129)</f>
        <v>Rosa Castro Sanchez</v>
      </c>
      <c r="C3128" s="2" t="str">
        <f>IF([1]Ordenado!E3129="","",[1]Ordenado!E3129)</f>
        <v>145-5</v>
      </c>
      <c r="D3128" s="3" t="str">
        <f>IF([1]Ordenado!I3129="","",[1]Ordenado!I3129)</f>
        <v>Caupolicán N°69</v>
      </c>
    </row>
    <row r="3129" spans="1:4" x14ac:dyDescent="0.35">
      <c r="A3129" s="2">
        <f>IF([1]Ordenado!A3130="","",IFERROR(YEAR([1]Ordenado!A3130),""))</f>
        <v>2011</v>
      </c>
      <c r="B3129" s="3" t="str">
        <f>IF([1]Ordenado!C3130="","",[1]Ordenado!C3130)</f>
        <v>Juan Watson Salas</v>
      </c>
      <c r="C3129" s="2" t="str">
        <f>IF([1]Ordenado!E3130="","",[1]Ordenado!E3130)</f>
        <v>3-34</v>
      </c>
      <c r="D3129" s="3" t="str">
        <f>IF([1]Ordenado!I3130="","",[1]Ordenado!I3130)</f>
        <v>Emilio Cuevas N°425</v>
      </c>
    </row>
    <row r="3130" spans="1:4" x14ac:dyDescent="0.35">
      <c r="A3130" s="2">
        <f>IF([1]Ordenado!A3131="","",IFERROR(YEAR([1]Ordenado!A3131),""))</f>
        <v>2011</v>
      </c>
      <c r="B3130" s="3" t="str">
        <f>IF([1]Ordenado!C3131="","",[1]Ordenado!C3131)</f>
        <v>Carmen Cornejo Camus</v>
      </c>
      <c r="C3130" s="2" t="str">
        <f>IF([1]Ordenado!E3131="","",[1]Ordenado!E3131)</f>
        <v>113-89</v>
      </c>
      <c r="D3130" s="3" t="str">
        <f>IF([1]Ordenado!I3131="","",[1]Ordenado!I3131)</f>
        <v xml:space="preserve">Juan Ramón Cornejo </v>
      </c>
    </row>
    <row r="3131" spans="1:4" x14ac:dyDescent="0.35">
      <c r="A3131" s="2">
        <f>IF([1]Ordenado!A3132="","",IFERROR(YEAR([1]Ordenado!A3132),""))</f>
        <v>2011</v>
      </c>
      <c r="B3131" s="3" t="str">
        <f>IF([1]Ordenado!C3132="","",[1]Ordenado!C3132)</f>
        <v>Florian Miranda Aviles</v>
      </c>
      <c r="C3131" s="2" t="str">
        <f>IF([1]Ordenado!E3132="","",[1]Ordenado!E3132)</f>
        <v>52-22</v>
      </c>
      <c r="D3131" s="3" t="str">
        <f>IF([1]Ordenado!I3132="","",[1]Ordenado!I3132)</f>
        <v>Cachapoal P17</v>
      </c>
    </row>
    <row r="3132" spans="1:4" x14ac:dyDescent="0.35">
      <c r="A3132" s="2">
        <f>IF([1]Ordenado!A3133="","",IFERROR(YEAR([1]Ordenado!A3133),""))</f>
        <v>2011</v>
      </c>
      <c r="B3132" s="3" t="str">
        <f>IF([1]Ordenado!C3133="","",[1]Ordenado!C3133)</f>
        <v>Jose Gonzalez Vidal</v>
      </c>
      <c r="C3132" s="2" t="str">
        <f>IF([1]Ordenado!E3133="","",[1]Ordenado!E3133)</f>
        <v>8-31</v>
      </c>
      <c r="D3132" s="3" t="str">
        <f>IF([1]Ordenado!I3133="","",[1]Ordenado!I3133)</f>
        <v>AV Estación N°219</v>
      </c>
    </row>
    <row r="3133" spans="1:4" x14ac:dyDescent="0.35">
      <c r="A3133" s="2">
        <f>IF([1]Ordenado!A3134="","",IFERROR(YEAR([1]Ordenado!A3134),""))</f>
        <v>2011</v>
      </c>
      <c r="B3133" s="3" t="str">
        <f>IF([1]Ordenado!C3134="","",[1]Ordenado!C3134)</f>
        <v>Claudia Osorio Miranda</v>
      </c>
      <c r="C3133" s="2" t="str">
        <f>IF([1]Ordenado!E3134="","",[1]Ordenado!E3134)</f>
        <v>52-14</v>
      </c>
      <c r="D3133" s="3" t="str">
        <f>IF([1]Ordenado!I3134="","",[1]Ordenado!I3134)</f>
        <v>Cachapoal P.16</v>
      </c>
    </row>
    <row r="3134" spans="1:4" x14ac:dyDescent="0.35">
      <c r="A3134" s="2">
        <f>IF([1]Ordenado!A3135="","",IFERROR(YEAR([1]Ordenado!A3135),""))</f>
        <v>2011</v>
      </c>
      <c r="B3134" s="3" t="str">
        <f>IF([1]Ordenado!C3135="","",[1]Ordenado!C3135)</f>
        <v>Eduardo Torreblanca Soto</v>
      </c>
      <c r="C3134" s="2" t="str">
        <f>IF([1]Ordenado!E3135="","",[1]Ordenado!E3135)</f>
        <v>115-296</v>
      </c>
      <c r="D3134" s="3" t="str">
        <f>IF([1]Ordenado!I3135="","",[1]Ordenado!I3135)</f>
        <v xml:space="preserve">Los Tiuques N°s/n </v>
      </c>
    </row>
    <row r="3135" spans="1:4" x14ac:dyDescent="0.35">
      <c r="A3135" s="2">
        <f>IF([1]Ordenado!A3136="","",IFERROR(YEAR([1]Ordenado!A3136),""))</f>
        <v>2011</v>
      </c>
      <c r="B3135" s="3" t="str">
        <f>IF([1]Ordenado!C3136="","",[1]Ordenado!C3136)</f>
        <v>Maria Urbina Soto</v>
      </c>
      <c r="C3135" s="2" t="str">
        <f>IF([1]Ordenado!E3136="","",[1]Ordenado!E3136)</f>
        <v>115-370</v>
      </c>
      <c r="D3135" s="3" t="str">
        <f>IF([1]Ordenado!I3136="","",[1]Ordenado!I3136)</f>
        <v>Pje Los Boldos, Villa el Bosque N°368</v>
      </c>
    </row>
    <row r="3136" spans="1:4" x14ac:dyDescent="0.35">
      <c r="A3136" s="2">
        <f>IF([1]Ordenado!A3137="","",IFERROR(YEAR([1]Ordenado!A3137),""))</f>
        <v>2011</v>
      </c>
      <c r="B3136" s="3" t="str">
        <f>IF([1]Ordenado!C3137="","",[1]Ordenado!C3137)</f>
        <v>Astrid Escobar Plaza</v>
      </c>
      <c r="C3136" s="2" t="str">
        <f>IF([1]Ordenado!E3137="","",[1]Ordenado!E3137)</f>
        <v>107-68</v>
      </c>
      <c r="D3136" s="3" t="str">
        <f>IF([1]Ordenado!I3137="","",[1]Ordenado!I3137)</f>
        <v>Nemesio Camus N°747</v>
      </c>
    </row>
    <row r="3137" spans="1:4" x14ac:dyDescent="0.35">
      <c r="A3137" s="2">
        <f>IF([1]Ordenado!A3138="","",IFERROR(YEAR([1]Ordenado!A3138),""))</f>
        <v>2011</v>
      </c>
      <c r="B3137" s="3" t="str">
        <f>IF([1]Ordenado!C3138="","",[1]Ordenado!C3138)</f>
        <v>Hector Rojas Pozo</v>
      </c>
      <c r="C3137" s="2" t="str">
        <f>IF([1]Ordenado!E3138="","",[1]Ordenado!E3138)</f>
        <v>41-46</v>
      </c>
      <c r="D3137" s="3" t="str">
        <f>IF([1]Ordenado!I3138="","",[1]Ordenado!I3138)</f>
        <v>Cabo Moena N°12</v>
      </c>
    </row>
    <row r="3138" spans="1:4" x14ac:dyDescent="0.35">
      <c r="A3138" s="2">
        <f>IF([1]Ordenado!A3139="","",IFERROR(YEAR([1]Ordenado!A3139),""))</f>
        <v>2011</v>
      </c>
      <c r="B3138" s="3" t="str">
        <f>IF([1]Ordenado!C3139="","",[1]Ordenado!C3139)</f>
        <v>Maria Baeza Silva</v>
      </c>
      <c r="C3138" s="2" t="str">
        <f>IF([1]Ordenado!E3139="","",[1]Ordenado!E3139)</f>
        <v>91-9</v>
      </c>
      <c r="D3138" s="3" t="str">
        <f>IF([1]Ordenado!I3139="","",[1]Ordenado!I3139)</f>
        <v>Camino Viejo P N°2 N°1828</v>
      </c>
    </row>
    <row r="3139" spans="1:4" x14ac:dyDescent="0.35">
      <c r="A3139" s="2">
        <f>IF([1]Ordenado!A3140="","",IFERROR(YEAR([1]Ordenado!A3140),""))</f>
        <v>2011</v>
      </c>
      <c r="B3139" s="3" t="str">
        <f>IF([1]Ordenado!C3140="","",[1]Ordenado!C3140)</f>
        <v>Leticia Loiza Palma</v>
      </c>
      <c r="C3139" s="2" t="str">
        <f>IF([1]Ordenado!E3140="","",[1]Ordenado!E3140)</f>
        <v>122-72</v>
      </c>
      <c r="D3139" s="3" t="str">
        <f>IF([1]Ordenado!I3140="","",[1]Ordenado!I3140)</f>
        <v>Pedro de Miranda N°224-C</v>
      </c>
    </row>
    <row r="3140" spans="1:4" x14ac:dyDescent="0.35">
      <c r="A3140" s="2">
        <f>IF([1]Ordenado!A3141="","",IFERROR(YEAR([1]Ordenado!A3141),""))</f>
        <v>2011</v>
      </c>
      <c r="B3140" s="3" t="str">
        <f>IF([1]Ordenado!C3141="","",[1]Ordenado!C3141)</f>
        <v>Alicia Medina Contreras</v>
      </c>
      <c r="C3140" s="2" t="str">
        <f>IF([1]Ordenado!E3141="","",[1]Ordenado!E3141)</f>
        <v>74-49</v>
      </c>
      <c r="D3140" s="3" t="str">
        <f>IF([1]Ordenado!I3141="","",[1]Ordenado!I3141)</f>
        <v>Los Medina, Rinconada</v>
      </c>
    </row>
    <row r="3141" spans="1:4" x14ac:dyDescent="0.35">
      <c r="A3141" s="2">
        <f>IF([1]Ordenado!A3142="","",IFERROR(YEAR([1]Ordenado!A3142),""))</f>
        <v>2011</v>
      </c>
      <c r="B3141" s="3" t="str">
        <f>IF([1]Ordenado!C3142="","",[1]Ordenado!C3142)</f>
        <v>Orlando Rojas Pozo</v>
      </c>
      <c r="C3141" s="2" t="str">
        <f>IF([1]Ordenado!E3142="","",[1]Ordenado!E3142)</f>
        <v>166-3</v>
      </c>
      <c r="D3141" s="3" t="str">
        <f>IF([1]Ordenado!I3142="","",[1]Ordenado!I3142)</f>
        <v>Caracol N°063</v>
      </c>
    </row>
    <row r="3142" spans="1:4" x14ac:dyDescent="0.35">
      <c r="A3142" s="2">
        <f>IF([1]Ordenado!A3143="","",IFERROR(YEAR([1]Ordenado!A3143),""))</f>
        <v>2011</v>
      </c>
      <c r="B3142" s="3" t="str">
        <f>IF([1]Ordenado!C3143="","",[1]Ordenado!C3143)</f>
        <v>Gladys Quintanilla Soto</v>
      </c>
      <c r="C3142" s="2" t="str">
        <f>IF([1]Ordenado!E3143="","",[1]Ordenado!E3143)</f>
        <v>89-52</v>
      </c>
      <c r="D3142" s="3" t="str">
        <f>IF([1]Ordenado!I3143="","",[1]Ordenado!I3143)</f>
        <v>Villa Celeste N°110</v>
      </c>
    </row>
    <row r="3143" spans="1:4" x14ac:dyDescent="0.35">
      <c r="A3143" s="2">
        <f>IF([1]Ordenado!A3144="","",IFERROR(YEAR([1]Ordenado!A3144),""))</f>
        <v>2011</v>
      </c>
      <c r="B3143" s="3" t="str">
        <f>IF([1]Ordenado!C3144="","",[1]Ordenado!C3144)</f>
        <v>Nancy Labraña Vargas</v>
      </c>
      <c r="C3143" s="2" t="str">
        <f>IF([1]Ordenado!E3144="","",[1]Ordenado!E3144)</f>
        <v>222-9</v>
      </c>
      <c r="D3143" s="3" t="str">
        <f>IF([1]Ordenado!I3144="","",[1]Ordenado!I3144)</f>
        <v>12 de Octubre Nva Lo Miranda N°61</v>
      </c>
    </row>
    <row r="3144" spans="1:4" x14ac:dyDescent="0.35">
      <c r="A3144" s="2">
        <f>IF([1]Ordenado!A3145="","",IFERROR(YEAR([1]Ordenado!A3145),""))</f>
        <v>2011</v>
      </c>
      <c r="B3144" s="3" t="str">
        <f>IF([1]Ordenado!C3145="","",[1]Ordenado!C3145)</f>
        <v>Jose Manrriquez Silva</v>
      </c>
      <c r="C3144" s="2" t="str">
        <f>IF([1]Ordenado!E3145="","",[1]Ordenado!E3145)</f>
        <v>87-4</v>
      </c>
      <c r="D3144" s="3" t="str">
        <f>IF([1]Ordenado!I3145="","",[1]Ordenado!I3145)</f>
        <v>Camino Chuchunco n°197</v>
      </c>
    </row>
    <row r="3145" spans="1:4" x14ac:dyDescent="0.35">
      <c r="A3145" s="2">
        <f>IF([1]Ordenado!A3146="","",IFERROR(YEAR([1]Ordenado!A3146),""))</f>
        <v>2011</v>
      </c>
      <c r="B3145" s="3" t="str">
        <f>IF([1]Ordenado!C3146="","",[1]Ordenado!C3146)</f>
        <v>Reinaldo Acevedo Rosales</v>
      </c>
      <c r="C3145" s="2" t="str">
        <f>IF([1]Ordenado!E3146="","",[1]Ordenado!E3146)</f>
        <v>102-36</v>
      </c>
      <c r="D3145" s="3" t="str">
        <f>IF([1]Ordenado!I3146="","",[1]Ordenado!I3146)</f>
        <v>Nemesio Camus N°1021</v>
      </c>
    </row>
    <row r="3146" spans="1:4" x14ac:dyDescent="0.35">
      <c r="A3146" s="2">
        <f>IF([1]Ordenado!A3147="","",IFERROR(YEAR([1]Ordenado!A3147),""))</f>
        <v>2011</v>
      </c>
      <c r="B3146" s="3" t="str">
        <f>IF([1]Ordenado!C3147="","",[1]Ordenado!C3147)</f>
        <v>Clorindo Soto Berrios</v>
      </c>
      <c r="C3146" s="2" t="str">
        <f>IF([1]Ordenado!E3147="","",[1]Ordenado!E3147)</f>
        <v>109-19</v>
      </c>
      <c r="D3146" s="3" t="str">
        <f>IF([1]Ordenado!I3147="","",[1]Ordenado!I3147)</f>
        <v>José Sánches N°042</v>
      </c>
    </row>
    <row r="3147" spans="1:4" x14ac:dyDescent="0.35">
      <c r="A3147" s="2">
        <f>IF([1]Ordenado!A3148="","",IFERROR(YEAR([1]Ordenado!A3148),""))</f>
        <v>2011</v>
      </c>
      <c r="B3147" s="3" t="str">
        <f>IF([1]Ordenado!C3148="","",[1]Ordenado!C3148)</f>
        <v>Ana Carrera Pavez</v>
      </c>
      <c r="C3147" s="2" t="str">
        <f>IF([1]Ordenado!E3148="","",[1]Ordenado!E3148)</f>
        <v>73-19</v>
      </c>
      <c r="D3147" s="3" t="str">
        <f>IF([1]Ordenado!I3148="","",[1]Ordenado!I3148)</f>
        <v>Las Rosas N°059</v>
      </c>
    </row>
    <row r="3148" spans="1:4" x14ac:dyDescent="0.35">
      <c r="A3148" s="2">
        <f>IF([1]Ordenado!A3149="","",IFERROR(YEAR([1]Ordenado!A3149),""))</f>
        <v>2011</v>
      </c>
      <c r="B3148" s="3" t="str">
        <f>IF([1]Ordenado!C3149="","",[1]Ordenado!C3149)</f>
        <v>Patricia Cabello Venegas</v>
      </c>
      <c r="C3148" s="2" t="str">
        <f>IF([1]Ordenado!E3149="","",[1]Ordenado!E3149)</f>
        <v>86-86</v>
      </c>
      <c r="D3148" s="3" t="str">
        <f>IF([1]Ordenado!I3149="","",[1]Ordenado!I3149)</f>
        <v>Las Condes, Media Luna N°007</v>
      </c>
    </row>
    <row r="3149" spans="1:4" x14ac:dyDescent="0.35">
      <c r="A3149" s="2">
        <f>IF([1]Ordenado!A3150="","",IFERROR(YEAR([1]Ordenado!A3150),""))</f>
        <v>2011</v>
      </c>
      <c r="B3149" s="3" t="str">
        <f>IF([1]Ordenado!C3150="","",[1]Ordenado!C3150)</f>
        <v>Luis Ampuero Riveros</v>
      </c>
      <c r="C3149" s="2" t="str">
        <f>IF([1]Ordenado!E3150="","",[1]Ordenado!E3150)</f>
        <v>107-85</v>
      </c>
      <c r="D3149" s="3" t="str">
        <f>IF([1]Ordenado!I3150="","",[1]Ordenado!I3150)</f>
        <v>Pío Ibarra N°093</v>
      </c>
    </row>
    <row r="3150" spans="1:4" x14ac:dyDescent="0.35">
      <c r="A3150" s="2">
        <f>IF([1]Ordenado!A3151="","",IFERROR(YEAR([1]Ordenado!A3151),""))</f>
        <v>2011</v>
      </c>
      <c r="B3150" s="3" t="str">
        <f>IF([1]Ordenado!C3151="","",[1]Ordenado!C3151)</f>
        <v>Marina Perez Honorato</v>
      </c>
      <c r="C3150" s="2" t="str">
        <f>IF([1]Ordenado!E3151="","",[1]Ordenado!E3151)</f>
        <v>117-32</v>
      </c>
      <c r="D3150" s="3" t="str">
        <f>IF([1]Ordenado!I3151="","",[1]Ordenado!I3151)</f>
        <v>Camino Carmen Pérez N°013</v>
      </c>
    </row>
    <row r="3151" spans="1:4" x14ac:dyDescent="0.35">
      <c r="A3151" s="2">
        <f>IF([1]Ordenado!A3152="","",IFERROR(YEAR([1]Ordenado!A3152),""))</f>
        <v>2011</v>
      </c>
      <c r="B3151" s="3" t="str">
        <f>IF([1]Ordenado!C3152="","",[1]Ordenado!C3152)</f>
        <v>Raul Acevedo Alcaino</v>
      </c>
      <c r="C3151" s="2" t="str">
        <f>IF([1]Ordenado!E3152="","",[1]Ordenado!E3152)</f>
        <v>114-281</v>
      </c>
      <c r="D3151" s="3" t="str">
        <f>IF([1]Ordenado!I3152="","",[1]Ordenado!I3152)</f>
        <v>Rosa Zúñiga N°121</v>
      </c>
    </row>
    <row r="3152" spans="1:4" x14ac:dyDescent="0.35">
      <c r="A3152" s="2">
        <f>IF([1]Ordenado!A3153="","",IFERROR(YEAR([1]Ordenado!A3153),""))</f>
        <v>2011</v>
      </c>
      <c r="B3152" s="3" t="str">
        <f>IF([1]Ordenado!C3153="","",[1]Ordenado!C3153)</f>
        <v>Consuelo Maldonado Naranjo</v>
      </c>
      <c r="C3152" s="2" t="str">
        <f>IF([1]Ordenado!E3153="","",[1]Ordenado!E3153)</f>
        <v>111-31</v>
      </c>
      <c r="D3152" s="3" t="str">
        <f>IF([1]Ordenado!I3153="","",[1]Ordenado!I3153)</f>
        <v>Francisco Pérez N°5</v>
      </c>
    </row>
    <row r="3153" spans="1:4" x14ac:dyDescent="0.35">
      <c r="A3153" s="2">
        <f>IF([1]Ordenado!A3154="","",IFERROR(YEAR([1]Ordenado!A3154),""))</f>
        <v>2011</v>
      </c>
      <c r="B3153" s="3" t="str">
        <f>IF([1]Ordenado!C3154="","",[1]Ordenado!C3154)</f>
        <v>Idi Sepulveda Salazar</v>
      </c>
      <c r="C3153" s="2" t="str">
        <f>IF([1]Ordenado!E3154="","",[1]Ordenado!E3154)</f>
        <v>89-7</v>
      </c>
      <c r="D3153" s="3" t="str">
        <f>IF([1]Ordenado!I3154="","",[1]Ordenado!I3154)</f>
        <v>Chuchunco P43 N°103</v>
      </c>
    </row>
    <row r="3154" spans="1:4" x14ac:dyDescent="0.35">
      <c r="A3154" s="2">
        <f>IF([1]Ordenado!A3155="","",IFERROR(YEAR([1]Ordenado!A3155),""))</f>
        <v>2011</v>
      </c>
      <c r="B3154" s="3" t="str">
        <f>IF([1]Ordenado!C3155="","",[1]Ordenado!C3155)</f>
        <v>Elisa Jerez Soto</v>
      </c>
      <c r="C3154" s="2" t="str">
        <f>IF([1]Ordenado!E3155="","",[1]Ordenado!E3155)</f>
        <v>113-53</v>
      </c>
      <c r="D3154" s="3" t="str">
        <f>IF([1]Ordenado!I3155="","",[1]Ordenado!I3155)</f>
        <v>Juan Ramón Cornejo n°071</v>
      </c>
    </row>
    <row r="3155" spans="1:4" x14ac:dyDescent="0.35">
      <c r="A3155" s="2">
        <f>IF([1]Ordenado!A3156="","",IFERROR(YEAR([1]Ordenado!A3156),""))</f>
        <v>2011</v>
      </c>
      <c r="B3155" s="3" t="str">
        <f>IF([1]Ordenado!C3156="","",[1]Ordenado!C3156)</f>
        <v>Doralisa Miranda Miranda</v>
      </c>
      <c r="C3155" s="2" t="str">
        <f>IF([1]Ordenado!E3156="","",[1]Ordenado!E3156)</f>
        <v>83-8</v>
      </c>
      <c r="D3155" s="3" t="str">
        <f>IF([1]Ordenado!I3156="","",[1]Ordenado!I3156)</f>
        <v>Camino a Rinconada N°239</v>
      </c>
    </row>
    <row r="3156" spans="1:4" x14ac:dyDescent="0.35">
      <c r="A3156" s="2">
        <f>IF([1]Ordenado!A3157="","",IFERROR(YEAR([1]Ordenado!A3157),""))</f>
        <v>2011</v>
      </c>
      <c r="B3156" s="3" t="str">
        <f>IF([1]Ordenado!C3157="","",[1]Ordenado!C3157)</f>
        <v>Maria Silva Soto</v>
      </c>
      <c r="C3156" s="2" t="str">
        <f>IF([1]Ordenado!E3157="","",[1]Ordenado!E3157)</f>
        <v>79-8</v>
      </c>
      <c r="D3156" s="3" t="str">
        <f>IF([1]Ordenado!I3157="","",[1]Ordenado!I3157)</f>
        <v>Camino a Rinc N°191</v>
      </c>
    </row>
    <row r="3157" spans="1:4" x14ac:dyDescent="0.35">
      <c r="A3157" s="2">
        <f>IF([1]Ordenado!A3158="","",IFERROR(YEAR([1]Ordenado!A3158),""))</f>
        <v>2011</v>
      </c>
      <c r="B3157" s="3" t="str">
        <f>IF([1]Ordenado!C3158="","",[1]Ordenado!C3158)</f>
        <v>Andrea Puebla Nuñez</v>
      </c>
      <c r="C3157" s="2" t="str">
        <f>IF([1]Ordenado!E3158="","",[1]Ordenado!E3158)</f>
        <v>201-22</v>
      </c>
      <c r="D3157" s="3" t="str">
        <f>IF([1]Ordenado!I3158="","",[1]Ordenado!I3158)</f>
        <v>Pasaje Interior, Pob Galvarino N°001</v>
      </c>
    </row>
    <row r="3158" spans="1:4" x14ac:dyDescent="0.35">
      <c r="A3158" s="2">
        <f>IF([1]Ordenado!A3159="","",IFERROR(YEAR([1]Ordenado!A3159),""))</f>
        <v>2011</v>
      </c>
      <c r="B3158" s="3" t="str">
        <f>IF([1]Ordenado!C3159="","",[1]Ordenado!C3159)</f>
        <v>Luis Acevedo Galvez</v>
      </c>
      <c r="C3158" s="2" t="str">
        <f>IF([1]Ordenado!E3159="","",[1]Ordenado!E3159)</f>
        <v>74-31</v>
      </c>
      <c r="D3158" s="3" t="str">
        <f>IF([1]Ordenado!I3159="","",[1]Ordenado!I3159)</f>
        <v>Oratorio N°060</v>
      </c>
    </row>
    <row r="3159" spans="1:4" x14ac:dyDescent="0.35">
      <c r="A3159" s="2">
        <f>IF([1]Ordenado!A3160="","",IFERROR(YEAR([1]Ordenado!A3160),""))</f>
        <v>2011</v>
      </c>
      <c r="B3159" s="3" t="str">
        <f>IF([1]Ordenado!C3160="","",[1]Ordenado!C3160)</f>
        <v>Maria Bernardita Iligaray Silva y otros</v>
      </c>
      <c r="C3159" s="2" t="str">
        <f>IF([1]Ordenado!E3160="","",[1]Ordenado!E3160)</f>
        <v>18-1</v>
      </c>
      <c r="D3159" s="3" t="str">
        <f>IF([1]Ordenado!I3160="","",[1]Ordenado!I3160)</f>
        <v>Maule N°45</v>
      </c>
    </row>
    <row r="3160" spans="1:4" x14ac:dyDescent="0.35">
      <c r="A3160" s="2">
        <f>IF([1]Ordenado!A3161="","",IFERROR(YEAR([1]Ordenado!A3161),""))</f>
        <v>2011</v>
      </c>
      <c r="B3160" s="3" t="str">
        <f>IF([1]Ordenado!C3161="","",[1]Ordenado!C3161)</f>
        <v>Comité Union Comunal y otros</v>
      </c>
      <c r="C3160" s="2" t="str">
        <f>IF([1]Ordenado!E3161="","",[1]Ordenado!E3161)</f>
        <v>115-375</v>
      </c>
      <c r="D3160" s="3" t="str">
        <f>IF([1]Ordenado!I3161="","",[1]Ordenado!I3161)</f>
        <v>Carretera H-30 N°3446 B</v>
      </c>
    </row>
    <row r="3161" spans="1:4" x14ac:dyDescent="0.35">
      <c r="A3161" s="2">
        <f>IF([1]Ordenado!A3162="","",IFERROR(YEAR([1]Ordenado!A3162),""))</f>
        <v>2011</v>
      </c>
      <c r="B3161" s="3" t="str">
        <f>IF([1]Ordenado!C3162="","",[1]Ordenado!C3162)</f>
        <v>Comité Nuevo Amanecer y otros</v>
      </c>
      <c r="C3161" s="2" t="str">
        <f>IF([1]Ordenado!E3162="","",[1]Ordenado!E3162)</f>
        <v>115-374</v>
      </c>
      <c r="D3161" s="3" t="str">
        <f>IF([1]Ordenado!I3162="","",[1]Ordenado!I3162)</f>
        <v>Carretera H-30 N°3446 A</v>
      </c>
    </row>
    <row r="3162" spans="1:4" x14ac:dyDescent="0.35">
      <c r="A3162" s="2">
        <f>IF([1]Ordenado!A3163="","",IFERROR(YEAR([1]Ordenado!A3163),""))</f>
        <v>2011</v>
      </c>
      <c r="B3162" s="3" t="str">
        <f>IF([1]Ordenado!C3163="","",[1]Ordenado!C3163)</f>
        <v>Rodrigo Campos Badilla</v>
      </c>
      <c r="C3162" s="2" t="str">
        <f>IF([1]Ordenado!E3163="","",[1]Ordenado!E3163)</f>
        <v>89-87</v>
      </c>
      <c r="D3162" s="3" t="str">
        <f>IF([1]Ordenado!I3163="","",[1]Ordenado!I3163)</f>
        <v>Camino Paraguay N°140</v>
      </c>
    </row>
    <row r="3163" spans="1:4" x14ac:dyDescent="0.35">
      <c r="A3163" s="2">
        <f>IF([1]Ordenado!A3164="","",IFERROR(YEAR([1]Ordenado!A3164),""))</f>
        <v>2011</v>
      </c>
      <c r="B3163" s="3" t="str">
        <f>IF([1]Ordenado!C3164="","",[1]Ordenado!C3164)</f>
        <v>Manuel Perez Zamorano</v>
      </c>
      <c r="C3163" s="2" t="str">
        <f>IF([1]Ordenado!E3164="","",[1]Ordenado!E3164)</f>
        <v>55-46</v>
      </c>
      <c r="D3163" s="3" t="str">
        <f>IF([1]Ordenado!I3164="","",[1]Ordenado!I3164)</f>
        <v>Callejón Acevedo s/n</v>
      </c>
    </row>
    <row r="3164" spans="1:4" x14ac:dyDescent="0.35">
      <c r="A3164" s="2">
        <f>IF([1]Ordenado!A3165="","",IFERROR(YEAR([1]Ordenado!A3165),""))</f>
        <v>2011</v>
      </c>
      <c r="B3164" s="3" t="str">
        <f>IF([1]Ordenado!C3165="","",[1]Ordenado!C3165)</f>
        <v>Felix Vargas Salinas</v>
      </c>
      <c r="C3164" s="2" t="str">
        <f>IF([1]Ordenado!E3165="","",[1]Ordenado!E3165)</f>
        <v>79-4</v>
      </c>
      <c r="D3164" s="3" t="str">
        <f>IF([1]Ordenado!I3165="","",[1]Ordenado!I3165)</f>
        <v>Rinconada de Doñihue N°241</v>
      </c>
    </row>
    <row r="3165" spans="1:4" x14ac:dyDescent="0.35">
      <c r="A3165" s="2">
        <f>IF([1]Ordenado!A3166="","",IFERROR(YEAR([1]Ordenado!A3166),""))</f>
        <v>2011</v>
      </c>
      <c r="B3165" s="3" t="str">
        <f>IF([1]Ordenado!C3166="","",[1]Ordenado!C3166)</f>
        <v>Eduardo Vasquez Parraguez</v>
      </c>
      <c r="C3165" s="2" t="str">
        <f>IF([1]Ordenado!E3166="","",[1]Ordenado!E3166)</f>
        <v>22-12</v>
      </c>
      <c r="D3165" s="3" t="str">
        <f>IF([1]Ordenado!I3166="","",[1]Ordenado!I3166)</f>
        <v>Juan Pablo II, Villa Carlos Schneider N°19</v>
      </c>
    </row>
    <row r="3166" spans="1:4" x14ac:dyDescent="0.35">
      <c r="A3166" s="2">
        <f>IF([1]Ordenado!A3167="","",IFERROR(YEAR([1]Ordenado!A3167),""))</f>
        <v>2011</v>
      </c>
      <c r="B3166" s="3" t="str">
        <f>IF([1]Ordenado!C3167="","",[1]Ordenado!C3167)</f>
        <v>Luis Ahumada Ahumada</v>
      </c>
      <c r="C3166" s="2" t="str">
        <f>IF([1]Ordenado!E3167="","",[1]Ordenado!E3167)</f>
        <v>298-4</v>
      </c>
      <c r="D3166" s="3" t="str">
        <f>IF([1]Ordenado!I3167="","",[1]Ordenado!I3167)</f>
        <v>Diego de Almagro N°058</v>
      </c>
    </row>
    <row r="3167" spans="1:4" x14ac:dyDescent="0.35">
      <c r="A3167" s="2">
        <f>IF([1]Ordenado!A3168="","",IFERROR(YEAR([1]Ordenado!A3168),""))</f>
        <v>2011</v>
      </c>
      <c r="B3167" s="3" t="str">
        <f>IF([1]Ordenado!C3168="","",[1]Ordenado!C3168)</f>
        <v>Douglas Seguel Cisterna</v>
      </c>
      <c r="C3167" s="2" t="str">
        <f>IF([1]Ordenado!E3168="","",[1]Ordenado!E3168)</f>
        <v>314-9</v>
      </c>
      <c r="D3167" s="3" t="str">
        <f>IF([1]Ordenado!I3168="","",[1]Ordenado!I3168)</f>
        <v>Manuel Antonio Román N°638</v>
      </c>
    </row>
    <row r="3168" spans="1:4" x14ac:dyDescent="0.35">
      <c r="A3168" s="2">
        <f>IF([1]Ordenado!A3169="","",IFERROR(YEAR([1]Ordenado!A3169),""))</f>
        <v>2011</v>
      </c>
      <c r="B3168" s="3" t="str">
        <f>IF([1]Ordenado!C3169="","",[1]Ordenado!C3169)</f>
        <v>Raul Riveros Vidal</v>
      </c>
      <c r="C3168" s="2" t="str">
        <f>IF([1]Ordenado!E3169="","",[1]Ordenado!E3169)</f>
        <v>115-377</v>
      </c>
      <c r="D3168" s="3" t="str">
        <f>IF([1]Ordenado!I3169="","",[1]Ordenado!I3169)</f>
        <v>Pedro de Miranda N°527</v>
      </c>
    </row>
    <row r="3169" spans="1:4" x14ac:dyDescent="0.35">
      <c r="A3169" s="2">
        <f>IF([1]Ordenado!A3170="","",IFERROR(YEAR([1]Ordenado!A3170),""))</f>
        <v>2011</v>
      </c>
      <c r="B3169" s="3" t="str">
        <f>IF([1]Ordenado!C3170="","",[1]Ordenado!C3170)</f>
        <v>Luis Navarrete Campos</v>
      </c>
      <c r="C3169" s="2" t="str">
        <f>IF([1]Ordenado!E3170="","",[1]Ordenado!E3170)</f>
        <v>111-41</v>
      </c>
      <c r="D3169" s="3" t="str">
        <f>IF([1]Ordenado!I3170="","",[1]Ordenado!I3170)</f>
        <v>Pedro de Miranda N°501</v>
      </c>
    </row>
    <row r="3170" spans="1:4" x14ac:dyDescent="0.35">
      <c r="A3170" s="2">
        <f>IF([1]Ordenado!A3171="","",IFERROR(YEAR([1]Ordenado!A3171),""))</f>
        <v>2011</v>
      </c>
      <c r="B3170" s="3" t="str">
        <f>IF([1]Ordenado!C3171="","",[1]Ordenado!C3171)</f>
        <v>Comité de vivienda Villa Fenix</v>
      </c>
      <c r="C3170" s="2" t="str">
        <f>IF([1]Ordenado!E3171="","",[1]Ordenado!E3171)</f>
        <v>114-196</v>
      </c>
      <c r="D3170" s="3" t="str">
        <f>IF([1]Ordenado!I3171="","",[1]Ordenado!I3171)</f>
        <v xml:space="preserve">Calle central s/n </v>
      </c>
    </row>
    <row r="3171" spans="1:4" x14ac:dyDescent="0.35">
      <c r="A3171" s="2">
        <f>IF([1]Ordenado!A3172="","",IFERROR(YEAR([1]Ordenado!A3172),""))</f>
        <v>2011</v>
      </c>
      <c r="B3171" s="3" t="str">
        <f>IF([1]Ordenado!C3172="","",[1]Ordenado!C3172)</f>
        <v>Comité de vivienda Villa Los Lagos</v>
      </c>
      <c r="C3171" s="2" t="str">
        <f>IF([1]Ordenado!E3172="","",[1]Ordenado!E3172)</f>
        <v>114-196</v>
      </c>
      <c r="D3171" s="3" t="str">
        <f>IF([1]Ordenado!I3172="","",[1]Ordenado!I3172)</f>
        <v xml:space="preserve">Calle central s/n </v>
      </c>
    </row>
    <row r="3172" spans="1:4" x14ac:dyDescent="0.35">
      <c r="A3172" s="2">
        <f>IF([1]Ordenado!A3173="","",IFERROR(YEAR([1]Ordenado!A3173),""))</f>
        <v>2011</v>
      </c>
      <c r="B3172" s="3" t="str">
        <f>IF([1]Ordenado!C3173="","",[1]Ordenado!C3173)</f>
        <v>Pedro Vergara Padilla</v>
      </c>
      <c r="C3172" s="2" t="str">
        <f>IF([1]Ordenado!E3173="","",[1]Ordenado!E3173)</f>
        <v>125-52</v>
      </c>
      <c r="D3172" s="3" t="str">
        <f>IF([1]Ordenado!I3173="","",[1]Ordenado!I3173)</f>
        <v>Pedro de Miranda N°335</v>
      </c>
    </row>
    <row r="3173" spans="1:4" x14ac:dyDescent="0.35">
      <c r="A3173" s="2">
        <f>IF([1]Ordenado!A3174="","",IFERROR(YEAR([1]Ordenado!A3174),""))</f>
        <v>2011</v>
      </c>
      <c r="B3173" s="3" t="str">
        <f>IF([1]Ordenado!C3174="","",[1]Ordenado!C3174)</f>
        <v>Cecilia Gaete Espinoza</v>
      </c>
      <c r="C3173" s="2" t="str">
        <f>IF([1]Ordenado!E3174="","",[1]Ordenado!E3174)</f>
        <v>64-20</v>
      </c>
      <c r="D3173" s="3" t="str">
        <f>IF([1]Ordenado!I3174="","",[1]Ordenado!I3174)</f>
        <v>Carretera H-30 N°4498</v>
      </c>
    </row>
    <row r="3174" spans="1:4" x14ac:dyDescent="0.35">
      <c r="A3174" s="2">
        <f>IF([1]Ordenado!A3175="","",IFERROR(YEAR([1]Ordenado!A3175),""))</f>
        <v>2011</v>
      </c>
      <c r="B3174" s="3" t="str">
        <f>IF([1]Ordenado!C3175="","",[1]Ordenado!C3175)</f>
        <v>Hortencio Droguett Medina</v>
      </c>
      <c r="C3174" s="2" t="str">
        <f>IF([1]Ordenado!E3175="","",[1]Ordenado!E3175)</f>
        <v>44-97</v>
      </c>
      <c r="D3174" s="3" t="str">
        <f>IF([1]Ordenado!I3175="","",[1]Ordenado!I3175)</f>
        <v xml:space="preserve">Pasaje Marcia Rojas </v>
      </c>
    </row>
    <row r="3175" spans="1:4" x14ac:dyDescent="0.35">
      <c r="A3175" s="2">
        <f>IF([1]Ordenado!A3176="","",IFERROR(YEAR([1]Ordenado!A3176),""))</f>
        <v>2011</v>
      </c>
      <c r="B3175" s="3" t="str">
        <f>IF([1]Ordenado!C3176="","",[1]Ordenado!C3176)</f>
        <v>Silvia Silva Armijo</v>
      </c>
      <c r="C3175" s="2" t="str">
        <f>IF([1]Ordenado!E3176="","",[1]Ordenado!E3176)</f>
        <v>1-6</v>
      </c>
      <c r="D3175" s="3" t="str">
        <f>IF([1]Ordenado!I3176="","",[1]Ordenado!I3176)</f>
        <v xml:space="preserve">Errázuriz, Pasaje Interior s/n </v>
      </c>
    </row>
    <row r="3176" spans="1:4" x14ac:dyDescent="0.35">
      <c r="A3176" s="2">
        <f>IF([1]Ordenado!A3177="","",IFERROR(YEAR([1]Ordenado!A3177),""))</f>
        <v>2011</v>
      </c>
      <c r="B3176" s="3" t="str">
        <f>IF([1]Ordenado!C3177="","",[1]Ordenado!C3177)</f>
        <v>Suc. Reinaldo Valdivia Rojas</v>
      </c>
      <c r="C3176" s="2" t="str">
        <f>IF([1]Ordenado!E3177="","",[1]Ordenado!E3177)</f>
        <v>19-12</v>
      </c>
      <c r="D3176" s="3" t="str">
        <f>IF([1]Ordenado!I3177="","",[1]Ordenado!I3177)</f>
        <v xml:space="preserve">Errázuriz, Pasaje Interior s/n </v>
      </c>
    </row>
    <row r="3177" spans="1:4" x14ac:dyDescent="0.35">
      <c r="A3177" s="2">
        <f>IF([1]Ordenado!A3178="","",IFERROR(YEAR([1]Ordenado!A3178),""))</f>
        <v>2011</v>
      </c>
      <c r="B3177" s="3" t="str">
        <f>IF([1]Ordenado!C3178="","",[1]Ordenado!C3178)</f>
        <v>Nelson Parra Coloma</v>
      </c>
      <c r="C3177" s="2" t="str">
        <f>IF([1]Ordenado!E3178="","",[1]Ordenado!E3178)</f>
        <v>115-10</v>
      </c>
      <c r="D3177" s="3" t="str">
        <f>IF([1]Ordenado!I3178="","",[1]Ordenado!I3178)</f>
        <v>Raquel Astorga N°32</v>
      </c>
    </row>
    <row r="3178" spans="1:4" x14ac:dyDescent="0.35">
      <c r="A3178" s="2">
        <f>IF([1]Ordenado!A3179="","",IFERROR(YEAR([1]Ordenado!A3179),""))</f>
        <v>2011</v>
      </c>
      <c r="B3178" s="3" t="str">
        <f>IF([1]Ordenado!C3179="","",[1]Ordenado!C3179)</f>
        <v>Julio Silva Lazo</v>
      </c>
      <c r="C3178" s="2" t="str">
        <f>IF([1]Ordenado!E3179="","",[1]Ordenado!E3179)</f>
        <v>70-19</v>
      </c>
      <c r="D3178" s="3" t="str">
        <f>IF([1]Ordenado!I3179="","",[1]Ordenado!I3179)</f>
        <v xml:space="preserve">Camino a Rinconada s/n </v>
      </c>
    </row>
    <row r="3179" spans="1:4" x14ac:dyDescent="0.35">
      <c r="A3179" s="2">
        <f>IF([1]Ordenado!A3180="","",IFERROR(YEAR([1]Ordenado!A3180),""))</f>
        <v>2011</v>
      </c>
      <c r="B3179" s="3" t="str">
        <f>IF([1]Ordenado!C3180="","",[1]Ordenado!C3180)</f>
        <v>ANA DIAZ LOPEZ</v>
      </c>
      <c r="C3179" s="2" t="str">
        <f>IF([1]Ordenado!E3180="","",[1]Ordenado!E3180)</f>
        <v>50-11</v>
      </c>
      <c r="D3179" s="3" t="str">
        <f>IF([1]Ordenado!I3180="","",[1]Ordenado!I3180)</f>
        <v xml:space="preserve">Carretera H-30 s/n </v>
      </c>
    </row>
    <row r="3180" spans="1:4" x14ac:dyDescent="0.35">
      <c r="A3180" s="2">
        <f>IF([1]Ordenado!A3181="","",IFERROR(YEAR([1]Ordenado!A3181),""))</f>
        <v>2011</v>
      </c>
      <c r="B3180" s="3" t="str">
        <f>IF([1]Ordenado!C3181="","",[1]Ordenado!C3181)</f>
        <v>Afolfo Miranda Flores</v>
      </c>
      <c r="C3180" s="2" t="str">
        <f>IF([1]Ordenado!E3181="","",[1]Ordenado!E3181)</f>
        <v>44-6</v>
      </c>
      <c r="D3180" s="3" t="str">
        <f>IF([1]Ordenado!I3181="","",[1]Ordenado!I3181)</f>
        <v>Rosa lópez N°026</v>
      </c>
    </row>
    <row r="3181" spans="1:4" x14ac:dyDescent="0.35">
      <c r="A3181" s="2">
        <f>IF([1]Ordenado!A3182="","",IFERROR(YEAR([1]Ordenado!A3182),""))</f>
        <v>2011</v>
      </c>
      <c r="B3181" s="3" t="str">
        <f>IF([1]Ordenado!C3182="","",[1]Ordenado!C3182)</f>
        <v>Rossana Valenzuela Peñailillo</v>
      </c>
      <c r="C3181" s="2" t="str">
        <f>IF([1]Ordenado!E3182="","",[1]Ordenado!E3182)</f>
        <v>207-2</v>
      </c>
      <c r="D3181" s="3" t="str">
        <f>IF([1]Ordenado!I3182="","",[1]Ordenado!I3182)</f>
        <v xml:space="preserve">Los cóndores N°044 </v>
      </c>
    </row>
    <row r="3182" spans="1:4" x14ac:dyDescent="0.35">
      <c r="A3182" s="2">
        <f>IF([1]Ordenado!A3183="","",IFERROR(YEAR([1]Ordenado!A3183),""))</f>
        <v>2011</v>
      </c>
      <c r="B3182" s="3" t="str">
        <f>IF([1]Ordenado!C3183="","",[1]Ordenado!C3183)</f>
        <v>Sergio Crespo Echeverria</v>
      </c>
      <c r="C3182" s="2" t="str">
        <f>IF([1]Ordenado!E3183="","",[1]Ordenado!E3183)</f>
        <v>125-78</v>
      </c>
      <c r="D3182" s="3" t="str">
        <f>IF([1]Ordenado!I3183="","",[1]Ordenado!I3183)</f>
        <v>Las Higueras N°42</v>
      </c>
    </row>
    <row r="3183" spans="1:4" x14ac:dyDescent="0.35">
      <c r="A3183" s="2">
        <f>IF([1]Ordenado!A3184="","",IFERROR(YEAR([1]Ordenado!A3184),""))</f>
        <v>2011</v>
      </c>
      <c r="B3183" s="3" t="str">
        <f>IF([1]Ordenado!C3184="","",[1]Ordenado!C3184)</f>
        <v>Carolina Nuñez Gonzalez</v>
      </c>
      <c r="C3183" s="2" t="str">
        <f>IF([1]Ordenado!E3184="","",[1]Ordenado!E3184)</f>
        <v>281-18</v>
      </c>
      <c r="D3183" s="3" t="str">
        <f>IF([1]Ordenado!I3184="","",[1]Ordenado!I3184)</f>
        <v>Los Laureles N°109</v>
      </c>
    </row>
    <row r="3184" spans="1:4" x14ac:dyDescent="0.35">
      <c r="A3184" s="2">
        <f>IF([1]Ordenado!A3185="","",IFERROR(YEAR([1]Ordenado!A3185),""))</f>
        <v>2011</v>
      </c>
      <c r="B3184" s="3" t="str">
        <f>IF([1]Ordenado!C3185="","",[1]Ordenado!C3185)</f>
        <v>Laura Torreblanca Soto</v>
      </c>
      <c r="C3184" s="2" t="str">
        <f>IF([1]Ordenado!E3185="","",[1]Ordenado!E3185)</f>
        <v>115-294</v>
      </c>
      <c r="D3184" s="3" t="str">
        <f>IF([1]Ordenado!I3185="","",[1]Ordenado!I3185)</f>
        <v>Los Tiuques N°360</v>
      </c>
    </row>
    <row r="3185" spans="1:4" x14ac:dyDescent="0.35">
      <c r="A3185" s="2">
        <f>IF([1]Ordenado!A3186="","",IFERROR(YEAR([1]Ordenado!A3186),""))</f>
        <v>2011</v>
      </c>
      <c r="B3185" s="3" t="str">
        <f>IF([1]Ordenado!C3186="","",[1]Ordenado!C3186)</f>
        <v>Fernando Zamorano Camu</v>
      </c>
      <c r="C3185" s="2" t="str">
        <f>IF([1]Ordenado!E3186="","",[1]Ordenado!E3186)</f>
        <v>46-73</v>
      </c>
      <c r="D3185" s="3" t="str">
        <f>IF([1]Ordenado!I3186="","",[1]Ordenado!I3186)</f>
        <v xml:space="preserve">Pedro Aguirre Cerda </v>
      </c>
    </row>
    <row r="3186" spans="1:4" x14ac:dyDescent="0.35">
      <c r="A3186" s="2">
        <f>IF([1]Ordenado!A3187="","",IFERROR(YEAR([1]Ordenado!A3187),""))</f>
        <v>2011</v>
      </c>
      <c r="B3186" s="3" t="str">
        <f>IF([1]Ordenado!C3187="","",[1]Ordenado!C3187)</f>
        <v>Alajandro Merino Gonzalez</v>
      </c>
      <c r="C3186" s="2" t="str">
        <f>IF([1]Ordenado!E3187="","",[1]Ordenado!E3187)</f>
        <v>115-308</v>
      </c>
      <c r="D3186" s="3" t="str">
        <f>IF([1]Ordenado!I3187="","",[1]Ordenado!I3187)</f>
        <v>Servidumbre de Tránsito N°619</v>
      </c>
    </row>
    <row r="3187" spans="1:4" x14ac:dyDescent="0.35">
      <c r="A3187" s="2">
        <f>IF([1]Ordenado!A3188="","",IFERROR(YEAR([1]Ordenado!A3188),""))</f>
        <v>2011</v>
      </c>
      <c r="B3187" s="3" t="str">
        <f>IF([1]Ordenado!C3188="","",[1]Ordenado!C3188)</f>
        <v>Jorge Diaz Jara</v>
      </c>
      <c r="C3187" s="2" t="str">
        <f>IF([1]Ordenado!E3188="","",[1]Ordenado!E3188)</f>
        <v>15-25</v>
      </c>
      <c r="D3187" s="3" t="str">
        <f>IF([1]Ordenado!I3188="","",[1]Ordenado!I3188)</f>
        <v>Merced N°184</v>
      </c>
    </row>
    <row r="3188" spans="1:4" x14ac:dyDescent="0.35">
      <c r="A3188" s="2">
        <f>IF([1]Ordenado!A3189="","",IFERROR(YEAR([1]Ordenado!A3189),""))</f>
        <v>2011</v>
      </c>
      <c r="B3188" s="3" t="str">
        <f>IF([1]Ordenado!C3189="","",[1]Ordenado!C3189)</f>
        <v>Sandra Caica Beltran</v>
      </c>
      <c r="C3188" s="2" t="str">
        <f>IF([1]Ordenado!E3189="","",[1]Ordenado!E3189)</f>
        <v>20-41</v>
      </c>
      <c r="D3188" s="3" t="str">
        <f>IF([1]Ordenado!I3189="","",[1]Ordenado!I3189)</f>
        <v>Pje Interior Av. Rancagua N°215</v>
      </c>
    </row>
    <row r="3189" spans="1:4" x14ac:dyDescent="0.35">
      <c r="A3189" s="2">
        <f>IF([1]Ordenado!A3190="","",IFERROR(YEAR([1]Ordenado!A3190),""))</f>
        <v>2011</v>
      </c>
      <c r="B3189" s="3" t="str">
        <f>IF([1]Ordenado!C3190="","",[1]Ordenado!C3190)</f>
        <v>Laura Aviles Morales</v>
      </c>
      <c r="C3189" s="2" t="str">
        <f>IF([1]Ordenado!E3190="","",[1]Ordenado!E3190)</f>
        <v>222-11</v>
      </c>
      <c r="D3189" s="3" t="str">
        <f>IF([1]Ordenado!I3190="","",[1]Ordenado!I3190)</f>
        <v>18 Sept N°070</v>
      </c>
    </row>
    <row r="3190" spans="1:4" x14ac:dyDescent="0.35">
      <c r="A3190" s="2">
        <f>IF([1]Ordenado!A3191="","",IFERROR(YEAR([1]Ordenado!A3191),""))</f>
        <v>2011</v>
      </c>
      <c r="B3190" s="3" t="str">
        <f>IF([1]Ordenado!C3191="","",[1]Ordenado!C3191)</f>
        <v>Carlos Abarca Toledo</v>
      </c>
      <c r="C3190" s="2" t="str">
        <f>IF([1]Ordenado!E3191="","",[1]Ordenado!E3191)</f>
        <v>19-24</v>
      </c>
      <c r="D3190" s="3" t="str">
        <f>IF([1]Ordenado!I3191="","",[1]Ordenado!I3191)</f>
        <v>Av Rancagua N°192</v>
      </c>
    </row>
    <row r="3191" spans="1:4" x14ac:dyDescent="0.35">
      <c r="A3191" s="2">
        <f>IF([1]Ordenado!A3192="","",IFERROR(YEAR([1]Ordenado!A3192),""))</f>
        <v>2011</v>
      </c>
      <c r="B3191" s="3" t="str">
        <f>IF([1]Ordenado!C3192="","",[1]Ordenado!C3192)</f>
        <v>Clemente Ortega Vergara</v>
      </c>
      <c r="C3191" s="2" t="str">
        <f>IF([1]Ordenado!E3192="","",[1]Ordenado!E3192)</f>
        <v>19-52</v>
      </c>
      <c r="D3191" s="3" t="str">
        <f>IF([1]Ordenado!I3192="","",[1]Ordenado!I3192)</f>
        <v xml:space="preserve">Errázuriz c/ Av Rancagua </v>
      </c>
    </row>
    <row r="3192" spans="1:4" x14ac:dyDescent="0.35">
      <c r="A3192" s="2">
        <f>IF([1]Ordenado!A3193="","",IFERROR(YEAR([1]Ordenado!A3193),""))</f>
        <v>2011</v>
      </c>
      <c r="B3192" s="3" t="str">
        <f>IF([1]Ordenado!C3193="","",[1]Ordenado!C3193)</f>
        <v>Rene Bernal Quezada</v>
      </c>
      <c r="C3192" s="2" t="str">
        <f>IF([1]Ordenado!E3193="","",[1]Ordenado!E3193)</f>
        <v>5-45</v>
      </c>
      <c r="D3192" s="3" t="str">
        <f>IF([1]Ordenado!I3193="","",[1]Ordenado!I3193)</f>
        <v>Manuel Antonio Román N°680</v>
      </c>
    </row>
    <row r="3193" spans="1:4" x14ac:dyDescent="0.35">
      <c r="A3193" s="2">
        <f>IF([1]Ordenado!A3194="","",IFERROR(YEAR([1]Ordenado!A3194),""))</f>
        <v>2011</v>
      </c>
      <c r="B3193" s="3" t="str">
        <f>IF([1]Ordenado!C3194="","",[1]Ordenado!C3194)</f>
        <v>Carolina Serrano Jimenez</v>
      </c>
      <c r="C3193" s="2" t="str">
        <f>IF([1]Ordenado!E3194="","",[1]Ordenado!E3194)</f>
        <v>222-24</v>
      </c>
      <c r="D3193" s="3" t="str">
        <f>IF([1]Ordenado!I3194="","",[1]Ordenado!I3194)</f>
        <v>18 de Sept N°062</v>
      </c>
    </row>
    <row r="3194" spans="1:4" x14ac:dyDescent="0.35">
      <c r="A3194" s="2">
        <f>IF([1]Ordenado!A3195="","",IFERROR(YEAR([1]Ordenado!A3195),""))</f>
        <v>2011</v>
      </c>
      <c r="B3194" s="3" t="str">
        <f>IF([1]Ordenado!C3195="","",[1]Ordenado!C3195)</f>
        <v>Gladys Almonacid Quevevo</v>
      </c>
      <c r="C3194" s="2" t="str">
        <f>IF([1]Ordenado!E3195="","",[1]Ordenado!E3195)</f>
        <v>14-43</v>
      </c>
      <c r="D3194" s="3" t="str">
        <f>IF([1]Ordenado!I3195="","",[1]Ordenado!I3195)</f>
        <v>José Miguel Carrera N°84</v>
      </c>
    </row>
    <row r="3195" spans="1:4" x14ac:dyDescent="0.35">
      <c r="A3195" s="2">
        <f>IF([1]Ordenado!A3196="","",IFERROR(YEAR([1]Ordenado!A3196),""))</f>
        <v>2011</v>
      </c>
      <c r="B3195" s="3" t="str">
        <f>IF([1]Ordenado!C3196="","",[1]Ordenado!C3196)</f>
        <v>Enrique Miranda Zuñiga</v>
      </c>
      <c r="C3195" s="2" t="str">
        <f>IF([1]Ordenado!E3196="","",[1]Ordenado!E3196)</f>
        <v>19-140</v>
      </c>
      <c r="D3195" s="3" t="str">
        <f>IF([1]Ordenado!I3196="","",[1]Ordenado!I3196)</f>
        <v>Rancagua N°601</v>
      </c>
    </row>
    <row r="3196" spans="1:4" x14ac:dyDescent="0.35">
      <c r="A3196" s="2">
        <f>IF([1]Ordenado!A3197="","",IFERROR(YEAR([1]Ordenado!A3197),""))</f>
        <v>2011</v>
      </c>
      <c r="B3196" s="3" t="str">
        <f>IF([1]Ordenado!C3197="","",[1]Ordenado!C3197)</f>
        <v>Soc. Martinez y Morales Ltda.</v>
      </c>
      <c r="C3196" s="2" t="str">
        <f>IF([1]Ordenado!E3197="","",[1]Ordenado!E3197)</f>
        <v>7-17</v>
      </c>
      <c r="D3196" s="3" t="str">
        <f>IF([1]Ordenado!I3197="","",[1]Ordenado!I3197)</f>
        <v>Cachapoal esq H-30 N°2</v>
      </c>
    </row>
    <row r="3197" spans="1:4" x14ac:dyDescent="0.35">
      <c r="A3197" s="2">
        <f>IF([1]Ordenado!A3198="","",IFERROR(YEAR([1]Ordenado!A3198),""))</f>
        <v>2011</v>
      </c>
      <c r="B3197" s="3" t="str">
        <f>IF([1]Ordenado!C3198="","",[1]Ordenado!C3198)</f>
        <v>Patricio Leiva Espinoza</v>
      </c>
      <c r="C3197" s="2" t="str">
        <f>IF([1]Ordenado!E3198="","",[1]Ordenado!E3198)</f>
        <v>144-7</v>
      </c>
      <c r="D3197" s="3" t="str">
        <f>IF([1]Ordenado!I3198="","",[1]Ordenado!I3198)</f>
        <v>José Miguel Carrera N°028</v>
      </c>
    </row>
    <row r="3198" spans="1:4" x14ac:dyDescent="0.35">
      <c r="A3198" s="2">
        <f>IF([1]Ordenado!A3199="","",IFERROR(YEAR([1]Ordenado!A3199),""))</f>
        <v>2011</v>
      </c>
      <c r="B3198" s="3" t="str">
        <f>IF([1]Ordenado!C3199="","",[1]Ordenado!C3199)</f>
        <v xml:space="preserve">Alberto Troncoso </v>
      </c>
      <c r="C3198" s="2" t="str">
        <f>IF([1]Ordenado!E3199="","",[1]Ordenado!E3199)</f>
        <v>305-7</v>
      </c>
      <c r="D3198" s="3" t="str">
        <f>IF([1]Ordenado!I3199="","",[1]Ordenado!I3199)</f>
        <v>Los Copihues N°468</v>
      </c>
    </row>
    <row r="3199" spans="1:4" x14ac:dyDescent="0.35">
      <c r="A3199" s="2">
        <f>IF([1]Ordenado!A3200="","",IFERROR(YEAR([1]Ordenado!A3200),""))</f>
        <v>2011</v>
      </c>
      <c r="B3199" s="3" t="str">
        <f>IF([1]Ordenado!C3200="","",[1]Ordenado!C3200)</f>
        <v>Florencio Miranda Avilez</v>
      </c>
      <c r="C3199" s="2" t="str">
        <f>IF([1]Ordenado!E3200="","",[1]Ordenado!E3200)</f>
        <v>52-22</v>
      </c>
      <c r="D3199" s="3" t="str">
        <f>IF([1]Ordenado!I3200="","",[1]Ordenado!I3200)</f>
        <v>Cachapoal P17 Cerrillos N°388</v>
      </c>
    </row>
    <row r="3200" spans="1:4" x14ac:dyDescent="0.35">
      <c r="A3200" s="2">
        <f>IF([1]Ordenado!A3201="","",IFERROR(YEAR([1]Ordenado!A3201),""))</f>
        <v>2011</v>
      </c>
      <c r="B3200" s="3" t="str">
        <f>IF([1]Ordenado!C3201="","",[1]Ordenado!C3201)</f>
        <v>Bernardita Lara Alarcon</v>
      </c>
      <c r="C3200" s="2" t="str">
        <f>IF([1]Ordenado!E3201="","",[1]Ordenado!E3201)</f>
        <v>1-13</v>
      </c>
      <c r="D3200" s="3" t="str">
        <f>IF([1]Ordenado!I3201="","",[1]Ordenado!I3201)</f>
        <v>Av Cachapoal N°067</v>
      </c>
    </row>
    <row r="3201" spans="1:4" x14ac:dyDescent="0.35">
      <c r="A3201" s="2">
        <f>IF([1]Ordenado!A3202="","",IFERROR(YEAR([1]Ordenado!A3202),""))</f>
        <v>2011</v>
      </c>
      <c r="B3201" s="3" t="str">
        <f>IF([1]Ordenado!C3202="","",[1]Ordenado!C3202)</f>
        <v>Vanessa Toledo Silva</v>
      </c>
      <c r="C3201" s="2" t="str">
        <f>IF([1]Ordenado!E3202="","",[1]Ordenado!E3202)</f>
        <v>1-14</v>
      </c>
      <c r="D3201" s="3" t="str">
        <f>IF([1]Ordenado!I3202="","",[1]Ordenado!I3202)</f>
        <v>Av Cachapoal N°049</v>
      </c>
    </row>
    <row r="3202" spans="1:4" x14ac:dyDescent="0.35">
      <c r="A3202" s="2">
        <f>IF([1]Ordenado!A3203="","",IFERROR(YEAR([1]Ordenado!A3203),""))</f>
        <v>2011</v>
      </c>
      <c r="B3202" s="3" t="str">
        <f>IF([1]Ordenado!C3203="","",[1]Ordenado!C3203)</f>
        <v>Cristina Canales Correa</v>
      </c>
      <c r="C3202" s="2" t="str">
        <f>IF([1]Ordenado!E3203="","",[1]Ordenado!E3203)</f>
        <v>307-6</v>
      </c>
      <c r="D3202" s="3" t="str">
        <f>IF([1]Ordenado!I3203="","",[1]Ordenado!I3203)</f>
        <v>Pasaje 3, Villa el Sol N°19</v>
      </c>
    </row>
    <row r="3203" spans="1:4" x14ac:dyDescent="0.35">
      <c r="A3203" s="2">
        <f>IF([1]Ordenado!A3204="","",IFERROR(YEAR([1]Ordenado!A3204),""))</f>
        <v>2011</v>
      </c>
      <c r="B3203" s="3" t="str">
        <f>IF([1]Ordenado!C3204="","",[1]Ordenado!C3204)</f>
        <v>Suc. Abel Camus Cornejo</v>
      </c>
      <c r="C3203" s="2" t="str">
        <f>IF([1]Ordenado!E3204="","",[1]Ordenado!E3204)</f>
        <v>108-29</v>
      </c>
      <c r="D3203" s="3" t="str">
        <f>IF([1]Ordenado!I3204="","",[1]Ordenado!I3204)</f>
        <v>JoSé Sánchez N°090</v>
      </c>
    </row>
    <row r="3204" spans="1:4" x14ac:dyDescent="0.35">
      <c r="A3204" s="2">
        <f>IF([1]Ordenado!A3205="","",IFERROR(YEAR([1]Ordenado!A3205),""))</f>
        <v>2011</v>
      </c>
      <c r="B3204" s="3" t="str">
        <f>IF([1]Ordenado!C3205="","",[1]Ordenado!C3205)</f>
        <v>Julia Marambio Montero</v>
      </c>
      <c r="C3204" s="2" t="str">
        <f>IF([1]Ordenado!E3205="","",[1]Ordenado!E3205)</f>
        <v>16-4</v>
      </c>
      <c r="D3204" s="3" t="str">
        <f>IF([1]Ordenado!I3205="","",[1]Ordenado!I3205)</f>
        <v>Delfín Carvallo 432</v>
      </c>
    </row>
    <row r="3205" spans="1:4" x14ac:dyDescent="0.35">
      <c r="A3205" s="2">
        <f>IF([1]Ordenado!A3206="","",IFERROR(YEAR([1]Ordenado!A3206),""))</f>
        <v>2011</v>
      </c>
      <c r="B3205" s="3" t="str">
        <f>IF([1]Ordenado!C3206="","",[1]Ordenado!C3206)</f>
        <v>Luz Mieres Antileo</v>
      </c>
      <c r="C3205" s="2" t="str">
        <f>IF([1]Ordenado!E3206="","",[1]Ordenado!E3206)</f>
        <v>205-2</v>
      </c>
      <c r="D3205" s="3" t="str">
        <f>IF([1]Ordenado!I3206="","",[1]Ordenado!I3206)</f>
        <v>Los Cóndores N°16</v>
      </c>
    </row>
    <row r="3206" spans="1:4" x14ac:dyDescent="0.35">
      <c r="A3206" s="2">
        <f>IF([1]Ordenado!A3207="","",IFERROR(YEAR([1]Ordenado!A3207),""))</f>
        <v>2011</v>
      </c>
      <c r="B3206" s="3" t="str">
        <f>IF([1]Ordenado!C3207="","",[1]Ordenado!C3207)</f>
        <v>Luis Fica Gutierrez</v>
      </c>
      <c r="C3206" s="2" t="str">
        <f>IF([1]Ordenado!E3207="","",[1]Ordenado!E3207)</f>
        <v>204-18</v>
      </c>
      <c r="D3206" s="3" t="str">
        <f>IF([1]Ordenado!I3207="","",[1]Ordenado!I3207)</f>
        <v>El Ulmo N°14</v>
      </c>
    </row>
    <row r="3207" spans="1:4" x14ac:dyDescent="0.35">
      <c r="A3207" s="2">
        <f>IF([1]Ordenado!A3208="","",IFERROR(YEAR([1]Ordenado!A3208),""))</f>
        <v>2011</v>
      </c>
      <c r="B3207" s="3" t="str">
        <f>IF([1]Ordenado!C3208="","",[1]Ordenado!C3208)</f>
        <v>Carolina Ponce Jorquera</v>
      </c>
      <c r="C3207" s="2" t="str">
        <f>IF([1]Ordenado!E3208="","",[1]Ordenado!E3208)</f>
        <v>296-11</v>
      </c>
      <c r="D3207" s="3" t="str">
        <f>IF([1]Ordenado!I3208="","",[1]Ordenado!I3208)</f>
        <v>Pedro de Valdivia N°258</v>
      </c>
    </row>
    <row r="3208" spans="1:4" x14ac:dyDescent="0.35">
      <c r="A3208" s="2">
        <f>IF([1]Ordenado!A3209="","",IFERROR(YEAR([1]Ordenado!A3209),""))</f>
        <v>2011</v>
      </c>
      <c r="B3208" s="3" t="str">
        <f>IF([1]Ordenado!C3209="","",[1]Ordenado!C3209)</f>
        <v>Bernardita Lara Alarcon</v>
      </c>
      <c r="C3208" s="2" t="str">
        <f>IF([1]Ordenado!E3209="","",[1]Ordenado!E3209)</f>
        <v>1-13</v>
      </c>
      <c r="D3208" s="3" t="str">
        <f>IF([1]Ordenado!I3209="","",[1]Ordenado!I3209)</f>
        <v>Cachapoal N°067</v>
      </c>
    </row>
    <row r="3209" spans="1:4" x14ac:dyDescent="0.35">
      <c r="A3209" s="2">
        <f>IF([1]Ordenado!A3210="","",IFERROR(YEAR([1]Ordenado!A3210),""))</f>
        <v>2011</v>
      </c>
      <c r="B3209" s="3" t="str">
        <f>IF([1]Ordenado!C3210="","",[1]Ordenado!C3210)</f>
        <v>Elena Miranda Muñoz</v>
      </c>
      <c r="C3209" s="2" t="str">
        <f>IF([1]Ordenado!E3210="","",[1]Ordenado!E3210)</f>
        <v>114-48</v>
      </c>
      <c r="D3209" s="3" t="str">
        <f>IF([1]Ordenado!I3210="","",[1]Ordenado!I3210)</f>
        <v>Callejón Las Piedras N°044</v>
      </c>
    </row>
    <row r="3210" spans="1:4" x14ac:dyDescent="0.35">
      <c r="A3210" s="2">
        <f>IF([1]Ordenado!A3211="","",IFERROR(YEAR([1]Ordenado!A3211),""))</f>
        <v>2011</v>
      </c>
      <c r="B3210" s="3" t="str">
        <f>IF([1]Ordenado!C3211="","",[1]Ordenado!C3211)</f>
        <v>Rosa Rojas Salazar</v>
      </c>
      <c r="C3210" s="2" t="str">
        <f>IF([1]Ordenado!E3211="","",[1]Ordenado!E3211)</f>
        <v>44-17</v>
      </c>
      <c r="D3210" s="3" t="str">
        <f>IF([1]Ordenado!I3211="","",[1]Ordenado!I3211)</f>
        <v>Calle Marcia Rojas N°024</v>
      </c>
    </row>
    <row r="3211" spans="1:4" x14ac:dyDescent="0.35">
      <c r="A3211" s="2">
        <f>IF([1]Ordenado!A3212="","",IFERROR(YEAR([1]Ordenado!A3212),""))</f>
        <v>2011</v>
      </c>
      <c r="B3211" s="3" t="str">
        <f>IF([1]Ordenado!C3212="","",[1]Ordenado!C3212)</f>
        <v>Silvia Vera Lopez</v>
      </c>
      <c r="C3211" s="2" t="str">
        <f>IF([1]Ordenado!E3212="","",[1]Ordenado!E3212)</f>
        <v>299-12</v>
      </c>
      <c r="D3211" s="3" t="str">
        <f>IF([1]Ordenado!I3212="","",[1]Ordenado!I3212)</f>
        <v>Francisco de Aguirre N°131</v>
      </c>
    </row>
    <row r="3212" spans="1:4" x14ac:dyDescent="0.35">
      <c r="A3212" s="2">
        <f>IF([1]Ordenado!A3213="","",IFERROR(YEAR([1]Ordenado!A3213),""))</f>
        <v>1900</v>
      </c>
      <c r="B3212" s="3" t="str">
        <f>IF([1]Ordenado!C3213="","",[1]Ordenado!C3213)</f>
        <v>Cecilia Araya Gonzalez</v>
      </c>
      <c r="C3212" s="2" t="str">
        <f>IF([1]Ordenado!E3213="","",[1]Ordenado!E3213)</f>
        <v>8-21</v>
      </c>
      <c r="D3212" s="3" t="str">
        <f>IF([1]Ordenado!I3213="","",[1]Ordenado!I3213)</f>
        <v>Av Estación N°289</v>
      </c>
    </row>
    <row r="3213" spans="1:4" x14ac:dyDescent="0.35">
      <c r="A3213" s="2">
        <f>IF([1]Ordenado!A3214="","",IFERROR(YEAR([1]Ordenado!A3214),""))</f>
        <v>2011</v>
      </c>
      <c r="B3213" s="3" t="str">
        <f>IF([1]Ordenado!C3214="","",[1]Ordenado!C3214)</f>
        <v>Erasmo Lara Armijo</v>
      </c>
      <c r="C3213" s="2" t="str">
        <f>IF([1]Ordenado!E3214="","",[1]Ordenado!E3214)</f>
        <v>421-8</v>
      </c>
      <c r="D3213" s="3" t="str">
        <f>IF([1]Ordenado!I3214="","",[1]Ordenado!I3214)</f>
        <v>Calle la Plaza N°15</v>
      </c>
    </row>
    <row r="3214" spans="1:4" x14ac:dyDescent="0.35">
      <c r="A3214" s="2">
        <f>IF([1]Ordenado!A3215="","",IFERROR(YEAR([1]Ordenado!A3215),""))</f>
        <v>2011</v>
      </c>
      <c r="B3214" s="3" t="str">
        <f>IF([1]Ordenado!C3215="","",[1]Ordenado!C3215)</f>
        <v>Samuel Tello Bustos</v>
      </c>
      <c r="C3214" s="2" t="str">
        <f>IF([1]Ordenado!E3215="","",[1]Ordenado!E3215)</f>
        <v>3-49</v>
      </c>
      <c r="D3214" s="3" t="str">
        <f>IF([1]Ordenado!I3215="","",[1]Ordenado!I3215)</f>
        <v>Emilio Cuevas N°277</v>
      </c>
    </row>
    <row r="3215" spans="1:4" x14ac:dyDescent="0.35">
      <c r="A3215" s="2">
        <f>IF([1]Ordenado!A3216="","",IFERROR(YEAR([1]Ordenado!A3216),""))</f>
        <v>2011</v>
      </c>
      <c r="B3215" s="3" t="str">
        <f>IF([1]Ordenado!C3216="","",[1]Ordenado!C3216)</f>
        <v>Inmobiliaria e Inversiones Moran Ltda</v>
      </c>
      <c r="C3215" s="2" t="str">
        <f>IF([1]Ordenado!E3216="","",[1]Ordenado!E3216)</f>
        <v>89-59</v>
      </c>
      <c r="D3215" s="3" t="str">
        <f>IF([1]Ordenado!I3216="","",[1]Ordenado!I3216)</f>
        <v>Carretera H-30 N°3713</v>
      </c>
    </row>
    <row r="3216" spans="1:4" x14ac:dyDescent="0.35">
      <c r="A3216" s="2">
        <f>IF([1]Ordenado!A3217="","",IFERROR(YEAR([1]Ordenado!A3217),""))</f>
        <v>2011</v>
      </c>
      <c r="B3216" s="3" t="str">
        <f>IF([1]Ordenado!C3217="","",[1]Ordenado!C3217)</f>
        <v>Juan Domingo Bastias Espinoza</v>
      </c>
      <c r="C3216" s="2" t="str">
        <f>IF([1]Ordenado!E3217="","",[1]Ordenado!E3217)</f>
        <v>98-10</v>
      </c>
      <c r="D3216" s="3" t="str">
        <f>IF([1]Ordenado!I3217="","",[1]Ordenado!I3217)</f>
        <v>Errázuriz sur N°25</v>
      </c>
    </row>
    <row r="3217" spans="1:4" x14ac:dyDescent="0.35">
      <c r="A3217" s="2">
        <f>IF([1]Ordenado!A3218="","",IFERROR(YEAR([1]Ordenado!A3218),""))</f>
        <v>2011</v>
      </c>
      <c r="B3217" s="3" t="str">
        <f>IF([1]Ordenado!C3218="","",[1]Ordenado!C3218)</f>
        <v>Rosa Concha Conejera</v>
      </c>
      <c r="C3217" s="2" t="str">
        <f>IF([1]Ordenado!E3218="","",[1]Ordenado!E3218)</f>
        <v>273-37</v>
      </c>
      <c r="D3217" s="3" t="str">
        <f>IF([1]Ordenado!I3218="","",[1]Ordenado!I3218)</f>
        <v>Pasaje Lilium N°007</v>
      </c>
    </row>
    <row r="3218" spans="1:4" x14ac:dyDescent="0.35">
      <c r="A3218" s="2">
        <f>IF([1]Ordenado!A3219="","",IFERROR(YEAR([1]Ordenado!A3219),""))</f>
        <v>2011</v>
      </c>
      <c r="B3218" s="3" t="str">
        <f>IF([1]Ordenado!C3219="","",[1]Ordenado!C3219)</f>
        <v>Fresia Peñaloza Beltran</v>
      </c>
      <c r="C3218" s="2" t="str">
        <f>IF([1]Ordenado!E3219="","",[1]Ordenado!E3219)</f>
        <v>8-27</v>
      </c>
      <c r="D3218" s="3" t="str">
        <f>IF([1]Ordenado!I3219="","",[1]Ordenado!I3219)</f>
        <v/>
      </c>
    </row>
    <row r="3219" spans="1:4" x14ac:dyDescent="0.35">
      <c r="A3219" s="2">
        <f>IF([1]Ordenado!A3220="","",IFERROR(YEAR([1]Ordenado!A3220),""))</f>
        <v>2011</v>
      </c>
      <c r="B3219" s="3" t="str">
        <f>IF([1]Ordenado!C3220="","",[1]Ordenado!C3220)</f>
        <v>Amaya Jugo Marina</v>
      </c>
      <c r="C3219" s="2" t="str">
        <f>IF([1]Ordenado!E3220="","",[1]Ordenado!E3220)</f>
        <v>89-47</v>
      </c>
      <c r="D3219" s="3" t="str">
        <f>IF([1]Ordenado!I3220="","",[1]Ordenado!I3220)</f>
        <v xml:space="preserve">Las Camelias Paradero 7 N°14 </v>
      </c>
    </row>
    <row r="3220" spans="1:4" x14ac:dyDescent="0.35">
      <c r="A3220" s="2">
        <f>IF([1]Ordenado!A3221="","",IFERROR(YEAR([1]Ordenado!A3221),""))</f>
        <v>2011</v>
      </c>
      <c r="B3220" s="3" t="str">
        <f>IF([1]Ordenado!C3221="","",[1]Ordenado!C3221)</f>
        <v>Pedro Rojas Rubio</v>
      </c>
      <c r="C3220" s="2" t="str">
        <f>IF([1]Ordenado!E3221="","",[1]Ordenado!E3221)</f>
        <v>41-26</v>
      </c>
      <c r="D3220" s="3" t="str">
        <f>IF([1]Ordenado!I3221="","",[1]Ordenado!I3221)</f>
        <v xml:space="preserve">Pje Interior, Pedro de Miranda </v>
      </c>
    </row>
    <row r="3221" spans="1:4" x14ac:dyDescent="0.35">
      <c r="A3221" s="2">
        <f>IF([1]Ordenado!A3222="","",IFERROR(YEAR([1]Ordenado!A3222),""))</f>
        <v>2011</v>
      </c>
      <c r="B3221" s="3" t="str">
        <f>IF([1]Ordenado!C3222="","",[1]Ordenado!C3222)</f>
        <v>Gabriela Mesa Droguett</v>
      </c>
      <c r="C3221" s="2" t="str">
        <f>IF([1]Ordenado!E3222="","",[1]Ordenado!E3222)</f>
        <v>42-55</v>
      </c>
      <c r="D3221" s="3" t="str">
        <f>IF([1]Ordenado!I3222="","",[1]Ordenado!I3222)</f>
        <v>Calle Julio Alcaíno</v>
      </c>
    </row>
    <row r="3222" spans="1:4" x14ac:dyDescent="0.35">
      <c r="A3222" s="2">
        <f>IF([1]Ordenado!A3223="","",IFERROR(YEAR([1]Ordenado!A3223),""))</f>
        <v>2011</v>
      </c>
      <c r="B3222" s="3" t="str">
        <f>IF([1]Ordenado!C3223="","",[1]Ordenado!C3223)</f>
        <v>Maria Ramirez Carvallo</v>
      </c>
      <c r="C3222" s="2" t="str">
        <f>IF([1]Ordenado!E3223="","",[1]Ordenado!E3223)</f>
        <v>84-21</v>
      </c>
      <c r="D3222" s="3" t="str">
        <f>IF([1]Ordenado!I3223="","",[1]Ordenado!I3223)</f>
        <v xml:space="preserve">Av Rancagua </v>
      </c>
    </row>
    <row r="3223" spans="1:4" x14ac:dyDescent="0.35">
      <c r="A3223" s="2">
        <f>IF([1]Ordenado!A3224="","",IFERROR(YEAR([1]Ordenado!A3224),""))</f>
        <v>2011</v>
      </c>
      <c r="B3223" s="3" t="str">
        <f>IF([1]Ordenado!C3224="","",[1]Ordenado!C3224)</f>
        <v>Osvaldo Acevedo Romero</v>
      </c>
      <c r="C3223" s="2" t="str">
        <f>IF([1]Ordenado!E3224="","",[1]Ordenado!E3224)</f>
        <v>67-44</v>
      </c>
      <c r="D3223" s="3" t="str">
        <f>IF([1]Ordenado!I3224="","",[1]Ordenado!I3224)</f>
        <v>La Isla N°33</v>
      </c>
    </row>
    <row r="3224" spans="1:4" x14ac:dyDescent="0.35">
      <c r="A3224" s="2">
        <f>IF([1]Ordenado!A3225="","",IFERROR(YEAR([1]Ordenado!A3225),""))</f>
        <v>2011</v>
      </c>
      <c r="B3224" s="3" t="str">
        <f>IF([1]Ordenado!C3225="","",[1]Ordenado!C3225)</f>
        <v>Marta Blake Valenzuela</v>
      </c>
      <c r="C3224" s="2" t="str">
        <f>IF([1]Ordenado!E3225="","",[1]Ordenado!E3225)</f>
        <v>90-19</v>
      </c>
      <c r="D3224" s="3" t="str">
        <f>IF([1]Ordenado!I3225="","",[1]Ordenado!I3225)</f>
        <v>ChuChunco N°6</v>
      </c>
    </row>
    <row r="3225" spans="1:4" x14ac:dyDescent="0.35">
      <c r="A3225" s="2">
        <f>IF([1]Ordenado!A3226="","",IFERROR(YEAR([1]Ordenado!A3226),""))</f>
        <v>2011</v>
      </c>
      <c r="B3225" s="3" t="str">
        <f>IF([1]Ordenado!C3226="","",[1]Ordenado!C3226)</f>
        <v>Bernardino Moreno Arros</v>
      </c>
      <c r="C3225" s="2" t="str">
        <f>IF([1]Ordenado!E3226="","",[1]Ordenado!E3226)</f>
        <v>41-4</v>
      </c>
      <c r="D3225" s="3" t="str">
        <f>IF([1]Ordenado!I3226="","",[1]Ordenado!I3226)</f>
        <v>Cabo Moena 28</v>
      </c>
    </row>
    <row r="3226" spans="1:4" x14ac:dyDescent="0.35">
      <c r="A3226" s="2">
        <f>IF([1]Ordenado!A3227="","",IFERROR(YEAR([1]Ordenado!A3227),""))</f>
        <v>2011</v>
      </c>
      <c r="B3226" s="3" t="str">
        <f>IF([1]Ordenado!C3227="","",[1]Ordenado!C3227)</f>
        <v>Suc. Peredes Suarez</v>
      </c>
      <c r="C3226" s="2" t="str">
        <f>IF([1]Ordenado!E3227="","",[1]Ordenado!E3227)</f>
        <v>115-124</v>
      </c>
      <c r="D3226" s="3" t="str">
        <f>IF([1]Ordenado!I3227="","",[1]Ordenado!I3227)</f>
        <v>Los Condores N°52</v>
      </c>
    </row>
    <row r="3227" spans="1:4" x14ac:dyDescent="0.35">
      <c r="A3227" s="2">
        <f>IF([1]Ordenado!A3228="","",IFERROR(YEAR([1]Ordenado!A3228),""))</f>
        <v>2011</v>
      </c>
      <c r="B3227" s="3" t="str">
        <f>IF([1]Ordenado!C3228="","",[1]Ordenado!C3228)</f>
        <v>Rosa Cifuentes Cifuentes</v>
      </c>
      <c r="C3227" s="2" t="str">
        <f>IF([1]Ordenado!E3228="","",[1]Ordenado!E3228)</f>
        <v>327-3</v>
      </c>
      <c r="D3227" s="3" t="str">
        <f>IF([1]Ordenado!I3228="","",[1]Ordenado!I3228)</f>
        <v xml:space="preserve">Pje Interior Rosa Zúñiga </v>
      </c>
    </row>
    <row r="3228" spans="1:4" x14ac:dyDescent="0.35">
      <c r="A3228" s="2">
        <f>IF([1]Ordenado!A3229="","",IFERROR(YEAR([1]Ordenado!A3229),""))</f>
        <v>2011</v>
      </c>
      <c r="B3228" s="3" t="str">
        <f>IF([1]Ordenado!C3229="","",[1]Ordenado!C3229)</f>
        <v>Jose Acevedo Cesped</v>
      </c>
      <c r="C3228" s="2" t="str">
        <f>IF([1]Ordenado!E3229="","",[1]Ordenado!E3229)</f>
        <v>54-46</v>
      </c>
      <c r="D3228" s="3" t="str">
        <f>IF([1]Ordenado!I3229="","",[1]Ordenado!I3229)</f>
        <v>Cachapoal 168 Dhue</v>
      </c>
    </row>
    <row r="3229" spans="1:4" x14ac:dyDescent="0.35">
      <c r="A3229" s="2">
        <f>IF([1]Ordenado!A3230="","",IFERROR(YEAR([1]Ordenado!A3230),""))</f>
        <v>2011</v>
      </c>
      <c r="B3229" s="3" t="str">
        <f>IF([1]Ordenado!C3230="","",[1]Ordenado!C3230)</f>
        <v>Alvaro Cumplio Bobadilla</v>
      </c>
      <c r="C3229" s="2" t="str">
        <f>IF([1]Ordenado!E3230="","",[1]Ordenado!E3230)</f>
        <v>7-26</v>
      </c>
      <c r="D3229" s="3" t="str">
        <f>IF([1]Ordenado!I3230="","",[1]Ordenado!I3230)</f>
        <v xml:space="preserve">Cachapoal 351 Dhue </v>
      </c>
    </row>
    <row r="3230" spans="1:4" x14ac:dyDescent="0.35">
      <c r="A3230" s="2">
        <f>IF([1]Ordenado!A3231="","",IFERROR(YEAR([1]Ordenado!A3231),""))</f>
        <v>2011</v>
      </c>
      <c r="B3230" s="3" t="str">
        <f>IF([1]Ordenado!C3231="","",[1]Ordenado!C3231)</f>
        <v>Maria Vidal Rojas</v>
      </c>
      <c r="C3230" s="2" t="str">
        <f>IF([1]Ordenado!E3231="","",[1]Ordenado!E3231)</f>
        <v>58-5</v>
      </c>
      <c r="D3230" s="3" t="str">
        <f>IF([1]Ordenado!I3231="","",[1]Ordenado!I3231)</f>
        <v>Miraflores 768</v>
      </c>
    </row>
    <row r="3231" spans="1:4" x14ac:dyDescent="0.35">
      <c r="A3231" s="2">
        <f>IF([1]Ordenado!A3232="","",IFERROR(YEAR([1]Ordenado!A3232),""))</f>
        <v>2011</v>
      </c>
      <c r="B3231" s="3" t="str">
        <f>IF([1]Ordenado!C3232="","",[1]Ordenado!C3232)</f>
        <v>Jose Orellana Gonzalez</v>
      </c>
      <c r="C3231" s="2" t="str">
        <f>IF([1]Ordenado!E3232="","",[1]Ordenado!E3232)</f>
        <v>69-1</v>
      </c>
      <c r="D3231" s="3" t="str">
        <f>IF([1]Ordenado!I3232="","",[1]Ordenado!I3232)</f>
        <v>La estrella 53</v>
      </c>
    </row>
    <row r="3232" spans="1:4" x14ac:dyDescent="0.35">
      <c r="A3232" s="2">
        <f>IF([1]Ordenado!A3233="","",IFERROR(YEAR([1]Ordenado!A3233),""))</f>
        <v>2011</v>
      </c>
      <c r="B3232" s="3" t="str">
        <f>IF([1]Ordenado!C3233="","",[1]Ordenado!C3233)</f>
        <v>Manuel Quintanilla Cordero</v>
      </c>
      <c r="C3232" s="2" t="str">
        <f>IF([1]Ordenado!E3233="","",[1]Ordenado!E3233)</f>
        <v>107-25</v>
      </c>
      <c r="D3232" s="3" t="str">
        <f>IF([1]Ordenado!I3233="","",[1]Ordenado!I3233)</f>
        <v>Pío Ibarra 63</v>
      </c>
    </row>
    <row r="3233" spans="1:4" x14ac:dyDescent="0.35">
      <c r="A3233" s="2">
        <f>IF([1]Ordenado!A3234="","",IFERROR(YEAR([1]Ordenado!A3234),""))</f>
        <v>2011</v>
      </c>
      <c r="B3233" s="3" t="str">
        <f>IF([1]Ordenado!C3234="","",[1]Ordenado!C3234)</f>
        <v>Fermin Cornejo Guaico</v>
      </c>
      <c r="C3233" s="2" t="str">
        <f>IF([1]Ordenado!E3234="","",[1]Ordenado!E3234)</f>
        <v>111-97</v>
      </c>
      <c r="D3233" s="3" t="str">
        <f>IF([1]Ordenado!I3234="","",[1]Ordenado!I3234)</f>
        <v>Fco Pérez 091</v>
      </c>
    </row>
    <row r="3234" spans="1:4" x14ac:dyDescent="0.35">
      <c r="A3234" s="2">
        <f>IF([1]Ordenado!A3235="","",IFERROR(YEAR([1]Ordenado!A3235),""))</f>
        <v>2011</v>
      </c>
      <c r="B3234" s="3" t="str">
        <f>IF([1]Ordenado!C3235="","",[1]Ordenado!C3235)</f>
        <v>CCAF Los Heroes</v>
      </c>
      <c r="C3234" s="2" t="str">
        <f>IF([1]Ordenado!E3235="","",[1]Ordenado!E3235)</f>
        <v>15-17</v>
      </c>
      <c r="D3234" s="3" t="str">
        <f>IF([1]Ordenado!I3235="","",[1]Ordenado!I3235)</f>
        <v>Merced 04</v>
      </c>
    </row>
    <row r="3235" spans="1:4" x14ac:dyDescent="0.35">
      <c r="A3235" s="2">
        <f>IF([1]Ordenado!A3236="","",IFERROR(YEAR([1]Ordenado!A3236),""))</f>
        <v>2011</v>
      </c>
      <c r="B3235" s="3" t="str">
        <f>IF([1]Ordenado!C3236="","",[1]Ordenado!C3236)</f>
        <v>Haydee Pozo Perez y Otros</v>
      </c>
      <c r="C3235" s="2" t="str">
        <f>IF([1]Ordenado!E3236="","",[1]Ordenado!E3236)</f>
        <v>108-20</v>
      </c>
      <c r="D3235" s="3" t="str">
        <f>IF([1]Ordenado!I3236="","",[1]Ordenado!I3236)</f>
        <v xml:space="preserve">Carolina Pozo </v>
      </c>
    </row>
    <row r="3236" spans="1:4" x14ac:dyDescent="0.35">
      <c r="A3236" s="2">
        <f>IF([1]Ordenado!A3237="","",IFERROR(YEAR([1]Ordenado!A3237),""))</f>
        <v>2011</v>
      </c>
      <c r="B3236" s="3" t="str">
        <f>IF([1]Ordenado!C3237="","",[1]Ordenado!C3237)</f>
        <v>Maria Nuñez Miranda</v>
      </c>
      <c r="C3236" s="2" t="str">
        <f>IF([1]Ordenado!E3237="","",[1]Ordenado!E3237)</f>
        <v>106-65</v>
      </c>
      <c r="D3236" s="3" t="str">
        <f>IF([1]Ordenado!I3237="","",[1]Ordenado!I3237)</f>
        <v>Stgo Droguet N°100</v>
      </c>
    </row>
    <row r="3237" spans="1:4" x14ac:dyDescent="0.35">
      <c r="A3237" s="2">
        <f>IF([1]Ordenado!A3238="","",IFERROR(YEAR([1]Ordenado!A3238),""))</f>
        <v>2011</v>
      </c>
      <c r="B3237" s="3" t="str">
        <f>IF([1]Ordenado!C3238="","",[1]Ordenado!C3238)</f>
        <v>Maria Sanhueza Valenzuela</v>
      </c>
      <c r="C3237" s="2" t="str">
        <f>IF([1]Ordenado!E3238="","",[1]Ordenado!E3238)</f>
        <v>8-52</v>
      </c>
      <c r="D3237" s="3" t="str">
        <f>IF([1]Ordenado!I3238="","",[1]Ordenado!I3238)</f>
        <v xml:space="preserve">Vicente Carter s/n </v>
      </c>
    </row>
    <row r="3238" spans="1:4" x14ac:dyDescent="0.35">
      <c r="A3238" s="2">
        <f>IF([1]Ordenado!A3239="","",IFERROR(YEAR([1]Ordenado!A3239),""))</f>
        <v>2011</v>
      </c>
      <c r="B3238" s="3" t="str">
        <f>IF([1]Ordenado!C3239="","",[1]Ordenado!C3239)</f>
        <v>Jeannette Labra Pozo</v>
      </c>
      <c r="C3238" s="2" t="str">
        <f>IF([1]Ordenado!E3239="","",[1]Ordenado!E3239)</f>
        <v>46-25</v>
      </c>
      <c r="D3238" s="3" t="str">
        <f>IF([1]Ordenado!I3239="","",[1]Ordenado!I3239)</f>
        <v xml:space="preserve">Pedro Aguirre Cerda s/n </v>
      </c>
    </row>
    <row r="3239" spans="1:4" x14ac:dyDescent="0.35">
      <c r="A3239" s="2">
        <f>IF([1]Ordenado!A3240="","",IFERROR(YEAR([1]Ordenado!A3240),""))</f>
        <v>2011</v>
      </c>
      <c r="B3239" s="3" t="str">
        <f>IF([1]Ordenado!C3240="","",[1]Ordenado!C3240)</f>
        <v>Inversiones y Comercial Trancura Ltda</v>
      </c>
      <c r="C3239" s="2" t="str">
        <f>IF([1]Ordenado!E3240="","",[1]Ordenado!E3240)</f>
        <v>1-11 y 1-16</v>
      </c>
      <c r="D3239" s="3" t="str">
        <f>IF([1]Ordenado!I3240="","",[1]Ordenado!I3240)</f>
        <v>Av Cachapoal 63</v>
      </c>
    </row>
    <row r="3240" spans="1:4" x14ac:dyDescent="0.35">
      <c r="A3240" s="2">
        <f>IF([1]Ordenado!A3241="","",IFERROR(YEAR([1]Ordenado!A3241),""))</f>
        <v>2011</v>
      </c>
      <c r="B3240" s="3" t="str">
        <f>IF([1]Ordenado!C3241="","",[1]Ordenado!C3241)</f>
        <v>Metalurgia Rancagua S.A.</v>
      </c>
      <c r="C3240" s="2" t="str">
        <f>IF([1]Ordenado!E3241="","",[1]Ordenado!E3241)</f>
        <v>115-148</v>
      </c>
      <c r="D3240" s="3" t="str">
        <f>IF([1]Ordenado!I3241="","",[1]Ordenado!I3241)</f>
        <v>H-30 3370</v>
      </c>
    </row>
    <row r="3241" spans="1:4" x14ac:dyDescent="0.35">
      <c r="A3241" s="2">
        <f>IF([1]Ordenado!A3242="","",IFERROR(YEAR([1]Ordenado!A3242),""))</f>
        <v>2011</v>
      </c>
      <c r="B3241" s="3" t="str">
        <f>IF([1]Ordenado!C3242="","",[1]Ordenado!C3242)</f>
        <v>Marcela Feliu Mellado</v>
      </c>
      <c r="C3241" s="2" t="str">
        <f>IF([1]Ordenado!E3242="","",[1]Ordenado!E3242)</f>
        <v>8-24</v>
      </c>
      <c r="D3241" s="3" t="str">
        <f>IF([1]Ordenado!I3242="","",[1]Ordenado!I3242)</f>
        <v xml:space="preserve">Estación 331 Dhue </v>
      </c>
    </row>
    <row r="3242" spans="1:4" x14ac:dyDescent="0.35">
      <c r="A3242" s="2">
        <f>IF([1]Ordenado!A3243="","",IFERROR(YEAR([1]Ordenado!A3243),""))</f>
        <v>2011</v>
      </c>
      <c r="B3242" s="3" t="str">
        <f>IF([1]Ordenado!C3243="","",[1]Ordenado!C3243)</f>
        <v>Gonzalo Zuñiga Carmona</v>
      </c>
      <c r="C3242" s="2" t="str">
        <f>IF([1]Ordenado!E3243="","",[1]Ordenado!E3243)</f>
        <v>20-36</v>
      </c>
      <c r="D3242" s="3" t="str">
        <f>IF([1]Ordenado!I3243="","",[1]Ordenado!I3243)</f>
        <v>Pje Sta Inés</v>
      </c>
    </row>
    <row r="3243" spans="1:4" x14ac:dyDescent="0.35">
      <c r="A3243" s="2">
        <f>IF([1]Ordenado!A3244="","",IFERROR(YEAR([1]Ordenado!A3244),""))</f>
        <v>2011</v>
      </c>
      <c r="B3243" s="3" t="str">
        <f>IF([1]Ordenado!C3244="","",[1]Ordenado!C3244)</f>
        <v>Consuelo Maldonado Naranjo</v>
      </c>
      <c r="C3243" s="2" t="str">
        <f>IF([1]Ordenado!E3244="","",[1]Ordenado!E3244)</f>
        <v>111-31</v>
      </c>
      <c r="D3243" s="3" t="str">
        <f>IF([1]Ordenado!I3244="","",[1]Ordenado!I3244)</f>
        <v>Fco Pérez N°50</v>
      </c>
    </row>
    <row r="3244" spans="1:4" x14ac:dyDescent="0.35">
      <c r="A3244" s="2">
        <f>IF([1]Ordenado!A3245="","",IFERROR(YEAR([1]Ordenado!A3245),""))</f>
        <v>2011</v>
      </c>
      <c r="B3244" s="3" t="str">
        <f>IF([1]Ordenado!C3245="","",[1]Ordenado!C3245)</f>
        <v>Zulema Ortuzar Rojas</v>
      </c>
      <c r="C3244" s="2" t="str">
        <f>IF([1]Ordenado!E3245="","",[1]Ordenado!E3245)</f>
        <v>41-22</v>
      </c>
      <c r="D3244" s="3" t="str">
        <f>IF([1]Ordenado!I3245="","",[1]Ordenado!I3245)</f>
        <v>Pedro De Miranda 740</v>
      </c>
    </row>
    <row r="3245" spans="1:4" x14ac:dyDescent="0.35">
      <c r="A3245" s="2">
        <f>IF([1]Ordenado!A3246="","",IFERROR(YEAR([1]Ordenado!A3246),""))</f>
        <v>2011</v>
      </c>
      <c r="B3245" s="3" t="str">
        <f>IF([1]Ordenado!C3246="","",[1]Ordenado!C3246)</f>
        <v>Ester Diaz Mardones</v>
      </c>
      <c r="C3245" s="2" t="str">
        <f>IF([1]Ordenado!E3246="","",[1]Ordenado!E3246)</f>
        <v>304-14</v>
      </c>
      <c r="D3245" s="3" t="str">
        <f>IF([1]Ordenado!I3246="","",[1]Ordenado!I3246)</f>
        <v>Las Hortencias 468</v>
      </c>
    </row>
    <row r="3246" spans="1:4" x14ac:dyDescent="0.35">
      <c r="A3246" s="2">
        <f>IF([1]Ordenado!A3247="","",IFERROR(YEAR([1]Ordenado!A3247),""))</f>
        <v>2011</v>
      </c>
      <c r="B3246" s="3" t="str">
        <f>IF([1]Ordenado!C3247="","",[1]Ordenado!C3247)</f>
        <v>Maria Arriaza Caceres</v>
      </c>
      <c r="C3246" s="2" t="str">
        <f>IF([1]Ordenado!E3247="","",[1]Ordenado!E3247)</f>
        <v>19-59</v>
      </c>
      <c r="D3246" s="3" t="str">
        <f>IF([1]Ordenado!I3247="","",[1]Ordenado!I3247)</f>
        <v>Errázuriz 220</v>
      </c>
    </row>
    <row r="3247" spans="1:4" x14ac:dyDescent="0.35">
      <c r="A3247" s="2">
        <f>IF([1]Ordenado!A3248="","",IFERROR(YEAR([1]Ordenado!A3248),""))</f>
        <v>2011</v>
      </c>
      <c r="B3247" s="3" t="str">
        <f>IF([1]Ordenado!C3248="","",[1]Ordenado!C3248)</f>
        <v>Asesorias e inversiones Bakx Galvez Ltda</v>
      </c>
      <c r="C3247" s="2" t="str">
        <f>IF([1]Ordenado!E3248="","",[1]Ordenado!E3248)</f>
        <v>8-48</v>
      </c>
      <c r="D3247" s="3" t="str">
        <f>IF([1]Ordenado!I3248="","",[1]Ordenado!I3248)</f>
        <v>Av Estación 341</v>
      </c>
    </row>
    <row r="3248" spans="1:4" x14ac:dyDescent="0.35">
      <c r="A3248" s="2">
        <f>IF([1]Ordenado!A3249="","",IFERROR(YEAR([1]Ordenado!A3249),""))</f>
        <v>2011</v>
      </c>
      <c r="B3248" s="3" t="str">
        <f>IF([1]Ordenado!C3249="","",[1]Ordenado!C3249)</f>
        <v>Ricardo Pino Perez</v>
      </c>
      <c r="C3248" s="2" t="str">
        <f>IF([1]Ordenado!E3249="","",[1]Ordenado!E3249)</f>
        <v>44-113</v>
      </c>
      <c r="D3248" s="3" t="str">
        <f>IF([1]Ordenado!I3249="","",[1]Ordenado!I3249)</f>
        <v>Pedro De Miranda 797</v>
      </c>
    </row>
    <row r="3249" spans="1:4" x14ac:dyDescent="0.35">
      <c r="A3249" s="2">
        <f>IF([1]Ordenado!A3250="","",IFERROR(YEAR([1]Ordenado!A3250),""))</f>
        <v>2011</v>
      </c>
      <c r="B3249" s="3" t="str">
        <f>IF([1]Ordenado!C3250="","",[1]Ordenado!C3250)</f>
        <v>Hector Lopez Acevedo</v>
      </c>
      <c r="C3249" s="2" t="str">
        <f>IF([1]Ordenado!E3250="","",[1]Ordenado!E3250)</f>
        <v>45-30</v>
      </c>
      <c r="D3249" s="3" t="str">
        <f>IF([1]Ordenado!I3250="","",[1]Ordenado!I3250)</f>
        <v xml:space="preserve">Rosa lópez s/n </v>
      </c>
    </row>
    <row r="3250" spans="1:4" x14ac:dyDescent="0.35">
      <c r="A3250" s="2">
        <f>IF([1]Ordenado!A3251="","",IFERROR(YEAR([1]Ordenado!A3251),""))</f>
        <v>2011</v>
      </c>
      <c r="B3250" s="3" t="str">
        <f>IF([1]Ordenado!C3251="","",[1]Ordenado!C3251)</f>
        <v>Ana Gonzalez Vergara</v>
      </c>
      <c r="C3250" s="2" t="str">
        <f>IF([1]Ordenado!E3251="","",[1]Ordenado!E3251)</f>
        <v>54-6</v>
      </c>
      <c r="D3250" s="3" t="str">
        <f>IF([1]Ordenado!I3251="","",[1]Ordenado!I3251)</f>
        <v xml:space="preserve">Cachapoal s/n </v>
      </c>
    </row>
    <row r="3251" spans="1:4" x14ac:dyDescent="0.35">
      <c r="A3251" s="2">
        <f>IF([1]Ordenado!A3252="","",IFERROR(YEAR([1]Ordenado!A3252),""))</f>
        <v>2011</v>
      </c>
      <c r="B3251" s="3" t="str">
        <f>IF([1]Ordenado!C3252="","",[1]Ordenado!C3252)</f>
        <v>Andrea Cantillana Aliaga</v>
      </c>
      <c r="C3251" s="2" t="str">
        <f>IF([1]Ordenado!E3252="","",[1]Ordenado!E3252)</f>
        <v>32-14</v>
      </c>
      <c r="D3251" s="3" t="str">
        <f>IF([1]Ordenado!I3252="","",[1]Ordenado!I3252)</f>
        <v>Melbourne 026</v>
      </c>
    </row>
    <row r="3252" spans="1:4" x14ac:dyDescent="0.35">
      <c r="A3252" s="2">
        <f>IF([1]Ordenado!A3253="","",IFERROR(YEAR([1]Ordenado!A3253),""))</f>
        <v>2011</v>
      </c>
      <c r="B3252" s="3" t="str">
        <f>IF([1]Ordenado!C3253="","",[1]Ordenado!C3253)</f>
        <v>Maria Montenegro Cepeda</v>
      </c>
      <c r="C3252" s="2" t="str">
        <f>IF([1]Ordenado!E3253="","",[1]Ordenado!E3253)</f>
        <v>115-245</v>
      </c>
      <c r="D3252" s="3" t="str">
        <f>IF([1]Ordenado!I3253="","",[1]Ordenado!I3253)</f>
        <v xml:space="preserve">Los Bosques </v>
      </c>
    </row>
    <row r="3253" spans="1:4" x14ac:dyDescent="0.35">
      <c r="A3253" s="2">
        <f>IF([1]Ordenado!A3254="","",IFERROR(YEAR([1]Ordenado!A3254),""))</f>
        <v>2011</v>
      </c>
      <c r="B3253" s="3" t="str">
        <f>IF([1]Ordenado!C3254="","",[1]Ordenado!C3254)</f>
        <v>Maria Montenegro Cepeda</v>
      </c>
      <c r="C3253" s="2" t="str">
        <f>IF([1]Ordenado!E3254="","",[1]Ordenado!E3254)</f>
        <v>115-244</v>
      </c>
      <c r="D3253" s="3" t="str">
        <f>IF([1]Ordenado!I3254="","",[1]Ordenado!I3254)</f>
        <v>Los Boldos 362</v>
      </c>
    </row>
    <row r="3254" spans="1:4" x14ac:dyDescent="0.35">
      <c r="A3254" s="2">
        <f>IF([1]Ordenado!A3255="","",IFERROR(YEAR([1]Ordenado!A3255),""))</f>
        <v>2011</v>
      </c>
      <c r="B3254" s="3" t="str">
        <f>IF([1]Ordenado!C3255="","",[1]Ordenado!C3255)</f>
        <v>Maria Perez Vargas</v>
      </c>
      <c r="C3254" s="2" t="str">
        <f>IF([1]Ordenado!E3255="","",[1]Ordenado!E3255)</f>
        <v>16-37</v>
      </c>
      <c r="D3254" s="3" t="str">
        <f>IF([1]Ordenado!I3255="","",[1]Ordenado!I3255)</f>
        <v xml:space="preserve">Errázuriz S/N </v>
      </c>
    </row>
    <row r="3255" spans="1:4" x14ac:dyDescent="0.35">
      <c r="A3255" s="2">
        <f>IF([1]Ordenado!A3256="","",IFERROR(YEAR([1]Ordenado!A3256),""))</f>
        <v>2011</v>
      </c>
      <c r="B3255" s="3" t="str">
        <f>IF([1]Ordenado!C3256="","",[1]Ordenado!C3256)</f>
        <v>Metalurgia Rancagua S.A.</v>
      </c>
      <c r="C3255" s="2" t="str">
        <f>IF([1]Ordenado!E3256="","",[1]Ordenado!E3256)</f>
        <v>115-148</v>
      </c>
      <c r="D3255" s="3" t="str">
        <f>IF([1]Ordenado!I3256="","",[1]Ordenado!I3256)</f>
        <v xml:space="preserve">H-30 3370 Lo mda </v>
      </c>
    </row>
    <row r="3256" spans="1:4" x14ac:dyDescent="0.35">
      <c r="A3256" s="2">
        <f>IF([1]Ordenado!A3257="","",IFERROR(YEAR([1]Ordenado!A3257),""))</f>
        <v>2011</v>
      </c>
      <c r="B3256" s="3" t="str">
        <f>IF([1]Ordenado!C3257="","",[1]Ordenado!C3257)</f>
        <v>Ricardo Zamorano Miranda</v>
      </c>
      <c r="C3256" s="2" t="str">
        <f>IF([1]Ordenado!E3257="","",[1]Ordenado!E3257)</f>
        <v>157-11</v>
      </c>
      <c r="D3256" s="3" t="str">
        <f>IF([1]Ordenado!I3257="","",[1]Ordenado!I3257)</f>
        <v>Av Cachapoal 64</v>
      </c>
    </row>
    <row r="3257" spans="1:4" x14ac:dyDescent="0.35">
      <c r="A3257" s="2">
        <f>IF([1]Ordenado!A3258="","",IFERROR(YEAR([1]Ordenado!A3258),""))</f>
        <v>2011</v>
      </c>
      <c r="B3257" s="3" t="str">
        <f>IF([1]Ordenado!C3258="","",[1]Ordenado!C3258)</f>
        <v>Maria Maldonado Muñoz</v>
      </c>
      <c r="C3257" s="2" t="str">
        <f>IF([1]Ordenado!E3258="","",[1]Ordenado!E3258)</f>
        <v>.46-71.46-82.</v>
      </c>
      <c r="D3257" s="3" t="str">
        <f>IF([1]Ordenado!I3258="","",[1]Ordenado!I3258)</f>
        <v xml:space="preserve">Pedro de Miranda </v>
      </c>
    </row>
    <row r="3258" spans="1:4" x14ac:dyDescent="0.35">
      <c r="A3258" s="2">
        <f>IF([1]Ordenado!A3259="","",IFERROR(YEAR([1]Ordenado!A3259),""))</f>
        <v>2011</v>
      </c>
      <c r="B3258" s="3" t="str">
        <f>IF([1]Ordenado!C3259="","",[1]Ordenado!C3259)</f>
        <v>Octavio Espinoza Jimnez</v>
      </c>
      <c r="C3258" s="2" t="str">
        <f>IF([1]Ordenado!E3259="","",[1]Ordenado!E3259)</f>
        <v>95-82</v>
      </c>
      <c r="D3258" s="3" t="str">
        <f>IF([1]Ordenado!I3259="","",[1]Ordenado!I3259)</f>
        <v>Eliseo López 46</v>
      </c>
    </row>
    <row r="3259" spans="1:4" x14ac:dyDescent="0.35">
      <c r="A3259" s="2">
        <f>IF([1]Ordenado!A3260="","",IFERROR(YEAR([1]Ordenado!A3260),""))</f>
        <v>2011</v>
      </c>
      <c r="B3259" s="3" t="str">
        <f>IF([1]Ordenado!C3260="","",[1]Ordenado!C3260)</f>
        <v>Claudia Martinez Miranda</v>
      </c>
      <c r="C3259" s="2" t="str">
        <f>IF([1]Ordenado!E3260="","",[1]Ordenado!E3260)</f>
        <v>66-104</v>
      </c>
      <c r="D3259" s="3" t="str">
        <f>IF([1]Ordenado!I3260="","",[1]Ordenado!I3260)</f>
        <v>Fco Lira sur 401</v>
      </c>
    </row>
    <row r="3260" spans="1:4" x14ac:dyDescent="0.35">
      <c r="A3260" s="2">
        <f>IF([1]Ordenado!A3261="","",IFERROR(YEAR([1]Ordenado!A3261),""))</f>
        <v>2011</v>
      </c>
      <c r="B3260" s="3" t="str">
        <f>IF([1]Ordenado!C3261="","",[1]Ordenado!C3261)</f>
        <v>Denis Cantillana Correa</v>
      </c>
      <c r="C3260" s="2" t="str">
        <f>IF([1]Ordenado!E3261="","",[1]Ordenado!E3261)</f>
        <v>56-26</v>
      </c>
      <c r="D3260" s="3" t="str">
        <f>IF([1]Ordenado!I3261="","",[1]Ordenado!I3261)</f>
        <v>Miraflores 740</v>
      </c>
    </row>
    <row r="3261" spans="1:4" x14ac:dyDescent="0.35">
      <c r="A3261" s="2">
        <f>IF([1]Ordenado!A3262="","",IFERROR(YEAR([1]Ordenado!A3262),""))</f>
        <v>2011</v>
      </c>
      <c r="B3261" s="3" t="str">
        <f>IF([1]Ordenado!C3262="","",[1]Ordenado!C3262)</f>
        <v>Jose Gutierrez Bravo</v>
      </c>
      <c r="C3261" s="2" t="str">
        <f>IF([1]Ordenado!E3262="","",[1]Ordenado!E3262)</f>
        <v>79-10</v>
      </c>
      <c r="D3261" s="3" t="str">
        <f>IF([1]Ordenado!I3262="","",[1]Ordenado!I3262)</f>
        <v>Las Flores 22</v>
      </c>
    </row>
    <row r="3262" spans="1:4" x14ac:dyDescent="0.35">
      <c r="A3262" s="2">
        <f>IF([1]Ordenado!A3263="","",IFERROR(YEAR([1]Ordenado!A3263),""))</f>
        <v>2011</v>
      </c>
      <c r="B3262" s="3" t="str">
        <f>IF([1]Ordenado!C3263="","",[1]Ordenado!C3263)</f>
        <v>Rina Guerra Gnzalez</v>
      </c>
      <c r="C3262" s="2" t="str">
        <f>IF([1]Ordenado!E3263="","",[1]Ordenado!E3263)</f>
        <v>114-321</v>
      </c>
      <c r="D3262" s="3" t="str">
        <f>IF([1]Ordenado!I3263="","",[1]Ordenado!I3263)</f>
        <v xml:space="preserve">San José de la Dehesa </v>
      </c>
    </row>
    <row r="3263" spans="1:4" x14ac:dyDescent="0.35">
      <c r="A3263" s="2">
        <f>IF([1]Ordenado!A3264="","",IFERROR(YEAR([1]Ordenado!A3264),""))</f>
        <v>2011</v>
      </c>
      <c r="B3263" s="3" t="str">
        <f>IF([1]Ordenado!C3264="","",[1]Ordenado!C3264)</f>
        <v>Sebastian Zamorano Silva</v>
      </c>
      <c r="C3263" s="2" t="str">
        <f>IF([1]Ordenado!E3264="","",[1]Ordenado!E3264)</f>
        <v>98-39</v>
      </c>
      <c r="D3263" s="3" t="str">
        <f>IF([1]Ordenado!I3264="","",[1]Ordenado!I3264)</f>
        <v xml:space="preserve">Cerrillos s/n </v>
      </c>
    </row>
    <row r="3264" spans="1:4" x14ac:dyDescent="0.35">
      <c r="A3264" s="2">
        <f>IF([1]Ordenado!A3265="","",IFERROR(YEAR([1]Ordenado!A3265),""))</f>
        <v>2011</v>
      </c>
      <c r="B3264" s="3" t="str">
        <f>IF([1]Ordenado!C3265="","",[1]Ordenado!C3265)</f>
        <v>Rosa Castro Sanchez</v>
      </c>
      <c r="C3264" s="2" t="str">
        <f>IF([1]Ordenado!E3265="","",[1]Ordenado!E3265)</f>
        <v>145-5</v>
      </c>
      <c r="D3264" s="3" t="str">
        <f>IF([1]Ordenado!I3265="","",[1]Ordenado!I3265)</f>
        <v xml:space="preserve">Caupolicán s/n </v>
      </c>
    </row>
    <row r="3265" spans="1:4" x14ac:dyDescent="0.35">
      <c r="A3265" s="2">
        <f>IF([1]Ordenado!A3266="","",IFERROR(YEAR([1]Ordenado!A3266),""))</f>
        <v>2011</v>
      </c>
      <c r="B3265" s="3" t="str">
        <f>IF([1]Ordenado!C3266="","",[1]Ordenado!C3266)</f>
        <v>Julia Silva Silva</v>
      </c>
      <c r="C3265" s="2" t="str">
        <f>IF([1]Ordenado!E3266="","",[1]Ordenado!E3266)</f>
        <v>93-66</v>
      </c>
      <c r="D3265" s="3" t="str">
        <f>IF([1]Ordenado!I3266="","",[1]Ordenado!I3266)</f>
        <v xml:space="preserve">Camino Viejo P 1 California </v>
      </c>
    </row>
    <row r="3266" spans="1:4" x14ac:dyDescent="0.35">
      <c r="A3266" s="2">
        <f>IF([1]Ordenado!A3267="","",IFERROR(YEAR([1]Ordenado!A3267),""))</f>
        <v>2011</v>
      </c>
      <c r="B3266" s="3" t="str">
        <f>IF([1]Ordenado!C3267="","",[1]Ordenado!C3267)</f>
        <v>Maria Cabezas Galvez</v>
      </c>
      <c r="C3266" s="2" t="str">
        <f>IF([1]Ordenado!E3267="","",[1]Ordenado!E3267)</f>
        <v>10-50</v>
      </c>
      <c r="D3266" s="3" t="str">
        <f>IF([1]Ordenado!I3267="","",[1]Ordenado!I3267)</f>
        <v>Emilio Cuevas 608</v>
      </c>
    </row>
    <row r="3267" spans="1:4" x14ac:dyDescent="0.35">
      <c r="A3267" s="2">
        <f>IF([1]Ordenado!A3268="","",IFERROR(YEAR([1]Ordenado!A3268),""))</f>
        <v>2011</v>
      </c>
      <c r="B3267" s="3" t="str">
        <f>IF([1]Ordenado!C3268="","",[1]Ordenado!C3268)</f>
        <v>Ana Gonzalez Vergara</v>
      </c>
      <c r="C3267" s="2" t="str">
        <f>IF([1]Ordenado!E3268="","",[1]Ordenado!E3268)</f>
        <v>54-6</v>
      </c>
      <c r="D3267" s="3" t="str">
        <f>IF([1]Ordenado!I3268="","",[1]Ordenado!I3268)</f>
        <v>Av Cachapoal 116</v>
      </c>
    </row>
    <row r="3268" spans="1:4" x14ac:dyDescent="0.35">
      <c r="A3268" s="2">
        <f>IF([1]Ordenado!A3269="","",IFERROR(YEAR([1]Ordenado!A3269),""))</f>
        <v>2011</v>
      </c>
      <c r="B3268" s="3" t="str">
        <f>IF([1]Ordenado!C3269="","",[1]Ordenado!C3269)</f>
        <v>Soc. Maria C. Concha Solar</v>
      </c>
      <c r="C3268" s="2" t="str">
        <f>IF([1]Ordenado!E3269="","",[1]Ordenado!E3269)</f>
        <v>126-15</v>
      </c>
      <c r="D3268" s="3" t="str">
        <f>IF([1]Ordenado!I3269="","",[1]Ordenado!I3269)</f>
        <v xml:space="preserve">H-30 La Isla s/n </v>
      </c>
    </row>
    <row r="3269" spans="1:4" x14ac:dyDescent="0.35">
      <c r="A3269" s="2">
        <f>IF([1]Ordenado!A3270="","",IFERROR(YEAR([1]Ordenado!A3270),""))</f>
        <v>2011</v>
      </c>
      <c r="B3269" s="3" t="str">
        <f>IF([1]Ordenado!C3270="","",[1]Ordenado!C3270)</f>
        <v>Comercial e Inversiones Trancura Ltda</v>
      </c>
      <c r="C3269" s="2" t="str">
        <f>IF([1]Ordenado!E3270="","",[1]Ordenado!E3270)</f>
        <v>1-11</v>
      </c>
      <c r="D3269" s="3" t="str">
        <f>IF([1]Ordenado!I3270="","",[1]Ordenado!I3270)</f>
        <v>Cachapoal 063</v>
      </c>
    </row>
    <row r="3270" spans="1:4" x14ac:dyDescent="0.35">
      <c r="A3270" s="2">
        <f>IF([1]Ordenado!A3271="","",IFERROR(YEAR([1]Ordenado!A3271),""))</f>
        <v>2011</v>
      </c>
      <c r="B3270" s="3" t="str">
        <f>IF([1]Ordenado!C3271="","",[1]Ordenado!C3271)</f>
        <v>Carlos Acevedo Sanchez</v>
      </c>
      <c r="C3270" s="2" t="str">
        <f>IF([1]Ordenado!E3271="","",[1]Ordenado!E3271)</f>
        <v>5-44</v>
      </c>
      <c r="D3270" s="3" t="str">
        <f>IF([1]Ordenado!I3271="","",[1]Ordenado!I3271)</f>
        <v>Manuel Antonio Román 676</v>
      </c>
    </row>
    <row r="3271" spans="1:4" x14ac:dyDescent="0.35">
      <c r="A3271" s="2">
        <f>IF([1]Ordenado!A3272="","",IFERROR(YEAR([1]Ordenado!A3272),""))</f>
        <v>2011</v>
      </c>
      <c r="B3271" s="3" t="str">
        <f>IF([1]Ordenado!C3272="","",[1]Ordenado!C3272)</f>
        <v>Juan Gonzalez Valdez</v>
      </c>
      <c r="C3271" s="2" t="str">
        <f>IF([1]Ordenado!E3272="","",[1]Ordenado!E3272)</f>
        <v>100-25</v>
      </c>
      <c r="D3271" s="3" t="str">
        <f>IF([1]Ordenado!I3272="","",[1]Ordenado!I3272)</f>
        <v>Pje Manuel Valenzuela 29</v>
      </c>
    </row>
    <row r="3272" spans="1:4" x14ac:dyDescent="0.35">
      <c r="A3272" s="2">
        <f>IF([1]Ordenado!A3273="","",IFERROR(YEAR([1]Ordenado!A3273),""))</f>
        <v>2011</v>
      </c>
      <c r="B3272" s="3" t="str">
        <f>IF([1]Ordenado!C3273="","",[1]Ordenado!C3273)</f>
        <v>Myriam Vasquez lopez</v>
      </c>
      <c r="C3272" s="2" t="str">
        <f>IF([1]Ordenado!E3273="","",[1]Ordenado!E3273)</f>
        <v>112-1</v>
      </c>
      <c r="D3272" s="3" t="str">
        <f>IF([1]Ordenado!I3273="","",[1]Ordenado!I3273)</f>
        <v xml:space="preserve">Rosa Zúñiga </v>
      </c>
    </row>
    <row r="3273" spans="1:4" x14ac:dyDescent="0.35">
      <c r="A3273" s="2">
        <f>IF([1]Ordenado!A3274="","",IFERROR(YEAR([1]Ordenado!A3274),""))</f>
        <v>2011</v>
      </c>
      <c r="B3273" s="3" t="str">
        <f>IF([1]Ordenado!C3274="","",[1]Ordenado!C3274)</f>
        <v>Raul Bastias GLAD</v>
      </c>
      <c r="C3273" s="2" t="str">
        <f>IF([1]Ordenado!E3274="","",[1]Ordenado!E3274)</f>
        <v>84-117</v>
      </c>
      <c r="D3273" s="3" t="str">
        <f>IF([1]Ordenado!I3274="","",[1]Ordenado!I3274)</f>
        <v xml:space="preserve">Camino a Coínco </v>
      </c>
    </row>
    <row r="3274" spans="1:4" x14ac:dyDescent="0.35">
      <c r="A3274" s="2">
        <f>IF([1]Ordenado!A3275="","",IFERROR(YEAR([1]Ordenado!A3275),""))</f>
        <v>2011</v>
      </c>
      <c r="B3274" s="3" t="str">
        <f>IF([1]Ordenado!C3275="","",[1]Ordenado!C3275)</f>
        <v>Ricardo Miranda Armijo</v>
      </c>
      <c r="C3274" s="2" t="str">
        <f>IF([1]Ordenado!E3275="","",[1]Ordenado!E3275)</f>
        <v>52-16</v>
      </c>
      <c r="D3274" s="3" t="str">
        <f>IF([1]Ordenado!I3275="","",[1]Ordenado!I3275)</f>
        <v>Av Cachapoal 37</v>
      </c>
    </row>
    <row r="3275" spans="1:4" x14ac:dyDescent="0.35">
      <c r="A3275" s="2">
        <f>IF([1]Ordenado!A3276="","",IFERROR(YEAR([1]Ordenado!A3276),""))</f>
        <v>2011</v>
      </c>
      <c r="B3275" s="3" t="str">
        <f>IF([1]Ordenado!C3276="","",[1]Ordenado!C3276)</f>
        <v>Suc Irma Contreras Valenzuela</v>
      </c>
      <c r="C3275" s="2" t="str">
        <f>IF([1]Ordenado!E3276="","",[1]Ordenado!E3276)</f>
        <v>19-42</v>
      </c>
      <c r="D3275" s="3" t="str">
        <f>IF([1]Ordenado!I3276="","",[1]Ordenado!I3276)</f>
        <v xml:space="preserve">Av Rancagua s/n </v>
      </c>
    </row>
    <row r="3276" spans="1:4" x14ac:dyDescent="0.35">
      <c r="A3276" s="2">
        <f>IF([1]Ordenado!A3277="","",IFERROR(YEAR([1]Ordenado!A3277),""))</f>
        <v>2011</v>
      </c>
      <c r="B3276" s="3" t="str">
        <f>IF([1]Ordenado!C3277="","",[1]Ordenado!C3277)</f>
        <v>Amadil Vaquez Alarcon</v>
      </c>
      <c r="C3276" s="2" t="str">
        <f>IF([1]Ordenado!E3277="","",[1]Ordenado!E3277)</f>
        <v>54-8</v>
      </c>
      <c r="D3276" s="3" t="str">
        <f>IF([1]Ordenado!I3277="","",[1]Ordenado!I3277)</f>
        <v>Cachapoal P.17</v>
      </c>
    </row>
    <row r="3277" spans="1:4" x14ac:dyDescent="0.35">
      <c r="A3277" s="2">
        <f>IF([1]Ordenado!A3278="","",IFERROR(YEAR([1]Ordenado!A3278),""))</f>
        <v>2011</v>
      </c>
      <c r="B3277" s="3" t="str">
        <f>IF([1]Ordenado!C3278="","",[1]Ordenado!C3278)</f>
        <v>Ricardo Astudillo Miranda</v>
      </c>
      <c r="C3277" s="2" t="str">
        <f>IF([1]Ordenado!E3278="","",[1]Ordenado!E3278)</f>
        <v>98-55</v>
      </c>
      <c r="D3277" s="3" t="str">
        <f>IF([1]Ordenado!I3278="","",[1]Ordenado!I3278)</f>
        <v>Villa Celeste 108</v>
      </c>
    </row>
    <row r="3278" spans="1:4" x14ac:dyDescent="0.35">
      <c r="A3278" s="2">
        <f>IF([1]Ordenado!A3279="","",IFERROR(YEAR([1]Ordenado!A3279),""))</f>
        <v>2011</v>
      </c>
      <c r="B3278" s="3" t="str">
        <f>IF([1]Ordenado!C3279="","",[1]Ordenado!C3279)</f>
        <v>Juan Vargas Miranda</v>
      </c>
      <c r="C3278" s="2" t="str">
        <f>IF([1]Ordenado!E3279="","",[1]Ordenado!E3279)</f>
        <v>98-55</v>
      </c>
      <c r="D3278" s="3" t="str">
        <f>IF([1]Ordenado!I3279="","",[1]Ordenado!I3279)</f>
        <v>Rinconada de Doñihue</v>
      </c>
    </row>
    <row r="3279" spans="1:4" x14ac:dyDescent="0.35">
      <c r="A3279" s="2">
        <f>IF([1]Ordenado!A3280="","",IFERROR(YEAR([1]Ordenado!A3280),""))</f>
        <v>2011</v>
      </c>
      <c r="B3279" s="3" t="str">
        <f>IF([1]Ordenado!C3280="","",[1]Ordenado!C3280)</f>
        <v>Marianella Soto Ahumada</v>
      </c>
      <c r="C3279" s="2" t="str">
        <f>IF([1]Ordenado!E3280="","",[1]Ordenado!E3280)</f>
        <v>21-1</v>
      </c>
      <c r="D3279" s="3" t="str">
        <f>IF([1]Ordenado!I3280="","",[1]Ordenado!I3280)</f>
        <v>Vaticano N°5</v>
      </c>
    </row>
    <row r="3280" spans="1:4" x14ac:dyDescent="0.35">
      <c r="A3280" s="2">
        <f>IF([1]Ordenado!A3281="","",IFERROR(YEAR([1]Ordenado!A3281),""))</f>
        <v>2011</v>
      </c>
      <c r="B3280" s="3" t="str">
        <f>IF([1]Ordenado!C3281="","",[1]Ordenado!C3281)</f>
        <v>Marco Vilaza Garrido</v>
      </c>
      <c r="C3280" s="2" t="str">
        <f>IF([1]Ordenado!E3281="","",[1]Ordenado!E3281)</f>
        <v>2-50</v>
      </c>
      <c r="D3280" s="3" t="str">
        <f>IF([1]Ordenado!I3281="","",[1]Ordenado!I3281)</f>
        <v>Emilio Cuevas 39</v>
      </c>
    </row>
    <row r="3281" spans="1:4" x14ac:dyDescent="0.35">
      <c r="A3281" s="2">
        <f>IF([1]Ordenado!A3282="","",IFERROR(YEAR([1]Ordenado!A3282),""))</f>
        <v>2011</v>
      </c>
      <c r="B3281" s="3" t="str">
        <f>IF([1]Ordenado!C3282="","",[1]Ordenado!C3282)</f>
        <v>Sebastian Peñaloza Moralez</v>
      </c>
      <c r="C3281" s="2" t="str">
        <f>IF([1]Ordenado!E3282="","",[1]Ordenado!E3282)</f>
        <v>9-163</v>
      </c>
      <c r="D3281" s="3" t="str">
        <f>IF([1]Ordenado!I3282="","",[1]Ordenado!I3282)</f>
        <v>Emilio Cuevas 524</v>
      </c>
    </row>
    <row r="3282" spans="1:4" x14ac:dyDescent="0.35">
      <c r="A3282" s="2">
        <f>IF([1]Ordenado!A3283="","",IFERROR(YEAR([1]Ordenado!A3283),""))</f>
        <v>2011</v>
      </c>
      <c r="B3282" s="3" t="str">
        <f>IF([1]Ordenado!C3283="","",[1]Ordenado!C3283)</f>
        <v>Manuel Avilez Miranda</v>
      </c>
      <c r="C3282" s="2" t="str">
        <f>IF([1]Ordenado!E3283="","",[1]Ordenado!E3283)</f>
        <v>66-112</v>
      </c>
      <c r="D3282" s="3" t="str">
        <f>IF([1]Ordenado!I3283="","",[1]Ordenado!I3283)</f>
        <v xml:space="preserve">Fco Lira s/n </v>
      </c>
    </row>
    <row r="3283" spans="1:4" x14ac:dyDescent="0.35">
      <c r="A3283" s="2">
        <f>IF([1]Ordenado!A3284="","",IFERROR(YEAR([1]Ordenado!A3284),""))</f>
        <v>2011</v>
      </c>
      <c r="B3283" s="3" t="str">
        <f>IF([1]Ordenado!C3284="","",[1]Ordenado!C3284)</f>
        <v>Nancy Vidal Rubio</v>
      </c>
      <c r="C3283" s="2" t="str">
        <f>IF([1]Ordenado!E3284="","",[1]Ordenado!E3284)</f>
        <v>115-359</v>
      </c>
      <c r="D3283" s="3" t="str">
        <f>IF([1]Ordenado!I3284="","",[1]Ordenado!I3284)</f>
        <v xml:space="preserve">Pedro de Miranda </v>
      </c>
    </row>
    <row r="3284" spans="1:4" x14ac:dyDescent="0.35">
      <c r="A3284" s="2">
        <f>IF([1]Ordenado!A3285="","",IFERROR(YEAR([1]Ordenado!A3285),""))</f>
        <v>2011</v>
      </c>
      <c r="B3284" s="3" t="str">
        <f>IF([1]Ordenado!C3285="","",[1]Ordenado!C3285)</f>
        <v>Amaya Jugo Marina</v>
      </c>
      <c r="C3284" s="2" t="str">
        <f>IF([1]Ordenado!E3285="","",[1]Ordenado!E3285)</f>
        <v>89-47</v>
      </c>
      <c r="D3284" s="3" t="str">
        <f>IF([1]Ordenado!I3285="","",[1]Ordenado!I3285)</f>
        <v>Las Camelias 014</v>
      </c>
    </row>
    <row r="3285" spans="1:4" x14ac:dyDescent="0.35">
      <c r="A3285" s="2">
        <f>IF([1]Ordenado!A3286="","",IFERROR(YEAR([1]Ordenado!A3286),""))</f>
        <v>2011</v>
      </c>
      <c r="B3285" s="3" t="str">
        <f>IF([1]Ordenado!C3286="","",[1]Ordenado!C3286)</f>
        <v>Ruben Hernandez Moreno</v>
      </c>
      <c r="C3285" s="2" t="str">
        <f>IF([1]Ordenado!E3286="","",[1]Ordenado!E3286)</f>
        <v>8-35</v>
      </c>
      <c r="D3285" s="3" t="str">
        <f>IF([1]Ordenado!I3286="","",[1]Ordenado!I3286)</f>
        <v>Vicente Carter 65</v>
      </c>
    </row>
    <row r="3286" spans="1:4" x14ac:dyDescent="0.35">
      <c r="A3286" s="2">
        <f>IF([1]Ordenado!A3287="","",IFERROR(YEAR([1]Ordenado!A3287),""))</f>
        <v>2012</v>
      </c>
      <c r="B3286" s="3" t="str">
        <f>IF([1]Ordenado!C3287="","",[1]Ordenado!C3287)</f>
        <v>Eduardo Carreño Quintanilla</v>
      </c>
      <c r="C3286" s="2" t="str">
        <f>IF([1]Ordenado!E3287="","",[1]Ordenado!E3287)</f>
        <v>307-10</v>
      </c>
      <c r="D3286" s="3" t="str">
        <f>IF([1]Ordenado!I3287="","",[1]Ordenado!I3287)</f>
        <v>Emilio Cuevas n°619</v>
      </c>
    </row>
    <row r="3287" spans="1:4" x14ac:dyDescent="0.35">
      <c r="A3287" s="2">
        <f>IF([1]Ordenado!A3288="","",IFERROR(YEAR([1]Ordenado!A3288),""))</f>
        <v>2012</v>
      </c>
      <c r="B3287" s="3" t="str">
        <f>IF([1]Ordenado!C3288="","",[1]Ordenado!C3288)</f>
        <v>Juan Caro Moya</v>
      </c>
      <c r="C3287" s="2" t="str">
        <f>IF([1]Ordenado!E3288="","",[1]Ordenado!E3288)</f>
        <v>115-365</v>
      </c>
      <c r="D3287" s="3" t="str">
        <f>IF([1]Ordenado!I3288="","",[1]Ordenado!I3288)</f>
        <v>Rodolfo Miranda</v>
      </c>
    </row>
    <row r="3288" spans="1:4" x14ac:dyDescent="0.35">
      <c r="A3288" s="2">
        <f>IF([1]Ordenado!A3289="","",IFERROR(YEAR([1]Ordenado!A3289),""))</f>
        <v>2012</v>
      </c>
      <c r="B3288" s="3" t="str">
        <f>IF([1]Ordenado!C3289="","",[1]Ordenado!C3289)</f>
        <v>Guillermo Blanco Soto</v>
      </c>
      <c r="C3288" s="2" t="str">
        <f>IF([1]Ordenado!E3289="","",[1]Ordenado!E3289)</f>
        <v>79-9</v>
      </c>
      <c r="D3288" s="3" t="str">
        <f>IF([1]Ordenado!I3289="","",[1]Ordenado!I3289)</f>
        <v xml:space="preserve">Los Guindos N°317 Rinconada de Doñihue </v>
      </c>
    </row>
    <row r="3289" spans="1:4" x14ac:dyDescent="0.35">
      <c r="A3289" s="2">
        <f>IF([1]Ordenado!A3290="","",IFERROR(YEAR([1]Ordenado!A3290),""))</f>
        <v>2012</v>
      </c>
      <c r="B3289" s="3" t="str">
        <f>IF([1]Ordenado!C3290="","",[1]Ordenado!C3290)</f>
        <v>Ariadna Miranda Miranda</v>
      </c>
      <c r="C3289" s="2" t="str">
        <f>IF([1]Ordenado!E3290="","",[1]Ordenado!E3290)</f>
        <v>46-8</v>
      </c>
      <c r="D3289" s="3" t="str">
        <f>IF([1]Ordenado!I3290="","",[1]Ordenado!I3290)</f>
        <v>Pedro de Miranda N°765</v>
      </c>
    </row>
    <row r="3290" spans="1:4" x14ac:dyDescent="0.35">
      <c r="A3290" s="2">
        <f>IF([1]Ordenado!A3291="","",IFERROR(YEAR([1]Ordenado!A3291),""))</f>
        <v>2012</v>
      </c>
      <c r="B3290" s="3" t="str">
        <f>IF([1]Ordenado!C3291="","",[1]Ordenado!C3291)</f>
        <v>Fresia Peñaloza Beltran</v>
      </c>
      <c r="C3290" s="2" t="str">
        <f>IF([1]Ordenado!E3291="","",[1]Ordenado!E3291)</f>
        <v>8-27</v>
      </c>
      <c r="D3290" s="3" t="str">
        <f>IF([1]Ordenado!I3291="","",[1]Ordenado!I3291)</f>
        <v>Estación N°337</v>
      </c>
    </row>
    <row r="3291" spans="1:4" x14ac:dyDescent="0.35">
      <c r="A3291" s="2">
        <f>IF([1]Ordenado!A3292="","",IFERROR(YEAR([1]Ordenado!A3292),""))</f>
        <v>2012</v>
      </c>
      <c r="B3291" s="3" t="str">
        <f>IF([1]Ordenado!C3292="","",[1]Ordenado!C3292)</f>
        <v>Jose Droguett Urbina</v>
      </c>
      <c r="C3291" s="2" t="str">
        <f>IF([1]Ordenado!E3292="","",[1]Ordenado!E3292)</f>
        <v>105-10</v>
      </c>
      <c r="D3291" s="3" t="str">
        <f>IF([1]Ordenado!I3292="","",[1]Ordenado!I3292)</f>
        <v xml:space="preserve">Nemesio Camus s/n </v>
      </c>
    </row>
    <row r="3292" spans="1:4" x14ac:dyDescent="0.35">
      <c r="A3292" s="2">
        <f>IF([1]Ordenado!A3293="","",IFERROR(YEAR([1]Ordenado!A3293),""))</f>
        <v>2012</v>
      </c>
      <c r="B3292" s="3" t="str">
        <f>IF([1]Ordenado!C3293="","",[1]Ordenado!C3293)</f>
        <v>Patricio Lavanderos Marin</v>
      </c>
      <c r="C3292" s="2" t="str">
        <f>IF([1]Ordenado!E3293="","",[1]Ordenado!E3293)</f>
        <v>115-265</v>
      </c>
      <c r="D3292" s="3" t="str">
        <f>IF([1]Ordenado!I3293="","",[1]Ordenado!I3293)</f>
        <v>Los Laureles n°029</v>
      </c>
    </row>
    <row r="3293" spans="1:4" x14ac:dyDescent="0.35">
      <c r="A3293" s="2">
        <f>IF([1]Ordenado!A3294="","",IFERROR(YEAR([1]Ordenado!A3294),""))</f>
        <v>2012</v>
      </c>
      <c r="B3293" s="3" t="str">
        <f>IF([1]Ordenado!C3294="","",[1]Ordenado!C3294)</f>
        <v>Inmobiliaria e Inversiones Moran Ltda</v>
      </c>
      <c r="C3293" s="2" t="str">
        <f>IF([1]Ordenado!E3294="","",[1]Ordenado!E3294)</f>
        <v>89-59</v>
      </c>
      <c r="D3293" s="3" t="str">
        <f>IF([1]Ordenado!I3294="","",[1]Ordenado!I3294)</f>
        <v>Carretera N°3713</v>
      </c>
    </row>
    <row r="3294" spans="1:4" x14ac:dyDescent="0.35">
      <c r="A3294" s="2">
        <f>IF([1]Ordenado!A3295="","",IFERROR(YEAR([1]Ordenado!A3295),""))</f>
        <v>2012</v>
      </c>
      <c r="B3294" s="3" t="str">
        <f>IF([1]Ordenado!C3295="","",[1]Ordenado!C3295)</f>
        <v>Selfa Acevedo Ramirez</v>
      </c>
      <c r="C3294" s="2" t="str">
        <f>IF([1]Ordenado!E3295="","",[1]Ordenado!E3295)</f>
        <v>82-6</v>
      </c>
      <c r="D3294" s="3" t="str">
        <f>IF([1]Ordenado!I3295="","",[1]Ordenado!I3295)</f>
        <v>La Hijuela N°170</v>
      </c>
    </row>
    <row r="3295" spans="1:4" x14ac:dyDescent="0.35">
      <c r="A3295" s="2">
        <f>IF([1]Ordenado!A3296="","",IFERROR(YEAR([1]Ordenado!A3296),""))</f>
        <v>2012</v>
      </c>
      <c r="B3295" s="3" t="str">
        <f>IF([1]Ordenado!C3296="","",[1]Ordenado!C3296)</f>
        <v>Jaime Abarca Cancino</v>
      </c>
      <c r="C3295" s="2" t="str">
        <f>IF([1]Ordenado!E3296="","",[1]Ordenado!E3296)</f>
        <v>95-38</v>
      </c>
      <c r="D3295" s="3" t="str">
        <f>IF([1]Ordenado!I3296="","",[1]Ordenado!I3296)</f>
        <v xml:space="preserve">Saturnino Gracia s/n </v>
      </c>
    </row>
    <row r="3296" spans="1:4" x14ac:dyDescent="0.35">
      <c r="A3296" s="2">
        <f>IF([1]Ordenado!A3297="","",IFERROR(YEAR([1]Ordenado!A3297),""))</f>
        <v>2012</v>
      </c>
      <c r="B3296" s="3" t="str">
        <f>IF([1]Ordenado!C3297="","",[1]Ordenado!C3297)</f>
        <v>Cesar Miranda Pineda</v>
      </c>
      <c r="C3296" s="2" t="str">
        <f>IF([1]Ordenado!E3297="","",[1]Ordenado!E3297)</f>
        <v>56-16</v>
      </c>
      <c r="D3296" s="3" t="str">
        <f>IF([1]Ordenado!I3297="","",[1]Ordenado!I3297)</f>
        <v>Cachapoal N°280</v>
      </c>
    </row>
    <row r="3297" spans="1:4" x14ac:dyDescent="0.35">
      <c r="A3297" s="2">
        <f>IF([1]Ordenado!A3298="","",IFERROR(YEAR([1]Ordenado!A3298),""))</f>
        <v>2012</v>
      </c>
      <c r="B3297" s="3" t="str">
        <f>IF([1]Ordenado!C3298="","",[1]Ordenado!C3298)</f>
        <v>Tatiana Urbina Perrier</v>
      </c>
      <c r="C3297" s="2" t="str">
        <f>IF([1]Ordenado!E3298="","",[1]Ordenado!E3298)</f>
        <v>116-23</v>
      </c>
      <c r="D3297" s="3" t="str">
        <f>IF([1]Ordenado!I3298="","",[1]Ordenado!I3298)</f>
        <v>Carmen Pérez N°31</v>
      </c>
    </row>
    <row r="3298" spans="1:4" x14ac:dyDescent="0.35">
      <c r="A3298" s="2">
        <f>IF([1]Ordenado!A3299="","",IFERROR(YEAR([1]Ordenado!A3299),""))</f>
        <v>2012</v>
      </c>
      <c r="B3298" s="3" t="str">
        <f>IF([1]Ordenado!C3299="","",[1]Ordenado!C3299)</f>
        <v>Maria Arriaza Caceres</v>
      </c>
      <c r="C3298" s="2" t="str">
        <f>IF([1]Ordenado!E3299="","",[1]Ordenado!E3299)</f>
        <v>19-59</v>
      </c>
      <c r="D3298" s="3" t="str">
        <f>IF([1]Ordenado!I3299="","",[1]Ordenado!I3299)</f>
        <v>Errázuriz N°220</v>
      </c>
    </row>
    <row r="3299" spans="1:4" x14ac:dyDescent="0.35">
      <c r="A3299" s="2">
        <f>IF([1]Ordenado!A3300="","",IFERROR(YEAR([1]Ordenado!A3300),""))</f>
        <v>2012</v>
      </c>
      <c r="B3299" s="3" t="str">
        <f>IF([1]Ordenado!C3300="","",[1]Ordenado!C3300)</f>
        <v>Francisco Silva y Otros</v>
      </c>
      <c r="C3299" s="2" t="str">
        <f>IF([1]Ordenado!E3300="","",[1]Ordenado!E3300)</f>
        <v>20-25</v>
      </c>
      <c r="D3299" s="3" t="str">
        <f>IF([1]Ordenado!I3300="","",[1]Ordenado!I3300)</f>
        <v>Av Rancahua N°0441</v>
      </c>
    </row>
    <row r="3300" spans="1:4" x14ac:dyDescent="0.35">
      <c r="A3300" s="2">
        <f>IF([1]Ordenado!A3301="","",IFERROR(YEAR([1]Ordenado!A3301),""))</f>
        <v>2012</v>
      </c>
      <c r="B3300" s="3" t="str">
        <f>IF([1]Ordenado!C3301="","",[1]Ordenado!C3301)</f>
        <v>Jose Caviedes Arenas</v>
      </c>
      <c r="C3300" s="2" t="str">
        <f>IF([1]Ordenado!E3301="","",[1]Ordenado!E3301)</f>
        <v>125-1</v>
      </c>
      <c r="D3300" s="3" t="str">
        <f>IF([1]Ordenado!I3301="","",[1]Ordenado!I3301)</f>
        <v xml:space="preserve">Carretera H-30 s/n </v>
      </c>
    </row>
    <row r="3301" spans="1:4" x14ac:dyDescent="0.35">
      <c r="A3301" s="2">
        <f>IF([1]Ordenado!A3302="","",IFERROR(YEAR([1]Ordenado!A3302),""))</f>
        <v>2012</v>
      </c>
      <c r="B3301" s="3" t="str">
        <f>IF([1]Ordenado!C3302="","",[1]Ordenado!C3302)</f>
        <v>Raul Herrera Herrera</v>
      </c>
      <c r="C3301" s="2" t="str">
        <f>IF([1]Ordenado!E3302="","",[1]Ordenado!E3302)</f>
        <v>104-85</v>
      </c>
      <c r="D3301" s="3" t="str">
        <f>IF([1]Ordenado!I3302="","",[1]Ordenado!I3302)</f>
        <v xml:space="preserve">Camino Vecinal Lo Miranda s/n </v>
      </c>
    </row>
    <row r="3302" spans="1:4" x14ac:dyDescent="0.35">
      <c r="A3302" s="2">
        <f>IF([1]Ordenado!A3303="","",IFERROR(YEAR([1]Ordenado!A3303),""))</f>
        <v>2012</v>
      </c>
      <c r="B3302" s="3" t="str">
        <f>IF([1]Ordenado!C3303="","",[1]Ordenado!C3303)</f>
        <v>Agrupacion Ayuda al Cancer</v>
      </c>
      <c r="C3302" s="2" t="str">
        <f>IF([1]Ordenado!E3303="","",[1]Ordenado!E3303)</f>
        <v>114-309</v>
      </c>
      <c r="D3302" s="3" t="str">
        <f>IF([1]Ordenado!I3303="","",[1]Ordenado!I3303)</f>
        <v>Pedro Aguirre Cerda N°202</v>
      </c>
    </row>
    <row r="3303" spans="1:4" x14ac:dyDescent="0.35">
      <c r="A3303" s="2">
        <f>IF([1]Ordenado!A3304="","",IFERROR(YEAR([1]Ordenado!A3304),""))</f>
        <v>2012</v>
      </c>
      <c r="B3303" s="3" t="str">
        <f>IF([1]Ordenado!C3304="","",[1]Ordenado!C3304)</f>
        <v xml:space="preserve">Luis Núñez Bastías </v>
      </c>
      <c r="C3303" s="2" t="str">
        <f>IF([1]Ordenado!E3304="","",[1]Ordenado!E3304)</f>
        <v>122-75</v>
      </c>
      <c r="D3303" s="3" t="str">
        <f>IF([1]Ordenado!I3304="","",[1]Ordenado!I3304)</f>
        <v xml:space="preserve">Callejón Los Martinez s/n </v>
      </c>
    </row>
    <row r="3304" spans="1:4" x14ac:dyDescent="0.35">
      <c r="A3304" s="2">
        <f>IF([1]Ordenado!A3305="","",IFERROR(YEAR([1]Ordenado!A3305),""))</f>
        <v>2012</v>
      </c>
      <c r="B3304" s="3" t="str">
        <f>IF([1]Ordenado!C3305="","",[1]Ordenado!C3305)</f>
        <v>Irma Soto Andrades</v>
      </c>
      <c r="C3304" s="2" t="str">
        <f>IF([1]Ordenado!E3305="","",[1]Ordenado!E3305)</f>
        <v>16-11, 16-24 16-26</v>
      </c>
      <c r="D3304" s="3" t="str">
        <f>IF([1]Ordenado!I3305="","",[1]Ordenado!I3305)</f>
        <v xml:space="preserve">Errázuriz S/N </v>
      </c>
    </row>
    <row r="3305" spans="1:4" x14ac:dyDescent="0.35">
      <c r="A3305" s="2">
        <f>IF([1]Ordenado!A3306="","",IFERROR(YEAR([1]Ordenado!A3306),""))</f>
        <v>2012</v>
      </c>
      <c r="B3305" s="3" t="str">
        <f>IF([1]Ordenado!C3306="","",[1]Ordenado!C3306)</f>
        <v>Sandra Caica Beltran</v>
      </c>
      <c r="C3305" s="2" t="str">
        <f>IF([1]Ordenado!E3306="","",[1]Ordenado!E3306)</f>
        <v>20-41</v>
      </c>
      <c r="D3305" s="3" t="str">
        <f>IF([1]Ordenado!I3306="","",[1]Ordenado!I3306)</f>
        <v>Pje Interior Av Rancagua N°215</v>
      </c>
    </row>
    <row r="3306" spans="1:4" x14ac:dyDescent="0.35">
      <c r="A3306" s="2">
        <f>IF([1]Ordenado!A3307="","",IFERROR(YEAR([1]Ordenado!A3307),""))</f>
        <v>2012</v>
      </c>
      <c r="B3306" s="3" t="str">
        <f>IF([1]Ordenado!C3307="","",[1]Ordenado!C3307)</f>
        <v>Zaida Pozo Urrejola y otro</v>
      </c>
      <c r="C3306" s="2" t="str">
        <f>IF([1]Ordenado!E3307="","",[1]Ordenado!E3307)</f>
        <v>45-31</v>
      </c>
      <c r="D3306" s="3" t="str">
        <f>IF([1]Ordenado!I3307="","",[1]Ordenado!I3307)</f>
        <v xml:space="preserve">Pedro Aguirre Cerda s/n </v>
      </c>
    </row>
    <row r="3307" spans="1:4" x14ac:dyDescent="0.35">
      <c r="A3307" s="2">
        <f>IF([1]Ordenado!A3308="","",IFERROR(YEAR([1]Ordenado!A3308),""))</f>
        <v>2012</v>
      </c>
      <c r="B3307" s="3" t="str">
        <f>IF([1]Ordenado!C3308="","",[1]Ordenado!C3308)</f>
        <v>Fany Esparza Diaz</v>
      </c>
      <c r="C3307" s="2" t="str">
        <f>IF([1]Ordenado!E3308="","",[1]Ordenado!E3308)</f>
        <v>10-22</v>
      </c>
      <c r="D3307" s="3" t="str">
        <f>IF([1]Ordenado!I3308="","",[1]Ordenado!I3308)</f>
        <v>Av Rancagua N°303</v>
      </c>
    </row>
    <row r="3308" spans="1:4" x14ac:dyDescent="0.35">
      <c r="A3308" s="2">
        <f>IF([1]Ordenado!A3309="","",IFERROR(YEAR([1]Ordenado!A3309),""))</f>
        <v>2012</v>
      </c>
      <c r="B3308" s="3" t="str">
        <f>IF([1]Ordenado!C3309="","",[1]Ordenado!C3309)</f>
        <v>Iris Aros Pozo</v>
      </c>
      <c r="C3308" s="2" t="str">
        <f>IF([1]Ordenado!E3309="","",[1]Ordenado!E3309)</f>
        <v>41-48</v>
      </c>
      <c r="D3308" s="3" t="str">
        <f>IF([1]Ordenado!I3309="","",[1]Ordenado!I3309)</f>
        <v>Pedro de Miranda N°750-A</v>
      </c>
    </row>
    <row r="3309" spans="1:4" x14ac:dyDescent="0.35">
      <c r="A3309" s="2">
        <f>IF([1]Ordenado!A3310="","",IFERROR(YEAR([1]Ordenado!A3310),""))</f>
        <v>2012</v>
      </c>
      <c r="B3309" s="3" t="str">
        <f>IF([1]Ordenado!C3310="","",[1]Ordenado!C3310)</f>
        <v>Victor Guzman Padilla</v>
      </c>
      <c r="C3309" s="2" t="str">
        <f>IF([1]Ordenado!E3310="","",[1]Ordenado!E3310)</f>
        <v>20-3</v>
      </c>
      <c r="D3309" s="3" t="str">
        <f>IF([1]Ordenado!I3310="","",[1]Ordenado!I3310)</f>
        <v>Errázuriz N°624</v>
      </c>
    </row>
    <row r="3310" spans="1:4" x14ac:dyDescent="0.35">
      <c r="A3310" s="2">
        <f>IF([1]Ordenado!A3311="","",IFERROR(YEAR([1]Ordenado!A3311),""))</f>
        <v>2012</v>
      </c>
      <c r="B3310" s="3" t="str">
        <f>IF([1]Ordenado!C3311="","",[1]Ordenado!C3311)</f>
        <v>Obispado Iglesia de las mercedes</v>
      </c>
      <c r="C3310" s="2" t="str">
        <f>IF([1]Ordenado!E3311="","",[1]Ordenado!E3311)</f>
        <v>9-4</v>
      </c>
      <c r="D3310" s="3" t="str">
        <f>IF([1]Ordenado!I3311="","",[1]Ordenado!I3311)</f>
        <v/>
      </c>
    </row>
    <row r="3311" spans="1:4" x14ac:dyDescent="0.35">
      <c r="A3311" s="2">
        <f>IF([1]Ordenado!A3312="","",IFERROR(YEAR([1]Ordenado!A3312),""))</f>
        <v>2012</v>
      </c>
      <c r="B3311" s="3" t="str">
        <f>IF([1]Ordenado!C3312="","",[1]Ordenado!C3312)</f>
        <v>Silvio Aros Pinto</v>
      </c>
      <c r="C3311" s="2" t="str">
        <f>IF([1]Ordenado!E3312="","",[1]Ordenado!E3312)</f>
        <v>115-239</v>
      </c>
      <c r="D3311" s="3" t="str">
        <f>IF([1]Ordenado!I3312="","",[1]Ordenado!I3312)</f>
        <v>Los Peumos N°353</v>
      </c>
    </row>
    <row r="3312" spans="1:4" x14ac:dyDescent="0.35">
      <c r="A3312" s="2">
        <f>IF([1]Ordenado!A3313="","",IFERROR(YEAR([1]Ordenado!A3313),""))</f>
        <v>2012</v>
      </c>
      <c r="B3312" s="3" t="str">
        <f>IF([1]Ordenado!C3313="","",[1]Ordenado!C3313)</f>
        <v>Yesica Soto Viera</v>
      </c>
      <c r="C3312" s="2" t="str">
        <f>IF([1]Ordenado!E3313="","",[1]Ordenado!E3313)</f>
        <v>291-11</v>
      </c>
      <c r="D3312" s="3" t="str">
        <f>IF([1]Ordenado!I3313="","",[1]Ordenado!I3313)</f>
        <v>Camino Vecinal N°204</v>
      </c>
    </row>
    <row r="3313" spans="1:4" x14ac:dyDescent="0.35">
      <c r="A3313" s="2">
        <f>IF([1]Ordenado!A3314="","",IFERROR(YEAR([1]Ordenado!A3314),""))</f>
        <v>2012</v>
      </c>
      <c r="B3313" s="3" t="str">
        <f>IF([1]Ordenado!C3314="","",[1]Ordenado!C3314)</f>
        <v>Raul Gonzalez Ayala</v>
      </c>
      <c r="C3313" s="2" t="str">
        <f>IF([1]Ordenado!E3314="","",[1]Ordenado!E3314)</f>
        <v>115-4</v>
      </c>
      <c r="D3313" s="3" t="str">
        <f>IF([1]Ordenado!I3314="","",[1]Ordenado!I3314)</f>
        <v>Pedro Aguirre Cerda N°287</v>
      </c>
    </row>
    <row r="3314" spans="1:4" x14ac:dyDescent="0.35">
      <c r="A3314" s="2">
        <f>IF([1]Ordenado!A3315="","",IFERROR(YEAR([1]Ordenado!A3315),""))</f>
        <v>2012</v>
      </c>
      <c r="B3314" s="3" t="str">
        <f>IF([1]Ordenado!C3315="","",[1]Ordenado!C3315)</f>
        <v>Inmobiliaria Red Foresta SPA</v>
      </c>
      <c r="C3314" s="2" t="str">
        <f>IF([1]Ordenado!E3315="","",[1]Ordenado!E3315)</f>
        <v>8-42</v>
      </c>
      <c r="D3314" s="3" t="str">
        <f>IF([1]Ordenado!I3315="","",[1]Ordenado!I3315)</f>
        <v>Sub Tte Valenzuela N°372</v>
      </c>
    </row>
    <row r="3315" spans="1:4" x14ac:dyDescent="0.35">
      <c r="A3315" s="2">
        <f>IF([1]Ordenado!A3316="","",IFERROR(YEAR([1]Ordenado!A3316),""))</f>
        <v>2012</v>
      </c>
      <c r="B3315" s="3" t="str">
        <f>IF([1]Ordenado!C3316="","",[1]Ordenado!C3316)</f>
        <v>Juan Aros Pozo</v>
      </c>
      <c r="C3315" s="2" t="str">
        <f>IF([1]Ordenado!E3316="","",[1]Ordenado!E3316)</f>
        <v>109-23</v>
      </c>
      <c r="D3315" s="3" t="str">
        <f>IF([1]Ordenado!I3316="","",[1]Ordenado!I3316)</f>
        <v/>
      </c>
    </row>
    <row r="3316" spans="1:4" x14ac:dyDescent="0.35">
      <c r="A3316" s="2">
        <f>IF([1]Ordenado!A3317="","",IFERROR(YEAR([1]Ordenado!A3317),""))</f>
        <v>2012</v>
      </c>
      <c r="B3316" s="3" t="str">
        <f>IF([1]Ordenado!C3317="","",[1]Ordenado!C3317)</f>
        <v>Isabel Figueroa Guerrero</v>
      </c>
      <c r="C3316" s="2" t="str">
        <f>IF([1]Ordenado!E3317="","",[1]Ordenado!E3317)</f>
        <v>121-35</v>
      </c>
      <c r="D3316" s="3" t="str">
        <f>IF([1]Ordenado!I3317="","",[1]Ordenado!I3317)</f>
        <v>Carretera H-30 N°086</v>
      </c>
    </row>
    <row r="3317" spans="1:4" x14ac:dyDescent="0.35">
      <c r="A3317" s="2">
        <f>IF([1]Ordenado!A3318="","",IFERROR(YEAR([1]Ordenado!A3318),""))</f>
        <v>2012</v>
      </c>
      <c r="B3317" s="3" t="str">
        <f>IF([1]Ordenado!C3318="","",[1]Ordenado!C3318)</f>
        <v>Eveling Espinoza Acevedo</v>
      </c>
      <c r="C3317" s="2" t="str">
        <f>IF([1]Ordenado!E3318="","",[1]Ordenado!E3318)</f>
        <v>7-24</v>
      </c>
      <c r="D3317" s="3" t="str">
        <f>IF([1]Ordenado!I3318="","",[1]Ordenado!I3318)</f>
        <v>Av Estación N°1514</v>
      </c>
    </row>
    <row r="3318" spans="1:4" x14ac:dyDescent="0.35">
      <c r="A3318" s="2">
        <f>IF([1]Ordenado!A3319="","",IFERROR(YEAR([1]Ordenado!A3319),""))</f>
        <v>2012</v>
      </c>
      <c r="B3318" s="3" t="str">
        <f>IF([1]Ordenado!C3319="","",[1]Ordenado!C3319)</f>
        <v>Jessica Ortiz Carreño</v>
      </c>
      <c r="C3318" s="2" t="str">
        <f>IF([1]Ordenado!E3319="","",[1]Ordenado!E3319)</f>
        <v>273-17</v>
      </c>
      <c r="D3318" s="3" t="str">
        <f>IF([1]Ordenado!I3319="","",[1]Ordenado!I3319)</f>
        <v/>
      </c>
    </row>
    <row r="3319" spans="1:4" x14ac:dyDescent="0.35">
      <c r="A3319" s="2">
        <f>IF([1]Ordenado!A3320="","",IFERROR(YEAR([1]Ordenado!A3320),""))</f>
        <v>2012</v>
      </c>
      <c r="B3319" s="3" t="str">
        <f>IF([1]Ordenado!C3320="","",[1]Ordenado!C3320)</f>
        <v>Juana Henriquez cabezas</v>
      </c>
      <c r="C3319" s="2" t="str">
        <f>IF([1]Ordenado!E3320="","",[1]Ordenado!E3320)</f>
        <v>8-2</v>
      </c>
      <c r="D3319" s="3" t="str">
        <f>IF([1]Ordenado!I3320="","",[1]Ordenado!I3320)</f>
        <v>Emilio Cuevas N°266</v>
      </c>
    </row>
    <row r="3320" spans="1:4" x14ac:dyDescent="0.35">
      <c r="A3320" s="2">
        <f>IF([1]Ordenado!A3321="","",IFERROR(YEAR([1]Ordenado!A3321),""))</f>
        <v>2012</v>
      </c>
      <c r="B3320" s="3" t="str">
        <f>IF([1]Ordenado!C3321="","",[1]Ordenado!C3321)</f>
        <v>Daniel Fuentes Gonzalez</v>
      </c>
      <c r="C3320" s="2" t="str">
        <f>IF([1]Ordenado!E3321="","",[1]Ordenado!E3321)</f>
        <v>52-12</v>
      </c>
      <c r="D3320" s="3" t="str">
        <f>IF([1]Ordenado!I3321="","",[1]Ordenado!I3321)</f>
        <v xml:space="preserve">Av Cachapoal s/n </v>
      </c>
    </row>
    <row r="3321" spans="1:4" x14ac:dyDescent="0.35">
      <c r="A3321" s="2">
        <f>IF([1]Ordenado!A3322="","",IFERROR(YEAR([1]Ordenado!A3322),""))</f>
        <v>2012</v>
      </c>
      <c r="B3321" s="3" t="str">
        <f>IF([1]Ordenado!C3322="","",[1]Ordenado!C3322)</f>
        <v>Paula Vergara Rubio</v>
      </c>
      <c r="C3321" s="2" t="str">
        <f>IF([1]Ordenado!E3322="","",[1]Ordenado!E3322)</f>
        <v>10-18</v>
      </c>
      <c r="D3321" s="3" t="str">
        <f>IF([1]Ordenado!I3322="","",[1]Ordenado!I3322)</f>
        <v>AV Rancagua N°381</v>
      </c>
    </row>
    <row r="3322" spans="1:4" x14ac:dyDescent="0.35">
      <c r="A3322" s="2">
        <f>IF([1]Ordenado!A3323="","",IFERROR(YEAR([1]Ordenado!A3323),""))</f>
        <v>2012</v>
      </c>
      <c r="B3322" s="3" t="str">
        <f>IF([1]Ordenado!C3323="","",[1]Ordenado!C3323)</f>
        <v>Floridor Viera Atenas</v>
      </c>
      <c r="C3322" s="2" t="str">
        <f>IF([1]Ordenado!E3323="","",[1]Ordenado!E3323)</f>
        <v>19-83</v>
      </c>
      <c r="D3322" s="3" t="str">
        <f>IF([1]Ordenado!I3323="","",[1]Ordenado!I3323)</f>
        <v>AV Rancagua N°208</v>
      </c>
    </row>
    <row r="3323" spans="1:4" x14ac:dyDescent="0.35">
      <c r="A3323" s="2">
        <f>IF([1]Ordenado!A3324="","",IFERROR(YEAR([1]Ordenado!A3324),""))</f>
        <v>2012</v>
      </c>
      <c r="B3323" s="3" t="str">
        <f>IF([1]Ordenado!C3324="","",[1]Ordenado!C3324)</f>
        <v>Olga Rojas Vidal</v>
      </c>
      <c r="C3323" s="2" t="str">
        <f>IF([1]Ordenado!E3324="","",[1]Ordenado!E3324)</f>
        <v>352-2</v>
      </c>
      <c r="D3323" s="3" t="str">
        <f>IF([1]Ordenado!I3324="","",[1]Ordenado!I3324)</f>
        <v>Las Rosas N°591</v>
      </c>
    </row>
    <row r="3324" spans="1:4" x14ac:dyDescent="0.35">
      <c r="A3324" s="2">
        <f>IF([1]Ordenado!A3325="","",IFERROR(YEAR([1]Ordenado!A3325),""))</f>
        <v>2012</v>
      </c>
      <c r="B3324" s="3" t="str">
        <f>IF([1]Ordenado!C3325="","",[1]Ordenado!C3325)</f>
        <v>inmobiliaria Carrasco y Carrasco Ltda</v>
      </c>
      <c r="C3324" s="2" t="str">
        <f>IF([1]Ordenado!E3325="","",[1]Ordenado!E3325)</f>
        <v>295-10</v>
      </c>
      <c r="D3324" s="3" t="str">
        <f>IF([1]Ordenado!I3325="","",[1]Ordenado!I3325)</f>
        <v>Inés Suárez N°246</v>
      </c>
    </row>
    <row r="3325" spans="1:4" x14ac:dyDescent="0.35">
      <c r="A3325" s="2">
        <f>IF([1]Ordenado!A3326="","",IFERROR(YEAR([1]Ordenado!A3326),""))</f>
        <v>2012</v>
      </c>
      <c r="B3325" s="3" t="str">
        <f>IF([1]Ordenado!C3326="","",[1]Ordenado!C3326)</f>
        <v>Francisca Catejo Lira</v>
      </c>
      <c r="C3325" s="2" t="str">
        <f>IF([1]Ordenado!E3326="","",[1]Ordenado!E3326)</f>
        <v>222-10</v>
      </c>
      <c r="D3325" s="3" t="str">
        <f>IF([1]Ordenado!I3326="","",[1]Ordenado!I3326)</f>
        <v>12 de Octubre N°057</v>
      </c>
    </row>
    <row r="3326" spans="1:4" x14ac:dyDescent="0.35">
      <c r="A3326" s="2">
        <f>IF([1]Ordenado!A3327="","",IFERROR(YEAR([1]Ordenado!A3327),""))</f>
        <v>2012</v>
      </c>
      <c r="B3326" s="3" t="str">
        <f>IF([1]Ordenado!C3327="","",[1]Ordenado!C3327)</f>
        <v>Juan Vasquez Vasquez</v>
      </c>
      <c r="C3326" s="2" t="str">
        <f>IF([1]Ordenado!E3327="","",[1]Ordenado!E3327)</f>
        <v>89-37</v>
      </c>
      <c r="D3326" s="3" t="str">
        <f>IF([1]Ordenado!I3327="","",[1]Ordenado!I3327)</f>
        <v xml:space="preserve">Camino Público s/n </v>
      </c>
    </row>
    <row r="3327" spans="1:4" x14ac:dyDescent="0.35">
      <c r="A3327" s="2">
        <f>IF([1]Ordenado!A3328="","",IFERROR(YEAR([1]Ordenado!A3328),""))</f>
        <v>2012</v>
      </c>
      <c r="B3327" s="3" t="str">
        <f>IF([1]Ordenado!C3328="","",[1]Ordenado!C3328)</f>
        <v>Leonor Gonzalez Urra</v>
      </c>
      <c r="C3327" s="2" t="str">
        <f>IF([1]Ordenado!E3328="","",[1]Ordenado!E3328)</f>
        <v>20-44, 20-45</v>
      </c>
      <c r="D3327" s="3" t="str">
        <f>IF([1]Ordenado!I3328="","",[1]Ordenado!I3328)</f>
        <v>Av Rancagua N°215</v>
      </c>
    </row>
    <row r="3328" spans="1:4" x14ac:dyDescent="0.35">
      <c r="A3328" s="2">
        <f>IF([1]Ordenado!A3329="","",IFERROR(YEAR([1]Ordenado!A3329),""))</f>
        <v>2012</v>
      </c>
      <c r="B3328" s="3" t="str">
        <f>IF([1]Ordenado!C3329="","",[1]Ordenado!C3329)</f>
        <v>Rogelio Flores Pinto</v>
      </c>
      <c r="C3328" s="2" t="str">
        <f>IF([1]Ordenado!E3329="","",[1]Ordenado!E3329)</f>
        <v>282-23</v>
      </c>
      <c r="D3328" s="3" t="str">
        <f>IF([1]Ordenado!I3329="","",[1]Ordenado!I3329)</f>
        <v>Los Laureles N°145</v>
      </c>
    </row>
    <row r="3329" spans="1:4" x14ac:dyDescent="0.35">
      <c r="A3329" s="2">
        <f>IF([1]Ordenado!A3330="","",IFERROR(YEAR([1]Ordenado!A3330),""))</f>
        <v>2012</v>
      </c>
      <c r="B3329" s="3" t="str">
        <f>IF([1]Ordenado!C3330="","",[1]Ordenado!C3330)</f>
        <v>Pedro Bozo Maldonado</v>
      </c>
      <c r="C3329" s="2" t="str">
        <f>IF([1]Ordenado!E3330="","",[1]Ordenado!E3330)</f>
        <v>80-14</v>
      </c>
      <c r="D3329" s="3" t="str">
        <f>IF([1]Ordenado!I3330="","",[1]Ordenado!I3330)</f>
        <v>Rinconada Doñihue N°222</v>
      </c>
    </row>
    <row r="3330" spans="1:4" x14ac:dyDescent="0.35">
      <c r="A3330" s="2">
        <f>IF([1]Ordenado!A3331="","",IFERROR(YEAR([1]Ordenado!A3331),""))</f>
        <v>2012</v>
      </c>
      <c r="B3330" s="3" t="str">
        <f>IF([1]Ordenado!C3331="","",[1]Ordenado!C3331)</f>
        <v>Osvaldo Vidal Rubio</v>
      </c>
      <c r="C3330" s="2" t="str">
        <f>IF([1]Ordenado!E3331="","",[1]Ordenado!E3331)</f>
        <v>115-19</v>
      </c>
      <c r="D3330" s="3" t="str">
        <f>IF([1]Ordenado!I3331="","",[1]Ordenado!I3331)</f>
        <v>Pedro Miranda N°690</v>
      </c>
    </row>
    <row r="3331" spans="1:4" x14ac:dyDescent="0.35">
      <c r="A3331" s="2">
        <f>IF([1]Ordenado!A3332="","",IFERROR(YEAR([1]Ordenado!A3332),""))</f>
        <v>2012</v>
      </c>
      <c r="B3331" s="3" t="str">
        <f>IF([1]Ordenado!C3332="","",[1]Ordenado!C3332)</f>
        <v>Sergio Gonzalez Morales</v>
      </c>
      <c r="C3331" s="2" t="str">
        <f>IF([1]Ordenado!E3332="","",[1]Ordenado!E3332)</f>
        <v>201-11</v>
      </c>
      <c r="D3331" s="3" t="str">
        <f>IF([1]Ordenado!I3332="","",[1]Ordenado!I3332)</f>
        <v>Los Cóndores n°11</v>
      </c>
    </row>
    <row r="3332" spans="1:4" x14ac:dyDescent="0.35">
      <c r="A3332" s="2">
        <f>IF([1]Ordenado!A3333="","",IFERROR(YEAR([1]Ordenado!A3333),""))</f>
        <v>2012</v>
      </c>
      <c r="B3332" s="3" t="str">
        <f>IF([1]Ordenado!C3333="","",[1]Ordenado!C3333)</f>
        <v>Renan Carrasco Gonzalez</v>
      </c>
      <c r="C3332" s="2" t="str">
        <f>IF([1]Ordenado!E3333="","",[1]Ordenado!E3333)</f>
        <v>20-67</v>
      </c>
      <c r="D3332" s="3" t="str">
        <f>IF([1]Ordenado!I3333="","",[1]Ordenado!I3333)</f>
        <v>Av Rancagua N°227</v>
      </c>
    </row>
    <row r="3333" spans="1:4" x14ac:dyDescent="0.35">
      <c r="A3333" s="2">
        <f>IF([1]Ordenado!A3334="","",IFERROR(YEAR([1]Ordenado!A3334),""))</f>
        <v>2012</v>
      </c>
      <c r="B3333" s="3" t="str">
        <f>IF([1]Ordenado!C3334="","",[1]Ordenado!C3334)</f>
        <v>Frederik Cabezas Droguett</v>
      </c>
      <c r="C3333" s="2" t="str">
        <f>IF([1]Ordenado!E3334="","",[1]Ordenado!E3334)</f>
        <v>515-18</v>
      </c>
      <c r="D3333" s="3" t="str">
        <f>IF([1]Ordenado!I3334="","",[1]Ordenado!I3334)</f>
        <v>Pasaje Ricardo Berliner N°058</v>
      </c>
    </row>
    <row r="3334" spans="1:4" x14ac:dyDescent="0.35">
      <c r="A3334" s="2">
        <f>IF([1]Ordenado!A3335="","",IFERROR(YEAR([1]Ordenado!A3335),""))</f>
        <v>2012</v>
      </c>
      <c r="B3334" s="3" t="str">
        <f>IF([1]Ordenado!C3335="","",[1]Ordenado!C3335)</f>
        <v>Ricardo Diaz Gallardo</v>
      </c>
      <c r="C3334" s="2" t="str">
        <f>IF([1]Ordenado!E3335="","",[1]Ordenado!E3335)</f>
        <v>120-24</v>
      </c>
      <c r="D3334" s="3" t="str">
        <f>IF([1]Ordenado!I3335="","",[1]Ordenado!I3335)</f>
        <v>Francisco Pérez N°178</v>
      </c>
    </row>
    <row r="3335" spans="1:4" x14ac:dyDescent="0.35">
      <c r="A3335" s="2">
        <f>IF([1]Ordenado!A3336="","",IFERROR(YEAR([1]Ordenado!A3336),""))</f>
        <v>2012</v>
      </c>
      <c r="B3335" s="3" t="str">
        <f>IF([1]Ordenado!C3336="","",[1]Ordenado!C3336)</f>
        <v>Tranquilino Donoso Caceres</v>
      </c>
      <c r="C3335" s="2" t="str">
        <f>IF([1]Ordenado!E3336="","",[1]Ordenado!E3336)</f>
        <v>44-99</v>
      </c>
      <c r="D3335" s="3" t="str">
        <f>IF([1]Ordenado!I3336="","",[1]Ordenado!I3336)</f>
        <v>Pje Manuel Vergara N°032</v>
      </c>
    </row>
    <row r="3336" spans="1:4" x14ac:dyDescent="0.35">
      <c r="A3336" s="2">
        <f>IF([1]Ordenado!A3337="","",IFERROR(YEAR([1]Ordenado!A3337),""))</f>
        <v>2012</v>
      </c>
      <c r="B3336" s="3" t="str">
        <f>IF([1]Ordenado!C3337="","",[1]Ordenado!C3337)</f>
        <v>Mision Pentecostal Apostolica</v>
      </c>
      <c r="C3336" s="2" t="str">
        <f>IF([1]Ordenado!E3337="","",[1]Ordenado!E3337)</f>
        <v>205-5</v>
      </c>
      <c r="D3336" s="3" t="str">
        <f>IF([1]Ordenado!I3337="","",[1]Ordenado!I3337)</f>
        <v>Los Araucanos N°112</v>
      </c>
    </row>
    <row r="3337" spans="1:4" x14ac:dyDescent="0.35">
      <c r="A3337" s="2">
        <f>IF([1]Ordenado!A3338="","",IFERROR(YEAR([1]Ordenado!A3338),""))</f>
        <v>2012</v>
      </c>
      <c r="B3337" s="3" t="str">
        <f>IF([1]Ordenado!C3338="","",[1]Ordenado!C3338)</f>
        <v>Luis Carvajal Santis</v>
      </c>
      <c r="C3337" s="2" t="str">
        <f>IF([1]Ordenado!E3338="","",[1]Ordenado!E3338)</f>
        <v>114-288</v>
      </c>
      <c r="D3337" s="3" t="str">
        <f>IF([1]Ordenado!I3338="","",[1]Ordenado!I3338)</f>
        <v/>
      </c>
    </row>
    <row r="3338" spans="1:4" x14ac:dyDescent="0.35">
      <c r="A3338" s="2">
        <f>IF([1]Ordenado!A3339="","",IFERROR(YEAR([1]Ordenado!A3339),""))</f>
        <v>2012</v>
      </c>
      <c r="B3338" s="3" t="str">
        <f>IF([1]Ordenado!C3339="","",[1]Ordenado!C3339)</f>
        <v>Aurelia Muñoz Acuña</v>
      </c>
      <c r="C3338" s="2" t="str">
        <f>IF([1]Ordenado!E3339="","",[1]Ordenado!E3339)</f>
        <v>273-32</v>
      </c>
      <c r="D3338" s="3" t="str">
        <f>IF([1]Ordenado!I3339="","",[1]Ordenado!I3339)</f>
        <v>Pje El Lilium N°010</v>
      </c>
    </row>
    <row r="3339" spans="1:4" x14ac:dyDescent="0.35">
      <c r="A3339" s="2">
        <f>IF([1]Ordenado!A3340="","",IFERROR(YEAR([1]Ordenado!A3340),""))</f>
        <v>2012</v>
      </c>
      <c r="B3339" s="3" t="str">
        <f>IF([1]Ordenado!C3340="","",[1]Ordenado!C3340)</f>
        <v>Faenadora Lo Miranda</v>
      </c>
      <c r="C3339" s="2" t="str">
        <f>IF([1]Ordenado!E3340="","",[1]Ordenado!E3340)</f>
        <v>114-153</v>
      </c>
      <c r="D3339" s="3" t="str">
        <f>IF([1]Ordenado!I3340="","",[1]Ordenado!I3340)</f>
        <v>Carretera H-30 N°3814</v>
      </c>
    </row>
    <row r="3340" spans="1:4" x14ac:dyDescent="0.35">
      <c r="A3340" s="2">
        <f>IF([1]Ordenado!A3341="","",IFERROR(YEAR([1]Ordenado!A3341),""))</f>
        <v>2012</v>
      </c>
      <c r="B3340" s="3" t="str">
        <f>IF([1]Ordenado!C3341="","",[1]Ordenado!C3341)</f>
        <v>Ricardo Diaz Gallardo</v>
      </c>
      <c r="C3340" s="2" t="str">
        <f>IF([1]Ordenado!E3341="","",[1]Ordenado!E3341)</f>
        <v>120-24</v>
      </c>
      <c r="D3340" s="3" t="str">
        <f>IF([1]Ordenado!I3341="","",[1]Ordenado!I3341)</f>
        <v/>
      </c>
    </row>
    <row r="3341" spans="1:4" x14ac:dyDescent="0.35">
      <c r="A3341" s="2">
        <f>IF([1]Ordenado!A3342="","",IFERROR(YEAR([1]Ordenado!A3342),""))</f>
        <v>2012</v>
      </c>
      <c r="B3341" s="3" t="str">
        <f>IF([1]Ordenado!C3342="","",[1]Ordenado!C3342)</f>
        <v>Valentin Acevedo Peñaloza</v>
      </c>
      <c r="C3341" s="2" t="str">
        <f>IF([1]Ordenado!E3342="","",[1]Ordenado!E3342)</f>
        <v>107-23</v>
      </c>
      <c r="D3341" s="3" t="str">
        <f>IF([1]Ordenado!I3342="","",[1]Ordenado!I3342)</f>
        <v>Pío Ibarra N°079</v>
      </c>
    </row>
    <row r="3342" spans="1:4" x14ac:dyDescent="0.35">
      <c r="A3342" s="2">
        <f>IF([1]Ordenado!A3343="","",IFERROR(YEAR([1]Ordenado!A3343),""))</f>
        <v>2012</v>
      </c>
      <c r="B3342" s="3" t="str">
        <f>IF([1]Ordenado!C3343="","",[1]Ordenado!C3343)</f>
        <v>Valentin Acevedo Peñaloza</v>
      </c>
      <c r="C3342" s="2" t="str">
        <f>IF([1]Ordenado!E3343="","",[1]Ordenado!E3343)</f>
        <v>107-23</v>
      </c>
      <c r="D3342" s="3" t="str">
        <f>IF([1]Ordenado!I3343="","",[1]Ordenado!I3343)</f>
        <v>Pío Ibarra N°079</v>
      </c>
    </row>
    <row r="3343" spans="1:4" x14ac:dyDescent="0.35">
      <c r="A3343" s="2">
        <f>IF([1]Ordenado!A3344="","",IFERROR(YEAR([1]Ordenado!A3344),""))</f>
        <v>2012</v>
      </c>
      <c r="B3343" s="3" t="str">
        <f>IF([1]Ordenado!C3344="","",[1]Ordenado!C3344)</f>
        <v>Maria Valenzuela Miranda</v>
      </c>
      <c r="C3343" s="2" t="str">
        <f>IF([1]Ordenado!E3344="","",[1]Ordenado!E3344)</f>
        <v>41-10</v>
      </c>
      <c r="D3343" s="3" t="str">
        <f>IF([1]Ordenado!I3344="","",[1]Ordenado!I3344)</f>
        <v>Cabo Moena N°050</v>
      </c>
    </row>
    <row r="3344" spans="1:4" x14ac:dyDescent="0.35">
      <c r="A3344" s="2">
        <f>IF([1]Ordenado!A3345="","",IFERROR(YEAR([1]Ordenado!A3345),""))</f>
        <v>2012</v>
      </c>
      <c r="B3344" s="3" t="str">
        <f>IF([1]Ordenado!C3345="","",[1]Ordenado!C3345)</f>
        <v>Manuel Cabrera Acevedo</v>
      </c>
      <c r="C3344" s="2" t="str">
        <f>IF([1]Ordenado!E3345="","",[1]Ordenado!E3345)</f>
        <v>201-23</v>
      </c>
      <c r="D3344" s="3" t="str">
        <f>IF([1]Ordenado!I3345="","",[1]Ordenado!I3345)</f>
        <v>Los Cóndores N°10</v>
      </c>
    </row>
    <row r="3345" spans="1:4" x14ac:dyDescent="0.35">
      <c r="A3345" s="2">
        <f>IF([1]Ordenado!A3346="","",IFERROR(YEAR([1]Ordenado!A3346),""))</f>
        <v>2012</v>
      </c>
      <c r="B3345" s="3" t="str">
        <f>IF([1]Ordenado!C3346="","",[1]Ordenado!C3346)</f>
        <v>Colegio Cerrillos</v>
      </c>
      <c r="C3345" s="2" t="str">
        <f>IF([1]Ordenado!E3346="","",[1]Ordenado!E3346)</f>
        <v>53-13</v>
      </c>
      <c r="D3345" s="3" t="str">
        <f>IF([1]Ordenado!I3346="","",[1]Ordenado!I3346)</f>
        <v/>
      </c>
    </row>
    <row r="3346" spans="1:4" x14ac:dyDescent="0.35">
      <c r="A3346" s="2">
        <f>IF([1]Ordenado!A3347="","",IFERROR(YEAR([1]Ordenado!A3347),""))</f>
        <v>2012</v>
      </c>
      <c r="B3346" s="3" t="str">
        <f>IF([1]Ordenado!C3347="","",[1]Ordenado!C3347)</f>
        <v>Comité de Vivienda Tricahue</v>
      </c>
      <c r="C3346" s="2" t="str">
        <f>IF([1]Ordenado!E3347="","",[1]Ordenado!E3347)</f>
        <v>46-26</v>
      </c>
      <c r="D3346" s="3" t="str">
        <f>IF([1]Ordenado!I3347="","",[1]Ordenado!I3347)</f>
        <v/>
      </c>
    </row>
    <row r="3347" spans="1:4" x14ac:dyDescent="0.35">
      <c r="A3347" s="2">
        <f>IF([1]Ordenado!A3348="","",IFERROR(YEAR([1]Ordenado!A3348),""))</f>
        <v>2012</v>
      </c>
      <c r="B3347" s="3" t="str">
        <f>IF([1]Ordenado!C3348="","",[1]Ordenado!C3348)</f>
        <v>Marta Valenzuela Bustos</v>
      </c>
      <c r="C3347" s="2" t="str">
        <f>IF([1]Ordenado!E3348="","",[1]Ordenado!E3348)</f>
        <v>86-102</v>
      </c>
      <c r="D3347" s="3" t="str">
        <f>IF([1]Ordenado!I3348="","",[1]Ordenado!I3348)</f>
        <v>Camino Vecinal N°072</v>
      </c>
    </row>
    <row r="3348" spans="1:4" x14ac:dyDescent="0.35">
      <c r="A3348" s="2">
        <f>IF([1]Ordenado!A3349="","",IFERROR(YEAR([1]Ordenado!A3349),""))</f>
        <v>2012</v>
      </c>
      <c r="B3348" s="3" t="str">
        <f>IF([1]Ordenado!C3349="","",[1]Ordenado!C3349)</f>
        <v>Comité de Vivienda Tricahue</v>
      </c>
      <c r="C3348" s="2" t="str">
        <f>IF([1]Ordenado!E3349="","",[1]Ordenado!E3349)</f>
        <v>46-26</v>
      </c>
      <c r="D3348" s="3" t="str">
        <f>IF([1]Ordenado!I3349="","",[1]Ordenado!I3349)</f>
        <v>Pedro Aguirre Cerda N°130</v>
      </c>
    </row>
    <row r="3349" spans="1:4" x14ac:dyDescent="0.35">
      <c r="A3349" s="2">
        <f>IF([1]Ordenado!A3350="","",IFERROR(YEAR([1]Ordenado!A3350),""))</f>
        <v>2012</v>
      </c>
      <c r="B3349" s="3" t="str">
        <f>IF([1]Ordenado!C3350="","",[1]Ordenado!C3350)</f>
        <v>Oscar Soto-Juana Valdivia</v>
      </c>
      <c r="C3349" s="2" t="str">
        <f>IF([1]Ordenado!E3350="","",[1]Ordenado!E3350)</f>
        <v>109-19</v>
      </c>
      <c r="D3349" s="3" t="str">
        <f>IF([1]Ordenado!I3350="","",[1]Ordenado!I3350)</f>
        <v/>
      </c>
    </row>
    <row r="3350" spans="1:4" x14ac:dyDescent="0.35">
      <c r="A3350" s="2">
        <f>IF([1]Ordenado!A3351="","",IFERROR(YEAR([1]Ordenado!A3351),""))</f>
        <v>2012</v>
      </c>
      <c r="B3350" s="3" t="str">
        <f>IF([1]Ordenado!C3351="","",[1]Ordenado!C3351)</f>
        <v>Paola Figueroa Liberona</v>
      </c>
      <c r="C3350" s="2" t="str">
        <f>IF([1]Ordenado!E3351="","",[1]Ordenado!E3351)</f>
        <v>98-37</v>
      </c>
      <c r="D3350" s="3" t="str">
        <f>IF([1]Ordenado!I3351="","",[1]Ordenado!I3351)</f>
        <v xml:space="preserve">Emilio Cuevas Sur/Francisco Lira s/n </v>
      </c>
    </row>
    <row r="3351" spans="1:4" x14ac:dyDescent="0.35">
      <c r="A3351" s="2">
        <f>IF([1]Ordenado!A3352="","",IFERROR(YEAR([1]Ordenado!A3352),""))</f>
        <v>2012</v>
      </c>
      <c r="B3351" s="3" t="str">
        <f>IF([1]Ordenado!C3352="","",[1]Ordenado!C3352)</f>
        <v>Sociedad Constructora Santa Fè</v>
      </c>
      <c r="C3351" s="2" t="str">
        <f>IF([1]Ordenado!E3352="","",[1]Ordenado!E3352)</f>
        <v>114-15</v>
      </c>
      <c r="D3351" s="3" t="str">
        <f>IF([1]Ordenado!I3352="","",[1]Ordenado!I3352)</f>
        <v>Pedro de Miranda N°429</v>
      </c>
    </row>
    <row r="3352" spans="1:4" x14ac:dyDescent="0.35">
      <c r="A3352" s="2">
        <f>IF([1]Ordenado!A3353="","",IFERROR(YEAR([1]Ordenado!A3353),""))</f>
        <v>2012</v>
      </c>
      <c r="B3352" s="3" t="str">
        <f>IF([1]Ordenado!C3353="","",[1]Ordenado!C3353)</f>
        <v>Francisco Miranda Arangua</v>
      </c>
      <c r="C3352" s="2" t="str">
        <f>IF([1]Ordenado!E3353="","",[1]Ordenado!E3353)</f>
        <v>115-233</v>
      </c>
      <c r="D3352" s="3" t="str">
        <f>IF([1]Ordenado!I3353="","",[1]Ordenado!I3353)</f>
        <v xml:space="preserve">Raquel Astorga </v>
      </c>
    </row>
    <row r="3353" spans="1:4" x14ac:dyDescent="0.35">
      <c r="A3353" s="2">
        <f>IF([1]Ordenado!A3354="","",IFERROR(YEAR([1]Ordenado!A3354),""))</f>
        <v>2012</v>
      </c>
      <c r="B3353" s="3" t="str">
        <f>IF([1]Ordenado!C3354="","",[1]Ordenado!C3354)</f>
        <v>Carlos Abarca Toledo</v>
      </c>
      <c r="C3353" s="2" t="str">
        <f>IF([1]Ordenado!E3354="","",[1]Ordenado!E3354)</f>
        <v>19-24</v>
      </c>
      <c r="D3353" s="3" t="str">
        <f>IF([1]Ordenado!I3354="","",[1]Ordenado!I3354)</f>
        <v>Av Rancagua N°192</v>
      </c>
    </row>
    <row r="3354" spans="1:4" x14ac:dyDescent="0.35">
      <c r="A3354" s="2">
        <f>IF([1]Ordenado!A3355="","",IFERROR(YEAR([1]Ordenado!A3355),""))</f>
        <v>2012</v>
      </c>
      <c r="B3354" s="3" t="str">
        <f>IF([1]Ordenado!C3355="","",[1]Ordenado!C3355)</f>
        <v>Ernesto Gonzalez Arancibia</v>
      </c>
      <c r="C3354" s="2" t="str">
        <f>IF([1]Ordenado!E3355="","",[1]Ordenado!E3355)</f>
        <v>297-13</v>
      </c>
      <c r="D3354" s="3" t="str">
        <f>IF([1]Ordenado!I3355="","",[1]Ordenado!I3355)</f>
        <v>Pje Catalina de Erauso</v>
      </c>
    </row>
    <row r="3355" spans="1:4" x14ac:dyDescent="0.35">
      <c r="A3355" s="2">
        <f>IF([1]Ordenado!A3356="","",IFERROR(YEAR([1]Ordenado!A3356),""))</f>
        <v>2012</v>
      </c>
      <c r="B3355" s="3" t="str">
        <f>IF([1]Ordenado!C3356="","",[1]Ordenado!C3356)</f>
        <v>sucesion romero droguett</v>
      </c>
      <c r="C3355" s="2" t="str">
        <f>IF([1]Ordenado!E3356="","",[1]Ordenado!E3356)</f>
        <v>19-22</v>
      </c>
      <c r="D3355" s="3" t="str">
        <f>IF([1]Ordenado!I3356="","",[1]Ordenado!I3356)</f>
        <v>Av Rancagua N°146</v>
      </c>
    </row>
    <row r="3356" spans="1:4" x14ac:dyDescent="0.35">
      <c r="A3356" s="2">
        <f>IF([1]Ordenado!A3357="","",IFERROR(YEAR([1]Ordenado!A3357),""))</f>
        <v>2012</v>
      </c>
      <c r="B3356" s="3" t="str">
        <f>IF([1]Ordenado!C3357="","",[1]Ordenado!C3357)</f>
        <v>Rosa Salas Galvez y otros</v>
      </c>
      <c r="C3356" s="2" t="str">
        <f>IF([1]Ordenado!E3357="","",[1]Ordenado!E3357)</f>
        <v>125-83</v>
      </c>
      <c r="D3356" s="3" t="str">
        <f>IF([1]Ordenado!I3357="","",[1]Ordenado!I3357)</f>
        <v>Pedro de Miranda 353</v>
      </c>
    </row>
    <row r="3357" spans="1:4" x14ac:dyDescent="0.35">
      <c r="A3357" s="2">
        <f>IF([1]Ordenado!A3358="","",IFERROR(YEAR([1]Ordenado!A3358),""))</f>
        <v>2012</v>
      </c>
      <c r="B3357" s="3" t="str">
        <f>IF([1]Ordenado!C3358="","",[1]Ordenado!C3358)</f>
        <v>Alicia Acevedo Soto y Otros</v>
      </c>
      <c r="C3357" s="2" t="str">
        <f>IF([1]Ordenado!E3358="","",[1]Ordenado!E3358)</f>
        <v>75-18</v>
      </c>
      <c r="D3357" s="3" t="str">
        <f>IF([1]Ordenado!I3358="","",[1]Ordenado!I3358)</f>
        <v xml:space="preserve">Rinconada s/n Doñihue </v>
      </c>
    </row>
    <row r="3358" spans="1:4" x14ac:dyDescent="0.35">
      <c r="A3358" s="2">
        <f>IF([1]Ordenado!A3359="","",IFERROR(YEAR([1]Ordenado!A3359),""))</f>
        <v>2012</v>
      </c>
      <c r="B3358" s="3" t="str">
        <f>IF([1]Ordenado!C3359="","",[1]Ordenado!C3359)</f>
        <v>Erika Celis Gonzales</v>
      </c>
      <c r="C3358" s="2" t="str">
        <f>IF([1]Ordenado!E3359="","",[1]Ordenado!E3359)</f>
        <v>84-89</v>
      </c>
      <c r="D3358" s="3" t="str">
        <f>IF([1]Ordenado!I3359="","",[1]Ordenado!I3359)</f>
        <v xml:space="preserve">Camino Vecinal s/n </v>
      </c>
    </row>
    <row r="3359" spans="1:4" x14ac:dyDescent="0.35">
      <c r="A3359" s="2">
        <f>IF([1]Ordenado!A3360="","",IFERROR(YEAR([1]Ordenado!A3360),""))</f>
        <v>2012</v>
      </c>
      <c r="B3359" s="3" t="str">
        <f>IF([1]Ordenado!C3360="","",[1]Ordenado!C3360)</f>
        <v>Sucesion Antonio Pozo</v>
      </c>
      <c r="C3359" s="2" t="str">
        <f>IF([1]Ordenado!E3360="","",[1]Ordenado!E3360)</f>
        <v>46-25</v>
      </c>
      <c r="D3359" s="3" t="str">
        <f>IF([1]Ordenado!I3360="","",[1]Ordenado!I3360)</f>
        <v xml:space="preserve">Pedro Aguirre Cerda </v>
      </c>
    </row>
    <row r="3360" spans="1:4" x14ac:dyDescent="0.35">
      <c r="A3360" s="2">
        <f>IF([1]Ordenado!A3361="","",IFERROR(YEAR([1]Ordenado!A3361),""))</f>
        <v>2012</v>
      </c>
      <c r="B3360" s="3" t="str">
        <f>IF([1]Ordenado!C3361="","",[1]Ordenado!C3361)</f>
        <v>Comercial e Inversiones Trancura Ltda</v>
      </c>
      <c r="C3360" s="2" t="str">
        <f>IF([1]Ordenado!E3361="","",[1]Ordenado!E3361)</f>
        <v>1-11</v>
      </c>
      <c r="D3360" s="3" t="str">
        <f>IF([1]Ordenado!I3361="","",[1]Ordenado!I3361)</f>
        <v>Cachapoal N°63</v>
      </c>
    </row>
    <row r="3361" spans="1:4" x14ac:dyDescent="0.35">
      <c r="A3361" s="2">
        <f>IF([1]Ordenado!A3362="","",IFERROR(YEAR([1]Ordenado!A3362),""))</f>
        <v>2012</v>
      </c>
      <c r="B3361" s="3" t="str">
        <f>IF([1]Ordenado!C3362="","",[1]Ordenado!C3362)</f>
        <v>Andres Droguett</v>
      </c>
      <c r="C3361" s="2" t="str">
        <f>IF([1]Ordenado!E3362="","",[1]Ordenado!E3362)</f>
        <v>114-270</v>
      </c>
      <c r="D3361" s="3" t="str">
        <f>IF([1]Ordenado!I3362="","",[1]Ordenado!I3362)</f>
        <v>Camino Vecinal n°009</v>
      </c>
    </row>
    <row r="3362" spans="1:4" x14ac:dyDescent="0.35">
      <c r="A3362" s="2">
        <f>IF([1]Ordenado!A3363="","",IFERROR(YEAR([1]Ordenado!A3363),""))</f>
        <v>2012</v>
      </c>
      <c r="B3362" s="3" t="str">
        <f>IF([1]Ordenado!C3363="","",[1]Ordenado!C3363)</f>
        <v>Magaly Reyes Soto</v>
      </c>
      <c r="C3362" s="2" t="str">
        <f>IF([1]Ordenado!E3363="","",[1]Ordenado!E3363)</f>
        <v>110-33</v>
      </c>
      <c r="D3362" s="3" t="str">
        <f>IF([1]Ordenado!I3363="","",[1]Ordenado!I3363)</f>
        <v>José Sánchez N°2</v>
      </c>
    </row>
    <row r="3363" spans="1:4" x14ac:dyDescent="0.35">
      <c r="A3363" s="2">
        <f>IF([1]Ordenado!A3364="","",IFERROR(YEAR([1]Ordenado!A3364),""))</f>
        <v>2012</v>
      </c>
      <c r="B3363" s="3" t="str">
        <f>IF([1]Ordenado!C3364="","",[1]Ordenado!C3364)</f>
        <v>Maria Ines Jerez</v>
      </c>
      <c r="C3363" s="2" t="str">
        <f>IF([1]Ordenado!E3364="","",[1]Ordenado!E3364)</f>
        <v>11-9</v>
      </c>
      <c r="D3363" s="3" t="str">
        <f>IF([1]Ordenado!I3364="","",[1]Ordenado!I3364)</f>
        <v>Miraflores N°201</v>
      </c>
    </row>
    <row r="3364" spans="1:4" x14ac:dyDescent="0.35">
      <c r="A3364" s="2">
        <f>IF([1]Ordenado!A3365="","",IFERROR(YEAR([1]Ordenado!A3365),""))</f>
        <v>2012</v>
      </c>
      <c r="B3364" s="3" t="str">
        <f>IF([1]Ordenado!C3365="","",[1]Ordenado!C3365)</f>
        <v>Abraham Acevedo Miranda</v>
      </c>
      <c r="C3364" s="2" t="str">
        <f>IF([1]Ordenado!E3365="","",[1]Ordenado!E3365)</f>
        <v>61-7</v>
      </c>
      <c r="D3364" s="3" t="str">
        <f>IF([1]Ordenado!I3365="","",[1]Ordenado!I3365)</f>
        <v>Cerrillos Melania Perez</v>
      </c>
    </row>
    <row r="3365" spans="1:4" x14ac:dyDescent="0.35">
      <c r="A3365" s="2">
        <f>IF([1]Ordenado!A3366="","",IFERROR(YEAR([1]Ordenado!A3366),""))</f>
        <v>2012</v>
      </c>
      <c r="B3365" s="3" t="str">
        <f>IF([1]Ordenado!C3366="","",[1]Ordenado!C3366)</f>
        <v>Agustina del carmen Quinteros G.</v>
      </c>
      <c r="C3365" s="2" t="str">
        <f>IF([1]Ordenado!E3366="","",[1]Ordenado!E3366)</f>
        <v>417-10</v>
      </c>
      <c r="D3365" s="3" t="str">
        <f>IF([1]Ordenado!I3366="","",[1]Ordenado!I3366)</f>
        <v xml:space="preserve">Cachapoal s/n San Juan </v>
      </c>
    </row>
    <row r="3366" spans="1:4" x14ac:dyDescent="0.35">
      <c r="A3366" s="2">
        <f>IF([1]Ordenado!A3367="","",IFERROR(YEAR([1]Ordenado!A3367),""))</f>
        <v>2012</v>
      </c>
      <c r="B3366" s="3" t="str">
        <f>IF([1]Ordenado!C3367="","",[1]Ordenado!C3367)</f>
        <v>Anselmo Soto Ordoñez</v>
      </c>
      <c r="C3366" s="2" t="str">
        <f>IF([1]Ordenado!E3367="","",[1]Ordenado!E3367)</f>
        <v>104-78</v>
      </c>
      <c r="D3366" s="3" t="str">
        <f>IF([1]Ordenado!I3367="","",[1]Ordenado!I3367)</f>
        <v>Nemesio Camus 732</v>
      </c>
    </row>
    <row r="3367" spans="1:4" x14ac:dyDescent="0.35">
      <c r="A3367" s="2">
        <f>IF([1]Ordenado!A3368="","",IFERROR(YEAR([1]Ordenado!A3368),""))</f>
        <v>2012</v>
      </c>
      <c r="B3367" s="3" t="str">
        <f>IF([1]Ordenado!C3368="","",[1]Ordenado!C3368)</f>
        <v>Raul Cerda Catejo</v>
      </c>
      <c r="C3367" s="2" t="str">
        <f>IF([1]Ordenado!E3368="","",[1]Ordenado!E3368)</f>
        <v>68-21</v>
      </c>
      <c r="D3367" s="3" t="str">
        <f>IF([1]Ordenado!I3368="","",[1]Ordenado!I3368)</f>
        <v>Cachapoal n°486</v>
      </c>
    </row>
    <row r="3368" spans="1:4" x14ac:dyDescent="0.35">
      <c r="A3368" s="2">
        <f>IF([1]Ordenado!A3369="","",IFERROR(YEAR([1]Ordenado!A3369),""))</f>
        <v>2012</v>
      </c>
      <c r="B3368" s="3" t="str">
        <f>IF([1]Ordenado!C3369="","",[1]Ordenado!C3369)</f>
        <v>Vicente Medina Cabezas</v>
      </c>
      <c r="C3368" s="2" t="str">
        <f>IF([1]Ordenado!E3369="","",[1]Ordenado!E3369)</f>
        <v>48-128</v>
      </c>
      <c r="D3368" s="3" t="str">
        <f>IF([1]Ordenado!I3369="","",[1]Ordenado!I3369)</f>
        <v>Pedro de Miranda 795</v>
      </c>
    </row>
    <row r="3369" spans="1:4" x14ac:dyDescent="0.35">
      <c r="A3369" s="2">
        <f>IF([1]Ordenado!A3370="","",IFERROR(YEAR([1]Ordenado!A3370),""))</f>
        <v>2012</v>
      </c>
      <c r="B3369" s="3" t="str">
        <f>IF([1]Ordenado!C3370="","",[1]Ordenado!C3370)</f>
        <v>Nuevo Amanecer y otro</v>
      </c>
      <c r="C3369" s="2" t="str">
        <f>IF([1]Ordenado!E3370="","",[1]Ordenado!E3370)</f>
        <v>115-374</v>
      </c>
      <c r="D3369" s="3" t="str">
        <f>IF([1]Ordenado!I3370="","",[1]Ordenado!I3370)</f>
        <v>Carretera H30 3464 A</v>
      </c>
    </row>
    <row r="3370" spans="1:4" x14ac:dyDescent="0.35">
      <c r="A3370" s="2">
        <f>IF([1]Ordenado!A3371="","",IFERROR(YEAR([1]Ordenado!A3371),""))</f>
        <v>2012</v>
      </c>
      <c r="B3370" s="3" t="str">
        <f>IF([1]Ordenado!C3371="","",[1]Ordenado!C3371)</f>
        <v xml:space="preserve"> Union Comunal y otro</v>
      </c>
      <c r="C3370" s="2" t="str">
        <f>IF([1]Ordenado!E3371="","",[1]Ordenado!E3371)</f>
        <v>115-375</v>
      </c>
      <c r="D3370" s="3" t="str">
        <f>IF([1]Ordenado!I3371="","",[1]Ordenado!I3371)</f>
        <v>Carretera H-30 3464B</v>
      </c>
    </row>
    <row r="3371" spans="1:4" x14ac:dyDescent="0.35">
      <c r="A3371" s="2">
        <f>IF([1]Ordenado!A3372="","",IFERROR(YEAR([1]Ordenado!A3372),""))</f>
        <v>2012</v>
      </c>
      <c r="B3371" s="3" t="str">
        <f>IF([1]Ordenado!C3372="","",[1]Ordenado!C3372)</f>
        <v>Raquel Gonzalez Vargas</v>
      </c>
      <c r="C3371" s="2" t="str">
        <f>IF([1]Ordenado!E3372="","",[1]Ordenado!E3372)</f>
        <v>210-9</v>
      </c>
      <c r="D3371" s="3" t="str">
        <f>IF([1]Ordenado!I3372="","",[1]Ordenado!I3372)</f>
        <v>Pje Los Lagos N°091</v>
      </c>
    </row>
    <row r="3372" spans="1:4" x14ac:dyDescent="0.35">
      <c r="A3372" s="2">
        <f>IF([1]Ordenado!A3373="","",IFERROR(YEAR([1]Ordenado!A3373),""))</f>
        <v>2012</v>
      </c>
      <c r="B3372" s="3" t="str">
        <f>IF([1]Ordenado!C3373="","",[1]Ordenado!C3373)</f>
        <v>Sylvia Bustos Jaramillo</v>
      </c>
      <c r="C3372" s="2" t="str">
        <f>IF([1]Ordenado!E3373="","",[1]Ordenado!E3373)</f>
        <v>281-5</v>
      </c>
      <c r="D3372" s="3" t="str">
        <f>IF([1]Ordenado!I3373="","",[1]Ordenado!I3373)</f>
        <v xml:space="preserve">El Aromo 10 Caupolicán </v>
      </c>
    </row>
    <row r="3373" spans="1:4" x14ac:dyDescent="0.35">
      <c r="A3373" s="2">
        <f>IF([1]Ordenado!A3374="","",IFERROR(YEAR([1]Ordenado!A3374),""))</f>
        <v>2012</v>
      </c>
      <c r="B3373" s="3" t="str">
        <f>IF([1]Ordenado!C3374="","",[1]Ordenado!C3374)</f>
        <v>Luz Lara Venegas</v>
      </c>
      <c r="C3373" s="2" t="str">
        <f>IF([1]Ordenado!E3374="","",[1]Ordenado!E3374)</f>
        <v>64-21</v>
      </c>
      <c r="D3373" s="3" t="str">
        <f>IF([1]Ordenado!I3374="","",[1]Ordenado!I3374)</f>
        <v>H-30 4496 Cerrillos</v>
      </c>
    </row>
    <row r="3374" spans="1:4" x14ac:dyDescent="0.35">
      <c r="A3374" s="2">
        <f>IF([1]Ordenado!A3375="","",IFERROR(YEAR([1]Ordenado!A3375),""))</f>
        <v>2012</v>
      </c>
      <c r="B3374" s="3" t="str">
        <f>IF([1]Ordenado!C3375="","",[1]Ordenado!C3375)</f>
        <v>Alberto Morales Florest</v>
      </c>
      <c r="C3374" s="2" t="str">
        <f>IF([1]Ordenado!E3375="","",[1]Ordenado!E3375)</f>
        <v>84-61</v>
      </c>
      <c r="D3374" s="3" t="str">
        <f>IF([1]Ordenado!I3375="","",[1]Ordenado!I3375)</f>
        <v xml:space="preserve">Camino a Coínco s/n </v>
      </c>
    </row>
    <row r="3375" spans="1:4" x14ac:dyDescent="0.35">
      <c r="A3375" s="2">
        <f>IF([1]Ordenado!A3376="","",IFERROR(YEAR([1]Ordenado!A3376),""))</f>
        <v>2012</v>
      </c>
      <c r="B3375" s="3" t="str">
        <f>IF([1]Ordenado!C3376="","",[1]Ordenado!C3376)</f>
        <v>Renzo Valenzuela Valenzuela</v>
      </c>
      <c r="C3375" s="2" t="str">
        <f>IF([1]Ordenado!E3376="","",[1]Ordenado!E3376)</f>
        <v>89-65</v>
      </c>
      <c r="D3375" s="3" t="str">
        <f>IF([1]Ordenado!I3376="","",[1]Ordenado!I3376)</f>
        <v>Carretera H-30 3717</v>
      </c>
    </row>
    <row r="3376" spans="1:4" x14ac:dyDescent="0.35">
      <c r="A3376" s="2">
        <f>IF([1]Ordenado!A3377="","",IFERROR(YEAR([1]Ordenado!A3377),""))</f>
        <v>2012</v>
      </c>
      <c r="B3376" s="3" t="str">
        <f>IF([1]Ordenado!C3377="","",[1]Ordenado!C3377)</f>
        <v>Luis Vergara Valenzuela</v>
      </c>
      <c r="C3376" s="2" t="str">
        <f>IF([1]Ordenado!E3377="","",[1]Ordenado!E3377)</f>
        <v>115-236</v>
      </c>
      <c r="D3376" s="3" t="str">
        <f>IF([1]Ordenado!I3377="","",[1]Ordenado!I3377)</f>
        <v>Los Peumos 347</v>
      </c>
    </row>
    <row r="3377" spans="1:4" x14ac:dyDescent="0.35">
      <c r="A3377" s="2">
        <f>IF([1]Ordenado!A3378="","",IFERROR(YEAR([1]Ordenado!A3378),""))</f>
        <v>2012</v>
      </c>
      <c r="B3377" s="3" t="str">
        <f>IF([1]Ordenado!C3378="","",[1]Ordenado!C3378)</f>
        <v>Benjamin Diaz Rojas</v>
      </c>
      <c r="C3377" s="2" t="str">
        <f>IF([1]Ordenado!E3378="","",[1]Ordenado!E3378)</f>
        <v>112-24</v>
      </c>
      <c r="D3377" s="3" t="str">
        <f>IF([1]Ordenado!I3378="","",[1]Ordenado!I3378)</f>
        <v>Tobías Carrasco 62</v>
      </c>
    </row>
    <row r="3378" spans="1:4" x14ac:dyDescent="0.35">
      <c r="A3378" s="2">
        <f>IF([1]Ordenado!A3379="","",IFERROR(YEAR([1]Ordenado!A3379),""))</f>
        <v>2012</v>
      </c>
      <c r="B3378" s="3" t="str">
        <f>IF([1]Ordenado!C3379="","",[1]Ordenado!C3379)</f>
        <v>Olga Cristina Gonzalez</v>
      </c>
      <c r="C3378" s="2" t="str">
        <f>IF([1]Ordenado!E3379="","",[1]Ordenado!E3379)</f>
        <v>9-8</v>
      </c>
      <c r="D3378" s="3" t="str">
        <f>IF([1]Ordenado!I3379="","",[1]Ordenado!I3379)</f>
        <v/>
      </c>
    </row>
    <row r="3379" spans="1:4" x14ac:dyDescent="0.35">
      <c r="A3379" s="2">
        <f>IF([1]Ordenado!A3380="","",IFERROR(YEAR([1]Ordenado!A3380),""))</f>
        <v>2012</v>
      </c>
      <c r="B3379" s="3" t="str">
        <f>IF([1]Ordenado!C3380="","",[1]Ordenado!C3380)</f>
        <v>Municipal (sede Felipe Martinez)</v>
      </c>
      <c r="C3379" s="2" t="str">
        <f>IF([1]Ordenado!E3380="","",[1]Ordenado!E3380)</f>
        <v/>
      </c>
      <c r="D3379" s="3" t="str">
        <f>IF([1]Ordenado!I3380="","",[1]Ordenado!I3380)</f>
        <v/>
      </c>
    </row>
    <row r="3380" spans="1:4" x14ac:dyDescent="0.35">
      <c r="A3380" s="2">
        <f>IF([1]Ordenado!A3381="","",IFERROR(YEAR([1]Ordenado!A3381),""))</f>
        <v>2012</v>
      </c>
      <c r="B3380" s="3" t="str">
        <f>IF([1]Ordenado!C3381="","",[1]Ordenado!C3381)</f>
        <v>Municipal (sede Lo carrasco))</v>
      </c>
      <c r="C3380" s="2" t="str">
        <f>IF([1]Ordenado!E3381="","",[1]Ordenado!E3381)</f>
        <v/>
      </c>
      <c r="D3380" s="3" t="str">
        <f>IF([1]Ordenado!I3381="","",[1]Ordenado!I3381)</f>
        <v/>
      </c>
    </row>
    <row r="3381" spans="1:4" x14ac:dyDescent="0.35">
      <c r="A3381" s="2">
        <f>IF([1]Ordenado!A3382="","",IFERROR(YEAR([1]Ordenado!A3382),""))</f>
        <v>2012</v>
      </c>
      <c r="B3381" s="3" t="str">
        <f>IF([1]Ordenado!C3382="","",[1]Ordenado!C3382)</f>
        <v>Municipal (Sede Eusebia II)</v>
      </c>
      <c r="C3381" s="2" t="str">
        <f>IF([1]Ordenado!E3382="","",[1]Ordenado!E3382)</f>
        <v/>
      </c>
      <c r="D3381" s="3" t="str">
        <f>IF([1]Ordenado!I3382="","",[1]Ordenado!I3382)</f>
        <v/>
      </c>
    </row>
    <row r="3382" spans="1:4" x14ac:dyDescent="0.35">
      <c r="A3382" s="2">
        <f>IF([1]Ordenado!A3383="","",IFERROR(YEAR([1]Ordenado!A3383),""))</f>
        <v>2012</v>
      </c>
      <c r="B3382" s="3" t="str">
        <f>IF([1]Ordenado!C3383="","",[1]Ordenado!C3383)</f>
        <v>Municipal (Sede Zoilo Soto)</v>
      </c>
      <c r="C3382" s="2" t="str">
        <f>IF([1]Ordenado!E3383="","",[1]Ordenado!E3383)</f>
        <v/>
      </c>
      <c r="D3382" s="3" t="str">
        <f>IF([1]Ordenado!I3383="","",[1]Ordenado!I3383)</f>
        <v/>
      </c>
    </row>
    <row r="3383" spans="1:4" x14ac:dyDescent="0.35">
      <c r="A3383" s="2">
        <f>IF([1]Ordenado!A3384="","",IFERROR(YEAR([1]Ordenado!A3384),""))</f>
        <v>2013</v>
      </c>
      <c r="B3383" s="3" t="str">
        <f>IF([1]Ordenado!C3384="","",[1]Ordenado!C3384)</f>
        <v>Alberto Muñoz Zamorano</v>
      </c>
      <c r="C3383" s="2" t="str">
        <f>IF([1]Ordenado!E3384="","",[1]Ordenado!E3384)</f>
        <v>140-6</v>
      </c>
      <c r="D3383" s="3" t="str">
        <f>IF([1]Ordenado!I3384="","",[1]Ordenado!I3384)</f>
        <v>Bernardo O'higgins N°018</v>
      </c>
    </row>
    <row r="3384" spans="1:4" x14ac:dyDescent="0.35">
      <c r="A3384" s="2">
        <f>IF([1]Ordenado!A3385="","",IFERROR(YEAR([1]Ordenado!A3385),""))</f>
        <v>2013</v>
      </c>
      <c r="B3384" s="3" t="str">
        <f>IF([1]Ordenado!C3385="","",[1]Ordenado!C3385)</f>
        <v xml:space="preserve">Ademil Sanchez Madrid </v>
      </c>
      <c r="C3384" s="2" t="str">
        <f>IF([1]Ordenado!E3385="","",[1]Ordenado!E3385)</f>
        <v>127-6</v>
      </c>
      <c r="D3384" s="3" t="str">
        <f>IF([1]Ordenado!I3385="","",[1]Ordenado!I3385)</f>
        <v>Camino Vecinal s/n Villa Celeste</v>
      </c>
    </row>
    <row r="3385" spans="1:4" x14ac:dyDescent="0.35">
      <c r="A3385" s="2">
        <f>IF([1]Ordenado!A3386="","",IFERROR(YEAR([1]Ordenado!A3386),""))</f>
        <v>2013</v>
      </c>
      <c r="B3385" s="3" t="str">
        <f>IF([1]Ordenado!C3386="","",[1]Ordenado!C3386)</f>
        <v>Marisol Manzor Soto</v>
      </c>
      <c r="C3385" s="2" t="str">
        <f>IF([1]Ordenado!E3386="","",[1]Ordenado!E3386)</f>
        <v>90-68</v>
      </c>
      <c r="D3385" s="3" t="str">
        <f>IF([1]Ordenado!I3386="","",[1]Ordenado!I3386)</f>
        <v xml:space="preserve">Camino Chuchunco N°026 - Paradero 4 California </v>
      </c>
    </row>
    <row r="3386" spans="1:4" x14ac:dyDescent="0.35">
      <c r="A3386" s="2">
        <f>IF([1]Ordenado!A3387="","",IFERROR(YEAR([1]Ordenado!A3387),""))</f>
        <v>2013</v>
      </c>
      <c r="B3386" s="3" t="str">
        <f>IF([1]Ordenado!C3387="","",[1]Ordenado!C3387)</f>
        <v>Marina Soto Guerrero</v>
      </c>
      <c r="C3386" s="2" t="str">
        <f>IF([1]Ordenado!E3387="","",[1]Ordenado!E3387)</f>
        <v>105-76</v>
      </c>
      <c r="D3386" s="3" t="str">
        <f>IF([1]Ordenado!I3387="","",[1]Ordenado!I3387)</f>
        <v>Nemesio Camus N°477</v>
      </c>
    </row>
    <row r="3387" spans="1:4" x14ac:dyDescent="0.35">
      <c r="A3387" s="2">
        <f>IF([1]Ordenado!A3388="","",IFERROR(YEAR([1]Ordenado!A3388),""))</f>
        <v>2013</v>
      </c>
      <c r="B3387" s="3" t="str">
        <f>IF([1]Ordenado!C3388="","",[1]Ordenado!C3388)</f>
        <v>Manuel Aros Gonzalez</v>
      </c>
      <c r="C3387" s="2" t="str">
        <f>IF([1]Ordenado!E3388="","",[1]Ordenado!E3388)</f>
        <v>20-8</v>
      </c>
      <c r="D3387" s="3" t="str">
        <f>IF([1]Ordenado!I3388="","",[1]Ordenado!I3388)</f>
        <v>Av Rancagua N°553</v>
      </c>
    </row>
    <row r="3388" spans="1:4" x14ac:dyDescent="0.35">
      <c r="A3388" s="2">
        <f>IF([1]Ordenado!A3389="","",IFERROR(YEAR([1]Ordenado!A3389),""))</f>
        <v>2012</v>
      </c>
      <c r="B3388" s="3" t="str">
        <f>IF([1]Ordenado!C3389="","",[1]Ordenado!C3389)</f>
        <v xml:space="preserve">Suc. Manuel Valenzuela </v>
      </c>
      <c r="C3388" s="2" t="str">
        <f>IF([1]Ordenado!E3389="","",[1]Ordenado!E3389)</f>
        <v>105-29</v>
      </c>
      <c r="D3388" s="3" t="str">
        <f>IF([1]Ordenado!I3389="","",[1]Ordenado!I3389)</f>
        <v xml:space="preserve">Nemesio Camus s/n </v>
      </c>
    </row>
    <row r="3389" spans="1:4" x14ac:dyDescent="0.35">
      <c r="A3389" s="2">
        <f>IF([1]Ordenado!A3390="","",IFERROR(YEAR([1]Ordenado!A3390),""))</f>
        <v>2013</v>
      </c>
      <c r="B3389" s="3" t="str">
        <f>IF([1]Ordenado!C3390="","",[1]Ordenado!C3390)</f>
        <v>Chile Marquez Landaeta</v>
      </c>
      <c r="C3389" s="2" t="str">
        <f>IF([1]Ordenado!E3390="","",[1]Ordenado!E3390)</f>
        <v>42-25</v>
      </c>
      <c r="D3389" s="3" t="str">
        <f>IF([1]Ordenado!I3390="","",[1]Ordenado!I3390)</f>
        <v>Pedro de Miranda N°908</v>
      </c>
    </row>
    <row r="3390" spans="1:4" x14ac:dyDescent="0.35">
      <c r="A3390" s="2">
        <f>IF([1]Ordenado!A3391="","",IFERROR(YEAR([1]Ordenado!A3391),""))</f>
        <v>2013</v>
      </c>
      <c r="B3390" s="3" t="str">
        <f>IF([1]Ordenado!C3391="","",[1]Ordenado!C3391)</f>
        <v>Patricia Olguin Pinto</v>
      </c>
      <c r="C3390" s="2" t="str">
        <f>IF([1]Ordenado!E3391="","",[1]Ordenado!E3391)</f>
        <v>19-123</v>
      </c>
      <c r="D3390" s="3" t="str">
        <f>IF([1]Ordenado!I3391="","",[1]Ordenado!I3391)</f>
        <v>Carretera H-30 N°4000</v>
      </c>
    </row>
    <row r="3391" spans="1:4" x14ac:dyDescent="0.35">
      <c r="A3391" s="2">
        <f>IF([1]Ordenado!A3392="","",IFERROR(YEAR([1]Ordenado!A3392),""))</f>
        <v>2013</v>
      </c>
      <c r="B3391" s="3" t="str">
        <f>IF([1]Ordenado!C3392="","",[1]Ordenado!C3392)</f>
        <v>Maria Alejandra Silva Perez</v>
      </c>
      <c r="C3391" s="2" t="str">
        <f>IF([1]Ordenado!E3392="","",[1]Ordenado!E3392)</f>
        <v>109-24</v>
      </c>
      <c r="D3391" s="3" t="str">
        <f>IF([1]Ordenado!I3392="","",[1]Ordenado!I3392)</f>
        <v xml:space="preserve">Nemesio Camus s/n </v>
      </c>
    </row>
    <row r="3392" spans="1:4" x14ac:dyDescent="0.35">
      <c r="A3392" s="2">
        <f>IF([1]Ordenado!A3393="","",IFERROR(YEAR([1]Ordenado!A3393),""))</f>
        <v>2013</v>
      </c>
      <c r="B3392" s="3" t="str">
        <f>IF([1]Ordenado!C3393="","",[1]Ordenado!C3393)</f>
        <v>Gonzalo Alvear Arratia</v>
      </c>
      <c r="C3392" s="2" t="str">
        <f>IF([1]Ordenado!E3393="","",[1]Ordenado!E3393)</f>
        <v>42-4</v>
      </c>
      <c r="D3392" s="3" t="str">
        <f>IF([1]Ordenado!I3393="","",[1]Ordenado!I3393)</f>
        <v>Calle Julio Alcaíno N°108</v>
      </c>
    </row>
    <row r="3393" spans="1:4" x14ac:dyDescent="0.35">
      <c r="A3393" s="2">
        <f>IF([1]Ordenado!A3394="","",IFERROR(YEAR([1]Ordenado!A3394),""))</f>
        <v>2013</v>
      </c>
      <c r="B3393" s="3" t="str">
        <f>IF([1]Ordenado!C3394="","",[1]Ordenado!C3394)</f>
        <v>Fanny Esparza Diaz</v>
      </c>
      <c r="C3393" s="2" t="str">
        <f>IF([1]Ordenado!E3394="","",[1]Ordenado!E3394)</f>
        <v>115-184</v>
      </c>
      <c r="D3393" s="3" t="str">
        <f>IF([1]Ordenado!I3394="","",[1]Ordenado!I3394)</f>
        <v>Pedro Aguirre Cerda N°211</v>
      </c>
    </row>
    <row r="3394" spans="1:4" x14ac:dyDescent="0.35">
      <c r="A3394" s="2">
        <f>IF([1]Ordenado!A3395="","",IFERROR(YEAR([1]Ordenado!A3395),""))</f>
        <v>2013</v>
      </c>
      <c r="B3394" s="3" t="str">
        <f>IF([1]Ordenado!C3395="","",[1]Ordenado!C3395)</f>
        <v>Americo Gonzalez Mardones</v>
      </c>
      <c r="C3394" s="2" t="str">
        <f>IF([1]Ordenado!E3395="","",[1]Ordenado!E3395)</f>
        <v>144-6</v>
      </c>
      <c r="D3394" s="3" t="str">
        <f>IF([1]Ordenado!I3395="","",[1]Ordenado!I3395)</f>
        <v>Galvarino N°021</v>
      </c>
    </row>
    <row r="3395" spans="1:4" x14ac:dyDescent="0.35">
      <c r="A3395" s="2">
        <f>IF([1]Ordenado!A3396="","",IFERROR(YEAR([1]Ordenado!A3396),""))</f>
        <v>2013</v>
      </c>
      <c r="B3395" s="3" t="str">
        <f>IF([1]Ordenado!C3396="","",[1]Ordenado!C3396)</f>
        <v>Fabian Nuñez Saez</v>
      </c>
      <c r="C3395" s="2" t="str">
        <f>IF([1]Ordenado!E3396="","",[1]Ordenado!E3396)</f>
        <v>42-10</v>
      </c>
      <c r="D3395" s="3" t="str">
        <f>IF([1]Ordenado!I3396="","",[1]Ordenado!I3396)</f>
        <v>Juan Ramón Cornejo N°67</v>
      </c>
    </row>
    <row r="3396" spans="1:4" x14ac:dyDescent="0.35">
      <c r="A3396" s="2">
        <f>IF([1]Ordenado!A3397="","",IFERROR(YEAR([1]Ordenado!A3397),""))</f>
        <v>2013</v>
      </c>
      <c r="B3396" s="3" t="str">
        <f>IF([1]Ordenado!C3397="","",[1]Ordenado!C3397)</f>
        <v>Ivan Cornejo Cordoba</v>
      </c>
      <c r="C3396" s="2" t="str">
        <f>IF([1]Ordenado!E3397="","",[1]Ordenado!E3397)</f>
        <v>157-7</v>
      </c>
      <c r="D3396" s="3" t="str">
        <f>IF([1]Ordenado!I3397="","",[1]Ordenado!I3397)</f>
        <v>Calle Cachapoal N°080</v>
      </c>
    </row>
    <row r="3397" spans="1:4" x14ac:dyDescent="0.35">
      <c r="A3397" s="2">
        <f>IF([1]Ordenado!A3398="","",IFERROR(YEAR([1]Ordenado!A3398),""))</f>
        <v>2013</v>
      </c>
      <c r="B3397" s="3" t="str">
        <f>IF([1]Ordenado!C3398="","",[1]Ordenado!C3398)</f>
        <v>Luis Gomez Aros</v>
      </c>
      <c r="C3397" s="2" t="str">
        <f>IF([1]Ordenado!E3398="","",[1]Ordenado!E3398)</f>
        <v>109-14</v>
      </c>
      <c r="D3397" s="3" t="str">
        <f>IF([1]Ordenado!I3398="","",[1]Ordenado!I3398)</f>
        <v>Calle Cementerio N°79</v>
      </c>
    </row>
    <row r="3398" spans="1:4" x14ac:dyDescent="0.35">
      <c r="A3398" s="2">
        <f>IF([1]Ordenado!A3399="","",IFERROR(YEAR([1]Ordenado!A3399),""))</f>
        <v>2013</v>
      </c>
      <c r="B3398" s="3" t="str">
        <f>IF([1]Ordenado!C3399="","",[1]Ordenado!C3399)</f>
        <v>Juan Narvaez Zamorano</v>
      </c>
      <c r="C3398" s="2" t="str">
        <f>IF([1]Ordenado!E3399="","",[1]Ordenado!E3399)</f>
        <v>42-8/42-7</v>
      </c>
      <c r="D3398" s="3" t="str">
        <f>IF([1]Ordenado!I3399="","",[1]Ordenado!I3399)</f>
        <v>Julio Alcaíno N°017</v>
      </c>
    </row>
    <row r="3399" spans="1:4" x14ac:dyDescent="0.35">
      <c r="A3399" s="2">
        <f>IF([1]Ordenado!A3400="","",IFERROR(YEAR([1]Ordenado!A3400),""))</f>
        <v>2013</v>
      </c>
      <c r="B3399" s="3" t="str">
        <f>IF([1]Ordenado!C3400="","",[1]Ordenado!C3400)</f>
        <v>Guillermo Bastias Ortega</v>
      </c>
      <c r="C3399" s="2" t="str">
        <f>IF([1]Ordenado!E3400="","",[1]Ordenado!E3400)</f>
        <v>80-8 </v>
      </c>
      <c r="D3399" s="3" t="str">
        <f>IF([1]Ordenado!I3400="","",[1]Ordenado!I3400)</f>
        <v xml:space="preserve">Camino A Rinconada s/n </v>
      </c>
    </row>
    <row r="3400" spans="1:4" x14ac:dyDescent="0.35">
      <c r="A3400" s="2">
        <f>IF([1]Ordenado!A3401="","",IFERROR(YEAR([1]Ordenado!A3401),""))</f>
        <v>2013</v>
      </c>
      <c r="B3400" s="3" t="str">
        <f>IF([1]Ordenado!C3401="","",[1]Ordenado!C3401)</f>
        <v>Municipalidad de Doñihue (Mis Primeros Pasos)</v>
      </c>
      <c r="C3400" s="2" t="str">
        <f>IF([1]Ordenado!E3401="","",[1]Ordenado!E3401)</f>
        <v>19-17</v>
      </c>
      <c r="D3400" s="3" t="str">
        <f>IF([1]Ordenado!I3401="","",[1]Ordenado!I3401)</f>
        <v xml:space="preserve">Dr Sanhueza s/n </v>
      </c>
    </row>
    <row r="3401" spans="1:4" x14ac:dyDescent="0.35">
      <c r="A3401" s="2">
        <f>IF([1]Ordenado!A3402="","",IFERROR(YEAR([1]Ordenado!A3402),""))</f>
        <v>2013</v>
      </c>
      <c r="B3401" s="3" t="str">
        <f>IF([1]Ordenado!C3402="","",[1]Ordenado!C3402)</f>
        <v>Erasmo Hormazabal Ponce</v>
      </c>
      <c r="C3401" s="2" t="str">
        <f>IF([1]Ordenado!E3402="","",[1]Ordenado!E3402)</f>
        <v>54-62</v>
      </c>
      <c r="D3401" s="3" t="str">
        <f>IF([1]Ordenado!I3402="","",[1]Ordenado!I3402)</f>
        <v xml:space="preserve">Carretera H-30 N°4262 P14 Cerrillos </v>
      </c>
    </row>
    <row r="3402" spans="1:4" x14ac:dyDescent="0.35">
      <c r="A3402" s="2">
        <f>IF([1]Ordenado!A3403="","",IFERROR(YEAR([1]Ordenado!A3403),""))</f>
        <v>2013</v>
      </c>
      <c r="B3402" s="3" t="str">
        <f>IF([1]Ordenado!C3403="","",[1]Ordenado!C3403)</f>
        <v>Ernestina Jerez Arriaza</v>
      </c>
      <c r="C3402" s="2" t="str">
        <f>IF([1]Ordenado!E3403="","",[1]Ordenado!E3403)</f>
        <v>2-16</v>
      </c>
      <c r="D3402" s="3" t="str">
        <f>IF([1]Ordenado!I3403="","",[1]Ordenado!I3403)</f>
        <v>Bombero Vicente Carter 421</v>
      </c>
    </row>
    <row r="3403" spans="1:4" x14ac:dyDescent="0.35">
      <c r="A3403" s="2">
        <f>IF([1]Ordenado!A3404="","",IFERROR(YEAR([1]Ordenado!A3404),""))</f>
        <v>2013</v>
      </c>
      <c r="B3403" s="3" t="str">
        <f>IF([1]Ordenado!C3404="","",[1]Ordenado!C3404)</f>
        <v>Chile Marquez Landaeta</v>
      </c>
      <c r="C3403" s="2" t="str">
        <f>IF([1]Ordenado!E3404="","",[1]Ordenado!E3404)</f>
        <v>42-25</v>
      </c>
      <c r="D3403" s="3" t="str">
        <f>IF([1]Ordenado!I3404="","",[1]Ordenado!I3404)</f>
        <v>Pedro de Miranda N°906</v>
      </c>
    </row>
    <row r="3404" spans="1:4" x14ac:dyDescent="0.35">
      <c r="A3404" s="2">
        <f>IF([1]Ordenado!A3405="","",IFERROR(YEAR([1]Ordenado!A3405),""))</f>
        <v>2013</v>
      </c>
      <c r="B3404" s="3" t="str">
        <f>IF([1]Ordenado!C3405="","",[1]Ordenado!C3405)</f>
        <v>Juan Droguett Rojas</v>
      </c>
      <c r="C3404" s="2" t="str">
        <f>IF([1]Ordenado!E3405="","",[1]Ordenado!E3405)</f>
        <v>114-349</v>
      </c>
      <c r="D3404" s="3" t="str">
        <f>IF([1]Ordenado!I3405="","",[1]Ordenado!I3405)</f>
        <v>Camino Interior la Isla N°033</v>
      </c>
    </row>
    <row r="3405" spans="1:4" x14ac:dyDescent="0.35">
      <c r="A3405" s="2">
        <f>IF([1]Ordenado!A3406="","",IFERROR(YEAR([1]Ordenado!A3406),""))</f>
        <v>2013</v>
      </c>
      <c r="B3405" s="3" t="str">
        <f>IF([1]Ordenado!C3406="","",[1]Ordenado!C3406)</f>
        <v>Adrian Perez Perez</v>
      </c>
      <c r="C3405" s="2" t="str">
        <f>IF([1]Ordenado!E3406="","",[1]Ordenado!E3406)</f>
        <v>111-53</v>
      </c>
      <c r="D3405" s="3" t="str">
        <f>IF([1]Ordenado!I3406="","",[1]Ordenado!I3406)</f>
        <v>Zoila Soto N°20</v>
      </c>
    </row>
    <row r="3406" spans="1:4" x14ac:dyDescent="0.35">
      <c r="A3406" s="2">
        <f>IF([1]Ordenado!A3407="","",IFERROR(YEAR([1]Ordenado!A3407),""))</f>
        <v>2013</v>
      </c>
      <c r="B3406" s="3" t="str">
        <f>IF([1]Ordenado!C3407="","",[1]Ordenado!C3407)</f>
        <v>Mariana Soto Osorio</v>
      </c>
      <c r="C3406" s="2" t="str">
        <f>IF([1]Ordenado!E3407="","",[1]Ordenado!E3407)</f>
        <v>154-10</v>
      </c>
      <c r="D3406" s="3" t="str">
        <f>IF([1]Ordenado!I3407="","",[1]Ordenado!I3407)</f>
        <v>Av Estadio N°005</v>
      </c>
    </row>
    <row r="3407" spans="1:4" x14ac:dyDescent="0.35">
      <c r="A3407" s="2">
        <f>IF([1]Ordenado!A3408="","",IFERROR(YEAR([1]Ordenado!A3408),""))</f>
        <v>2013</v>
      </c>
      <c r="B3407" s="3" t="str">
        <f>IF([1]Ordenado!C3408="","",[1]Ordenado!C3408)</f>
        <v>Manuel Aros Lopez</v>
      </c>
      <c r="C3407" s="2" t="str">
        <f>IF([1]Ordenado!E3408="","",[1]Ordenado!E3408)</f>
        <v>108-25</v>
      </c>
      <c r="D3407" s="3" t="str">
        <f>IF([1]Ordenado!I3408="","",[1]Ordenado!I3408)</f>
        <v>Carolina Pozo N°17</v>
      </c>
    </row>
    <row r="3408" spans="1:4" x14ac:dyDescent="0.35">
      <c r="A3408" s="2">
        <f>IF([1]Ordenado!A3409="","",IFERROR(YEAR([1]Ordenado!A3409),""))</f>
        <v>2013</v>
      </c>
      <c r="B3408" s="3" t="str">
        <f>IF([1]Ordenado!C3409="","",[1]Ordenado!C3409)</f>
        <v>Francisco Garrido Perez</v>
      </c>
      <c r="C3408" s="2" t="str">
        <f>IF([1]Ordenado!E3409="","",[1]Ordenado!E3409)</f>
        <v>115-11</v>
      </c>
      <c r="D3408" s="3" t="str">
        <f>IF([1]Ordenado!I3409="","",[1]Ordenado!I3409)</f>
        <v>Pedro Aguirre Cerda N°159</v>
      </c>
    </row>
    <row r="3409" spans="1:4" x14ac:dyDescent="0.35">
      <c r="A3409" s="2">
        <f>IF([1]Ordenado!A3410="","",IFERROR(YEAR([1]Ordenado!A3410),""))</f>
        <v>2013</v>
      </c>
      <c r="B3409" s="3" t="str">
        <f>IF([1]Ordenado!C3410="","",[1]Ordenado!C3410)</f>
        <v>Alicia Medina Contreras</v>
      </c>
      <c r="C3409" s="2" t="str">
        <f>IF([1]Ordenado!E3410="","",[1]Ordenado!E3410)</f>
        <v>74-19</v>
      </c>
      <c r="D3409" s="3" t="str">
        <f>IF([1]Ordenado!I3410="","",[1]Ordenado!I3410)</f>
        <v>Los Medinas N°35</v>
      </c>
    </row>
    <row r="3410" spans="1:4" x14ac:dyDescent="0.35">
      <c r="A3410" s="2">
        <f>IF([1]Ordenado!A3411="","",IFERROR(YEAR([1]Ordenado!A3411),""))</f>
        <v>2013</v>
      </c>
      <c r="B3410" s="3" t="str">
        <f>IF([1]Ordenado!C3411="","",[1]Ordenado!C3411)</f>
        <v>Patricia Cabellos Moraga</v>
      </c>
      <c r="C3410" s="2" t="str">
        <f>IF([1]Ordenado!E3411="","",[1]Ordenado!E3411)</f>
        <v>86-86</v>
      </c>
      <c r="D3410" s="3" t="str">
        <f>IF([1]Ordenado!I3411="","",[1]Ordenado!I3411)</f>
        <v>Las Condes N°7</v>
      </c>
    </row>
    <row r="3411" spans="1:4" x14ac:dyDescent="0.35">
      <c r="A3411" s="2">
        <f>IF([1]Ordenado!A3412="","",IFERROR(YEAR([1]Ordenado!A3412),""))</f>
        <v>2013</v>
      </c>
      <c r="B3411" s="3" t="str">
        <f>IF([1]Ordenado!C3412="","",[1]Ordenado!C3412)</f>
        <v>Silvia Zuñiga Moraga</v>
      </c>
      <c r="C3411" s="2" t="str">
        <f>IF([1]Ordenado!E3412="","",[1]Ordenado!E3412)</f>
        <v>75-18</v>
      </c>
      <c r="D3411" s="3" t="str">
        <f>IF([1]Ordenado!I3412="","",[1]Ordenado!I3412)</f>
        <v>Camino Viejo  N°7</v>
      </c>
    </row>
    <row r="3412" spans="1:4" x14ac:dyDescent="0.35">
      <c r="A3412" s="2">
        <f>IF([1]Ordenado!A3413="","",IFERROR(YEAR([1]Ordenado!A3413),""))</f>
        <v>2013</v>
      </c>
      <c r="B3412" s="3" t="str">
        <f>IF([1]Ordenado!C3413="","",[1]Ordenado!C3413)</f>
        <v>Ernestina Cantillana Maldonado</v>
      </c>
      <c r="C3412" s="2" t="str">
        <f>IF([1]Ordenado!E3413="","",[1]Ordenado!E3413)</f>
        <v>42-26</v>
      </c>
      <c r="D3412" s="3" t="str">
        <f>IF([1]Ordenado!I3413="","",[1]Ordenado!I3413)</f>
        <v>Pedro de Miranda N°7</v>
      </c>
    </row>
    <row r="3413" spans="1:4" x14ac:dyDescent="0.35">
      <c r="A3413" s="2">
        <f>IF([1]Ordenado!A3414="","",IFERROR(YEAR([1]Ordenado!A3414),""))</f>
        <v>2013</v>
      </c>
      <c r="B3413" s="3" t="str">
        <f>IF([1]Ordenado!C3414="","",[1]Ordenado!C3414)</f>
        <v>Sara Miranda Garay</v>
      </c>
      <c r="C3413" s="2" t="str">
        <f>IF([1]Ordenado!E3414="","",[1]Ordenado!E3414)</f>
        <v>19-16</v>
      </c>
      <c r="D3413" s="3" t="str">
        <f>IF([1]Ordenado!I3414="","",[1]Ordenado!I3414)</f>
        <v>Pedro de Miranda N°7</v>
      </c>
    </row>
    <row r="3414" spans="1:4" x14ac:dyDescent="0.35">
      <c r="A3414" s="2">
        <f>IF([1]Ordenado!A3415="","",IFERROR(YEAR([1]Ordenado!A3415),""))</f>
        <v>2013</v>
      </c>
      <c r="B3414" s="3" t="str">
        <f>IF([1]Ordenado!C3415="","",[1]Ordenado!C3415)</f>
        <v>Filomena Gonzalez Gonzalez</v>
      </c>
      <c r="C3414" s="2" t="str">
        <f>IF([1]Ordenado!E3415="","",[1]Ordenado!E3415)</f>
        <v>70-7</v>
      </c>
      <c r="D3414" s="3" t="str">
        <f>IF([1]Ordenado!I3415="","",[1]Ordenado!I3415)</f>
        <v>Calle Valparaíso N°7</v>
      </c>
    </row>
    <row r="3415" spans="1:4" x14ac:dyDescent="0.35">
      <c r="A3415" s="2">
        <f>IF([1]Ordenado!A3416="","",IFERROR(YEAR([1]Ordenado!A3416),""))</f>
        <v>2013</v>
      </c>
      <c r="B3415" s="3" t="str">
        <f>IF([1]Ordenado!C3416="","",[1]Ordenado!C3416)</f>
        <v>Luis Bustos Perez</v>
      </c>
      <c r="C3415" s="2" t="str">
        <f>IF([1]Ordenado!E3416="","",[1]Ordenado!E3416)</f>
        <v>9-6</v>
      </c>
      <c r="D3415" s="3" t="str">
        <f>IF([1]Ordenado!I3416="","",[1]Ordenado!I3416)</f>
        <v>Sub Teniente Valenzuela N°235</v>
      </c>
    </row>
    <row r="3416" spans="1:4" x14ac:dyDescent="0.35">
      <c r="A3416" s="2">
        <f>IF([1]Ordenado!A3417="","",IFERROR(YEAR([1]Ordenado!A3417),""))</f>
        <v>2013</v>
      </c>
      <c r="B3416" s="3" t="str">
        <f>IF([1]Ordenado!C3417="","",[1]Ordenado!C3417)</f>
        <v>Diego Espinoza Miranda</v>
      </c>
      <c r="C3416" s="2" t="str">
        <f>IF([1]Ordenado!E3417="","",[1]Ordenado!E3417)</f>
        <v>15-1</v>
      </c>
      <c r="D3416" s="3" t="str">
        <f>IF([1]Ordenado!I3417="","",[1]Ordenado!I3417)</f>
        <v>Estación N°302</v>
      </c>
    </row>
    <row r="3417" spans="1:4" x14ac:dyDescent="0.35">
      <c r="A3417" s="2">
        <f>IF([1]Ordenado!A3418="","",IFERROR(YEAR([1]Ordenado!A3418),""))</f>
        <v>2013</v>
      </c>
      <c r="B3417" s="3" t="str">
        <f>IF([1]Ordenado!C3418="","",[1]Ordenado!C3418)</f>
        <v>Maria Cortes Rojas</v>
      </c>
      <c r="C3417" s="2" t="str">
        <f>IF([1]Ordenado!E3418="","",[1]Ordenado!E3418)</f>
        <v>327-1</v>
      </c>
      <c r="D3417" s="3" t="str">
        <f>IF([1]Ordenado!I3418="","",[1]Ordenado!I3418)</f>
        <v xml:space="preserve">Rosa Zúñiga s/n </v>
      </c>
    </row>
    <row r="3418" spans="1:4" x14ac:dyDescent="0.35">
      <c r="A3418" s="2">
        <f>IF([1]Ordenado!A3419="","",IFERROR(YEAR([1]Ordenado!A3419),""))</f>
        <v>2013</v>
      </c>
      <c r="B3418" s="3" t="str">
        <f>IF([1]Ordenado!C3419="","",[1]Ordenado!C3419)</f>
        <v xml:space="preserve">Gabriela Nuñez Canales </v>
      </c>
      <c r="C3418" s="2" t="str">
        <f>IF([1]Ordenado!E3419="","",[1]Ordenado!E3419)</f>
        <v>6-2</v>
      </c>
      <c r="D3418" s="3" t="str">
        <f>IF([1]Ordenado!I3419="","",[1]Ordenado!I3419)</f>
        <v xml:space="preserve">Carretera H-30 s/n </v>
      </c>
    </row>
    <row r="3419" spans="1:4" x14ac:dyDescent="0.35">
      <c r="A3419" s="2">
        <f>IF([1]Ordenado!A3420="","",IFERROR(YEAR([1]Ordenado!A3420),""))</f>
        <v>2013</v>
      </c>
      <c r="B3419" s="3" t="str">
        <f>IF([1]Ordenado!C3420="","",[1]Ordenado!C3420)</f>
        <v>Maria Cordova Rojas</v>
      </c>
      <c r="C3419" s="2" t="str">
        <f>IF([1]Ordenado!E3420="","",[1]Ordenado!E3420)</f>
        <v>51-63</v>
      </c>
      <c r="D3419" s="3" t="str">
        <f>IF([1]Ordenado!I3420="","",[1]Ordenado!I3420)</f>
        <v xml:space="preserve">Cachapoal P21 s/n </v>
      </c>
    </row>
    <row r="3420" spans="1:4" x14ac:dyDescent="0.35">
      <c r="A3420" s="2">
        <f>IF([1]Ordenado!A3421="","",IFERROR(YEAR([1]Ordenado!A3421),""))</f>
        <v>2013</v>
      </c>
      <c r="B3420" s="3" t="str">
        <f>IF([1]Ordenado!C3421="","",[1]Ordenado!C3421)</f>
        <v>Margarita Cordova ROJAS</v>
      </c>
      <c r="C3420" s="2" t="str">
        <f>IF([1]Ordenado!E3421="","",[1]Ordenado!E3421)</f>
        <v>51-63</v>
      </c>
      <c r="D3420" s="3" t="str">
        <f>IF([1]Ordenado!I3421="","",[1]Ordenado!I3421)</f>
        <v xml:space="preserve">Cachapoal P21 s/n </v>
      </c>
    </row>
    <row r="3421" spans="1:4" x14ac:dyDescent="0.35">
      <c r="A3421" s="2">
        <f>IF([1]Ordenado!A3422="","",IFERROR(YEAR([1]Ordenado!A3422),""))</f>
        <v>2013</v>
      </c>
      <c r="B3421" s="3" t="str">
        <f>IF([1]Ordenado!C3422="","",[1]Ordenado!C3422)</f>
        <v>MagalY Uribe Salbo</v>
      </c>
      <c r="C3421" s="2" t="str">
        <f>IF([1]Ordenado!E3422="","",[1]Ordenado!E3422)</f>
        <v>33-58</v>
      </c>
      <c r="D3421" s="3" t="str">
        <f>IF([1]Ordenado!I3422="","",[1]Ordenado!I3422)</f>
        <v xml:space="preserve">Emilio Cuevas s/n </v>
      </c>
    </row>
    <row r="3422" spans="1:4" x14ac:dyDescent="0.35">
      <c r="A3422" s="2">
        <f>IF([1]Ordenado!A3423="","",IFERROR(YEAR([1]Ordenado!A3423),""))</f>
        <v>2013</v>
      </c>
      <c r="B3422" s="3" t="str">
        <f>IF([1]Ordenado!C3423="","",[1]Ordenado!C3423)</f>
        <v>Julia Astorga Cornejo</v>
      </c>
      <c r="C3422" s="2" t="str">
        <f>IF([1]Ordenado!E3423="","",[1]Ordenado!E3423)</f>
        <v>102-23</v>
      </c>
      <c r="D3422" s="3" t="str">
        <f>IF([1]Ordenado!I3423="","",[1]Ordenado!I3423)</f>
        <v xml:space="preserve">Santiago Droguett s/n </v>
      </c>
    </row>
    <row r="3423" spans="1:4" x14ac:dyDescent="0.35">
      <c r="A3423" s="2">
        <f>IF([1]Ordenado!A3424="","",IFERROR(YEAR([1]Ordenado!A3424),""))</f>
        <v>2013</v>
      </c>
      <c r="B3423" s="3" t="str">
        <f>IF([1]Ordenado!C3424="","",[1]Ordenado!C3424)</f>
        <v>Avel Pinto Catejos</v>
      </c>
      <c r="C3423" s="2" t="str">
        <f>IF([1]Ordenado!E3424="","",[1]Ordenado!E3424)</f>
        <v>73-5</v>
      </c>
      <c r="D3423" s="3" t="str">
        <f>IF([1]Ordenado!I3424="","",[1]Ordenado!I3424)</f>
        <v xml:space="preserve">Rinconada s/n </v>
      </c>
    </row>
    <row r="3424" spans="1:4" x14ac:dyDescent="0.35">
      <c r="A3424" s="2">
        <f>IF([1]Ordenado!A3425="","",IFERROR(YEAR([1]Ordenado!A3425),""))</f>
        <v>2013</v>
      </c>
      <c r="B3424" s="3" t="str">
        <f>IF([1]Ordenado!C3425="","",[1]Ordenado!C3425)</f>
        <v>Maria Cesped Soto</v>
      </c>
      <c r="C3424" s="2" t="str">
        <f>IF([1]Ordenado!E3425="","",[1]Ordenado!E3425)</f>
        <v>115-47</v>
      </c>
      <c r="D3424" s="3" t="str">
        <f>IF([1]Ordenado!I3425="","",[1]Ordenado!I3425)</f>
        <v xml:space="preserve">Miraflores s/n </v>
      </c>
    </row>
    <row r="3425" spans="1:4" x14ac:dyDescent="0.35">
      <c r="A3425" s="2">
        <f>IF([1]Ordenado!A3426="","",IFERROR(YEAR([1]Ordenado!A3426),""))</f>
        <v>2013</v>
      </c>
      <c r="B3425" s="3" t="str">
        <f>IF([1]Ordenado!C3426="","",[1]Ordenado!C3426)</f>
        <v>Francisco Hormazabal Diaz</v>
      </c>
      <c r="C3425" s="2" t="str">
        <f>IF([1]Ordenado!E3426="","",[1]Ordenado!E3426)</f>
        <v>54-63</v>
      </c>
      <c r="D3425" s="3" t="str">
        <f>IF([1]Ordenado!I3426="","",[1]Ordenado!I3426)</f>
        <v xml:space="preserve">Cachapoal s/n </v>
      </c>
    </row>
    <row r="3426" spans="1:4" x14ac:dyDescent="0.35">
      <c r="A3426" s="2">
        <f>IF([1]Ordenado!A3427="","",IFERROR(YEAR([1]Ordenado!A3427),""))</f>
        <v>2013</v>
      </c>
      <c r="B3426" s="3" t="str">
        <f>IF([1]Ordenado!C3427="","",[1]Ordenado!C3427)</f>
        <v>Erasmo Hormazabal Diaz</v>
      </c>
      <c r="C3426" s="2" t="str">
        <f>IF([1]Ordenado!E3427="","",[1]Ordenado!E3427)</f>
        <v>54-64</v>
      </c>
      <c r="D3426" s="3" t="str">
        <f>IF([1]Ordenado!I3427="","",[1]Ordenado!I3427)</f>
        <v xml:space="preserve">Cachapoal s/n </v>
      </c>
    </row>
    <row r="3427" spans="1:4" x14ac:dyDescent="0.35">
      <c r="A3427" s="2">
        <f>IF([1]Ordenado!A3428="","",IFERROR(YEAR([1]Ordenado!A3428),""))</f>
        <v>2013</v>
      </c>
      <c r="B3427" s="3" t="str">
        <f>IF([1]Ordenado!C3428="","",[1]Ordenado!C3428)</f>
        <v>Erasmo Hormazabal  Ponce</v>
      </c>
      <c r="C3427" s="2" t="str">
        <f>IF([1]Ordenado!E3428="","",[1]Ordenado!E3428)</f>
        <v>55-56</v>
      </c>
      <c r="D3427" s="3" t="str">
        <f>IF([1]Ordenado!I3428="","",[1]Ordenado!I3428)</f>
        <v>Cachapoal 420</v>
      </c>
    </row>
    <row r="3428" spans="1:4" x14ac:dyDescent="0.35">
      <c r="A3428" s="2">
        <f>IF([1]Ordenado!A3429="","",IFERROR(YEAR([1]Ordenado!A3429),""))</f>
        <v>2013</v>
      </c>
      <c r="B3428" s="3" t="str">
        <f>IF([1]Ordenado!C3429="","",[1]Ordenado!C3429)</f>
        <v>Eduardo Droguett Carvajal</v>
      </c>
      <c r="C3428" s="2" t="str">
        <f>IF([1]Ordenado!E3429="","",[1]Ordenado!E3429)</f>
        <v>114-38</v>
      </c>
      <c r="D3428" s="3" t="str">
        <f>IF([1]Ordenado!I3429="","",[1]Ordenado!I3429)</f>
        <v>Pedro Aguirre Cerda N°336</v>
      </c>
    </row>
    <row r="3429" spans="1:4" x14ac:dyDescent="0.35">
      <c r="A3429" s="2">
        <f>IF([1]Ordenado!A3430="","",IFERROR(YEAR([1]Ordenado!A3430),""))</f>
        <v>2013</v>
      </c>
      <c r="B3429" s="3" t="str">
        <f>IF([1]Ordenado!C3430="","",[1]Ordenado!C3430)</f>
        <v>Angelica Aros Pozo</v>
      </c>
      <c r="C3429" s="2" t="str">
        <f>IF([1]Ordenado!E3430="","",[1]Ordenado!E3430)</f>
        <v>108-51</v>
      </c>
      <c r="D3429" s="3" t="str">
        <f>IF([1]Ordenado!I3430="","",[1]Ordenado!I3430)</f>
        <v>Carolina Pozo N°81</v>
      </c>
    </row>
    <row r="3430" spans="1:4" x14ac:dyDescent="0.35">
      <c r="A3430" s="2">
        <f>IF([1]Ordenado!A3431="","",IFERROR(YEAR([1]Ordenado!A3431),""))</f>
        <v>2013</v>
      </c>
      <c r="B3430" s="3" t="str">
        <f>IF([1]Ordenado!C3431="","",[1]Ordenado!C3431)</f>
        <v>Miguel Godoy Muñoz</v>
      </c>
      <c r="C3430" s="2" t="str">
        <f>IF([1]Ordenado!E3431="","",[1]Ordenado!E3431)</f>
        <v>86-95</v>
      </c>
      <c r="D3430" s="3" t="str">
        <f>IF([1]Ordenado!I3431="","",[1]Ordenado!I3431)</f>
        <v xml:space="preserve">Rinconada de Doñihue s/n </v>
      </c>
    </row>
    <row r="3431" spans="1:4" x14ac:dyDescent="0.35">
      <c r="A3431" s="2">
        <f>IF([1]Ordenado!A3432="","",IFERROR(YEAR([1]Ordenado!A3432),""))</f>
        <v>2013</v>
      </c>
      <c r="B3431" s="3" t="str">
        <f>IF([1]Ordenado!C3432="","",[1]Ordenado!C3432)</f>
        <v>Jose Caviedes Arenas</v>
      </c>
      <c r="C3431" s="2" t="str">
        <f>IF([1]Ordenado!E3432="","",[1]Ordenado!E3432)</f>
        <v>115-326</v>
      </c>
      <c r="D3431" s="3" t="str">
        <f>IF([1]Ordenado!I3432="","",[1]Ordenado!I3432)</f>
        <v xml:space="preserve">Eliseo López </v>
      </c>
    </row>
    <row r="3432" spans="1:4" x14ac:dyDescent="0.35">
      <c r="A3432" s="2">
        <f>IF([1]Ordenado!A3433="","",IFERROR(YEAR([1]Ordenado!A3433),""))</f>
        <v>2013</v>
      </c>
      <c r="B3432" s="3" t="str">
        <f>IF([1]Ordenado!C3433="","",[1]Ordenado!C3433)</f>
        <v>Municipalidad de Doñihue (Mis Primeros Pasos)</v>
      </c>
      <c r="C3432" s="2" t="str">
        <f>IF([1]Ordenado!E3433="","",[1]Ordenado!E3433)</f>
        <v>19-17</v>
      </c>
      <c r="D3432" s="3" t="str">
        <f>IF([1]Ordenado!I3433="","",[1]Ordenado!I3433)</f>
        <v xml:space="preserve">Dr Sanhueza </v>
      </c>
    </row>
    <row r="3433" spans="1:4" x14ac:dyDescent="0.35">
      <c r="A3433" s="2">
        <f>IF([1]Ordenado!A3434="","",IFERROR(YEAR([1]Ordenado!A3434),""))</f>
        <v>2013</v>
      </c>
      <c r="B3433" s="3" t="str">
        <f>IF([1]Ordenado!C3434="","",[1]Ordenado!C3434)</f>
        <v>Municipalidad de Doñihue (CERRILLOS)</v>
      </c>
      <c r="C3433" s="2" t="str">
        <f>IF([1]Ordenado!E3434="","",[1]Ordenado!E3434)</f>
        <v>55-13</v>
      </c>
      <c r="D3433" s="3" t="str">
        <f>IF([1]Ordenado!I3434="","",[1]Ordenado!I3434)</f>
        <v/>
      </c>
    </row>
    <row r="3434" spans="1:4" x14ac:dyDescent="0.35">
      <c r="A3434" s="2">
        <f>IF([1]Ordenado!A3435="","",IFERROR(YEAR([1]Ordenado!A3435),""))</f>
        <v>2013</v>
      </c>
      <c r="B3434" s="3" t="str">
        <f>IF([1]Ordenado!C3435="","",[1]Ordenado!C3435)</f>
        <v>Julio Perez Honorato</v>
      </c>
      <c r="C3434" s="2" t="str">
        <f>IF([1]Ordenado!E3435="","",[1]Ordenado!E3435)</f>
        <v>117-79</v>
      </c>
      <c r="D3434" s="3" t="str">
        <f>IF([1]Ordenado!I3435="","",[1]Ordenado!I3435)</f>
        <v>Nemesio Camus N°315</v>
      </c>
    </row>
    <row r="3435" spans="1:4" x14ac:dyDescent="0.35">
      <c r="A3435" s="2">
        <f>IF([1]Ordenado!A3436="","",IFERROR(YEAR([1]Ordenado!A3436),""))</f>
        <v>2013</v>
      </c>
      <c r="B3435" s="3" t="str">
        <f>IF([1]Ordenado!C3436="","",[1]Ordenado!C3436)</f>
        <v>Maria Viera Serrano</v>
      </c>
      <c r="C3435" s="2" t="str">
        <f>IF([1]Ordenado!E3436="","",[1]Ordenado!E3436)</f>
        <v>70-17</v>
      </c>
      <c r="D3435" s="3" t="str">
        <f>IF([1]Ordenado!I3436="","",[1]Ordenado!I3436)</f>
        <v xml:space="preserve">Pje la estrella Camarico s/n </v>
      </c>
    </row>
    <row r="3436" spans="1:4" x14ac:dyDescent="0.35">
      <c r="A3436" s="2">
        <f>IF([1]Ordenado!A3437="","",IFERROR(YEAR([1]Ordenado!A3437),""))</f>
        <v>2013</v>
      </c>
      <c r="B3436" s="3" t="str">
        <f>IF([1]Ordenado!C3437="","",[1]Ordenado!C3437)</f>
        <v>Eduardo Miranda Arangua</v>
      </c>
      <c r="C3436" s="2" t="str">
        <f>IF([1]Ordenado!E3437="","",[1]Ordenado!E3437)</f>
        <v>114-79</v>
      </c>
      <c r="D3436" s="3" t="str">
        <f>IF([1]Ordenado!I3437="","",[1]Ordenado!I3437)</f>
        <v>Pedro Aguirre Cerda N°238</v>
      </c>
    </row>
    <row r="3437" spans="1:4" x14ac:dyDescent="0.35">
      <c r="A3437" s="2">
        <f>IF([1]Ordenado!A3438="","",IFERROR(YEAR([1]Ordenado!A3438),""))</f>
        <v>2013</v>
      </c>
      <c r="B3437" s="3" t="str">
        <f>IF([1]Ordenado!C3438="","",[1]Ordenado!C3438)</f>
        <v>Maria  Soto Valencia</v>
      </c>
      <c r="C3437" s="2" t="str">
        <f>IF([1]Ordenado!E3438="","",[1]Ordenado!E3438)</f>
        <v>62-14</v>
      </c>
      <c r="D3437" s="3" t="str">
        <f>IF([1]Ordenado!I3438="","",[1]Ordenado!I3438)</f>
        <v>Francisco Lira N°43</v>
      </c>
    </row>
    <row r="3438" spans="1:4" x14ac:dyDescent="0.35">
      <c r="A3438" s="2">
        <f>IF([1]Ordenado!A3439="","",IFERROR(YEAR([1]Ordenado!A3439),""))</f>
        <v>2013</v>
      </c>
      <c r="B3438" s="3" t="str">
        <f>IF([1]Ordenado!C3439="","",[1]Ordenado!C3439)</f>
        <v>Carlos Acevedo Ramirez</v>
      </c>
      <c r="C3438" s="2" t="str">
        <f>IF([1]Ordenado!E3439="","",[1]Ordenado!E3439)</f>
        <v>78-7</v>
      </c>
      <c r="D3438" s="3" t="str">
        <f>IF([1]Ordenado!I3439="","",[1]Ordenado!I3439)</f>
        <v xml:space="preserve">Rinconada de Doñihue </v>
      </c>
    </row>
    <row r="3439" spans="1:4" x14ac:dyDescent="0.35">
      <c r="A3439" s="2">
        <f>IF([1]Ordenado!A3440="","",IFERROR(YEAR([1]Ordenado!A3440),""))</f>
        <v>2013</v>
      </c>
      <c r="B3439" s="3" t="str">
        <f>IF([1]Ordenado!C3440="","",[1]Ordenado!C3440)</f>
        <v>Jose Gonzalez Moreno</v>
      </c>
      <c r="C3439" s="2" t="str">
        <f>IF([1]Ordenado!E3440="","",[1]Ordenado!E3440)</f>
        <v>99-62</v>
      </c>
      <c r="D3439" s="3" t="str">
        <f>IF([1]Ordenado!I3440="","",[1]Ordenado!I3440)</f>
        <v>Rosa Zúñiga N°489</v>
      </c>
    </row>
    <row r="3440" spans="1:4" x14ac:dyDescent="0.35">
      <c r="A3440" s="2">
        <f>IF([1]Ordenado!A3441="","",IFERROR(YEAR([1]Ordenado!A3441),""))</f>
        <v>2013</v>
      </c>
      <c r="B3440" s="3" t="str">
        <f>IF([1]Ordenado!C3441="","",[1]Ordenado!C3441)</f>
        <v>Justo Santis Rubio</v>
      </c>
      <c r="C3440" s="2" t="str">
        <f>IF([1]Ordenado!E3441="","",[1]Ordenado!E3441)</f>
        <v>108-33</v>
      </c>
      <c r="D3440" s="3" t="str">
        <f>IF([1]Ordenado!I3441="","",[1]Ordenado!I3441)</f>
        <v>Pío Ibarra N°66</v>
      </c>
    </row>
    <row r="3441" spans="1:4" x14ac:dyDescent="0.35">
      <c r="A3441" s="2">
        <f>IF([1]Ordenado!A3442="","",IFERROR(YEAR([1]Ordenado!A3442),""))</f>
        <v>2013</v>
      </c>
      <c r="B3441" s="3" t="str">
        <f>IF([1]Ordenado!C3442="","",[1]Ordenado!C3442)</f>
        <v>Rosa Riveros Pino</v>
      </c>
      <c r="C3441" s="2" t="str">
        <f>IF([1]Ordenado!E3442="","",[1]Ordenado!E3442)</f>
        <v>68-30</v>
      </c>
      <c r="D3441" s="3" t="str">
        <f>IF([1]Ordenado!I3442="","",[1]Ordenado!I3442)</f>
        <v>Carretera H-30 N°1110</v>
      </c>
    </row>
    <row r="3442" spans="1:4" x14ac:dyDescent="0.35">
      <c r="A3442" s="2">
        <f>IF([1]Ordenado!A3443="","",IFERROR(YEAR([1]Ordenado!A3443),""))</f>
        <v>2013</v>
      </c>
      <c r="B3442" s="3" t="str">
        <f>IF([1]Ordenado!C3443="","",[1]Ordenado!C3443)</f>
        <v>Lautaro Acevedo Ramirez</v>
      </c>
      <c r="C3442" s="2" t="str">
        <f>IF([1]Ordenado!E3443="","",[1]Ordenado!E3443)</f>
        <v>76-8</v>
      </c>
      <c r="D3442" s="3" t="str">
        <f>IF([1]Ordenado!I3443="","",[1]Ordenado!I3443)</f>
        <v>Las Condes N°147</v>
      </c>
    </row>
    <row r="3443" spans="1:4" x14ac:dyDescent="0.35">
      <c r="A3443" s="2">
        <f>IF([1]Ordenado!A3444="","",IFERROR(YEAR([1]Ordenado!A3444),""))</f>
        <v>2013</v>
      </c>
      <c r="B3443" s="3" t="str">
        <f>IF([1]Ordenado!C3444="","",[1]Ordenado!C3444)</f>
        <v>Ivan Contreras Correa</v>
      </c>
      <c r="C3443" s="2" t="str">
        <f>IF([1]Ordenado!E3444="","",[1]Ordenado!E3444)</f>
        <v>55-3</v>
      </c>
      <c r="D3443" s="3" t="str">
        <f>IF([1]Ordenado!I3444="","",[1]Ordenado!I3444)</f>
        <v>Miraflores N°892</v>
      </c>
    </row>
    <row r="3444" spans="1:4" x14ac:dyDescent="0.35">
      <c r="A3444" s="2">
        <f>IF([1]Ordenado!A3445="","",IFERROR(YEAR([1]Ordenado!A3445),""))</f>
        <v>2013</v>
      </c>
      <c r="B3444" s="3" t="str">
        <f>IF([1]Ordenado!C3445="","",[1]Ordenado!C3445)</f>
        <v>Manuel Soto Contreras</v>
      </c>
      <c r="C3444" s="2" t="str">
        <f>IF([1]Ordenado!E3445="","",[1]Ordenado!E3445)</f>
        <v>83-23</v>
      </c>
      <c r="D3444" s="3" t="str">
        <f>IF([1]Ordenado!I3445="","",[1]Ordenado!I3445)</f>
        <v xml:space="preserve">Poligonio s/n </v>
      </c>
    </row>
    <row r="3445" spans="1:4" x14ac:dyDescent="0.35">
      <c r="A3445" s="2">
        <f>IF([1]Ordenado!A3446="","",IFERROR(YEAR([1]Ordenado!A3446),""))</f>
        <v>2013</v>
      </c>
      <c r="B3445" s="3" t="str">
        <f>IF([1]Ordenado!C3446="","",[1]Ordenado!C3446)</f>
        <v>Aquiles Carrasco Diaz</v>
      </c>
      <c r="C3445" s="2" t="str">
        <f>IF([1]Ordenado!E3446="","",[1]Ordenado!E3446)</f>
        <v>9-27</v>
      </c>
      <c r="D3445" s="3" t="str">
        <f>IF([1]Ordenado!I3446="","",[1]Ordenado!I3446)</f>
        <v xml:space="preserve">Delfin Carvallo </v>
      </c>
    </row>
    <row r="3446" spans="1:4" x14ac:dyDescent="0.35">
      <c r="A3446" s="2">
        <f>IF([1]Ordenado!A3447="","",IFERROR(YEAR([1]Ordenado!A3447),""))</f>
        <v>2013</v>
      </c>
      <c r="B3446" s="3" t="str">
        <f>IF([1]Ordenado!C3447="","",[1]Ordenado!C3447)</f>
        <v>Gerardo Soto Diaz</v>
      </c>
      <c r="C3446" s="2" t="str">
        <f>IF([1]Ordenado!E3447="","",[1]Ordenado!E3447)</f>
        <v>79-1</v>
      </c>
      <c r="D3446" s="3" t="str">
        <f>IF([1]Ordenado!I3447="","",[1]Ordenado!I3447)</f>
        <v xml:space="preserve">Rinconada de Doñihue s/n </v>
      </c>
    </row>
    <row r="3447" spans="1:4" x14ac:dyDescent="0.35">
      <c r="A3447" s="2">
        <f>IF([1]Ordenado!A3448="","",IFERROR(YEAR([1]Ordenado!A3448),""))</f>
        <v>2013</v>
      </c>
      <c r="B3447" s="3" t="str">
        <f>IF([1]Ordenado!C3448="","",[1]Ordenado!C3448)</f>
        <v>Gerardo Lara Alarcon</v>
      </c>
      <c r="C3447" s="2" t="str">
        <f>IF([1]Ordenado!E3448="","",[1]Ordenado!E3448)</f>
        <v>1-12</v>
      </c>
      <c r="D3447" s="3" t="str">
        <f>IF([1]Ordenado!I3448="","",[1]Ordenado!I3448)</f>
        <v xml:space="preserve">Av Cachapoal s/n </v>
      </c>
    </row>
    <row r="3448" spans="1:4" x14ac:dyDescent="0.35">
      <c r="A3448" s="2">
        <f>IF([1]Ordenado!A3449="","",IFERROR(YEAR([1]Ordenado!A3449),""))</f>
        <v>2013</v>
      </c>
      <c r="B3448" s="3" t="str">
        <f>IF([1]Ordenado!C3449="","",[1]Ordenado!C3449)</f>
        <v>Isabel Figueroa Guerrero</v>
      </c>
      <c r="C3448" s="2" t="str">
        <f>IF([1]Ordenado!E3449="","",[1]Ordenado!E3449)</f>
        <v>121-1</v>
      </c>
      <c r="D3448" s="3" t="str">
        <f>IF([1]Ordenado!I3449="","",[1]Ordenado!I3449)</f>
        <v>Carretera H-30 N°4431</v>
      </c>
    </row>
    <row r="3449" spans="1:4" x14ac:dyDescent="0.35">
      <c r="A3449" s="2">
        <f>IF([1]Ordenado!A3450="","",IFERROR(YEAR([1]Ordenado!A3450),""))</f>
        <v>2013</v>
      </c>
      <c r="B3449" s="3" t="str">
        <f>IF([1]Ordenado!C3450="","",[1]Ordenado!C3450)</f>
        <v>Pedro Rojas Rubio</v>
      </c>
      <c r="C3449" s="2" t="str">
        <f>IF([1]Ordenado!E3450="","",[1]Ordenado!E3450)</f>
        <v>41-26</v>
      </c>
      <c r="D3449" s="3" t="str">
        <f>IF([1]Ordenado!I3450="","",[1]Ordenado!I3450)</f>
        <v>Pedro de Miranda N°02</v>
      </c>
    </row>
    <row r="3450" spans="1:4" x14ac:dyDescent="0.35">
      <c r="A3450" s="2">
        <f>IF([1]Ordenado!A3451="","",IFERROR(YEAR([1]Ordenado!A3451),""))</f>
        <v>2013</v>
      </c>
      <c r="B3450" s="3" t="str">
        <f>IF([1]Ordenado!C3451="","",[1]Ordenado!C3451)</f>
        <v>Luis Nuñez Leyer</v>
      </c>
      <c r="C3450" s="2" t="str">
        <f>IF([1]Ordenado!E3451="","",[1]Ordenado!E3451)</f>
        <v>44-7</v>
      </c>
      <c r="D3450" s="3" t="str">
        <f>IF([1]Ordenado!I3451="","",[1]Ordenado!I3451)</f>
        <v>Rosa Lópoez N°42</v>
      </c>
    </row>
    <row r="3451" spans="1:4" x14ac:dyDescent="0.35">
      <c r="A3451" s="2">
        <f>IF([1]Ordenado!A3452="","",IFERROR(YEAR([1]Ordenado!A3452),""))</f>
        <v>2013</v>
      </c>
      <c r="B3451" s="3" t="str">
        <f>IF([1]Ordenado!C3452="","",[1]Ordenado!C3452)</f>
        <v xml:space="preserve">Clarencia Zuñiga Duarte </v>
      </c>
      <c r="C3451" s="2" t="str">
        <f>IF([1]Ordenado!E3452="","",[1]Ordenado!E3452)</f>
        <v>19-5</v>
      </c>
      <c r="D3451" s="3" t="str">
        <f>IF([1]Ordenado!I3452="","",[1]Ordenado!I3452)</f>
        <v>Errázuriz N°338</v>
      </c>
    </row>
    <row r="3452" spans="1:4" x14ac:dyDescent="0.35">
      <c r="A3452" s="2">
        <f>IF([1]Ordenado!A3453="","",IFERROR(YEAR([1]Ordenado!A3453),""))</f>
        <v>2013</v>
      </c>
      <c r="B3452" s="3" t="str">
        <f>IF([1]Ordenado!C3453="","",[1]Ordenado!C3453)</f>
        <v>Carlos Muñoz Godoy</v>
      </c>
      <c r="C3452" s="2" t="str">
        <f>IF([1]Ordenado!E3453="","",[1]Ordenado!E3453)</f>
        <v>86-104</v>
      </c>
      <c r="D3452" s="3" t="str">
        <f>IF([1]Ordenado!I3453="","",[1]Ordenado!I3453)</f>
        <v xml:space="preserve">Rinconada de Doñihue s/n </v>
      </c>
    </row>
    <row r="3453" spans="1:4" x14ac:dyDescent="0.35">
      <c r="A3453" s="2">
        <f>IF([1]Ordenado!A3454="","",IFERROR(YEAR([1]Ordenado!A3454),""))</f>
        <v>2013</v>
      </c>
      <c r="B3453" s="3" t="str">
        <f>IF([1]Ordenado!C3454="","",[1]Ordenado!C3454)</f>
        <v>Carmen Soto Olga</v>
      </c>
      <c r="C3453" s="2" t="str">
        <f>IF([1]Ordenado!E3454="","",[1]Ordenado!E3454)</f>
        <v>90-71</v>
      </c>
      <c r="D3453" s="3" t="str">
        <f>IF([1]Ordenado!I3454="","",[1]Ordenado!I3454)</f>
        <v>Chuchunco N°64-C</v>
      </c>
    </row>
    <row r="3454" spans="1:4" x14ac:dyDescent="0.35">
      <c r="A3454" s="2">
        <f>IF([1]Ordenado!A3455="","",IFERROR(YEAR([1]Ordenado!A3455),""))</f>
        <v>2013</v>
      </c>
      <c r="B3454" s="3" t="str">
        <f>IF([1]Ordenado!C3455="","",[1]Ordenado!C3455)</f>
        <v>Leandro Reyes Madrid</v>
      </c>
      <c r="C3454" s="2" t="str">
        <f>IF([1]Ordenado!E3455="","",[1]Ordenado!E3455)</f>
        <v>117-81</v>
      </c>
      <c r="D3454" s="3" t="str">
        <f>IF([1]Ordenado!I3455="","",[1]Ordenado!I3455)</f>
        <v>Carmen Pérez s/n Lote N°2 Lo Miranda</v>
      </c>
    </row>
    <row r="3455" spans="1:4" x14ac:dyDescent="0.35">
      <c r="A3455" s="2">
        <f>IF([1]Ordenado!A3456="","",IFERROR(YEAR([1]Ordenado!A3456),""))</f>
        <v>2013</v>
      </c>
      <c r="B3455" s="3" t="str">
        <f>IF([1]Ordenado!C3456="","",[1]Ordenado!C3456)</f>
        <v>Inmobiliaria Red Fortaleza SPA</v>
      </c>
      <c r="C3455" s="2" t="str">
        <f>IF([1]Ordenado!E3456="","",[1]Ordenado!E3456)</f>
        <v>8-42</v>
      </c>
      <c r="D3455" s="3" t="str">
        <f>IF([1]Ordenado!I3456="","",[1]Ordenado!I3456)</f>
        <v xml:space="preserve">Sub Tte Valenzuela </v>
      </c>
    </row>
    <row r="3456" spans="1:4" x14ac:dyDescent="0.35">
      <c r="A3456" s="2">
        <f>IF([1]Ordenado!A3457="","",IFERROR(YEAR([1]Ordenado!A3457),""))</f>
        <v>2013</v>
      </c>
      <c r="B3456" s="3" t="str">
        <f>IF([1]Ordenado!C3457="","",[1]Ordenado!C3457)</f>
        <v>Eudomilia Calderon</v>
      </c>
      <c r="C3456" s="2" t="str">
        <f>IF([1]Ordenado!E3457="","",[1]Ordenado!E3457)</f>
        <v>55-23</v>
      </c>
      <c r="D3456" s="3" t="str">
        <f>IF([1]Ordenado!I3457="","",[1]Ordenado!I3457)</f>
        <v>Miraflores #782</v>
      </c>
    </row>
    <row r="3457" spans="1:4" x14ac:dyDescent="0.35">
      <c r="A3457" s="2">
        <f>IF([1]Ordenado!A3458="","",IFERROR(YEAR([1]Ordenado!A3458),""))</f>
        <v>2013</v>
      </c>
      <c r="B3457" s="3" t="str">
        <f>IF([1]Ordenado!C3458="","",[1]Ordenado!C3458)</f>
        <v>Guissela Cerda Moyano</v>
      </c>
      <c r="C3457" s="2" t="str">
        <f>IF([1]Ordenado!E3458="","",[1]Ordenado!E3458)</f>
        <v>89-15</v>
      </c>
      <c r="D3457" s="3" t="str">
        <f>IF([1]Ordenado!I3458="","",[1]Ordenado!I3458)</f>
        <v xml:space="preserve">California s/n Doñihue </v>
      </c>
    </row>
    <row r="3458" spans="1:4" x14ac:dyDescent="0.35">
      <c r="A3458" s="2">
        <f>IF([1]Ordenado!A3459="","",IFERROR(YEAR([1]Ordenado!A3459),""))</f>
        <v>2013</v>
      </c>
      <c r="B3458" s="3" t="str">
        <f>IF([1]Ordenado!C3459="","",[1]Ordenado!C3459)</f>
        <v>Guissela Cerda Moyano</v>
      </c>
      <c r="C3458" s="2" t="str">
        <f>IF([1]Ordenado!E3459="","",[1]Ordenado!E3459)</f>
        <v>89-15</v>
      </c>
      <c r="D3458" s="3" t="str">
        <f>IF([1]Ordenado!I3459="","",[1]Ordenado!I3459)</f>
        <v xml:space="preserve">Paraguay California s/n </v>
      </c>
    </row>
    <row r="3459" spans="1:4" x14ac:dyDescent="0.35">
      <c r="A3459" s="2">
        <f>IF([1]Ordenado!A3460="","",IFERROR(YEAR([1]Ordenado!A3460),""))</f>
        <v>2013</v>
      </c>
      <c r="B3459" s="3" t="str">
        <f>IF([1]Ordenado!C3460="","",[1]Ordenado!C3460)</f>
        <v>Juan Leiva Cornejo</v>
      </c>
      <c r="C3459" s="2" t="str">
        <f>IF([1]Ordenado!E3460="","",[1]Ordenado!E3460)</f>
        <v>5-43</v>
      </c>
      <c r="D3459" s="3" t="str">
        <f>IF([1]Ordenado!I3460="","",[1]Ordenado!I3460)</f>
        <v xml:space="preserve">Escarpín #575 Doñihue </v>
      </c>
    </row>
    <row r="3460" spans="1:4" x14ac:dyDescent="0.35">
      <c r="A3460" s="2">
        <f>IF([1]Ordenado!A3461="","",IFERROR(YEAR([1]Ordenado!A3461),""))</f>
        <v>2013</v>
      </c>
      <c r="B3460" s="3" t="str">
        <f>IF([1]Ordenado!C3461="","",[1]Ordenado!C3461)</f>
        <v>Elisabeth Cornejo Perez</v>
      </c>
      <c r="C3460" s="2" t="str">
        <f>IF([1]Ordenado!E3461="","",[1]Ordenado!E3461)</f>
        <v>113-56</v>
      </c>
      <c r="D3460" s="3" t="str">
        <f>IF([1]Ordenado!I3461="","",[1]Ordenado!I3461)</f>
        <v xml:space="preserve">Julio Alcaíno N°054 Lo Miranda </v>
      </c>
    </row>
    <row r="3461" spans="1:4" x14ac:dyDescent="0.35">
      <c r="A3461" s="2">
        <f>IF([1]Ordenado!A3462="","",IFERROR(YEAR([1]Ordenado!A3462),""))</f>
        <v>2013</v>
      </c>
      <c r="B3461" s="3" t="str">
        <f>IF([1]Ordenado!C3462="","",[1]Ordenado!C3462)</f>
        <v>Escuela Julio Silva Lazo</v>
      </c>
      <c r="C3461" s="2" t="str">
        <f>IF([1]Ordenado!E3462="","",[1]Ordenado!E3462)</f>
        <v>70-19</v>
      </c>
      <c r="D3461" s="3" t="str">
        <f>IF([1]Ordenado!I3462="","",[1]Ordenado!I3462)</f>
        <v>Camino a Rinconada</v>
      </c>
    </row>
    <row r="3462" spans="1:4" x14ac:dyDescent="0.35">
      <c r="A3462" s="2" t="str">
        <f>IF([1]Ordenado!A3463="","",IFERROR(YEAR([1]Ordenado!A3463),""))</f>
        <v/>
      </c>
      <c r="B3462" s="3" t="str">
        <f>IF([1]Ordenado!C3463="","",[1]Ordenado!C3463)</f>
        <v xml:space="preserve">Nelly Carrasco y otros </v>
      </c>
      <c r="C3462" s="2" t="str">
        <f>IF([1]Ordenado!E3463="","",[1]Ordenado!E3463)</f>
        <v>19-25 / 26 / 45 / 46</v>
      </c>
      <c r="D3462" s="3" t="str">
        <f>IF([1]Ordenado!I3463="","",[1]Ordenado!I3463)</f>
        <v>Av Rancagua 212</v>
      </c>
    </row>
    <row r="3463" spans="1:4" x14ac:dyDescent="0.35">
      <c r="A3463" s="2" t="str">
        <f>IF([1]Ordenado!A3464="","",IFERROR(YEAR([1]Ordenado!A3464),""))</f>
        <v/>
      </c>
      <c r="B3463" s="3" t="str">
        <f>IF([1]Ordenado!C3464="","",[1]Ordenado!C3464)</f>
        <v/>
      </c>
      <c r="C3463" s="2" t="str">
        <f>IF([1]Ordenado!E3464="","",[1]Ordenado!E3464)</f>
        <v/>
      </c>
      <c r="D3463" s="3" t="str">
        <f>IF([1]Ordenado!I3464="","",[1]Ordenado!I3464)</f>
        <v>Av Rancagua 212</v>
      </c>
    </row>
    <row r="3464" spans="1:4" x14ac:dyDescent="0.35">
      <c r="A3464" s="2" t="str">
        <f>IF([1]Ordenado!A3465="","",IFERROR(YEAR([1]Ordenado!A3465),""))</f>
        <v/>
      </c>
      <c r="B3464" s="3" t="str">
        <f>IF([1]Ordenado!C3465="","",[1]Ordenado!C3465)</f>
        <v/>
      </c>
      <c r="C3464" s="2" t="str">
        <f>IF([1]Ordenado!E3465="","",[1]Ordenado!E3465)</f>
        <v/>
      </c>
      <c r="D3464" s="3" t="str">
        <f>IF([1]Ordenado!I3465="","",[1]Ordenado!I3465)</f>
        <v xml:space="preserve">Av Rancagua s/n </v>
      </c>
    </row>
    <row r="3465" spans="1:4" x14ac:dyDescent="0.35">
      <c r="A3465" s="2">
        <f>IF([1]Ordenado!A3466="","",IFERROR(YEAR([1]Ordenado!A3466),""))</f>
        <v>2013</v>
      </c>
      <c r="B3465" s="3" t="str">
        <f>IF([1]Ordenado!C3466="","",[1]Ordenado!C3466)</f>
        <v>Comité Las Araucarias</v>
      </c>
      <c r="C3465" s="2" t="str">
        <f>IF([1]Ordenado!E3466="","",[1]Ordenado!E3466)</f>
        <v>115-125</v>
      </c>
      <c r="D3465" s="3" t="str">
        <f>IF([1]Ordenado!I3466="","",[1]Ordenado!I3466)</f>
        <v xml:space="preserve">Los Laureles #132 Lo Miranda </v>
      </c>
    </row>
    <row r="3466" spans="1:4" x14ac:dyDescent="0.35">
      <c r="A3466" s="2">
        <f>IF([1]Ordenado!A3467="","",IFERROR(YEAR([1]Ordenado!A3467),""))</f>
        <v>2013</v>
      </c>
      <c r="B3466" s="3" t="str">
        <f>IF([1]Ordenado!C3467="","",[1]Ordenado!C3467)</f>
        <v>Comité Las Araucarias</v>
      </c>
      <c r="C3466" s="2" t="str">
        <f>IF([1]Ordenado!E3467="","",[1]Ordenado!E3467)</f>
        <v>115-125</v>
      </c>
      <c r="D3466" s="3" t="str">
        <f>IF([1]Ordenado!I3467="","",[1]Ordenado!I3467)</f>
        <v xml:space="preserve">Las Águilas s/n Lo Miranda </v>
      </c>
    </row>
    <row r="3467" spans="1:4" x14ac:dyDescent="0.35">
      <c r="A3467" s="2">
        <f>IF([1]Ordenado!A3468="","",IFERROR(YEAR([1]Ordenado!A3468),""))</f>
        <v>2013</v>
      </c>
      <c r="B3467" s="3" t="str">
        <f>IF([1]Ordenado!C3468="","",[1]Ordenado!C3468)</f>
        <v>Comité Las Araucarias</v>
      </c>
      <c r="C3467" s="2" t="str">
        <f>IF([1]Ordenado!E3468="","",[1]Ordenado!E3468)</f>
        <v>115-125</v>
      </c>
      <c r="D3467" s="3" t="str">
        <f>IF([1]Ordenado!I3468="","",[1]Ordenado!I3468)</f>
        <v xml:space="preserve">Las Águilas s/n Lo Miranda </v>
      </c>
    </row>
    <row r="3468" spans="1:4" x14ac:dyDescent="0.35">
      <c r="A3468" s="2">
        <f>IF([1]Ordenado!A3469="","",IFERROR(YEAR([1]Ordenado!A3469),""))</f>
        <v>2013</v>
      </c>
      <c r="B3468" s="3" t="str">
        <f>IF([1]Ordenado!C3469="","",[1]Ordenado!C3469)</f>
        <v>Leslie y Paulina Morales Uribe</v>
      </c>
      <c r="C3468" s="2" t="str">
        <f>IF([1]Ordenado!E3469="","",[1]Ordenado!E3469)</f>
        <v>66-69</v>
      </c>
      <c r="D3468" s="3" t="str">
        <f>IF([1]Ordenado!I3469="","",[1]Ordenado!I3469)</f>
        <v>Carretera H-30</v>
      </c>
    </row>
    <row r="3469" spans="1:4" x14ac:dyDescent="0.35">
      <c r="A3469" s="2">
        <f>IF([1]Ordenado!A3470="","",IFERROR(YEAR([1]Ordenado!A3470),""))</f>
        <v>2013</v>
      </c>
      <c r="B3469" s="3" t="str">
        <f>IF([1]Ordenado!C3470="","",[1]Ordenado!C3470)</f>
        <v>Viviana Rubio Osorio</v>
      </c>
      <c r="C3469" s="2" t="str">
        <f>IF([1]Ordenado!E3470="","",[1]Ordenado!E3470)</f>
        <v>206-4</v>
      </c>
      <c r="D3469" s="3" t="str">
        <f>IF([1]Ordenado!I3470="","",[1]Ordenado!I3470)</f>
        <v/>
      </c>
    </row>
    <row r="3470" spans="1:4" x14ac:dyDescent="0.35">
      <c r="A3470" s="2">
        <f>IF([1]Ordenado!A3471="","",IFERROR(YEAR([1]Ordenado!A3471),""))</f>
        <v>2013</v>
      </c>
      <c r="B3470" s="3" t="str">
        <f>IF([1]Ordenado!C3471="","",[1]Ordenado!C3471)</f>
        <v>Jose manuel valenzuela diaz</v>
      </c>
      <c r="C3470" s="2" t="str">
        <f>IF([1]Ordenado!E3471="","",[1]Ordenado!E3471)</f>
        <v>105-54</v>
      </c>
      <c r="D3470" s="3" t="str">
        <f>IF([1]Ordenado!I3471="","",[1]Ordenado!I3471)</f>
        <v xml:space="preserve">Nemesio Camus </v>
      </c>
    </row>
    <row r="3471" spans="1:4" x14ac:dyDescent="0.35">
      <c r="A3471" s="2">
        <f>IF([1]Ordenado!A3472="","",IFERROR(YEAR([1]Ordenado!A3472),""))</f>
        <v>2013</v>
      </c>
      <c r="B3471" s="3" t="str">
        <f>IF([1]Ordenado!C3472="","",[1]Ordenado!C3472)</f>
        <v>Conjunto Habitacional los Andes</v>
      </c>
      <c r="C3471" s="2" t="str">
        <f>IF([1]Ordenado!E3472="","",[1]Ordenado!E3472)</f>
        <v>46-25</v>
      </c>
      <c r="D3471" s="3" t="str">
        <f>IF([1]Ordenado!I3472="","",[1]Ordenado!I3472)</f>
        <v xml:space="preserve">Pedro Aguirre Cerda s/n Lo Miranda </v>
      </c>
    </row>
    <row r="3472" spans="1:4" x14ac:dyDescent="0.35">
      <c r="A3472" s="2">
        <f>IF([1]Ordenado!A3473="","",IFERROR(YEAR([1]Ordenado!A3473),""))</f>
        <v>2013</v>
      </c>
      <c r="B3472" s="3" t="str">
        <f>IF([1]Ordenado!C3473="","",[1]Ordenado!C3473)</f>
        <v>Municipalidad Escuela Republica</v>
      </c>
      <c r="C3472" s="2" t="str">
        <f>IF([1]Ordenado!E3473="","",[1]Ordenado!E3473)</f>
        <v>115-25</v>
      </c>
      <c r="D3472" s="3" t="str">
        <f>IF([1]Ordenado!I3473="","",[1]Ordenado!I3473)</f>
        <v xml:space="preserve">Pedro de Miranda s/n </v>
      </c>
    </row>
    <row r="3473" spans="1:4" x14ac:dyDescent="0.35">
      <c r="A3473" s="2">
        <f>IF([1]Ordenado!A3474="","",IFERROR(YEAR([1]Ordenado!A3474),""))</f>
        <v>2013</v>
      </c>
      <c r="B3473" s="3" t="str">
        <f>IF([1]Ordenado!C3474="","",[1]Ordenado!C3474)</f>
        <v>Municipalidad Escuela F-70</v>
      </c>
      <c r="C3473" s="2" t="str">
        <f>IF([1]Ordenado!E3474="","",[1]Ordenado!E3474)</f>
        <v>46-64</v>
      </c>
      <c r="D3473" s="3" t="str">
        <f>IF([1]Ordenado!I3474="","",[1]Ordenado!I3474)</f>
        <v xml:space="preserve">Pedro Aguirre Cerda s/n Lo Miranda </v>
      </c>
    </row>
    <row r="3474" spans="1:4" x14ac:dyDescent="0.35">
      <c r="A3474" s="2">
        <f>IF([1]Ordenado!A3475="","",IFERROR(YEAR([1]Ordenado!A3475),""))</f>
        <v>2013</v>
      </c>
      <c r="B3474" s="3" t="str">
        <f>IF([1]Ordenado!C3475="","",[1]Ordenado!C3475)</f>
        <v>Carolina Pinto Gonzalez</v>
      </c>
      <c r="C3474" s="2" t="str">
        <f>IF([1]Ordenado!E3475="","",[1]Ordenado!E3475)</f>
        <v>113-67</v>
      </c>
      <c r="D3474" s="3" t="str">
        <f>IF([1]Ordenado!I3475="","",[1]Ordenado!I3475)</f>
        <v>Pedro de Miranda N°960</v>
      </c>
    </row>
    <row r="3475" spans="1:4" x14ac:dyDescent="0.35">
      <c r="A3475" s="2">
        <f>IF([1]Ordenado!A3476="","",IFERROR(YEAR([1]Ordenado!A3476),""))</f>
        <v>2013</v>
      </c>
      <c r="B3475" s="3" t="str">
        <f>IF([1]Ordenado!C3476="","",[1]Ordenado!C3476)</f>
        <v>Ana Arriagada Rodriguez</v>
      </c>
      <c r="C3475" s="2" t="str">
        <f>IF([1]Ordenado!E3476="","",[1]Ordenado!E3476)</f>
        <v>231-2</v>
      </c>
      <c r="D3475" s="3" t="str">
        <f>IF([1]Ordenado!I3476="","",[1]Ordenado!I3476)</f>
        <v>Calle Esperanza Villa el Esfuerzo N°59</v>
      </c>
    </row>
    <row r="3476" spans="1:4" x14ac:dyDescent="0.35">
      <c r="A3476" s="2">
        <f>IF([1]Ordenado!A3477="","",IFERROR(YEAR([1]Ordenado!A3477),""))</f>
        <v>2013</v>
      </c>
      <c r="B3476" s="3" t="str">
        <f>IF([1]Ordenado!C3477="","",[1]Ordenado!C3477)</f>
        <v>Eliot Riquelme Espinoza</v>
      </c>
      <c r="C3476" s="2" t="str">
        <f>IF([1]Ordenado!E3477="","",[1]Ordenado!E3477)</f>
        <v>148-6</v>
      </c>
      <c r="D3476" s="3" t="str">
        <f>IF([1]Ordenado!I3477="","",[1]Ordenado!I3477)</f>
        <v xml:space="preserve">18 de Septiembre Lo Miranda </v>
      </c>
    </row>
    <row r="3477" spans="1:4" x14ac:dyDescent="0.35">
      <c r="A3477" s="2">
        <f>IF([1]Ordenado!A3478="","",IFERROR(YEAR([1]Ordenado!A3478),""))</f>
        <v>2013</v>
      </c>
      <c r="B3477" s="3" t="str">
        <f>IF([1]Ordenado!C3478="","",[1]Ordenado!C3478)</f>
        <v>Juana Ester Rubio</v>
      </c>
      <c r="C3477" s="2" t="str">
        <f>IF([1]Ordenado!E3478="","",[1]Ordenado!E3478)</f>
        <v>43-1</v>
      </c>
      <c r="D3477" s="3" t="str">
        <f>IF([1]Ordenado!I3478="","",[1]Ordenado!I3478)</f>
        <v xml:space="preserve">Pedro de Miranda N°928 Lo Miranda </v>
      </c>
    </row>
    <row r="3478" spans="1:4" x14ac:dyDescent="0.35">
      <c r="A3478" s="2">
        <f>IF([1]Ordenado!A3479="","",IFERROR(YEAR([1]Ordenado!A3479),""))</f>
        <v>2013</v>
      </c>
      <c r="B3478" s="3" t="str">
        <f>IF([1]Ordenado!C3479="","",[1]Ordenado!C3479)</f>
        <v>Yasna Vasquez Vergara</v>
      </c>
      <c r="C3478" s="2" t="str">
        <f>IF([1]Ordenado!E3479="","",[1]Ordenado!E3479)</f>
        <v>19-35</v>
      </c>
      <c r="D3478" s="3" t="str">
        <f>IF([1]Ordenado!I3479="","",[1]Ordenado!I3479)</f>
        <v xml:space="preserve">Av Rancagua Copa de Agua Camino Interior s/n </v>
      </c>
    </row>
    <row r="3479" spans="1:4" x14ac:dyDescent="0.35">
      <c r="A3479" s="2">
        <f>IF([1]Ordenado!A3480="","",IFERROR(YEAR([1]Ordenado!A3480),""))</f>
        <v>2013</v>
      </c>
      <c r="B3479" s="3" t="str">
        <f>IF([1]Ordenado!C3480="","",[1]Ordenado!C3480)</f>
        <v>Myriam Muñoz Bravo</v>
      </c>
      <c r="C3479" s="2" t="str">
        <f>IF([1]Ordenado!E3480="","",[1]Ordenado!E3480)</f>
        <v>115-169</v>
      </c>
      <c r="D3479" s="3" t="str">
        <f>IF([1]Ordenado!I3480="","",[1]Ordenado!I3480)</f>
        <v xml:space="preserve">Eliseo López N°18 Lo Miranda </v>
      </c>
    </row>
    <row r="3480" spans="1:4" x14ac:dyDescent="0.35">
      <c r="A3480" s="2">
        <f>IF([1]Ordenado!A3481="","",IFERROR(YEAR([1]Ordenado!A3481),""))</f>
        <v>2013</v>
      </c>
      <c r="B3480" s="3" t="str">
        <f>IF([1]Ordenado!C3481="","",[1]Ordenado!C3481)</f>
        <v>Max Valenzuela Bustos y Otro</v>
      </c>
      <c r="C3480" s="2" t="str">
        <f>IF([1]Ordenado!E3481="","",[1]Ordenado!E3481)</f>
        <v>86-27</v>
      </c>
      <c r="D3480" s="3" t="str">
        <f>IF([1]Ordenado!I3481="","",[1]Ordenado!I3481)</f>
        <v>Los Monos s/n Chuchunco P4</v>
      </c>
    </row>
    <row r="3481" spans="1:4" x14ac:dyDescent="0.35">
      <c r="A3481" s="2">
        <f>IF([1]Ordenado!A3482="","",IFERROR(YEAR([1]Ordenado!A3482),""))</f>
        <v>2013</v>
      </c>
      <c r="B3481" s="3" t="str">
        <f>IF([1]Ordenado!C3482="","",[1]Ordenado!C3482)</f>
        <v>Luis Albornoz Monsalve</v>
      </c>
      <c r="C3481" s="2" t="str">
        <f>IF([1]Ordenado!E3482="","",[1]Ordenado!E3482)</f>
        <v>104-109</v>
      </c>
      <c r="D3481" s="3" t="str">
        <f>IF([1]Ordenado!I3482="","",[1]Ordenado!I3482)</f>
        <v>Nemesio Camus N°1351</v>
      </c>
    </row>
    <row r="3482" spans="1:4" x14ac:dyDescent="0.35">
      <c r="A3482" s="2">
        <f>IF([1]Ordenado!A3483="","",IFERROR(YEAR([1]Ordenado!A3483),""))</f>
        <v>2013</v>
      </c>
      <c r="B3482" s="3" t="str">
        <f>IF([1]Ordenado!C3483="","",[1]Ordenado!C3483)</f>
        <v>Agrupacion de Pobladores sin Casa Tricahue</v>
      </c>
      <c r="C3482" s="2" t="str">
        <f>IF([1]Ordenado!E3483="","",[1]Ordenado!E3483)</f>
        <v>46-25</v>
      </c>
      <c r="D3482" s="3" t="str">
        <f>IF([1]Ordenado!I3483="","",[1]Ordenado!I3483)</f>
        <v xml:space="preserve">Pedro Aguirre Cerda 130 Lo Miranda </v>
      </c>
    </row>
    <row r="3483" spans="1:4" x14ac:dyDescent="0.35">
      <c r="A3483" s="2">
        <f>IF([1]Ordenado!A3484="","",IFERROR(YEAR([1]Ordenado!A3484),""))</f>
        <v>2013</v>
      </c>
      <c r="B3483" s="3" t="str">
        <f>IF([1]Ordenado!C3484="","",[1]Ordenado!C3484)</f>
        <v>Erwin Palma Riquelme</v>
      </c>
      <c r="C3483" s="2" t="str">
        <f>IF([1]Ordenado!E3484="","",[1]Ordenado!E3484)</f>
        <v>295-1</v>
      </c>
      <c r="D3483" s="3" t="str">
        <f>IF([1]Ordenado!I3484="","",[1]Ordenado!I3484)</f>
        <v xml:space="preserve">Diego de Almagro N°248 Lo Miranda </v>
      </c>
    </row>
    <row r="3484" spans="1:4" x14ac:dyDescent="0.35">
      <c r="A3484" s="2">
        <f>IF([1]Ordenado!A3485="","",IFERROR(YEAR([1]Ordenado!A3485),""))</f>
        <v>2013</v>
      </c>
      <c r="B3484" s="3" t="str">
        <f>IF([1]Ordenado!C3485="","",[1]Ordenado!C3485)</f>
        <v>Jaime Lavin Urrutia</v>
      </c>
      <c r="C3484" s="2" t="str">
        <f>IF([1]Ordenado!E3485="","",[1]Ordenado!E3485)</f>
        <v>44-75</v>
      </c>
      <c r="D3484" s="3" t="str">
        <f>IF([1]Ordenado!I3485="","",[1]Ordenado!I3485)</f>
        <v>Rosa Zúñiga N°170</v>
      </c>
    </row>
    <row r="3485" spans="1:4" x14ac:dyDescent="0.35">
      <c r="A3485" s="2">
        <f>IF([1]Ordenado!A3486="","",IFERROR(YEAR([1]Ordenado!A3486),""))</f>
        <v>2013</v>
      </c>
      <c r="B3485" s="3" t="str">
        <f>IF([1]Ordenado!C3486="","",[1]Ordenado!C3486)</f>
        <v>Viviane Isaule Perkins</v>
      </c>
      <c r="C3485" s="2" t="str">
        <f>IF([1]Ordenado!E3486="","",[1]Ordenado!E3486)</f>
        <v>112-65</v>
      </c>
      <c r="D3485" s="3" t="str">
        <f>IF([1]Ordenado!I3486="","",[1]Ordenado!I3486)</f>
        <v>Juan Ramón Cornejo N°387</v>
      </c>
    </row>
    <row r="3486" spans="1:4" x14ac:dyDescent="0.35">
      <c r="A3486" s="2">
        <f>IF([1]Ordenado!A3487="","",IFERROR(YEAR([1]Ordenado!A3487),""))</f>
        <v>2013</v>
      </c>
      <c r="B3486" s="3" t="str">
        <f>IF([1]Ordenado!C3487="","",[1]Ordenado!C3487)</f>
        <v>Ilustre Municipalidad de Doñihue (COSAM)</v>
      </c>
      <c r="C3486" s="2" t="str">
        <f>IF([1]Ordenado!E3487="","",[1]Ordenado!E3487)</f>
        <v>113-67</v>
      </c>
      <c r="D3486" s="3" t="str">
        <f>IF([1]Ordenado!I3487="","",[1]Ordenado!I3487)</f>
        <v xml:space="preserve">Dr Sanhueza N°960 Doñihue </v>
      </c>
    </row>
    <row r="3487" spans="1:4" x14ac:dyDescent="0.35">
      <c r="A3487" s="2">
        <f>IF([1]Ordenado!A3488="","",IFERROR(YEAR([1]Ordenado!A3488),""))</f>
        <v>2013</v>
      </c>
      <c r="B3487" s="3" t="str">
        <f>IF([1]Ordenado!C3488="","",[1]Ordenado!C3488)</f>
        <v>Mauricio Letelier Medina</v>
      </c>
      <c r="C3487" s="2" t="str">
        <f>IF([1]Ordenado!E3488="","",[1]Ordenado!E3488)</f>
        <v>44-112</v>
      </c>
      <c r="D3487" s="3" t="str">
        <f>IF([1]Ordenado!I3488="","",[1]Ordenado!I3488)</f>
        <v xml:space="preserve">Pedro de Miranda N°787 Lo Miranda </v>
      </c>
    </row>
    <row r="3488" spans="1:4" x14ac:dyDescent="0.35">
      <c r="A3488" s="2">
        <f>IF([1]Ordenado!A3489="","",IFERROR(YEAR([1]Ordenado!A3489),""))</f>
        <v>2013</v>
      </c>
      <c r="B3488" s="3" t="str">
        <f>IF([1]Ordenado!C3489="","",[1]Ordenado!C3489)</f>
        <v>Mariela Miranda Vargas</v>
      </c>
      <c r="C3488" s="2" t="str">
        <f>IF([1]Ordenado!E3489="","",[1]Ordenado!E3489)</f>
        <v>62-38</v>
      </c>
      <c r="D3488" s="3" t="str">
        <f>IF([1]Ordenado!I3489="","",[1]Ordenado!I3489)</f>
        <v>Francisco Lira Sur N°065</v>
      </c>
    </row>
    <row r="3489" spans="1:4" x14ac:dyDescent="0.35">
      <c r="A3489" s="2">
        <f>IF([1]Ordenado!A3490="","",IFERROR(YEAR([1]Ordenado!A3490),""))</f>
        <v>2013</v>
      </c>
      <c r="B3489" s="3" t="str">
        <f>IF([1]Ordenado!C3490="","",[1]Ordenado!C3490)</f>
        <v>Francisco Miranda Arangua</v>
      </c>
      <c r="C3489" s="2" t="str">
        <f>IF([1]Ordenado!E3490="","",[1]Ordenado!E3490)</f>
        <v>115-10 / 115-110</v>
      </c>
      <c r="D3489" s="3" t="str">
        <f>IF([1]Ordenado!I3490="","",[1]Ordenado!I3490)</f>
        <v xml:space="preserve">Raquel Astorga N°004 </v>
      </c>
    </row>
    <row r="3490" spans="1:4" x14ac:dyDescent="0.35">
      <c r="A3490" s="2">
        <f>IF([1]Ordenado!A3491="","",IFERROR(YEAR([1]Ordenado!A3491),""))</f>
        <v>2013</v>
      </c>
      <c r="B3490" s="3" t="str">
        <f>IF([1]Ordenado!C3491="","",[1]Ordenado!C3491)</f>
        <v>Amelia Ramirez Figueroa</v>
      </c>
      <c r="C3490" s="2" t="str">
        <f>IF([1]Ordenado!E3491="","",[1]Ordenado!E3491)</f>
        <v>16-32</v>
      </c>
      <c r="D3490" s="3" t="str">
        <f>IF([1]Ordenado!I3491="","",[1]Ordenado!I3491)</f>
        <v/>
      </c>
    </row>
    <row r="3491" spans="1:4" x14ac:dyDescent="0.35">
      <c r="A3491" s="2">
        <f>IF([1]Ordenado!A3492="","",IFERROR(YEAR([1]Ordenado!A3492),""))</f>
        <v>2013</v>
      </c>
      <c r="B3491" s="3" t="str">
        <f>IF([1]Ordenado!C3492="","",[1]Ordenado!C3492)</f>
        <v>Maria Rojas Lucero</v>
      </c>
      <c r="C3491" s="2" t="str">
        <f>IF([1]Ordenado!E3492="","",[1]Ordenado!E3492)</f>
        <v>40-34</v>
      </c>
      <c r="D3491" s="3" t="str">
        <f>IF([1]Ordenado!I3492="","",[1]Ordenado!I3492)</f>
        <v>Juan Ramón Cornejo N°925</v>
      </c>
    </row>
    <row r="3492" spans="1:4" x14ac:dyDescent="0.35">
      <c r="A3492" s="2">
        <f>IF([1]Ordenado!A3493="","",IFERROR(YEAR([1]Ordenado!A3493),""))</f>
        <v>2013</v>
      </c>
      <c r="B3492" s="3" t="str">
        <f>IF([1]Ordenado!C3493="","",[1]Ordenado!C3493)</f>
        <v>Luis Soto Calderon</v>
      </c>
      <c r="C3492" s="2" t="str">
        <f>IF([1]Ordenado!E3493="","",[1]Ordenado!E3493)</f>
        <v>54-48</v>
      </c>
      <c r="D3492" s="3" t="str">
        <f>IF([1]Ordenado!I3493="","",[1]Ordenado!I3493)</f>
        <v xml:space="preserve">El Cólera s/n Doñihue </v>
      </c>
    </row>
    <row r="3493" spans="1:4" x14ac:dyDescent="0.35">
      <c r="A3493" s="2">
        <f>IF([1]Ordenado!A3494="","",IFERROR(YEAR([1]Ordenado!A3494),""))</f>
        <v>2013</v>
      </c>
      <c r="B3493" s="3" t="str">
        <f>IF([1]Ordenado!C3494="","",[1]Ordenado!C3494)</f>
        <v>Ilustre Municipalidad de Doñihue (Multicancha Nva Lo Mda)</v>
      </c>
      <c r="C3493" s="2" t="str">
        <f>IF([1]Ordenado!E3494="","",[1]Ordenado!E3494)</f>
        <v>113-67</v>
      </c>
      <c r="D3493" s="3" t="str">
        <f>IF([1]Ordenado!I3494="","",[1]Ordenado!I3494)</f>
        <v xml:space="preserve">Villa Nueva Lo Miranda </v>
      </c>
    </row>
    <row r="3494" spans="1:4" x14ac:dyDescent="0.35">
      <c r="A3494" s="2">
        <f>IF([1]Ordenado!A3495="","",IFERROR(YEAR([1]Ordenado!A3495),""))</f>
        <v>2013</v>
      </c>
      <c r="B3494" s="3" t="str">
        <f>IF([1]Ordenado!C3495="","",[1]Ordenado!C3495)</f>
        <v>Yamili Figueroa Liberona</v>
      </c>
      <c r="C3494" s="2" t="str">
        <f>IF([1]Ordenado!E3495="","",[1]Ordenado!E3495)</f>
        <v>89-38</v>
      </c>
      <c r="D3494" s="3" t="str">
        <f>IF([1]Ordenado!I3495="","",[1]Ordenado!I3495)</f>
        <v xml:space="preserve">Camino Vecinal s/n Doñihue </v>
      </c>
    </row>
    <row r="3495" spans="1:4" x14ac:dyDescent="0.35">
      <c r="A3495" s="2">
        <f>IF([1]Ordenado!A3496="","",IFERROR(YEAR([1]Ordenado!A3496),""))</f>
        <v>2013</v>
      </c>
      <c r="B3495" s="3" t="str">
        <f>IF([1]Ordenado!C3496="","",[1]Ordenado!C3496)</f>
        <v>Cyntia Perez Olguin</v>
      </c>
      <c r="C3495" s="2" t="str">
        <f>IF([1]Ordenado!E3496="","",[1]Ordenado!E3496)</f>
        <v>114-351</v>
      </c>
      <c r="D3495" s="3" t="str">
        <f>IF([1]Ordenado!I3496="","",[1]Ordenado!I3496)</f>
        <v xml:space="preserve">Pedro Aguirre Cerda N°201 Lo Miranda </v>
      </c>
    </row>
    <row r="3496" spans="1:4" x14ac:dyDescent="0.35">
      <c r="A3496" s="2">
        <f>IF([1]Ordenado!A3497="","",IFERROR(YEAR([1]Ordenado!A3497),""))</f>
        <v>2013</v>
      </c>
      <c r="B3496" s="3" t="str">
        <f>IF([1]Ordenado!C3497="","",[1]Ordenado!C3497)</f>
        <v xml:space="preserve">Juan Guillermo Marchantt </v>
      </c>
      <c r="C3496" s="2" t="str">
        <f>IF([1]Ordenado!E3497="","",[1]Ordenado!E3497)</f>
        <v>143-2</v>
      </c>
      <c r="D3496" s="3" t="str">
        <f>IF([1]Ordenado!I3497="","",[1]Ordenado!I3497)</f>
        <v xml:space="preserve">Calle Caupolicán N°037 Pob Caupolicán </v>
      </c>
    </row>
    <row r="3497" spans="1:4" x14ac:dyDescent="0.35">
      <c r="A3497" s="2">
        <f>IF([1]Ordenado!A3498="","",IFERROR(YEAR([1]Ordenado!A3498),""))</f>
        <v>2013</v>
      </c>
      <c r="B3497" s="3" t="str">
        <f>IF([1]Ordenado!C3498="","",[1]Ordenado!C3498)</f>
        <v>Jimmy Ramirez Ruz</v>
      </c>
      <c r="C3497" s="2" t="str">
        <f>IF([1]Ordenado!E3498="","",[1]Ordenado!E3498)</f>
        <v>125-93</v>
      </c>
      <c r="D3497" s="3" t="str">
        <f>IF([1]Ordenado!I3498="","",[1]Ordenado!I3498)</f>
        <v xml:space="preserve">Pedro de Miranda N°211 Lo Miranda </v>
      </c>
    </row>
    <row r="3498" spans="1:4" x14ac:dyDescent="0.35">
      <c r="A3498" s="2">
        <f>IF([1]Ordenado!A3499="","",IFERROR(YEAR([1]Ordenado!A3499),""))</f>
        <v>2013</v>
      </c>
      <c r="B3498" s="3" t="str">
        <f>IF([1]Ordenado!C3499="","",[1]Ordenado!C3499)</f>
        <v>Juan Mendoza Acevedo</v>
      </c>
      <c r="C3498" s="2" t="str">
        <f>IF([1]Ordenado!E3499="","",[1]Ordenado!E3499)</f>
        <v>122-13</v>
      </c>
      <c r="D3498" s="3" t="str">
        <f>IF([1]Ordenado!I3499="","",[1]Ordenado!I3499)</f>
        <v xml:space="preserve">Pedro de Miranda N°260 Lo Miranda </v>
      </c>
    </row>
    <row r="3499" spans="1:4" x14ac:dyDescent="0.35">
      <c r="A3499" s="2">
        <f>IF([1]Ordenado!A3500="","",IFERROR(YEAR([1]Ordenado!A3500),""))</f>
        <v>2013</v>
      </c>
      <c r="B3499" s="3" t="str">
        <f>IF([1]Ordenado!C3500="","",[1]Ordenado!C3500)</f>
        <v xml:space="preserve">Maria Avila Avila </v>
      </c>
      <c r="C3499" s="2" t="str">
        <f>IF([1]Ordenado!E3500="","",[1]Ordenado!E3500)</f>
        <v>115-203</v>
      </c>
      <c r="D3499" s="3" t="str">
        <f>IF([1]Ordenado!I3500="","",[1]Ordenado!I3500)</f>
        <v xml:space="preserve">Pedro de Miranda N°02 Lo Miranda </v>
      </c>
    </row>
    <row r="3500" spans="1:4" x14ac:dyDescent="0.35">
      <c r="A3500" s="2">
        <f>IF([1]Ordenado!A3501="","",IFERROR(YEAR([1]Ordenado!A3501),""))</f>
        <v>2013</v>
      </c>
      <c r="B3500" s="3" t="str">
        <f>IF([1]Ordenado!C3501="","",[1]Ordenado!C3501)</f>
        <v>Marcelo Galvez Miranda</v>
      </c>
      <c r="C3500" s="2" t="str">
        <f>IF([1]Ordenado!E3501="","",[1]Ordenado!E3501)</f>
        <v>9-38</v>
      </c>
      <c r="D3500" s="3" t="str">
        <f>IF([1]Ordenado!I3501="","",[1]Ordenado!I3501)</f>
        <v>Pasaje Sevilla N°450 Felipe Martínez</v>
      </c>
    </row>
    <row r="3501" spans="1:4" x14ac:dyDescent="0.35">
      <c r="A3501" s="2">
        <f>IF([1]Ordenado!A3502="","",IFERROR(YEAR([1]Ordenado!A3502),""))</f>
        <v>2013</v>
      </c>
      <c r="B3501" s="3" t="str">
        <f>IF([1]Ordenado!C3502="","",[1]Ordenado!C3502)</f>
        <v>Americo Gonzalez Mardones</v>
      </c>
      <c r="C3501" s="2" t="str">
        <f>IF([1]Ordenado!E3502="","",[1]Ordenado!E3502)</f>
        <v>144-8</v>
      </c>
      <c r="D3501" s="3" t="str">
        <f>IF([1]Ordenado!I3502="","",[1]Ordenado!I3502)</f>
        <v>Galvarino N°025 Pob Lautaro</v>
      </c>
    </row>
    <row r="3502" spans="1:4" x14ac:dyDescent="0.35">
      <c r="A3502" s="2">
        <f>IF([1]Ordenado!A3503="","",IFERROR(YEAR([1]Ordenado!A3503),""))</f>
        <v>2013</v>
      </c>
      <c r="B3502" s="3" t="str">
        <f>IF([1]Ordenado!C3503="","",[1]Ordenado!C3503)</f>
        <v>Inmobiliaria Carrasco y Carrasco Ltda</v>
      </c>
      <c r="C3502" s="2" t="str">
        <f>IF([1]Ordenado!E3503="","",[1]Ordenado!E3503)</f>
        <v>55-27</v>
      </c>
      <c r="D3502" s="3" t="str">
        <f>IF([1]Ordenado!I3503="","",[1]Ordenado!I3503)</f>
        <v xml:space="preserve">El Cólera N°331 Doñihue </v>
      </c>
    </row>
    <row r="3503" spans="1:4" x14ac:dyDescent="0.35">
      <c r="A3503" s="2">
        <f>IF([1]Ordenado!A3504="","",IFERROR(YEAR([1]Ordenado!A3504),""))</f>
        <v>2013</v>
      </c>
      <c r="B3503" s="3" t="str">
        <f>IF([1]Ordenado!C3504="","",[1]Ordenado!C3504)</f>
        <v>Emeterio Madrid Maldonado</v>
      </c>
      <c r="C3503" s="2" t="str">
        <f>IF([1]Ordenado!E3504="","",[1]Ordenado!E3504)</f>
        <v>104-21</v>
      </c>
      <c r="D3503" s="3" t="str">
        <f>IF([1]Ordenado!I3504="","",[1]Ordenado!I3504)</f>
        <v xml:space="preserve">Nemesio Camus n°802 Plazuela </v>
      </c>
    </row>
    <row r="3504" spans="1:4" x14ac:dyDescent="0.35">
      <c r="A3504" s="2">
        <f>IF([1]Ordenado!A3505="","",IFERROR(YEAR([1]Ordenado!A3505),""))</f>
        <v>2013</v>
      </c>
      <c r="B3504" s="3" t="str">
        <f>IF([1]Ordenado!C3505="","",[1]Ordenado!C3505)</f>
        <v>Jose Alverez Hernandez</v>
      </c>
      <c r="C3504" s="2" t="str">
        <f>IF([1]Ordenado!E3505="","",[1]Ordenado!E3505)</f>
        <v>115-27</v>
      </c>
      <c r="D3504" s="3" t="str">
        <f>IF([1]Ordenado!I3505="","",[1]Ordenado!I3505)</f>
        <v>Pedro de Miranda N°450 Lo Miranda</v>
      </c>
    </row>
    <row r="3505" spans="1:4" x14ac:dyDescent="0.35">
      <c r="A3505" s="2">
        <f>IF([1]Ordenado!A3506="","",IFERROR(YEAR([1]Ordenado!A3506),""))</f>
        <v>2013</v>
      </c>
      <c r="B3505" s="3" t="str">
        <f>IF([1]Ordenado!C3506="","",[1]Ordenado!C3506)</f>
        <v>Maria Aburto Aros</v>
      </c>
      <c r="C3505" s="2" t="str">
        <f>IF([1]Ordenado!E3506="","",[1]Ordenado!E3506)</f>
        <v>50-48</v>
      </c>
      <c r="D3505" s="3" t="str">
        <f>IF([1]Ordenado!I3506="","",[1]Ordenado!I3506)</f>
        <v xml:space="preserve">Carretera h-30 N°4624 Cerrillos </v>
      </c>
    </row>
    <row r="3506" spans="1:4" x14ac:dyDescent="0.35">
      <c r="A3506" s="2">
        <f>IF([1]Ordenado!A3507="","",IFERROR(YEAR([1]Ordenado!A3507),""))</f>
        <v>2013</v>
      </c>
      <c r="B3506" s="3" t="str">
        <f>IF([1]Ordenado!C3507="","",[1]Ordenado!C3507)</f>
        <v>Hilda Hernandez Aravena</v>
      </c>
      <c r="C3506" s="2" t="str">
        <f>IF([1]Ordenado!E3507="","",[1]Ordenado!E3507)</f>
        <v>111-101</v>
      </c>
      <c r="D3506" s="3" t="str">
        <f>IF([1]Ordenado!I3507="","",[1]Ordenado!I3507)</f>
        <v xml:space="preserve">Francisco Pérez N°137 Lo miranda </v>
      </c>
    </row>
    <row r="3507" spans="1:4" x14ac:dyDescent="0.35">
      <c r="A3507" s="2">
        <f>IF([1]Ordenado!A3508="","",IFERROR(YEAR([1]Ordenado!A3508),""))</f>
        <v>2013</v>
      </c>
      <c r="B3507" s="3" t="str">
        <f>IF([1]Ordenado!C3508="","",[1]Ordenado!C3508)</f>
        <v>Angelo Ibarra Perez</v>
      </c>
      <c r="C3507" s="2" t="str">
        <f>IF([1]Ordenado!E3508="","",[1]Ordenado!E3508)</f>
        <v>44-98</v>
      </c>
      <c r="D3507" s="3" t="str">
        <f>IF([1]Ordenado!I3508="","",[1]Ordenado!I3508)</f>
        <v xml:space="preserve">Pje María Rojas N°025 Lo Miranda </v>
      </c>
    </row>
    <row r="3508" spans="1:4" x14ac:dyDescent="0.35">
      <c r="A3508" s="2">
        <f>IF([1]Ordenado!A3509="","",IFERROR(YEAR([1]Ordenado!A3509),""))</f>
        <v>2013</v>
      </c>
      <c r="B3508" s="3" t="str">
        <f>IF([1]Ordenado!C3509="","",[1]Ordenado!C3509)</f>
        <v xml:space="preserve">Ada Rosario Rivas </v>
      </c>
      <c r="C3508" s="2" t="str">
        <f>IF([1]Ordenado!E3509="","",[1]Ordenado!E3509)</f>
        <v>115-203</v>
      </c>
      <c r="D3508" s="3" t="str">
        <f>IF([1]Ordenado!I3509="","",[1]Ordenado!I3509)</f>
        <v xml:space="preserve">Pje El Pedregal N°189 Villa el Esfuerzo </v>
      </c>
    </row>
    <row r="3509" spans="1:4" x14ac:dyDescent="0.35">
      <c r="A3509" s="2">
        <f>IF([1]Ordenado!A3510="","",IFERROR(YEAR([1]Ordenado!A3510),""))</f>
        <v>2013</v>
      </c>
      <c r="B3509" s="3" t="str">
        <f>IF([1]Ordenado!C3510="","",[1]Ordenado!C3510)</f>
        <v>Ana Rojas Gomez</v>
      </c>
      <c r="C3509" s="2" t="str">
        <f>IF([1]Ordenado!E3510="","",[1]Ordenado!E3510)</f>
        <v>281-17</v>
      </c>
      <c r="D3509" s="3" t="str">
        <f>IF([1]Ordenado!I3510="","",[1]Ordenado!I3510)</f>
        <v xml:space="preserve">Los Laureles n°107 Lo Miranda </v>
      </c>
    </row>
    <row r="3510" spans="1:4" x14ac:dyDescent="0.35">
      <c r="A3510" s="2">
        <f>IF([1]Ordenado!A3511="","",IFERROR(YEAR([1]Ordenado!A3511),""))</f>
        <v>2013</v>
      </c>
      <c r="B3510" s="3" t="str">
        <f>IF([1]Ordenado!C3511="","",[1]Ordenado!C3511)</f>
        <v>Mauricio Letelier Medina</v>
      </c>
      <c r="C3510" s="2" t="str">
        <f>IF([1]Ordenado!E3511="","",[1]Ordenado!E3511)</f>
        <v>44-112</v>
      </c>
      <c r="D3510" s="3" t="str">
        <f>IF([1]Ordenado!I3511="","",[1]Ordenado!I3511)</f>
        <v xml:space="preserve">Pedro de Miranda N°791 Lo Miranda </v>
      </c>
    </row>
    <row r="3511" spans="1:4" x14ac:dyDescent="0.35">
      <c r="A3511" s="2">
        <f>IF([1]Ordenado!A3512="","",IFERROR(YEAR([1]Ordenado!A3512),""))</f>
        <v>2013</v>
      </c>
      <c r="B3511" s="3" t="str">
        <f>IF([1]Ordenado!C3512="","",[1]Ordenado!C3512)</f>
        <v>Karina Abarca Ramirez y Otro</v>
      </c>
      <c r="C3511" s="2" t="str">
        <f>IF([1]Ordenado!E3512="","",[1]Ordenado!E3512)</f>
        <v>106-22</v>
      </c>
      <c r="D3511" s="3" t="str">
        <f>IF([1]Ordenado!I3512="","",[1]Ordenado!I3512)</f>
        <v xml:space="preserve">Nemesio Camus n°911 Plazuela </v>
      </c>
    </row>
    <row r="3512" spans="1:4" x14ac:dyDescent="0.35">
      <c r="A3512" s="2">
        <f>IF([1]Ordenado!A3513="","",IFERROR(YEAR([1]Ordenado!A3513),""))</f>
        <v>2013</v>
      </c>
      <c r="B3512" s="3" t="str">
        <f>IF([1]Ordenado!C3513="","",[1]Ordenado!C3513)</f>
        <v>Inelia Vidal Salinas</v>
      </c>
      <c r="C3512" s="2" t="str">
        <f>IF([1]Ordenado!E3513="","",[1]Ordenado!E3513)</f>
        <v>273-40</v>
      </c>
      <c r="D3512" s="3" t="str">
        <f>IF([1]Ordenado!I3513="","",[1]Ordenado!I3513)</f>
        <v/>
      </c>
    </row>
    <row r="3513" spans="1:4" x14ac:dyDescent="0.35">
      <c r="A3513" s="2">
        <f>IF([1]Ordenado!A3514="","",IFERROR(YEAR([1]Ordenado!A3514),""))</f>
        <v>2013</v>
      </c>
      <c r="B3513" s="3" t="str">
        <f>IF([1]Ordenado!C3514="","",[1]Ordenado!C3514)</f>
        <v>Mauricio Ruiz Doguett y otros</v>
      </c>
      <c r="C3513" s="2" t="str">
        <f>IF([1]Ordenado!E3514="","",[1]Ordenado!E3514)</f>
        <v/>
      </c>
      <c r="D3513" s="3" t="str">
        <f>IF([1]Ordenado!I3514="","",[1]Ordenado!I3514)</f>
        <v/>
      </c>
    </row>
    <row r="3514" spans="1:4" x14ac:dyDescent="0.35">
      <c r="A3514" s="2">
        <f>IF([1]Ordenado!A3515="","",IFERROR(YEAR([1]Ordenado!A3515),""))</f>
        <v>2014</v>
      </c>
      <c r="B3514" s="3" t="str">
        <f>IF([1]Ordenado!C3515="","",[1]Ordenado!C3515)</f>
        <v>Rigoberto Peralta Monsalva</v>
      </c>
      <c r="C3514" s="2" t="str">
        <f>IF([1]Ordenado!E3515="","",[1]Ordenado!E3515)</f>
        <v>72-48</v>
      </c>
      <c r="D3514" s="3" t="str">
        <f>IF([1]Ordenado!I3515="","",[1]Ordenado!I3515)</f>
        <v xml:space="preserve">Valparaíso s/n </v>
      </c>
    </row>
    <row r="3515" spans="1:4" x14ac:dyDescent="0.35">
      <c r="A3515" s="2">
        <f>IF([1]Ordenado!A3516="","",IFERROR(YEAR([1]Ordenado!A3516),""))</f>
        <v>2014</v>
      </c>
      <c r="B3515" s="3" t="str">
        <f>IF([1]Ordenado!C3516="","",[1]Ordenado!C3516)</f>
        <v>Ricardo Zuñiga Miranda</v>
      </c>
      <c r="C3515" s="2" t="str">
        <f>IF([1]Ordenado!E3516="","",[1]Ordenado!E3516)</f>
        <v>98-55</v>
      </c>
      <c r="D3515" s="3" t="str">
        <f>IF([1]Ordenado!I3516="","",[1]Ordenado!I3516)</f>
        <v>Villa Celeste N°108</v>
      </c>
    </row>
    <row r="3516" spans="1:4" x14ac:dyDescent="0.35">
      <c r="A3516" s="2">
        <f>IF([1]Ordenado!A3517="","",IFERROR(YEAR([1]Ordenado!A3517),""))</f>
        <v>2014</v>
      </c>
      <c r="B3516" s="3" t="str">
        <f>IF([1]Ordenado!C3517="","",[1]Ordenado!C3517)</f>
        <v>Juan Gonzalez Valdes</v>
      </c>
      <c r="C3516" s="2" t="str">
        <f>IF([1]Ordenado!E3517="","",[1]Ordenado!E3517)</f>
        <v>100-25</v>
      </c>
      <c r="D3516" s="3" t="str">
        <f>IF([1]Ordenado!I3517="","",[1]Ordenado!I3517)</f>
        <v xml:space="preserve">Manuel Valenzuela s/n </v>
      </c>
    </row>
    <row r="3517" spans="1:4" x14ac:dyDescent="0.35">
      <c r="A3517" s="2">
        <f>IF([1]Ordenado!A3518="","",IFERROR(YEAR([1]Ordenado!A3518),""))</f>
        <v>2014</v>
      </c>
      <c r="B3517" s="3" t="str">
        <f>IF([1]Ordenado!C3518="","",[1]Ordenado!C3518)</f>
        <v>Jorge Droguett Urtubia</v>
      </c>
      <c r="C3517" s="2" t="str">
        <f>IF([1]Ordenado!E3518="","",[1]Ordenado!E3518)</f>
        <v>84-60</v>
      </c>
      <c r="D3517" s="3" t="str">
        <f>IF([1]Ordenado!I3518="","",[1]Ordenado!I3518)</f>
        <v>Campos de Doñihue N°9051</v>
      </c>
    </row>
    <row r="3518" spans="1:4" x14ac:dyDescent="0.35">
      <c r="A3518" s="2">
        <f>IF([1]Ordenado!A3519="","",IFERROR(YEAR([1]Ordenado!A3519),""))</f>
        <v>2014</v>
      </c>
      <c r="B3518" s="3" t="str">
        <f>IF([1]Ordenado!C3519="","",[1]Ordenado!C3519)</f>
        <v>Jorge Ovalle Toro</v>
      </c>
      <c r="C3518" s="2" t="str">
        <f>IF([1]Ordenado!E3519="","",[1]Ordenado!E3519)</f>
        <v>188-5</v>
      </c>
      <c r="D3518" s="3" t="str">
        <f>IF([1]Ordenado!I3519="","",[1]Ordenado!I3519)</f>
        <v xml:space="preserve">Pj Julia Díaz N°458 Lo Carrasco Doñihue </v>
      </c>
    </row>
    <row r="3519" spans="1:4" x14ac:dyDescent="0.35">
      <c r="A3519" s="2">
        <f>IF([1]Ordenado!A3520="","",IFERROR(YEAR([1]Ordenado!A3520),""))</f>
        <v>2014</v>
      </c>
      <c r="B3519" s="3" t="str">
        <f>IF([1]Ordenado!C3520="","",[1]Ordenado!C3520)</f>
        <v>Olaya Vergara Galvez</v>
      </c>
      <c r="C3519" s="2" t="str">
        <f>IF([1]Ordenado!E3520="","",[1]Ordenado!E3520)</f>
        <v>63-12</v>
      </c>
      <c r="D3519" s="3" t="str">
        <f>IF([1]Ordenado!I3520="","",[1]Ordenado!I3520)</f>
        <v>Av Cachapoal N°101</v>
      </c>
    </row>
    <row r="3520" spans="1:4" x14ac:dyDescent="0.35">
      <c r="A3520" s="2">
        <f>IF([1]Ordenado!A3521="","",IFERROR(YEAR([1]Ordenado!A3521),""))</f>
        <v>2014</v>
      </c>
      <c r="B3520" s="3" t="str">
        <f>IF([1]Ordenado!C3521="","",[1]Ordenado!C3521)</f>
        <v>Florinda Cabezas Miranda</v>
      </c>
      <c r="C3520" s="2" t="str">
        <f>IF([1]Ordenado!E3521="","",[1]Ordenado!E3521)</f>
        <v>55-33</v>
      </c>
      <c r="D3520" s="3" t="str">
        <f>IF([1]Ordenado!I3521="","",[1]Ordenado!I3521)</f>
        <v xml:space="preserve">Camino el Cólera Cerrillos Doñihue </v>
      </c>
    </row>
    <row r="3521" spans="1:4" x14ac:dyDescent="0.35">
      <c r="A3521" s="2">
        <f>IF([1]Ordenado!A3522="","",IFERROR(YEAR([1]Ordenado!A3522),""))</f>
        <v>2014</v>
      </c>
      <c r="B3521" s="3" t="str">
        <f>IF([1]Ordenado!C3522="","",[1]Ordenado!C3522)</f>
        <v>Hortensio Droguett Medina</v>
      </c>
      <c r="C3521" s="2" t="str">
        <f>IF([1]Ordenado!E3522="","",[1]Ordenado!E3522)</f>
        <v>44-24</v>
      </c>
      <c r="D3521" s="3" t="str">
        <f>IF([1]Ordenado!I3522="","",[1]Ordenado!I3522)</f>
        <v xml:space="preserve">Pje María Rojas N°023 Lo Miranda </v>
      </c>
    </row>
    <row r="3522" spans="1:4" x14ac:dyDescent="0.35">
      <c r="A3522" s="2">
        <f>IF([1]Ordenado!A3523="","",IFERROR(YEAR([1]Ordenado!A3523),""))</f>
        <v>2014</v>
      </c>
      <c r="B3522" s="3" t="str">
        <f>IF([1]Ordenado!C3523="","",[1]Ordenado!C3523)</f>
        <v>Roxana Arriaza Miranda</v>
      </c>
      <c r="C3522" s="2" t="str">
        <f>IF([1]Ordenado!E3523="","",[1]Ordenado!E3523)</f>
        <v>340-28</v>
      </c>
      <c r="D3522" s="3" t="str">
        <f>IF([1]Ordenado!I3523="","",[1]Ordenado!I3523)</f>
        <v xml:space="preserve">Pj Juan Francisco Sánchez N°297 Doñihue </v>
      </c>
    </row>
    <row r="3523" spans="1:4" x14ac:dyDescent="0.35">
      <c r="A3523" s="2">
        <f>IF([1]Ordenado!A3524="","",IFERROR(YEAR([1]Ordenado!A3524),""))</f>
        <v>2014</v>
      </c>
      <c r="B3523" s="3" t="str">
        <f>IF([1]Ordenado!C3524="","",[1]Ordenado!C3524)</f>
        <v>Faenadora Lo Miranda ltda.</v>
      </c>
      <c r="C3523" s="2" t="str">
        <f>IF([1]Ordenado!E3524="","",[1]Ordenado!E3524)</f>
        <v>114-153</v>
      </c>
      <c r="D3523" s="3" t="str">
        <f>IF([1]Ordenado!I3524="","",[1]Ordenado!I3524)</f>
        <v xml:space="preserve">Carretera H-30 n°3814 Lo Miranda </v>
      </c>
    </row>
    <row r="3524" spans="1:4" x14ac:dyDescent="0.35">
      <c r="A3524" s="2">
        <f>IF([1]Ordenado!A3525="","",IFERROR(YEAR([1]Ordenado!A3525),""))</f>
        <v>2014</v>
      </c>
      <c r="B3524" s="3" t="str">
        <f>IF([1]Ordenado!C3525="","",[1]Ordenado!C3525)</f>
        <v>Jenaro Muñoz Quezada</v>
      </c>
      <c r="C3524" s="2" t="str">
        <f>IF([1]Ordenado!E3525="","",[1]Ordenado!E3525)</f>
        <v>145-7</v>
      </c>
      <c r="D3524" s="3" t="str">
        <f>IF([1]Ordenado!I3525="","",[1]Ordenado!I3525)</f>
        <v>12 de Octubre N°006 Pob Lautaro</v>
      </c>
    </row>
    <row r="3525" spans="1:4" x14ac:dyDescent="0.35">
      <c r="A3525" s="2">
        <f>IF([1]Ordenado!A3526="","",IFERROR(YEAR([1]Ordenado!A3526),""))</f>
        <v>2014</v>
      </c>
      <c r="B3525" s="3" t="str">
        <f>IF([1]Ordenado!C3526="","",[1]Ordenado!C3526)</f>
        <v>Cristian Aros Perez</v>
      </c>
      <c r="C3525" s="2" t="str">
        <f>IF([1]Ordenado!E3526="","",[1]Ordenado!E3526)</f>
        <v>108-57</v>
      </c>
      <c r="D3525" s="3" t="str">
        <f>IF([1]Ordenado!I3526="","",[1]Ordenado!I3526)</f>
        <v xml:space="preserve">Calle Carolina Pozo n°009 Lo Miranda </v>
      </c>
    </row>
    <row r="3526" spans="1:4" x14ac:dyDescent="0.35">
      <c r="A3526" s="2">
        <f>IF([1]Ordenado!A3527="","",IFERROR(YEAR([1]Ordenado!A3527),""))</f>
        <v>2014</v>
      </c>
      <c r="B3526" s="3" t="str">
        <f>IF([1]Ordenado!C3527="","",[1]Ordenado!C3527)</f>
        <v>Erildo Garrido Becerra</v>
      </c>
      <c r="C3526" s="2" t="str">
        <f>IF([1]Ordenado!E3527="","",[1]Ordenado!E3527)</f>
        <v>340-47</v>
      </c>
      <c r="D3526" s="3" t="str">
        <f>IF([1]Ordenado!I3527="","",[1]Ordenado!I3527)</f>
        <v>Padre José Vial Subercaseux N°183 Dhue</v>
      </c>
    </row>
    <row r="3527" spans="1:4" x14ac:dyDescent="0.35">
      <c r="A3527" s="2">
        <f>IF([1]Ordenado!A3528="","",IFERROR(YEAR([1]Ordenado!A3528),""))</f>
        <v>2014</v>
      </c>
      <c r="B3527" s="3" t="str">
        <f>IF([1]Ordenado!C3528="","",[1]Ordenado!C3528)</f>
        <v>Haydee del Carmen Cerda Quinteros</v>
      </c>
      <c r="C3527" s="2" t="str">
        <f>IF([1]Ordenado!E3528="","",[1]Ordenado!E3528)</f>
        <v>340-4</v>
      </c>
      <c r="D3527" s="3" t="str">
        <f>IF([1]Ordenado!I3528="","",[1]Ordenado!I3528)</f>
        <v xml:space="preserve">Vicente Carter N°280 Doñihue </v>
      </c>
    </row>
    <row r="3528" spans="1:4" x14ac:dyDescent="0.35">
      <c r="A3528" s="2">
        <f>IF([1]Ordenado!A3529="","",IFERROR(YEAR([1]Ordenado!A3529),""))</f>
        <v>2014</v>
      </c>
      <c r="B3528" s="3" t="str">
        <f>IF([1]Ordenado!C3529="","",[1]Ordenado!C3529)</f>
        <v>Marianela Salgado Castillo</v>
      </c>
      <c r="C3528" s="2" t="str">
        <f>IF([1]Ordenado!E3529="","",[1]Ordenado!E3529)</f>
        <v>9-113</v>
      </c>
      <c r="D3528" s="3" t="str">
        <f>IF([1]Ordenado!I3529="","",[1]Ordenado!I3529)</f>
        <v>Zaragoza N°485 Felipe Martínez Doñihue</v>
      </c>
    </row>
    <row r="3529" spans="1:4" x14ac:dyDescent="0.35">
      <c r="A3529" s="2">
        <f>IF([1]Ordenado!A3530="","",IFERROR(YEAR([1]Ordenado!A3530),""))</f>
        <v>2014</v>
      </c>
      <c r="B3529" s="3" t="str">
        <f>IF([1]Ordenado!C3530="","",[1]Ordenado!C3530)</f>
        <v>Ana Nuñez Camus</v>
      </c>
      <c r="C3529" s="2" t="str">
        <f>IF([1]Ordenado!E3530="","",[1]Ordenado!E3530)</f>
        <v>9-118</v>
      </c>
      <c r="D3529" s="3" t="str">
        <f>IF([1]Ordenado!I3530="","",[1]Ordenado!I3530)</f>
        <v>Zaragoza N°485 Felipe Martínez Doñihue</v>
      </c>
    </row>
    <row r="3530" spans="1:4" x14ac:dyDescent="0.35">
      <c r="A3530" s="2">
        <f>IF([1]Ordenado!A3531="","",IFERROR(YEAR([1]Ordenado!A3531),""))</f>
        <v>2014</v>
      </c>
      <c r="B3530" s="3" t="str">
        <f>IF([1]Ordenado!C3531="","",[1]Ordenado!C3531)</f>
        <v>Edinson Maldonado Maldonado</v>
      </c>
      <c r="C3530" s="2" t="str">
        <f>IF([1]Ordenado!E3531="","",[1]Ordenado!E3531)</f>
        <v>9-119</v>
      </c>
      <c r="D3530" s="3" t="str">
        <f>IF([1]Ordenado!I3531="","",[1]Ordenado!I3531)</f>
        <v>Zaragoza N°485 Felipe Martínez Doñihue</v>
      </c>
    </row>
    <row r="3531" spans="1:4" x14ac:dyDescent="0.35">
      <c r="A3531" s="2">
        <f>IF([1]Ordenado!A3532="","",IFERROR(YEAR([1]Ordenado!A3532),""))</f>
        <v>2014</v>
      </c>
      <c r="B3531" s="3" t="str">
        <f>IF([1]Ordenado!C3532="","",[1]Ordenado!C3532)</f>
        <v>Jose Caviedes Arenas E.I.R.L.</v>
      </c>
      <c r="C3531" s="2" t="str">
        <f>IF([1]Ordenado!E3532="","",[1]Ordenado!E3532)</f>
        <v>125-119</v>
      </c>
      <c r="D3531" s="3" t="str">
        <f>IF([1]Ordenado!I3532="","",[1]Ordenado!I3532)</f>
        <v xml:space="preserve">Lo Miranda </v>
      </c>
    </row>
    <row r="3532" spans="1:4" x14ac:dyDescent="0.35">
      <c r="A3532" s="2">
        <f>IF([1]Ordenado!A3533="","",IFERROR(YEAR([1]Ordenado!A3533),""))</f>
        <v>2014</v>
      </c>
      <c r="B3532" s="3" t="str">
        <f>IF([1]Ordenado!C3533="","",[1]Ordenado!C3533)</f>
        <v>Inmobiliaria Carrasco y Carrasco LTD..</v>
      </c>
      <c r="C3532" s="2" t="str">
        <f>IF([1]Ordenado!E3533="","",[1]Ordenado!E3533)</f>
        <v>56-19</v>
      </c>
      <c r="D3532" s="3" t="str">
        <f>IF([1]Ordenado!I3533="","",[1]Ordenado!I3533)</f>
        <v xml:space="preserve">Manuel Antonio Román N°677 doñihue </v>
      </c>
    </row>
    <row r="3533" spans="1:4" x14ac:dyDescent="0.35">
      <c r="A3533" s="2">
        <f>IF([1]Ordenado!A3534="","",IFERROR(YEAR([1]Ordenado!A3534),""))</f>
        <v>2014</v>
      </c>
      <c r="B3533" s="3" t="str">
        <f>IF([1]Ordenado!C3534="","",[1]Ordenado!C3534)</f>
        <v>Abraham Pinto Zurita</v>
      </c>
      <c r="C3533" s="2" t="str">
        <f>IF([1]Ordenado!E3534="","",[1]Ordenado!E3534)</f>
        <v>133-6</v>
      </c>
      <c r="D3533" s="3" t="str">
        <f>IF([1]Ordenado!I3534="","",[1]Ordenado!I3534)</f>
        <v>El Canelo Población Caupolicán N°12 Lo Mda</v>
      </c>
    </row>
    <row r="3534" spans="1:4" x14ac:dyDescent="0.35">
      <c r="A3534" s="2">
        <f>IF([1]Ordenado!A3535="","",IFERROR(YEAR([1]Ordenado!A3535),""))</f>
        <v>2014</v>
      </c>
      <c r="B3534" s="3" t="str">
        <f>IF([1]Ordenado!C3535="","",[1]Ordenado!C3535)</f>
        <v>Luis Nuñes Leyer</v>
      </c>
      <c r="C3534" s="2" t="str">
        <f>IF([1]Ordenado!E3535="","",[1]Ordenado!E3535)</f>
        <v>44-7</v>
      </c>
      <c r="D3534" s="3" t="str">
        <f>IF([1]Ordenado!I3535="","",[1]Ordenado!I3535)</f>
        <v xml:space="preserve">Rosa López N°042 Doñihue </v>
      </c>
    </row>
    <row r="3535" spans="1:4" x14ac:dyDescent="0.35">
      <c r="A3535" s="2">
        <f>IF([1]Ordenado!A3536="","",IFERROR(YEAR([1]Ordenado!A3536),""))</f>
        <v>2014</v>
      </c>
      <c r="B3535" s="3" t="str">
        <f>IF([1]Ordenado!C3536="","",[1]Ordenado!C3536)</f>
        <v>Alicia Moya Torres</v>
      </c>
      <c r="C3535" s="2" t="str">
        <f>IF([1]Ordenado!E3536="","",[1]Ordenado!E3536)</f>
        <v>114-22</v>
      </c>
      <c r="D3535" s="3" t="str">
        <f>IF([1]Ordenado!I3536="","",[1]Ordenado!I3536)</f>
        <v xml:space="preserve">Pedro Aguirre Cerda N°176 </v>
      </c>
    </row>
    <row r="3536" spans="1:4" x14ac:dyDescent="0.35">
      <c r="A3536" s="2">
        <f>IF([1]Ordenado!A3537="","",IFERROR(YEAR([1]Ordenado!A3537),""))</f>
        <v>2014</v>
      </c>
      <c r="B3536" s="3" t="str">
        <f>IF([1]Ordenado!C3537="","",[1]Ordenado!C3537)</f>
        <v>Barbara Rojas Perez</v>
      </c>
      <c r="C3536" s="2" t="str">
        <f>IF([1]Ordenado!E3537="","",[1]Ordenado!E3537)</f>
        <v>247-27</v>
      </c>
      <c r="D3536" s="3" t="str">
        <f>IF([1]Ordenado!I3537="","",[1]Ordenado!I3537)</f>
        <v>Pje Nuevo Amanecer N°053 Lo Mda</v>
      </c>
    </row>
    <row r="3537" spans="1:4" x14ac:dyDescent="0.35">
      <c r="A3537" s="2">
        <f>IF([1]Ordenado!A3538="","",IFERROR(YEAR([1]Ordenado!A3538),""))</f>
        <v>2014</v>
      </c>
      <c r="B3537" s="3" t="str">
        <f>IF([1]Ordenado!C3538="","",[1]Ordenado!C3538)</f>
        <v>David Aranguiz Ayala</v>
      </c>
      <c r="C3537" s="2" t="str">
        <f>IF([1]Ordenado!E3538="","",[1]Ordenado!E3538)</f>
        <v>293-11</v>
      </c>
      <c r="D3537" s="3" t="str">
        <f>IF([1]Ordenado!I3538="","",[1]Ordenado!I3538)</f>
        <v/>
      </c>
    </row>
    <row r="3538" spans="1:4" x14ac:dyDescent="0.35">
      <c r="A3538" s="2">
        <f>IF([1]Ordenado!A3539="","",IFERROR(YEAR([1]Ordenado!A3539),""))</f>
        <v>2013</v>
      </c>
      <c r="B3538" s="3" t="str">
        <f>IF([1]Ordenado!C3539="","",[1]Ordenado!C3539)</f>
        <v>Lorena Lati Hueche</v>
      </c>
      <c r="C3538" s="2" t="str">
        <f>IF([1]Ordenado!E3539="","",[1]Ordenado!E3539)</f>
        <v>295-2</v>
      </c>
      <c r="D3538" s="3" t="str">
        <f>IF([1]Ordenado!I3539="","",[1]Ordenado!I3539)</f>
        <v xml:space="preserve">Diego de Almagro n°45 Lo Mda </v>
      </c>
    </row>
    <row r="3539" spans="1:4" x14ac:dyDescent="0.35">
      <c r="A3539" s="2">
        <f>IF([1]Ordenado!A3540="","",IFERROR(YEAR([1]Ordenado!A3540),""))</f>
        <v>2014</v>
      </c>
      <c r="B3539" s="3" t="str">
        <f>IF([1]Ordenado!C3540="","",[1]Ordenado!C3540)</f>
        <v>Ricardo Pino Perez</v>
      </c>
      <c r="C3539" s="2" t="str">
        <f>IF([1]Ordenado!E3540="","",[1]Ordenado!E3540)</f>
        <v>44-127</v>
      </c>
      <c r="D3539" s="3" t="str">
        <f>IF([1]Ordenado!I3540="","",[1]Ordenado!I3540)</f>
        <v>Pedro de Miranda n°797</v>
      </c>
    </row>
    <row r="3540" spans="1:4" x14ac:dyDescent="0.35">
      <c r="A3540" s="2">
        <f>IF([1]Ordenado!A3541="","",IFERROR(YEAR([1]Ordenado!A3541),""))</f>
        <v>2014</v>
      </c>
      <c r="B3540" s="3" t="str">
        <f>IF([1]Ordenado!C3541="","",[1]Ordenado!C3541)</f>
        <v>Manuel Camus Prado</v>
      </c>
      <c r="C3540" s="2" t="str">
        <f>IF([1]Ordenado!E3541="","",[1]Ordenado!E3541)</f>
        <v>247-28</v>
      </c>
      <c r="D3540" s="3" t="str">
        <f>IF([1]Ordenado!I3541="","",[1]Ordenado!I3541)</f>
        <v>Pje Nuevo Amanecer N°55 Lo Mda</v>
      </c>
    </row>
    <row r="3541" spans="1:4" x14ac:dyDescent="0.35">
      <c r="A3541" s="2">
        <f>IF([1]Ordenado!A3542="","",IFERROR(YEAR([1]Ordenado!A3542),""))</f>
        <v>2014</v>
      </c>
      <c r="B3541" s="3" t="str">
        <f>IF([1]Ordenado!C3542="","",[1]Ordenado!C3542)</f>
        <v>Raul Diaz Pavez</v>
      </c>
      <c r="C3541" s="2" t="str">
        <f>IF([1]Ordenado!E3542="","",[1]Ordenado!E3542)</f>
        <v>291-9</v>
      </c>
      <c r="D3541" s="3" t="str">
        <f>IF([1]Ordenado!I3542="","",[1]Ordenado!I3542)</f>
        <v>Pasaje Enrique Lihn N°211 Lo Mda</v>
      </c>
    </row>
    <row r="3542" spans="1:4" x14ac:dyDescent="0.35">
      <c r="A3542" s="2">
        <f>IF([1]Ordenado!A3543="","",IFERROR(YEAR([1]Ordenado!A3543),""))</f>
        <v>2014</v>
      </c>
      <c r="B3542" s="3" t="str">
        <f>IF([1]Ordenado!C3543="","",[1]Ordenado!C3543)</f>
        <v>David Aranguiz Ayala</v>
      </c>
      <c r="C3542" s="2" t="str">
        <f>IF([1]Ordenado!E3543="","",[1]Ordenado!E3543)</f>
        <v>293-11</v>
      </c>
      <c r="D3542" s="3" t="str">
        <f>IF([1]Ordenado!I3543="","",[1]Ordenado!I3543)</f>
        <v>Calle Nicomedes Guzmán N°047 Lo Mda</v>
      </c>
    </row>
    <row r="3543" spans="1:4" x14ac:dyDescent="0.35">
      <c r="A3543" s="2">
        <f>IF([1]Ordenado!A3544="","",IFERROR(YEAR([1]Ordenado!A3544),""))</f>
        <v>2014</v>
      </c>
      <c r="B3543" s="3" t="str">
        <f>IF([1]Ordenado!C3544="","",[1]Ordenado!C3544)</f>
        <v>Lidia Zamorano Urbina</v>
      </c>
      <c r="C3543" s="2" t="str">
        <f>IF([1]Ordenado!E3544="","",[1]Ordenado!E3544)</f>
        <v>157-18</v>
      </c>
      <c r="D3543" s="3" t="str">
        <f>IF([1]Ordenado!I3544="","",[1]Ordenado!I3544)</f>
        <v xml:space="preserve">Calle Cachapoal s/n Santa Cristina </v>
      </c>
    </row>
    <row r="3544" spans="1:4" x14ac:dyDescent="0.35">
      <c r="A3544" s="2">
        <f>IF([1]Ordenado!A3545="","",IFERROR(YEAR([1]Ordenado!A3545),""))</f>
        <v>2014</v>
      </c>
      <c r="B3544" s="3" t="str">
        <f>IF([1]Ordenado!C3545="","",[1]Ordenado!C3545)</f>
        <v>Lucitalia Garay Acevedo</v>
      </c>
      <c r="C3544" s="2" t="str">
        <f>IF([1]Ordenado!E3545="","",[1]Ordenado!E3545)</f>
        <v>6-28</v>
      </c>
      <c r="D3544" s="3" t="str">
        <f>IF([1]Ordenado!I3545="","",[1]Ordenado!I3545)</f>
        <v xml:space="preserve">Av Cachapoal N°033 Doñihue </v>
      </c>
    </row>
    <row r="3545" spans="1:4" x14ac:dyDescent="0.35">
      <c r="A3545" s="2">
        <f>IF([1]Ordenado!A3546="","",IFERROR(YEAR([1]Ordenado!A3546),""))</f>
        <v>2014</v>
      </c>
      <c r="B3545" s="3" t="str">
        <f>IF([1]Ordenado!C3546="","",[1]Ordenado!C3546)</f>
        <v>Filomena Moya Moya</v>
      </c>
      <c r="C3545" s="2" t="str">
        <f>IF([1]Ordenado!E3546="","",[1]Ordenado!E3546)</f>
        <v>58-8</v>
      </c>
      <c r="D3545" s="3" t="str">
        <f>IF([1]Ordenado!I3546="","",[1]Ordenado!I3546)</f>
        <v xml:space="preserve">Miraflores n°574 Doñihue </v>
      </c>
    </row>
    <row r="3546" spans="1:4" x14ac:dyDescent="0.35">
      <c r="A3546" s="2">
        <f>IF([1]Ordenado!A3547="","",IFERROR(YEAR([1]Ordenado!A3547),""))</f>
        <v>2014</v>
      </c>
      <c r="B3546" s="3" t="str">
        <f>IF([1]Ordenado!C3547="","",[1]Ordenado!C3547)</f>
        <v>Gloria Marchant Cuadra</v>
      </c>
      <c r="C3546" s="2" t="str">
        <f>IF([1]Ordenado!E3547="","",[1]Ordenado!E3547)</f>
        <v>44-39</v>
      </c>
      <c r="D3546" s="3" t="str">
        <f>IF([1]Ordenado!I3547="","",[1]Ordenado!I3547)</f>
        <v>Pedro de Miranda N°813-817-821 Lo Miranda</v>
      </c>
    </row>
    <row r="3547" spans="1:4" x14ac:dyDescent="0.35">
      <c r="A3547" s="2">
        <f>IF([1]Ordenado!A3548="","",IFERROR(YEAR([1]Ordenado!A3548),""))</f>
        <v>2014</v>
      </c>
      <c r="B3547" s="3" t="str">
        <f>IF([1]Ordenado!C3548="","",[1]Ordenado!C3548)</f>
        <v>Celda Zuñiga Castillo</v>
      </c>
      <c r="C3547" s="2" t="str">
        <f>IF([1]Ordenado!E3548="","",[1]Ordenado!E3548)</f>
        <v>114-330</v>
      </c>
      <c r="D3547" s="3" t="str">
        <f>IF([1]Ordenado!I3548="","",[1]Ordenado!I3548)</f>
        <v xml:space="preserve">La Dehesa N°007 Villa El Esfuerzo </v>
      </c>
    </row>
    <row r="3548" spans="1:4" x14ac:dyDescent="0.35">
      <c r="A3548" s="2">
        <f>IF([1]Ordenado!A3549="","",IFERROR(YEAR([1]Ordenado!A3549),""))</f>
        <v>2014</v>
      </c>
      <c r="B3548" s="3" t="str">
        <f>IF([1]Ordenado!C3549="","",[1]Ordenado!C3549)</f>
        <v>Claudio Martinez Zuñiga</v>
      </c>
      <c r="C3548" s="2" t="str">
        <f>IF([1]Ordenado!E3549="","",[1]Ordenado!E3549)</f>
        <v>98 - 61</v>
      </c>
      <c r="D3548" s="3" t="str">
        <f>IF([1]Ordenado!I3549="","",[1]Ordenado!I3549)</f>
        <v>Francisco Lira sur N°331</v>
      </c>
    </row>
    <row r="3549" spans="1:4" x14ac:dyDescent="0.35">
      <c r="A3549" s="2">
        <f>IF([1]Ordenado!A3550="","",IFERROR(YEAR([1]Ordenado!A3550),""))</f>
        <v>2014</v>
      </c>
      <c r="B3549" s="3" t="str">
        <f>IF([1]Ordenado!C3550="","",[1]Ordenado!C3550)</f>
        <v>Armanda Miranda Cespedes</v>
      </c>
      <c r="C3549" s="2" t="str">
        <f>IF([1]Ordenado!E3550="","",[1]Ordenado!E3550)</f>
        <v>66-59</v>
      </c>
      <c r="D3549" s="3" t="str">
        <f>IF([1]Ordenado!I3550="","",[1]Ordenado!I3550)</f>
        <v xml:space="preserve">Francisco Lira N° 037 Cerrillos </v>
      </c>
    </row>
    <row r="3550" spans="1:4" x14ac:dyDescent="0.35">
      <c r="A3550" s="2">
        <f>IF([1]Ordenado!A3551="","",IFERROR(YEAR([1]Ordenado!A3551),""))</f>
        <v>2014</v>
      </c>
      <c r="B3550" s="3" t="str">
        <f>IF([1]Ordenado!C3551="","",[1]Ordenado!C3551)</f>
        <v>Victor Gonzalez Garcia</v>
      </c>
      <c r="C3550" s="2" t="str">
        <f>IF([1]Ordenado!E3551="","",[1]Ordenado!E3551)</f>
        <v>97-56</v>
      </c>
      <c r="D3550" s="3" t="str">
        <f>IF([1]Ordenado!I3551="","",[1]Ordenado!I3551)</f>
        <v xml:space="preserve">Ruta H-30 N°022 California </v>
      </c>
    </row>
    <row r="3551" spans="1:4" x14ac:dyDescent="0.35">
      <c r="A3551" s="2">
        <f>IF([1]Ordenado!A3552="","",IFERROR(YEAR([1]Ordenado!A3552),""))</f>
        <v>2014</v>
      </c>
      <c r="B3551" s="3" t="str">
        <f>IF([1]Ordenado!C3552="","",[1]Ordenado!C3552)</f>
        <v>Cuerpo de Bomberos Doñihue</v>
      </c>
      <c r="C3551" s="2" t="str">
        <f>IF([1]Ordenado!E3552="","",[1]Ordenado!E3552)</f>
        <v>14-9</v>
      </c>
      <c r="D3551" s="3" t="str">
        <f>IF([1]Ordenado!I3552="","",[1]Ordenado!I3552)</f>
        <v xml:space="preserve">Av Estación s/n Doñihue </v>
      </c>
    </row>
    <row r="3552" spans="1:4" x14ac:dyDescent="0.35">
      <c r="A3552" s="2" t="str">
        <f>IF([1]Ordenado!A3553="","",IFERROR(YEAR([1]Ordenado!A3553),""))</f>
        <v/>
      </c>
      <c r="B3552" s="3" t="str">
        <f>IF([1]Ordenado!C3553="","",[1]Ordenado!C3553)</f>
        <v>Viterbo Nuñez Solis</v>
      </c>
      <c r="C3552" s="2" t="str">
        <f>IF([1]Ordenado!E3553="","",[1]Ordenado!E3553)</f>
        <v>113-48</v>
      </c>
      <c r="D3552" s="3" t="str">
        <f>IF([1]Ordenado!I3553="","",[1]Ordenado!I3553)</f>
        <v/>
      </c>
    </row>
    <row r="3553" spans="1:4" x14ac:dyDescent="0.35">
      <c r="A3553" s="2" t="str">
        <f>IF([1]Ordenado!A3554="","",IFERROR(YEAR([1]Ordenado!A3554),""))</f>
        <v/>
      </c>
      <c r="B3553" s="3" t="str">
        <f>IF([1]Ordenado!C3554="","",[1]Ordenado!C3554)</f>
        <v>Inmobiliaria Terrandina LTDA</v>
      </c>
      <c r="C3553" s="2" t="str">
        <f>IF([1]Ordenado!E3554="","",[1]Ordenado!E3554)</f>
        <v>115-44</v>
      </c>
      <c r="D3553" s="3" t="str">
        <f>IF([1]Ordenado!I3554="","",[1]Ordenado!I3554)</f>
        <v/>
      </c>
    </row>
    <row r="3554" spans="1:4" x14ac:dyDescent="0.35">
      <c r="A3554" s="2">
        <f>IF([1]Ordenado!A3555="","",IFERROR(YEAR([1]Ordenado!A3555),""))</f>
        <v>2014</v>
      </c>
      <c r="B3554" s="3" t="str">
        <f>IF([1]Ordenado!C3555="","",[1]Ordenado!C3555)</f>
        <v>Juan Droguett Miranda</v>
      </c>
      <c r="C3554" s="2" t="str">
        <f>IF([1]Ordenado!E3555="","",[1]Ordenado!E3555)</f>
        <v>41-44</v>
      </c>
      <c r="D3554" s="3" t="str">
        <f>IF([1]Ordenado!I3555="","",[1]Ordenado!I3555)</f>
        <v xml:space="preserve">Pedro de Miranda N°810 Lo miranda </v>
      </c>
    </row>
    <row r="3555" spans="1:4" x14ac:dyDescent="0.35">
      <c r="A3555" s="2">
        <f>IF([1]Ordenado!A3556="","",IFERROR(YEAR([1]Ordenado!A3556),""))</f>
        <v>2014</v>
      </c>
      <c r="B3555" s="3" t="str">
        <f>IF([1]Ordenado!C3556="","",[1]Ordenado!C3556)</f>
        <v>Juan Gonzalez Maturana</v>
      </c>
      <c r="C3555" s="2" t="str">
        <f>IF([1]Ordenado!E3556="","",[1]Ordenado!E3556)</f>
        <v>143-10</v>
      </c>
      <c r="D3555" s="3" t="str">
        <f>IF([1]Ordenado!I3556="","",[1]Ordenado!I3556)</f>
        <v xml:space="preserve">12 de Octubre N°027 Pob Lautaro </v>
      </c>
    </row>
    <row r="3556" spans="1:4" x14ac:dyDescent="0.35">
      <c r="A3556" s="2">
        <f>IF([1]Ordenado!A3557="","",IFERROR(YEAR([1]Ordenado!A3557),""))</f>
        <v>2014</v>
      </c>
      <c r="B3556" s="3" t="str">
        <f>IF([1]Ordenado!C3557="","",[1]Ordenado!C3557)</f>
        <v>Juana Ester Rubio</v>
      </c>
      <c r="C3556" s="2" t="str">
        <f>IF([1]Ordenado!E3557="","",[1]Ordenado!E3557)</f>
        <v>43-1</v>
      </c>
      <c r="D3556" s="3" t="str">
        <f>IF([1]Ordenado!I3557="","",[1]Ordenado!I3557)</f>
        <v xml:space="preserve">Pedro de Miranda N°928 Lo miranda </v>
      </c>
    </row>
    <row r="3557" spans="1:4" x14ac:dyDescent="0.35">
      <c r="A3557" s="2">
        <f>IF([1]Ordenado!A3558="","",IFERROR(YEAR([1]Ordenado!A3558),""))</f>
        <v>2014</v>
      </c>
      <c r="B3557" s="3" t="str">
        <f>IF([1]Ordenado!C3558="","",[1]Ordenado!C3558)</f>
        <v>Leonor Gonzalez Urra</v>
      </c>
      <c r="C3557" s="2" t="str">
        <f>IF([1]Ordenado!E3558="","",[1]Ordenado!E3558)</f>
        <v>20-44</v>
      </c>
      <c r="D3557" s="3" t="str">
        <f>IF([1]Ordenado!I3558="","",[1]Ordenado!I3558)</f>
        <v xml:space="preserve">Av Rancagua N°208 Doñihue </v>
      </c>
    </row>
    <row r="3558" spans="1:4" x14ac:dyDescent="0.35">
      <c r="A3558" s="2">
        <f>IF([1]Ordenado!A3559="","",IFERROR(YEAR([1]Ordenado!A3559),""))</f>
        <v>2014</v>
      </c>
      <c r="B3558" s="3" t="str">
        <f>IF([1]Ordenado!C3559="","",[1]Ordenado!C3559)</f>
        <v>Mauricio Cabrera Cornejo Fabiola Cabrera C.</v>
      </c>
      <c r="C3558" s="2" t="str">
        <f>IF([1]Ordenado!E3559="","",[1]Ordenado!E3559)</f>
        <v>131-12</v>
      </c>
      <c r="D3558" s="3" t="str">
        <f>IF([1]Ordenado!I3559="","",[1]Ordenado!I3559)</f>
        <v xml:space="preserve">El Canelo N°123 Lo Mda </v>
      </c>
    </row>
    <row r="3559" spans="1:4" x14ac:dyDescent="0.35">
      <c r="A3559" s="2">
        <f>IF([1]Ordenado!A3560="","",IFERROR(YEAR([1]Ordenado!A3560),""))</f>
        <v>2014</v>
      </c>
      <c r="B3559" s="3" t="str">
        <f>IF([1]Ordenado!C3560="","",[1]Ordenado!C3560)</f>
        <v>Leandro Reyes Madrid</v>
      </c>
      <c r="C3559" s="2" t="str">
        <f>IF([1]Ordenado!E3560="","",[1]Ordenado!E3560)</f>
        <v>111-93</v>
      </c>
      <c r="D3559" s="3" t="str">
        <f>IF([1]Ordenado!I3560="","",[1]Ordenado!I3560)</f>
        <v xml:space="preserve">Camino de Acceso N°013 Lo Mda </v>
      </c>
    </row>
    <row r="3560" spans="1:4" x14ac:dyDescent="0.35">
      <c r="A3560" s="2">
        <f>IF([1]Ordenado!A3561="","",IFERROR(YEAR([1]Ordenado!A3561),""))</f>
        <v>2014</v>
      </c>
      <c r="B3560" s="3" t="str">
        <f>IF([1]Ordenado!C3561="","",[1]Ordenado!C3561)</f>
        <v>German Zuñiga Bolbaran</v>
      </c>
      <c r="C3560" s="2" t="str">
        <f>IF([1]Ordenado!E3561="","",[1]Ordenado!E3561)</f>
        <v>86-100</v>
      </c>
      <c r="D3560" s="3" t="str">
        <f>IF([1]Ordenado!I3561="","",[1]Ordenado!I3561)</f>
        <v xml:space="preserve">Calle el Espiral N°080 chuchunco </v>
      </c>
    </row>
    <row r="3561" spans="1:4" x14ac:dyDescent="0.35">
      <c r="A3561" s="2">
        <f>IF([1]Ordenado!A3562="","",IFERROR(YEAR([1]Ordenado!A3562),""))</f>
        <v>2014</v>
      </c>
      <c r="B3561" s="3" t="str">
        <f>IF([1]Ordenado!C3562="","",[1]Ordenado!C3562)</f>
        <v>Juan Aguilera Valenzuela</v>
      </c>
      <c r="C3561" s="2" t="str">
        <f>IF([1]Ordenado!E3562="","",[1]Ordenado!E3562)</f>
        <v>114-173</v>
      </c>
      <c r="D3561" s="3" t="str">
        <f>IF([1]Ordenado!I3562="","",[1]Ordenado!I3562)</f>
        <v xml:space="preserve">Rosa Zúñiga N°161 Lo Miranda </v>
      </c>
    </row>
    <row r="3562" spans="1:4" x14ac:dyDescent="0.35">
      <c r="A3562" s="2">
        <f>IF([1]Ordenado!A3563="","",IFERROR(YEAR([1]Ordenado!A3563),""))</f>
        <v>2014</v>
      </c>
      <c r="B3562" s="3" t="str">
        <f>IF([1]Ordenado!C3563="","",[1]Ordenado!C3563)</f>
        <v>Maria Reyes Fierro</v>
      </c>
      <c r="C3562" s="2" t="str">
        <f>IF([1]Ordenado!E3563="","",[1]Ordenado!E3563)</f>
        <v>44-3</v>
      </c>
      <c r="D3562" s="3" t="str">
        <f>IF([1]Ordenado!I3563="","",[1]Ordenado!I3563)</f>
        <v>Camino Vecinal s/n Lo Mda</v>
      </c>
    </row>
    <row r="3563" spans="1:4" x14ac:dyDescent="0.35">
      <c r="A3563" s="2">
        <f>IF([1]Ordenado!A3564="","",IFERROR(YEAR([1]Ordenado!A3564),""))</f>
        <v>2014</v>
      </c>
      <c r="B3563" s="3" t="str">
        <f>IF([1]Ordenado!C3564="","",[1]Ordenado!C3564)</f>
        <v>Maria Martinez Campos</v>
      </c>
      <c r="C3563" s="2" t="str">
        <f>IF([1]Ordenado!E3564="","",[1]Ordenado!E3564)</f>
        <v>44-9</v>
      </c>
      <c r="D3563" s="3" t="str">
        <f>IF([1]Ordenado!I3564="","",[1]Ordenado!I3564)</f>
        <v>Rosa López N°068</v>
      </c>
    </row>
    <row r="3564" spans="1:4" x14ac:dyDescent="0.35">
      <c r="A3564" s="2">
        <f>IF([1]Ordenado!A3565="","",IFERROR(YEAR([1]Ordenado!A3565),""))</f>
        <v>2014</v>
      </c>
      <c r="B3564" s="3" t="str">
        <f>IF([1]Ordenado!C3565="","",[1]Ordenado!C3565)</f>
        <v>Lorenzo Martinez Campos</v>
      </c>
      <c r="C3564" s="2" t="str">
        <f>IF([1]Ordenado!E3565="","",[1]Ordenado!E3565)</f>
        <v>114-111</v>
      </c>
      <c r="D3564" s="3" t="str">
        <f>IF([1]Ordenado!I3565="","",[1]Ordenado!I3565)</f>
        <v xml:space="preserve">Carretera H-30 N°3797 Lo Miranda </v>
      </c>
    </row>
    <row r="3565" spans="1:4" x14ac:dyDescent="0.35">
      <c r="A3565" s="2">
        <f>IF([1]Ordenado!A3566="","",IFERROR(YEAR([1]Ordenado!A3566),""))</f>
        <v>2014</v>
      </c>
      <c r="B3565" s="3" t="str">
        <f>IF([1]Ordenado!C3566="","",[1]Ordenado!C3566)</f>
        <v>Lorenzo Martinez Campos</v>
      </c>
      <c r="C3565" s="2" t="str">
        <f>IF([1]Ordenado!E3566="","",[1]Ordenado!E3566)</f>
        <v>114-32</v>
      </c>
      <c r="D3565" s="3" t="str">
        <f>IF([1]Ordenado!I3566="","",[1]Ordenado!I3566)</f>
        <v xml:space="preserve">Carretera H-30 s/n Lo Miranda </v>
      </c>
    </row>
    <row r="3566" spans="1:4" x14ac:dyDescent="0.35">
      <c r="A3566" s="2">
        <f>IF([1]Ordenado!A3567="","",IFERROR(YEAR([1]Ordenado!A3567),""))</f>
        <v>2014</v>
      </c>
      <c r="B3566" s="3" t="str">
        <f>IF([1]Ordenado!C3567="","",[1]Ordenado!C3567)</f>
        <v>Elena Ampuero Lopez</v>
      </c>
      <c r="C3566" s="2" t="str">
        <f>IF([1]Ordenado!E3567="","",[1]Ordenado!E3567)</f>
        <v>14-348</v>
      </c>
      <c r="D3566" s="3" t="str">
        <f>IF([1]Ordenado!I3567="","",[1]Ordenado!I3567)</f>
        <v xml:space="preserve">Calle Las Piedras N°46 Lo Miranda </v>
      </c>
    </row>
    <row r="3567" spans="1:4" x14ac:dyDescent="0.35">
      <c r="A3567" s="2">
        <f>IF([1]Ordenado!A3568="","",IFERROR(YEAR([1]Ordenado!A3568),""))</f>
        <v>2014</v>
      </c>
      <c r="B3567" s="3" t="str">
        <f>IF([1]Ordenado!C3568="","",[1]Ordenado!C3568)</f>
        <v>Inmobiliaria Red Fortaleza SPA</v>
      </c>
      <c r="C3567" s="2" t="str">
        <f>IF([1]Ordenado!E3568="","",[1]Ordenado!E3568)</f>
        <v>8-9</v>
      </c>
      <c r="D3567" s="3" t="str">
        <f>IF([1]Ordenado!I3568="","",[1]Ordenado!I3568)</f>
        <v xml:space="preserve">Sub Tte Valenzuela N°372 Doñihue </v>
      </c>
    </row>
    <row r="3568" spans="1:4" x14ac:dyDescent="0.35">
      <c r="A3568" s="2">
        <f>IF([1]Ordenado!A3569="","",IFERROR(YEAR([1]Ordenado!A3569),""))</f>
        <v>2014</v>
      </c>
      <c r="B3568" s="3" t="str">
        <f>IF([1]Ordenado!C3569="","",[1]Ordenado!C3569)</f>
        <v>Edith Nuñez Huerta</v>
      </c>
      <c r="C3568" s="2" t="str">
        <f>IF([1]Ordenado!E3569="","",[1]Ordenado!E3569)</f>
        <v>42-32</v>
      </c>
      <c r="D3568" s="3" t="str">
        <f>IF([1]Ordenado!I3569="","",[1]Ordenado!I3569)</f>
        <v xml:space="preserve">Pedro de Miranda N°850 </v>
      </c>
    </row>
    <row r="3569" spans="1:4" x14ac:dyDescent="0.35">
      <c r="A3569" s="2">
        <f>IF([1]Ordenado!A3570="","",IFERROR(YEAR([1]Ordenado!A3570),""))</f>
        <v>2014</v>
      </c>
      <c r="B3569" s="3" t="str">
        <f>IF([1]Ordenado!C3570="","",[1]Ordenado!C3570)</f>
        <v>Sergio Campos Palavicini</v>
      </c>
      <c r="C3569" s="2" t="str">
        <f>IF([1]Ordenado!E3570="","",[1]Ordenado!E3570)</f>
        <v>89-51</v>
      </c>
      <c r="D3569" s="3" t="str">
        <f>IF([1]Ordenado!I3570="","",[1]Ordenado!I3570)</f>
        <v xml:space="preserve">Carretera H-30 s/n California </v>
      </c>
    </row>
    <row r="3570" spans="1:4" x14ac:dyDescent="0.35">
      <c r="A3570" s="2">
        <f>IF([1]Ordenado!A3571="","",IFERROR(YEAR([1]Ordenado!A3571),""))</f>
        <v>2014</v>
      </c>
      <c r="B3570" s="3" t="str">
        <f>IF([1]Ordenado!C3571="","",[1]Ordenado!C3571)</f>
        <v>Hugo Jaña Alcaino</v>
      </c>
      <c r="C3570" s="2" t="str">
        <f>IF([1]Ordenado!E3571="","",[1]Ordenado!E3571)</f>
        <v>44-2</v>
      </c>
      <c r="D3570" s="3" t="str">
        <f>IF([1]Ordenado!I3571="","",[1]Ordenado!I3571)</f>
        <v xml:space="preserve">Pedro de Miranda N°964 Lo Mda </v>
      </c>
    </row>
    <row r="3571" spans="1:4" x14ac:dyDescent="0.35">
      <c r="A3571" s="2">
        <f>IF([1]Ordenado!A3572="","",IFERROR(YEAR([1]Ordenado!A3572),""))</f>
        <v>2014</v>
      </c>
      <c r="B3571" s="3" t="str">
        <f>IF([1]Ordenado!C3572="","",[1]Ordenado!C3572)</f>
        <v>Dahiana Gaete Fuentes</v>
      </c>
      <c r="C3571" s="2" t="str">
        <f>IF([1]Ordenado!E3572="","",[1]Ordenado!E3572)</f>
        <v>155-10</v>
      </c>
      <c r="D3571" s="3" t="str">
        <f>IF([1]Ordenado!I3572="","",[1]Ordenado!I3572)</f>
        <v xml:space="preserve">Av Cachapoal N°30 sta Cristina Lo Mda </v>
      </c>
    </row>
    <row r="3572" spans="1:4" x14ac:dyDescent="0.35">
      <c r="A3572" s="2">
        <f>IF([1]Ordenado!A3573="","",IFERROR(YEAR([1]Ordenado!A3573),""))</f>
        <v>2014</v>
      </c>
      <c r="B3572" s="3" t="str">
        <f>IF([1]Ordenado!C3573="","",[1]Ordenado!C3573)</f>
        <v>I.Municipalidad de Doñihue</v>
      </c>
      <c r="C3572" s="2" t="str">
        <f>IF([1]Ordenado!E3573="","",[1]Ordenado!E3573)</f>
        <v>55-13</v>
      </c>
      <c r="D3572" s="3" t="str">
        <f>IF([1]Ordenado!I3573="","",[1]Ordenado!I3573)</f>
        <v xml:space="preserve">Cachapoal s/n Cerrillos </v>
      </c>
    </row>
    <row r="3573" spans="1:4" x14ac:dyDescent="0.35">
      <c r="A3573" s="2">
        <f>IF([1]Ordenado!A3574="","",IFERROR(YEAR([1]Ordenado!A3574),""))</f>
        <v>2014</v>
      </c>
      <c r="B3573" s="3" t="str">
        <f>IF([1]Ordenado!C3574="","",[1]Ordenado!C3574)</f>
        <v>Luis Abarca Espinoza</v>
      </c>
      <c r="C3573" s="2" t="str">
        <f>IF([1]Ordenado!E3574="","",[1]Ordenado!E3574)</f>
        <v>114-120</v>
      </c>
      <c r="D3573" s="3" t="str">
        <f>IF([1]Ordenado!I3574="","",[1]Ordenado!I3574)</f>
        <v xml:space="preserve">Central N°10 Lo mda </v>
      </c>
    </row>
    <row r="3574" spans="1:4" x14ac:dyDescent="0.35">
      <c r="A3574" s="2">
        <f>IF([1]Ordenado!A3575="","",IFERROR(YEAR([1]Ordenado!A3575),""))</f>
        <v>2014</v>
      </c>
      <c r="B3574" s="3" t="str">
        <f>IF([1]Ordenado!C3575="","",[1]Ordenado!C3575)</f>
        <v>Ana Rojas Osorio</v>
      </c>
      <c r="C3574" s="2" t="str">
        <f>IF([1]Ordenado!E3575="","",[1]Ordenado!E3575)</f>
        <v>54-30</v>
      </c>
      <c r="D3574" s="3" t="str">
        <f>IF([1]Ordenado!I3575="","",[1]Ordenado!I3575)</f>
        <v>El Cólera N°045</v>
      </c>
    </row>
    <row r="3575" spans="1:4" x14ac:dyDescent="0.35">
      <c r="A3575" s="2">
        <f>IF([1]Ordenado!A3576="","",IFERROR(YEAR([1]Ordenado!A3576),""))</f>
        <v>2014</v>
      </c>
      <c r="B3575" s="3" t="str">
        <f>IF([1]Ordenado!C3576="","",[1]Ordenado!C3576)</f>
        <v>Sociedad Constructora Santa Fe</v>
      </c>
      <c r="C3575" s="2" t="str">
        <f>IF([1]Ordenado!E3576="","",[1]Ordenado!E3576)</f>
        <v>117-68</v>
      </c>
      <c r="D3575" s="3" t="str">
        <f>IF([1]Ordenado!I3576="","",[1]Ordenado!I3576)</f>
        <v>Francisco Pérez N°134</v>
      </c>
    </row>
    <row r="3576" spans="1:4" x14ac:dyDescent="0.35">
      <c r="A3576" s="2">
        <f>IF([1]Ordenado!A3577="","",IFERROR(YEAR([1]Ordenado!A3577),""))</f>
        <v>2014</v>
      </c>
      <c r="B3576" s="3" t="str">
        <f>IF([1]Ordenado!C3577="","",[1]Ordenado!C3577)</f>
        <v>Maria Gloria Carreño Cespedes</v>
      </c>
      <c r="C3576" s="2" t="str">
        <f>IF([1]Ordenado!E3577="","",[1]Ordenado!E3577)</f>
        <v>127-10</v>
      </c>
      <c r="D3576" s="3" t="str">
        <f>IF([1]Ordenado!I3577="","",[1]Ordenado!I3577)</f>
        <v xml:space="preserve">Camino Vecinal N°005 Villa Celeste Doñihue </v>
      </c>
    </row>
    <row r="3577" spans="1:4" x14ac:dyDescent="0.35">
      <c r="A3577" s="2">
        <f>IF([1]Ordenado!A3578="","",IFERROR(YEAR([1]Ordenado!A3578),""))</f>
        <v>2014</v>
      </c>
      <c r="B3577" s="3" t="str">
        <f>IF([1]Ordenado!C3578="","",[1]Ordenado!C3578)</f>
        <v>Belisario Bastias Espinoza</v>
      </c>
      <c r="C3577" s="2" t="str">
        <f>IF([1]Ordenado!E3578="","",[1]Ordenado!E3578)</f>
        <v>84-37</v>
      </c>
      <c r="D3577" s="3" t="str">
        <f>IF([1]Ordenado!I3578="","",[1]Ordenado!I3578)</f>
        <v>Coínco Puente N°0255 Doñihue</v>
      </c>
    </row>
    <row r="3578" spans="1:4" x14ac:dyDescent="0.35">
      <c r="A3578" s="2">
        <f>IF([1]Ordenado!A3579="","",IFERROR(YEAR([1]Ordenado!A3579),""))</f>
        <v>2014</v>
      </c>
      <c r="B3578" s="3" t="str">
        <f>IF([1]Ordenado!C3579="","",[1]Ordenado!C3579)</f>
        <v>Maria Frecia Pineda Astorga</v>
      </c>
      <c r="C3578" s="2" t="str">
        <f>IF([1]Ordenado!E3579="","",[1]Ordenado!E3579)</f>
        <v>54-7</v>
      </c>
      <c r="D3578" s="3" t="str">
        <f>IF([1]Ordenado!I3579="","",[1]Ordenado!I3579)</f>
        <v xml:space="preserve">Av Cachapoal s/n Cerrillos </v>
      </c>
    </row>
    <row r="3579" spans="1:4" x14ac:dyDescent="0.35">
      <c r="A3579" s="2">
        <f>IF([1]Ordenado!A3580="","",IFERROR(YEAR([1]Ordenado!A3580),""))</f>
        <v>2014</v>
      </c>
      <c r="B3579" s="3" t="str">
        <f>IF([1]Ordenado!C3580="","",[1]Ordenado!C3580)</f>
        <v>Alex Rodrigo Medina Medina</v>
      </c>
      <c r="C3579" s="2" t="str">
        <f>IF([1]Ordenado!E3580="","",[1]Ordenado!E3580)</f>
        <v>273-42</v>
      </c>
      <c r="D3579" s="3" t="str">
        <f>IF([1]Ordenado!I3580="","",[1]Ordenado!I3580)</f>
        <v xml:space="preserve">Pasaje Manquehue N°10 Lo Miranda </v>
      </c>
    </row>
    <row r="3580" spans="1:4" x14ac:dyDescent="0.35">
      <c r="A3580" s="2">
        <f>IF([1]Ordenado!A3581="","",IFERROR(YEAR([1]Ordenado!A3581),""))</f>
        <v>2014</v>
      </c>
      <c r="B3580" s="3" t="str">
        <f>IF([1]Ordenado!C3581="","",[1]Ordenado!C3581)</f>
        <v>Rocio Manzor Perez</v>
      </c>
      <c r="C3580" s="2" t="str">
        <f>IF([1]Ordenado!E3581="","",[1]Ordenado!E3581)</f>
        <v>89-6</v>
      </c>
      <c r="D3580" s="3" t="str">
        <f>IF([1]Ordenado!I3581="","",[1]Ordenado!I3581)</f>
        <v xml:space="preserve">La Hijuela N°7 Doñihue </v>
      </c>
    </row>
    <row r="3581" spans="1:4" x14ac:dyDescent="0.35">
      <c r="A3581" s="2">
        <f>IF([1]Ordenado!A3582="","",IFERROR(YEAR([1]Ordenado!A3582),""))</f>
        <v>2014</v>
      </c>
      <c r="B3581" s="3" t="str">
        <f>IF([1]Ordenado!C3582="","",[1]Ordenado!C3582)</f>
        <v>Paulina Arias Madariaga</v>
      </c>
      <c r="C3581" s="2" t="str">
        <f>IF([1]Ordenado!E3582="","",[1]Ordenado!E3582)</f>
        <v>44-92</v>
      </c>
      <c r="D3581" s="3" t="str">
        <f>IF([1]Ordenado!I3582="","",[1]Ordenado!I3582)</f>
        <v xml:space="preserve">Cachapoal n°9 Doñihue </v>
      </c>
    </row>
    <row r="3582" spans="1:4" x14ac:dyDescent="0.35">
      <c r="A3582" s="2">
        <f>IF([1]Ordenado!A3583="","",IFERROR(YEAR([1]Ordenado!A3583),""))</f>
        <v>2014</v>
      </c>
      <c r="B3582" s="3" t="str">
        <f>IF([1]Ordenado!C3583="","",[1]Ordenado!C3583)</f>
        <v>Gonzalo Jerez Silva</v>
      </c>
      <c r="C3582" s="2" t="str">
        <f>IF([1]Ordenado!E3583="","",[1]Ordenado!E3583)</f>
        <v>86-10</v>
      </c>
      <c r="D3582" s="3" t="str">
        <f>IF([1]Ordenado!I3583="","",[1]Ordenado!I3583)</f>
        <v>Camino Público N°467 Rinconada de Doñihue</v>
      </c>
    </row>
    <row r="3583" spans="1:4" x14ac:dyDescent="0.35">
      <c r="A3583" s="2">
        <f>IF([1]Ordenado!A3584="","",IFERROR(YEAR([1]Ordenado!A3584),""))</f>
        <v>2014</v>
      </c>
      <c r="B3583" s="3" t="str">
        <f>IF([1]Ordenado!C3584="","",[1]Ordenado!C3584)</f>
        <v>Ariel Contreras Catalan</v>
      </c>
      <c r="C3583" s="2" t="str">
        <f>IF([1]Ordenado!E3584="","",[1]Ordenado!E3584)</f>
        <v>115-197</v>
      </c>
      <c r="D3583" s="3" t="str">
        <f>IF([1]Ordenado!I3584="","",[1]Ordenado!I3584)</f>
        <v xml:space="preserve">Pedro Aguirre Cerda N°202 Lo Mda </v>
      </c>
    </row>
    <row r="3584" spans="1:4" x14ac:dyDescent="0.35">
      <c r="A3584" s="2">
        <f>IF([1]Ordenado!A3585="","",IFERROR(YEAR([1]Ordenado!A3585),""))</f>
        <v>2014</v>
      </c>
      <c r="B3584" s="3" t="str">
        <f>IF([1]Ordenado!C3585="","",[1]Ordenado!C3585)</f>
        <v>Teresa Miranda Miranda</v>
      </c>
      <c r="C3584" s="2" t="str">
        <f>IF([1]Ordenado!E3585="","",[1]Ordenado!E3585)</f>
        <v>67-91</v>
      </c>
      <c r="D3584" s="3" t="str">
        <f>IF([1]Ordenado!I3585="","",[1]Ordenado!I3585)</f>
        <v xml:space="preserve">Camino Interior s/n Doñihue </v>
      </c>
    </row>
    <row r="3585" spans="1:4" x14ac:dyDescent="0.35">
      <c r="A3585" s="2">
        <f>IF([1]Ordenado!A3586="","",IFERROR(YEAR([1]Ordenado!A3586),""))</f>
        <v>2014</v>
      </c>
      <c r="B3585" s="3" t="str">
        <f>IF([1]Ordenado!C3586="","",[1]Ordenado!C3586)</f>
        <v>Dorila Quinteros Gonzalez</v>
      </c>
      <c r="C3585" s="2" t="str">
        <f>IF([1]Ordenado!E3586="","",[1]Ordenado!E3586)</f>
        <v>417-13</v>
      </c>
      <c r="D3585" s="3" t="str">
        <f>IF([1]Ordenado!I3586="","",[1]Ordenado!I3586)</f>
        <v xml:space="preserve">San Juan N°719 Doñihue </v>
      </c>
    </row>
    <row r="3586" spans="1:4" x14ac:dyDescent="0.35">
      <c r="A3586" s="2">
        <f>IF([1]Ordenado!A3587="","",IFERROR(YEAR([1]Ordenado!A3587),""))</f>
        <v>2014</v>
      </c>
      <c r="B3586" s="3" t="str">
        <f>IF([1]Ordenado!C3587="","",[1]Ordenado!C3587)</f>
        <v>Alvaro Cumplido Bobadilla</v>
      </c>
      <c r="C3586" s="2" t="str">
        <f>IF([1]Ordenado!E3587="","",[1]Ordenado!E3587)</f>
        <v>7-26</v>
      </c>
      <c r="D3586" s="3" t="str">
        <f>IF([1]Ordenado!I3587="","",[1]Ordenado!I3587)</f>
        <v xml:space="preserve">Cachapoal n° 351 Doñihue </v>
      </c>
    </row>
    <row r="3587" spans="1:4" x14ac:dyDescent="0.35">
      <c r="A3587" s="2">
        <f>IF([1]Ordenado!A3588="","",IFERROR(YEAR([1]Ordenado!A3588),""))</f>
        <v>2014</v>
      </c>
      <c r="B3587" s="3" t="str">
        <f>IF([1]Ordenado!C3588="","",[1]Ordenado!C3588)</f>
        <v>Maria Nuñez Miranda</v>
      </c>
      <c r="C3587" s="2" t="str">
        <f>IF([1]Ordenado!E3588="","",[1]Ordenado!E3588)</f>
        <v>106-11</v>
      </c>
      <c r="D3587" s="3" t="str">
        <f>IF([1]Ordenado!I3588="","",[1]Ordenado!I3588)</f>
        <v xml:space="preserve">Santiago Droguett N°100 Plazuela </v>
      </c>
    </row>
    <row r="3588" spans="1:4" x14ac:dyDescent="0.35">
      <c r="A3588" s="2">
        <f>IF([1]Ordenado!A3589="","",IFERROR(YEAR([1]Ordenado!A3589),""))</f>
        <v>2014</v>
      </c>
      <c r="B3588" s="3" t="str">
        <f>IF([1]Ordenado!C3589="","",[1]Ordenado!C3589)</f>
        <v>Luis Meneses Sepulveda</v>
      </c>
      <c r="C3588" s="2" t="str">
        <f>IF([1]Ordenado!E3589="","",[1]Ordenado!E3589)</f>
        <v>54-4</v>
      </c>
      <c r="D3588" s="3" t="str">
        <f>IF([1]Ordenado!I3589="","",[1]Ordenado!I3589)</f>
        <v xml:space="preserve">Cachapoal N°116 Doñihue </v>
      </c>
    </row>
    <row r="3589" spans="1:4" x14ac:dyDescent="0.35">
      <c r="A3589" s="2">
        <f>IF([1]Ordenado!A3590="","",IFERROR(YEAR([1]Ordenado!A3590),""))</f>
        <v>2014</v>
      </c>
      <c r="B3589" s="3" t="str">
        <f>IF([1]Ordenado!C3590="","",[1]Ordenado!C3590)</f>
        <v>Maria Moya Henriquez</v>
      </c>
      <c r="C3589" s="2" t="str">
        <f>IF([1]Ordenado!E3590="","",[1]Ordenado!E3590)</f>
        <v>15-12</v>
      </c>
      <c r="D3589" s="3" t="str">
        <f>IF([1]Ordenado!I3590="","",[1]Ordenado!I3590)</f>
        <v xml:space="preserve">Carrera N°75 Doñihue </v>
      </c>
    </row>
    <row r="3590" spans="1:4" x14ac:dyDescent="0.35">
      <c r="A3590" s="2">
        <f>IF([1]Ordenado!A3591="","",IFERROR(YEAR([1]Ordenado!A3591),""))</f>
        <v>2014</v>
      </c>
      <c r="B3590" s="3" t="str">
        <f>IF([1]Ordenado!C3591="","",[1]Ordenado!C3591)</f>
        <v>Miriam Vergara Contreras</v>
      </c>
      <c r="C3590" s="2" t="str">
        <f>IF([1]Ordenado!E3591="","",[1]Ordenado!E3591)</f>
        <v>8-36</v>
      </c>
      <c r="D3590" s="3" t="str">
        <f>IF([1]Ordenado!I3591="","",[1]Ordenado!I3591)</f>
        <v xml:space="preserve">Estación N°201 Doñihue </v>
      </c>
    </row>
    <row r="3591" spans="1:4" x14ac:dyDescent="0.35">
      <c r="A3591" s="2">
        <f>IF([1]Ordenado!A3592="","",IFERROR(YEAR([1]Ordenado!A3592),""))</f>
        <v>2014</v>
      </c>
      <c r="B3591" s="3" t="str">
        <f>IF([1]Ordenado!C3592="","",[1]Ordenado!C3592)</f>
        <v>Leonardo Bustos Oñate</v>
      </c>
      <c r="C3591" s="2" t="str">
        <f>IF([1]Ordenado!E3592="","",[1]Ordenado!E3592)</f>
        <v>114-346</v>
      </c>
      <c r="D3591" s="3" t="str">
        <f>IF([1]Ordenado!I3592="","",[1]Ordenado!I3592)</f>
        <v xml:space="preserve">CalleJón Las Piedras N°034 Lo Miranda </v>
      </c>
    </row>
    <row r="3592" spans="1:4" x14ac:dyDescent="0.35">
      <c r="A3592" s="2">
        <f>IF([1]Ordenado!A3593="","",IFERROR(YEAR([1]Ordenado!A3593),""))</f>
        <v>2014</v>
      </c>
      <c r="B3592" s="3" t="str">
        <f>IF([1]Ordenado!C3593="","",[1]Ordenado!C3593)</f>
        <v>Cristian Soto Araya</v>
      </c>
      <c r="C3592" s="2" t="str">
        <f>IF([1]Ordenado!E3593="","",[1]Ordenado!E3593)</f>
        <v>9-145</v>
      </c>
      <c r="D3592" s="3" t="str">
        <f>IF([1]Ordenado!I3593="","",[1]Ordenado!I3593)</f>
        <v>Pasaje Málaga N°498 Felipe Martínez</v>
      </c>
    </row>
    <row r="3593" spans="1:4" x14ac:dyDescent="0.35">
      <c r="A3593" s="2">
        <f>IF([1]Ordenado!A3594="","",IFERROR(YEAR([1]Ordenado!A3594),""))</f>
        <v>2014</v>
      </c>
      <c r="B3593" s="3" t="str">
        <f>IF([1]Ordenado!C3594="","",[1]Ordenado!C3594)</f>
        <v>Marcela Vargas Labraña</v>
      </c>
      <c r="C3593" s="2" t="str">
        <f>IF([1]Ordenado!E3594="","",[1]Ordenado!E3594)</f>
        <v>254-4</v>
      </c>
      <c r="D3593" s="3" t="str">
        <f>IF([1]Ordenado!I3594="","",[1]Ordenado!I3594)</f>
        <v xml:space="preserve">Pasaje Plazuela N°22 Villa Esperanza </v>
      </c>
    </row>
    <row r="3594" spans="1:4" x14ac:dyDescent="0.35">
      <c r="A3594" s="2">
        <f>IF([1]Ordenado!A3595="","",IFERROR(YEAR([1]Ordenado!A3595),""))</f>
        <v>2014</v>
      </c>
      <c r="B3594" s="3" t="str">
        <f>IF([1]Ordenado!C3595="","",[1]Ordenado!C3595)</f>
        <v>Patricio Vargas Vargas</v>
      </c>
      <c r="C3594" s="2" t="str">
        <f>IF([1]Ordenado!E3595="","",[1]Ordenado!E3595)</f>
        <v>254-5</v>
      </c>
      <c r="D3594" s="3" t="str">
        <f>IF([1]Ordenado!I3595="","",[1]Ordenado!I3595)</f>
        <v>Pasaje Plazuela N°20 Villa Esperanza</v>
      </c>
    </row>
    <row r="3595" spans="1:4" x14ac:dyDescent="0.35">
      <c r="A3595" s="2">
        <f>IF([1]Ordenado!A3596="","",IFERROR(YEAR([1]Ordenado!A3596),""))</f>
        <v>2014</v>
      </c>
      <c r="B3595" s="3" t="str">
        <f>IF([1]Ordenado!C3596="","",[1]Ordenado!C3596)</f>
        <v>Hector Fernandez Valdes</v>
      </c>
      <c r="C3595" s="2" t="str">
        <f>IF([1]Ordenado!E3596="","",[1]Ordenado!E3596)</f>
        <v>85-1</v>
      </c>
      <c r="D3595" s="3" t="str">
        <f>IF([1]Ordenado!I3596="","",[1]Ordenado!I3596)</f>
        <v xml:space="preserve">Camino Viejo N°1650 California </v>
      </c>
    </row>
    <row r="3596" spans="1:4" x14ac:dyDescent="0.35">
      <c r="A3596" s="2">
        <f>IF([1]Ordenado!A3597="","",IFERROR(YEAR([1]Ordenado!A3597),""))</f>
        <v>2014</v>
      </c>
      <c r="B3596" s="3" t="str">
        <f>IF([1]Ordenado!C3597="","",[1]Ordenado!C3597)</f>
        <v>Faenadora Lo Miranda ltda.</v>
      </c>
      <c r="C3596" s="2" t="str">
        <f>IF([1]Ordenado!E3597="","",[1]Ordenado!E3597)</f>
        <v>114-61/65/67</v>
      </c>
      <c r="D3596" s="3" t="str">
        <f>IF([1]Ordenado!I3597="","",[1]Ordenado!I3597)</f>
        <v>Carretera H-30 N°3814 Lo Mda</v>
      </c>
    </row>
    <row r="3597" spans="1:4" x14ac:dyDescent="0.35">
      <c r="A3597" s="2">
        <f>IF([1]Ordenado!A3598="","",IFERROR(YEAR([1]Ordenado!A3598),""))</f>
        <v>2014</v>
      </c>
      <c r="B3597" s="3" t="str">
        <f>IF([1]Ordenado!C3598="","",[1]Ordenado!C3598)</f>
        <v>Gloria Del Carmen Orellana Guerra</v>
      </c>
      <c r="C3597" s="2" t="str">
        <f>IF([1]Ordenado!E3598="","",[1]Ordenado!E3598)</f>
        <v>273-22</v>
      </c>
      <c r="D3597" s="3" t="str">
        <f>IF([1]Ordenado!I3598="","",[1]Ordenado!I3598)</f>
        <v xml:space="preserve">Pasaje Los Pinos N°014 El Arrayán </v>
      </c>
    </row>
    <row r="3598" spans="1:4" x14ac:dyDescent="0.35">
      <c r="A3598" s="2">
        <f>IF([1]Ordenado!A3599="","",IFERROR(YEAR([1]Ordenado!A3599),""))</f>
        <v>2014</v>
      </c>
      <c r="B3598" s="3" t="str">
        <f>IF([1]Ordenado!C3599="","",[1]Ordenado!C3599)</f>
        <v>Julia Quintanilla Fernandez</v>
      </c>
      <c r="C3598" s="2" t="str">
        <f>IF([1]Ordenado!E3599="","",[1]Ordenado!E3599)</f>
        <v>342-1</v>
      </c>
      <c r="D3598" s="3" t="str">
        <f>IF([1]Ordenado!I3599="","",[1]Ordenado!I3599)</f>
        <v xml:space="preserve">Padre José Vial Subercaseux N°169 Villa Centro </v>
      </c>
    </row>
    <row r="3599" spans="1:4" x14ac:dyDescent="0.35">
      <c r="A3599" s="2">
        <f>IF([1]Ordenado!A3600="","",IFERROR(YEAR([1]Ordenado!A3600),""))</f>
        <v>2014</v>
      </c>
      <c r="B3599" s="3" t="str">
        <f>IF([1]Ordenado!C3600="","",[1]Ordenado!C3600)</f>
        <v>Juan Monsalve Soto</v>
      </c>
      <c r="C3599" s="2" t="str">
        <f>IF([1]Ordenado!E3600="","",[1]Ordenado!E3600)</f>
        <v>42-30</v>
      </c>
      <c r="D3599" s="3" t="str">
        <f>IF([1]Ordenado!I3600="","",[1]Ordenado!I3600)</f>
        <v>Pedro de Miranda N°856 Lo Mda</v>
      </c>
    </row>
    <row r="3600" spans="1:4" x14ac:dyDescent="0.35">
      <c r="A3600" s="2">
        <f>IF([1]Ordenado!A3601="","",IFERROR(YEAR([1]Ordenado!A3601),""))</f>
        <v>2014</v>
      </c>
      <c r="B3600" s="3" t="str">
        <f>IF([1]Ordenado!C3601="","",[1]Ordenado!C3601)</f>
        <v>Metalurgia Rancagua S.A.</v>
      </c>
      <c r="C3600" s="2" t="str">
        <f>IF([1]Ordenado!E3601="","",[1]Ordenado!E3601)</f>
        <v>115-148</v>
      </c>
      <c r="D3600" s="3" t="str">
        <f>IF([1]Ordenado!I3601="","",[1]Ordenado!I3601)</f>
        <v>Carretera H-30 n°3370 Lo Mda</v>
      </c>
    </row>
    <row r="3601" spans="1:4" x14ac:dyDescent="0.35">
      <c r="A3601" s="2">
        <f>IF([1]Ordenado!A3602="","",IFERROR(YEAR([1]Ordenado!A3602),""))</f>
        <v>2014</v>
      </c>
      <c r="B3601" s="3" t="str">
        <f>IF([1]Ordenado!C3602="","",[1]Ordenado!C3602)</f>
        <v>Juan Carvajal Beltran</v>
      </c>
      <c r="C3601" s="2" t="str">
        <f>IF([1]Ordenado!E3602="","",[1]Ordenado!E3602)</f>
        <v>114-152</v>
      </c>
      <c r="D3601" s="3" t="str">
        <f>IF([1]Ordenado!I3602="","",[1]Ordenado!I3602)</f>
        <v xml:space="preserve">Pedro Aguirre Cerda N°336 Lo Mda </v>
      </c>
    </row>
    <row r="3602" spans="1:4" x14ac:dyDescent="0.35">
      <c r="A3602" s="2">
        <f>IF([1]Ordenado!A3603="","",IFERROR(YEAR([1]Ordenado!A3603),""))</f>
        <v>2014</v>
      </c>
      <c r="B3602" s="3" t="str">
        <f>IF([1]Ordenado!C3603="","",[1]Ordenado!C3603)</f>
        <v>David Pozo Solis</v>
      </c>
      <c r="C3602" s="2" t="str">
        <f>IF([1]Ordenado!E3603="","",[1]Ordenado!E3603)</f>
        <v>78-14</v>
      </c>
      <c r="D3602" s="3" t="str">
        <f>IF([1]Ordenado!I3603="","",[1]Ordenado!I3603)</f>
        <v xml:space="preserve">Camino Público s/n Rinconada de Doñihue </v>
      </c>
    </row>
    <row r="3603" spans="1:4" x14ac:dyDescent="0.35">
      <c r="A3603" s="2">
        <f>IF([1]Ordenado!A3604="","",IFERROR(YEAR([1]Ordenado!A3604),""))</f>
        <v>2014</v>
      </c>
      <c r="B3603" s="3" t="str">
        <f>IF([1]Ordenado!C3604="","",[1]Ordenado!C3604)</f>
        <v>Edith Peralta Bustos</v>
      </c>
      <c r="C3603" s="2" t="str">
        <f>IF([1]Ordenado!E3604="","",[1]Ordenado!E3604)</f>
        <v>510-60</v>
      </c>
      <c r="D3603" s="3" t="str">
        <f>IF([1]Ordenado!I3604="","",[1]Ordenado!I3604)</f>
        <v xml:space="preserve">Pasaje 3 N°40 Don Ismenar </v>
      </c>
    </row>
    <row r="3604" spans="1:4" x14ac:dyDescent="0.35">
      <c r="A3604" s="2">
        <f>IF([1]Ordenado!A3605="","",IFERROR(YEAR([1]Ordenado!A3605),""))</f>
        <v>2014</v>
      </c>
      <c r="B3604" s="3" t="str">
        <f>IF([1]Ordenado!C3605="","",[1]Ordenado!C3605)</f>
        <v>Isaias Quintanilla Peralta</v>
      </c>
      <c r="C3604" s="2" t="str">
        <f>IF([1]Ordenado!E3605="","",[1]Ordenado!E3605)</f>
        <v>67-46/7-62</v>
      </c>
      <c r="D3604" s="3" t="str">
        <f>IF([1]Ordenado!I3605="","",[1]Ordenado!I3605)</f>
        <v xml:space="preserve">Carretera H-30 N°422 Doñihue </v>
      </c>
    </row>
    <row r="3605" spans="1:4" x14ac:dyDescent="0.35">
      <c r="A3605" s="2">
        <f>IF([1]Ordenado!A3606="","",IFERROR(YEAR([1]Ordenado!A3606),""))</f>
        <v>2014</v>
      </c>
      <c r="B3605" s="3" t="str">
        <f>IF([1]Ordenado!C3606="","",[1]Ordenado!C3606)</f>
        <v>Comité Agua Potable Rural Rinconada</v>
      </c>
      <c r="C3605" s="2" t="str">
        <f>IF([1]Ordenado!E3606="","",[1]Ordenado!E3606)</f>
        <v>82-10</v>
      </c>
      <c r="D3605" s="3" t="str">
        <f>IF([1]Ordenado!I3606="","",[1]Ordenado!I3606)</f>
        <v xml:space="preserve">Camino Público s/n Rinconada de Doñihue </v>
      </c>
    </row>
    <row r="3606" spans="1:4" x14ac:dyDescent="0.35">
      <c r="A3606" s="2">
        <f>IF([1]Ordenado!A3607="","",IFERROR(YEAR([1]Ordenado!A3607),""))</f>
        <v>2014</v>
      </c>
      <c r="B3606" s="3" t="str">
        <f>IF([1]Ordenado!C3607="","",[1]Ordenado!C3607)</f>
        <v>Carolina Barahona Gonzalez</v>
      </c>
      <c r="C3606" s="2" t="str">
        <f>IF([1]Ordenado!E3607="","",[1]Ordenado!E3607)</f>
        <v>195-38</v>
      </c>
      <c r="D3606" s="3" t="str">
        <f>IF([1]Ordenado!I3607="","",[1]Ordenado!I3607)</f>
        <v>Pasaje Salvador Reyes N°0367 Sol del Rey</v>
      </c>
    </row>
    <row r="3607" spans="1:4" x14ac:dyDescent="0.35">
      <c r="A3607" s="2">
        <f>IF([1]Ordenado!A3608="","",IFERROR(YEAR([1]Ordenado!A3608),""))</f>
        <v>2014</v>
      </c>
      <c r="B3607" s="3" t="str">
        <f>IF([1]Ordenado!C3608="","",[1]Ordenado!C3608)</f>
        <v>Marcela Correa Rojas</v>
      </c>
      <c r="C3607" s="2" t="str">
        <f>IF([1]Ordenado!E3608="","",[1]Ordenado!E3608)</f>
        <v>186-5</v>
      </c>
      <c r="D3607" s="3" t="str">
        <f>IF([1]Ordenado!I3608="","",[1]Ordenado!I3608)</f>
        <v xml:space="preserve">Pasaje Navarra N°232 Lo Carrasco </v>
      </c>
    </row>
    <row r="3608" spans="1:4" x14ac:dyDescent="0.35">
      <c r="A3608" s="2">
        <f>IF([1]Ordenado!A3609="","",IFERROR(YEAR([1]Ordenado!A3609),""))</f>
        <v>2014</v>
      </c>
      <c r="B3608" s="3" t="str">
        <f>IF([1]Ordenado!C3609="","",[1]Ordenado!C3609)</f>
        <v>Luis Diaz Castro</v>
      </c>
      <c r="C3608" s="2" t="str">
        <f>IF([1]Ordenado!E3609="","",[1]Ordenado!E3609)</f>
        <v>44-20</v>
      </c>
      <c r="D3608" s="3" t="str">
        <f>IF([1]Ordenado!I3609="","",[1]Ordenado!I3609)</f>
        <v xml:space="preserve">Pasaje María Rojas N°20 Lo Miranda </v>
      </c>
    </row>
    <row r="3609" spans="1:4" x14ac:dyDescent="0.35">
      <c r="A3609" s="2">
        <f>IF([1]Ordenado!A3610="","",IFERROR(YEAR([1]Ordenado!A3610),""))</f>
        <v>2014</v>
      </c>
      <c r="B3609" s="3" t="str">
        <f>IF([1]Ordenado!C3610="","",[1]Ordenado!C3610)</f>
        <v>Estanislao Henriquez Soto</v>
      </c>
      <c r="C3609" s="2" t="str">
        <f>IF([1]Ordenado!E3610="","",[1]Ordenado!E3610)</f>
        <v>86-91</v>
      </c>
      <c r="D3609" s="3" t="str">
        <f>IF([1]Ordenado!I3610="","",[1]Ordenado!I3610)</f>
        <v xml:space="preserve">Camino Público s/n ChuChunco </v>
      </c>
    </row>
    <row r="3610" spans="1:4" x14ac:dyDescent="0.35">
      <c r="A3610" s="2">
        <f>IF([1]Ordenado!A3611="","",IFERROR(YEAR([1]Ordenado!A3611),""))</f>
        <v>2014</v>
      </c>
      <c r="B3610" s="3" t="str">
        <f>IF([1]Ordenado!C3611="","",[1]Ordenado!C3611)</f>
        <v>Antonella Ortega Rojas</v>
      </c>
      <c r="C3610" s="2" t="str">
        <f>IF([1]Ordenado!E3611="","",[1]Ordenado!E3611)</f>
        <v>20-68</v>
      </c>
      <c r="D3610" s="3" t="str">
        <f>IF([1]Ordenado!I3611="","",[1]Ordenado!I3611)</f>
        <v xml:space="preserve">Av Rancagua N°475 Doñihue </v>
      </c>
    </row>
    <row r="3611" spans="1:4" x14ac:dyDescent="0.35">
      <c r="A3611" s="2">
        <f>IF([1]Ordenado!A3612="","",IFERROR(YEAR([1]Ordenado!A3612),""))</f>
        <v>2014</v>
      </c>
      <c r="B3611" s="3" t="str">
        <f>IF([1]Ordenado!C3612="","",[1]Ordenado!C3612)</f>
        <v>Juan Bautista Droguett Rojas</v>
      </c>
      <c r="C3611" s="2" t="str">
        <f>IF([1]Ordenado!E3612="","",[1]Ordenado!E3612)</f>
        <v>114-349</v>
      </c>
      <c r="D3611" s="3" t="str">
        <f>IF([1]Ordenado!I3612="","",[1]Ordenado!I3612)</f>
        <v>Camino Innterior Público s/n lo Mda</v>
      </c>
    </row>
    <row r="3612" spans="1:4" x14ac:dyDescent="0.35">
      <c r="A3612" s="2">
        <f>IF([1]Ordenado!A3613="","",IFERROR(YEAR([1]Ordenado!A3613),""))</f>
        <v>2014</v>
      </c>
      <c r="B3612" s="3" t="str">
        <f>IF([1]Ordenado!C3613="","",[1]Ordenado!C3613)</f>
        <v>Patricio Antonio Soto Aros</v>
      </c>
      <c r="C3612" s="2" t="str">
        <f>IF([1]Ordenado!E3613="","",[1]Ordenado!E3613)</f>
        <v>108-6</v>
      </c>
      <c r="D3612" s="3" t="str">
        <f>IF([1]Ordenado!I3613="","",[1]Ordenado!I3613)</f>
        <v>Pío Ibarra N°126</v>
      </c>
    </row>
    <row r="3613" spans="1:4" x14ac:dyDescent="0.35">
      <c r="A3613" s="2">
        <f>IF([1]Ordenado!A3614="","",IFERROR(YEAR([1]Ordenado!A3614),""))</f>
        <v>2014</v>
      </c>
      <c r="B3613" s="3" t="str">
        <f>IF([1]Ordenado!C3614="","",[1]Ordenado!C3614)</f>
        <v>Inmobiliaria Terrandina LTDA</v>
      </c>
      <c r="C3613" s="2" t="str">
        <f>IF([1]Ordenado!E3614="","",[1]Ordenado!E3614)</f>
        <v>3-26</v>
      </c>
      <c r="D3613" s="3" t="str">
        <f>IF([1]Ordenado!I3614="","",[1]Ordenado!I3614)</f>
        <v/>
      </c>
    </row>
    <row r="3614" spans="1:4" x14ac:dyDescent="0.35">
      <c r="A3614" s="2">
        <f>IF([1]Ordenado!A3615="","",IFERROR(YEAR([1]Ordenado!A3615),""))</f>
        <v>2014</v>
      </c>
      <c r="B3614" s="3" t="str">
        <f>IF([1]Ordenado!C3615="","",[1]Ordenado!C3615)</f>
        <v>Inmobiliaria Terrandina LTDA</v>
      </c>
      <c r="C3614" s="2" t="str">
        <f>IF([1]Ordenado!E3615="","",[1]Ordenado!E3615)</f>
        <v>3-26</v>
      </c>
      <c r="D3614" s="3" t="str">
        <f>IF([1]Ordenado!I3615="","",[1]Ordenado!I3615)</f>
        <v/>
      </c>
    </row>
    <row r="3615" spans="1:4" x14ac:dyDescent="0.35">
      <c r="A3615" s="2">
        <f>IF([1]Ordenado!A3616="","",IFERROR(YEAR([1]Ordenado!A3616),""))</f>
        <v>2014</v>
      </c>
      <c r="B3615" s="3" t="str">
        <f>IF([1]Ordenado!C3616="","",[1]Ordenado!C3616)</f>
        <v>Luis Valderrama Gomez</v>
      </c>
      <c r="C3615" s="2" t="str">
        <f>IF([1]Ordenado!E3616="","",[1]Ordenado!E3616)</f>
        <v>233-14</v>
      </c>
      <c r="D3615" s="3" t="str">
        <f>IF([1]Ordenado!I3616="","",[1]Ordenado!I3616)</f>
        <v>Pasaje el Llaitén N°266</v>
      </c>
    </row>
    <row r="3616" spans="1:4" x14ac:dyDescent="0.35">
      <c r="A3616" s="2">
        <f>IF([1]Ordenado!A3617="","",IFERROR(YEAR([1]Ordenado!A3617),""))</f>
        <v>2014</v>
      </c>
      <c r="B3616" s="3" t="str">
        <f>IF([1]Ordenado!C3617="","",[1]Ordenado!C3617)</f>
        <v>Luis Nuñez Bastias</v>
      </c>
      <c r="C3616" s="2" t="str">
        <f>IF([1]Ordenado!E3617="","",[1]Ordenado!E3617)</f>
        <v>122-75</v>
      </c>
      <c r="D3616" s="3" t="str">
        <f>IF([1]Ordenado!I3617="","",[1]Ordenado!I3617)</f>
        <v xml:space="preserve">Callejón los Martínez s/n Lo miranda </v>
      </c>
    </row>
    <row r="3617" spans="1:4" x14ac:dyDescent="0.35">
      <c r="A3617" s="2">
        <f>IF([1]Ordenado!A3618="","",IFERROR(YEAR([1]Ordenado!A3618),""))</f>
        <v>2014</v>
      </c>
      <c r="B3617" s="3" t="str">
        <f>IF([1]Ordenado!C3618="","",[1]Ordenado!C3618)</f>
        <v>Maria Rojas Salazar</v>
      </c>
      <c r="C3617" s="2" t="str">
        <f>IF([1]Ordenado!E3618="","",[1]Ordenado!E3618)</f>
        <v>115-10</v>
      </c>
      <c r="D3617" s="3" t="str">
        <f>IF([1]Ordenado!I3618="","",[1]Ordenado!I3618)</f>
        <v xml:space="preserve">Av Pedro Aguirre Cerda N°185 Lo Miranda </v>
      </c>
    </row>
    <row r="3618" spans="1:4" x14ac:dyDescent="0.35">
      <c r="A3618" s="2">
        <f>IF([1]Ordenado!A3619="","",IFERROR(YEAR([1]Ordenado!A3619),""))</f>
        <v>2014</v>
      </c>
      <c r="B3618" s="3" t="str">
        <f>IF([1]Ordenado!C3619="","",[1]Ordenado!C3619)</f>
        <v>Doralisa Contreras Mundaca</v>
      </c>
      <c r="C3618" s="2" t="str">
        <f>IF([1]Ordenado!E3619="","",[1]Ordenado!E3619)</f>
        <v>327-11</v>
      </c>
      <c r="D3618" s="3" t="str">
        <f>IF([1]Ordenado!I3619="","",[1]Ordenado!I3619)</f>
        <v xml:space="preserve">Los Olivos N°008 Lo Mda </v>
      </c>
    </row>
    <row r="3619" spans="1:4" x14ac:dyDescent="0.35">
      <c r="A3619" s="2">
        <f>IF([1]Ordenado!A3620="","",IFERROR(YEAR([1]Ordenado!A3620),""))</f>
        <v>2014</v>
      </c>
      <c r="B3619" s="3" t="str">
        <f>IF([1]Ordenado!C3620="","",[1]Ordenado!C3620)</f>
        <v>Griselda y Jorge Gonzalez Vergara</v>
      </c>
      <c r="C3619" s="2" t="str">
        <f>IF([1]Ordenado!E3620="","",[1]Ordenado!E3620)</f>
        <v>60-13</v>
      </c>
      <c r="D3619" s="3" t="str">
        <f>IF([1]Ordenado!I3620="","",[1]Ordenado!I3620)</f>
        <v xml:space="preserve">Carretera H-30 Paradero 10 Callejón la isla </v>
      </c>
    </row>
    <row r="3620" spans="1:4" x14ac:dyDescent="0.35">
      <c r="A3620" s="2">
        <f>IF([1]Ordenado!A3621="","",IFERROR(YEAR([1]Ordenado!A3621),""))</f>
        <v>2014</v>
      </c>
      <c r="B3620" s="3" t="str">
        <f>IF([1]Ordenado!C3621="","",[1]Ordenado!C3621)</f>
        <v>Ariel Fuentes Fuentes</v>
      </c>
      <c r="C3620" s="2" t="str">
        <f>IF([1]Ordenado!E3621="","",[1]Ordenado!E3621)</f>
        <v>59-63</v>
      </c>
      <c r="D3620" s="3" t="str">
        <f>IF([1]Ordenado!I3621="","",[1]Ordenado!I3621)</f>
        <v xml:space="preserve">Av Cachapoal s/n Cerrillos </v>
      </c>
    </row>
    <row r="3621" spans="1:4" x14ac:dyDescent="0.35">
      <c r="A3621" s="2">
        <f>IF([1]Ordenado!A3622="","",IFERROR(YEAR([1]Ordenado!A3622),""))</f>
        <v>2014</v>
      </c>
      <c r="B3621" s="3" t="str">
        <f>IF([1]Ordenado!C3622="","",[1]Ordenado!C3622)</f>
        <v>Inmobiliaria Carrasco y Carrasco LTD..</v>
      </c>
      <c r="C3621" s="2" t="str">
        <f>IF([1]Ordenado!E3622="","",[1]Ordenado!E3622)</f>
        <v>56-33</v>
      </c>
      <c r="D3621" s="3" t="str">
        <f>IF([1]Ordenado!I3622="","",[1]Ordenado!I3622)</f>
        <v xml:space="preserve">Manuel Antonio Román Pasaje Interior N°682 Dhue </v>
      </c>
    </row>
    <row r="3622" spans="1:4" x14ac:dyDescent="0.35">
      <c r="A3622" s="2">
        <f>IF([1]Ordenado!A3623="","",IFERROR(YEAR([1]Ordenado!A3623),""))</f>
        <v>2014</v>
      </c>
      <c r="B3622" s="3" t="str">
        <f>IF([1]Ordenado!C3623="","",[1]Ordenado!C3623)</f>
        <v>Sucesion Martinez Muñoz</v>
      </c>
      <c r="C3622" s="2" t="str">
        <f>IF([1]Ordenado!E3623="","",[1]Ordenado!E3623)</f>
        <v>133-4</v>
      </c>
      <c r="D3622" s="3" t="str">
        <f>IF([1]Ordenado!I3623="","",[1]Ordenado!I3623)</f>
        <v xml:space="preserve">Pasaje el Roble N°008 Caupolicán </v>
      </c>
    </row>
    <row r="3623" spans="1:4" x14ac:dyDescent="0.35">
      <c r="A3623" s="2">
        <f>IF([1]Ordenado!A3624="","",IFERROR(YEAR([1]Ordenado!A3624),""))</f>
        <v>2014</v>
      </c>
      <c r="B3623" s="3" t="str">
        <f>IF([1]Ordenado!C3624="","",[1]Ordenado!C3624)</f>
        <v>Lorena Ponce Gonzalez</v>
      </c>
      <c r="C3623" s="2" t="str">
        <f>IF([1]Ordenado!E3624="","",[1]Ordenado!E3624)</f>
        <v>111-11</v>
      </c>
      <c r="D3623" s="3" t="str">
        <f>IF([1]Ordenado!I3624="","",[1]Ordenado!I3624)</f>
        <v xml:space="preserve">Callejón Pedro Pinto N°021 Lo miranda </v>
      </c>
    </row>
    <row r="3624" spans="1:4" x14ac:dyDescent="0.35">
      <c r="A3624" s="2">
        <f>IF([1]Ordenado!A3625="","",IFERROR(YEAR([1]Ordenado!A3625),""))</f>
        <v>2014</v>
      </c>
      <c r="B3624" s="3" t="str">
        <f>IF([1]Ordenado!C3625="","",[1]Ordenado!C3625)</f>
        <v>Heraldo Muñoz Palma</v>
      </c>
      <c r="C3624" s="2" t="str">
        <f>IF([1]Ordenado!E3625="","",[1]Ordenado!E3625)</f>
        <v>59-25</v>
      </c>
      <c r="D3624" s="3" t="str">
        <f>IF([1]Ordenado!I3625="","",[1]Ordenado!I3625)</f>
        <v xml:space="preserve">Cachapoal s/n Cerrillos </v>
      </c>
    </row>
    <row r="3625" spans="1:4" x14ac:dyDescent="0.35">
      <c r="A3625" s="2">
        <f>IF([1]Ordenado!A3626="","",IFERROR(YEAR([1]Ordenado!A3626),""))</f>
        <v>2014</v>
      </c>
      <c r="B3625" s="3" t="str">
        <f>IF([1]Ordenado!C3626="","",[1]Ordenado!C3626)</f>
        <v>Max Valenzuela Bustos</v>
      </c>
      <c r="C3625" s="2" t="str">
        <f>IF([1]Ordenado!E3626="","",[1]Ordenado!E3626)</f>
        <v>86-27</v>
      </c>
      <c r="D3625" s="3" t="str">
        <f>IF([1]Ordenado!I3626="","",[1]Ordenado!I3626)</f>
        <v>Pasaje los Monos N°023 Chuchunco</v>
      </c>
    </row>
    <row r="3626" spans="1:4" x14ac:dyDescent="0.35">
      <c r="A3626" s="2">
        <f>IF([1]Ordenado!A3627="","",IFERROR(YEAR([1]Ordenado!A3627),""))</f>
        <v>2014</v>
      </c>
      <c r="B3626" s="3" t="str">
        <f>IF([1]Ordenado!C3627="","",[1]Ordenado!C3627)</f>
        <v>Virginia Guerra Araya</v>
      </c>
      <c r="C3626" s="2" t="str">
        <f>IF([1]Ordenado!E3627="","",[1]Ordenado!E3627)</f>
        <v>125-100</v>
      </c>
      <c r="D3626" s="3" t="str">
        <f>IF([1]Ordenado!I3627="","",[1]Ordenado!I3627)</f>
        <v xml:space="preserve">Pedro de Miranda N°377 </v>
      </c>
    </row>
    <row r="3627" spans="1:4" x14ac:dyDescent="0.35">
      <c r="A3627" s="2">
        <f>IF([1]Ordenado!A3628="","",IFERROR(YEAR([1]Ordenado!A3628),""))</f>
        <v>2014</v>
      </c>
      <c r="B3627" s="3" t="str">
        <f>IF([1]Ordenado!C3628="","",[1]Ordenado!C3628)</f>
        <v>Ann Margaret Perez Coulson</v>
      </c>
      <c r="C3627" s="2" t="str">
        <f>IF([1]Ordenado!E3628="","",[1]Ordenado!E3628)</f>
        <v>297-1</v>
      </c>
      <c r="D3627" s="3" t="str">
        <f>IF([1]Ordenado!I3628="","",[1]Ordenado!I3628)</f>
        <v xml:space="preserve">Francisco de Aguirre N°80 Lo Miranda </v>
      </c>
    </row>
    <row r="3628" spans="1:4" x14ac:dyDescent="0.35">
      <c r="A3628" s="2">
        <f>IF([1]Ordenado!A3629="","",IFERROR(YEAR([1]Ordenado!A3629),""))</f>
        <v>2014</v>
      </c>
      <c r="B3628" s="3" t="str">
        <f>IF([1]Ordenado!C3629="","",[1]Ordenado!C3629)</f>
        <v>Inmobiliaria e Inversiones Moran LTDA</v>
      </c>
      <c r="C3628" s="2" t="str">
        <f>IF([1]Ordenado!E3629="","",[1]Ordenado!E3629)</f>
        <v>89-59</v>
      </c>
      <c r="D3628" s="3" t="str">
        <f>IF([1]Ordenado!I3629="","",[1]Ordenado!I3629)</f>
        <v>Carretera H-30 N°371B</v>
      </c>
    </row>
    <row r="3629" spans="1:4" x14ac:dyDescent="0.35">
      <c r="A3629" s="2">
        <f>IF([1]Ordenado!A3630="","",IFERROR(YEAR([1]Ordenado!A3630),""))</f>
        <v>2014</v>
      </c>
      <c r="B3629" s="3" t="str">
        <f>IF([1]Ordenado!C3630="","",[1]Ordenado!C3630)</f>
        <v>Wilson Astorga Carvajal</v>
      </c>
      <c r="C3629" s="2" t="str">
        <f>IF([1]Ordenado!E3630="","",[1]Ordenado!E3630)</f>
        <v>114-89</v>
      </c>
      <c r="D3629" s="3" t="str">
        <f>IF([1]Ordenado!I3630="","",[1]Ordenado!I3630)</f>
        <v>El álamo N°825</v>
      </c>
    </row>
    <row r="3630" spans="1:4" x14ac:dyDescent="0.35">
      <c r="A3630" s="2">
        <f>IF([1]Ordenado!A3631="","",IFERROR(YEAR([1]Ordenado!A3631),""))</f>
        <v>2014</v>
      </c>
      <c r="B3630" s="3" t="str">
        <f>IF([1]Ordenado!C3631="","",[1]Ordenado!C3631)</f>
        <v>Eugenia Rodriguez Lopez</v>
      </c>
      <c r="C3630" s="2" t="str">
        <f>IF([1]Ordenado!E3631="","",[1]Ordenado!E3631)</f>
        <v>111-75</v>
      </c>
      <c r="D3630" s="3" t="str">
        <f>IF([1]Ordenado!I3631="","",[1]Ordenado!I3631)</f>
        <v xml:space="preserve">Zoila Soto s/n Lo Miranda </v>
      </c>
    </row>
    <row r="3631" spans="1:4" x14ac:dyDescent="0.35">
      <c r="A3631" s="2">
        <f>IF([1]Ordenado!A3632="","",IFERROR(YEAR([1]Ordenado!A3632),""))</f>
        <v>2014</v>
      </c>
      <c r="B3631" s="3" t="str">
        <f>IF([1]Ordenado!C3632="","",[1]Ordenado!C3632)</f>
        <v>Maria Bravo Aguilar</v>
      </c>
      <c r="C3631" s="2" t="str">
        <f>IF([1]Ordenado!E3632="","",[1]Ordenado!E3632)</f>
        <v>9-116</v>
      </c>
      <c r="D3631" s="3" t="str">
        <f>IF([1]Ordenado!I3632="","",[1]Ordenado!I3632)</f>
        <v>Pasaje Zaragoza N°455 Felipe Martínez</v>
      </c>
    </row>
    <row r="3632" spans="1:4" x14ac:dyDescent="0.35">
      <c r="A3632" s="2">
        <f>IF([1]Ordenado!A3633="","",IFERROR(YEAR([1]Ordenado!A3633),""))</f>
        <v>2014</v>
      </c>
      <c r="B3632" s="3" t="str">
        <f>IF([1]Ordenado!C3633="","",[1]Ordenado!C3633)</f>
        <v>Sucesion Bustos Aguirre</v>
      </c>
      <c r="C3632" s="2" t="str">
        <f>IF([1]Ordenado!E3633="","",[1]Ordenado!E3633)</f>
        <v>20-9</v>
      </c>
      <c r="D3632" s="3" t="str">
        <f>IF([1]Ordenado!I3633="","",[1]Ordenado!I3633)</f>
        <v xml:space="preserve">Av Rancagua N°549 Doñihue </v>
      </c>
    </row>
    <row r="3633" spans="1:4" x14ac:dyDescent="0.35">
      <c r="A3633" s="2">
        <f>IF([1]Ordenado!A3634="","",IFERROR(YEAR([1]Ordenado!A3634),""))</f>
        <v>2014</v>
      </c>
      <c r="B3633" s="3" t="str">
        <f>IF([1]Ordenado!C3634="","",[1]Ordenado!C3634)</f>
        <v>I,Municipalidad de Doñihue</v>
      </c>
      <c r="C3633" s="2" t="str">
        <f>IF([1]Ordenado!E3634="","",[1]Ordenado!E3634)</f>
        <v>17-1</v>
      </c>
      <c r="D3633" s="3" t="str">
        <f>IF([1]Ordenado!I3634="","",[1]Ordenado!I3634)</f>
        <v/>
      </c>
    </row>
    <row r="3634" spans="1:4" x14ac:dyDescent="0.35">
      <c r="A3634" s="2">
        <f>IF([1]Ordenado!A3635="","",IFERROR(YEAR([1]Ordenado!A3635),""))</f>
        <v>2014</v>
      </c>
      <c r="B3634" s="3" t="str">
        <f>IF([1]Ordenado!C3635="","",[1]Ordenado!C3635)</f>
        <v>Carlos Fernandez Soto</v>
      </c>
      <c r="C3634" s="2" t="str">
        <f>IF([1]Ordenado!E3635="","",[1]Ordenado!E3635)</f>
        <v>8-38</v>
      </c>
      <c r="D3634" s="3" t="str">
        <f>IF([1]Ordenado!I3635="","",[1]Ordenado!I3635)</f>
        <v xml:space="preserve">Sub Tte Valenzuela N°348 Doñihue </v>
      </c>
    </row>
    <row r="3635" spans="1:4" x14ac:dyDescent="0.35">
      <c r="A3635" s="2">
        <f>IF([1]Ordenado!A3636="","",IFERROR(YEAR([1]Ordenado!A3636),""))</f>
        <v>2014</v>
      </c>
      <c r="B3635" s="3" t="str">
        <f>IF([1]Ordenado!C3636="","",[1]Ordenado!C3636)</f>
        <v>Segundo Zuñiga Figueroa</v>
      </c>
      <c r="C3635" s="2" t="str">
        <f>IF([1]Ordenado!E3636="","",[1]Ordenado!E3636)</f>
        <v>11-15</v>
      </c>
      <c r="D3635" s="3" t="str">
        <f>IF([1]Ordenado!I3636="","",[1]Ordenado!I3636)</f>
        <v>Miraflores N°345</v>
      </c>
    </row>
    <row r="3636" spans="1:4" x14ac:dyDescent="0.35">
      <c r="A3636" s="2">
        <f>IF([1]Ordenado!A3637="","",IFERROR(YEAR([1]Ordenado!A3637),""))</f>
        <v>2014</v>
      </c>
      <c r="B3636" s="3" t="str">
        <f>IF([1]Ordenado!C3637="","",[1]Ordenado!C3637)</f>
        <v>Clorindo Soto Berrios</v>
      </c>
      <c r="C3636" s="2" t="str">
        <f>IF([1]Ordenado!E3637="","",[1]Ordenado!E3637)</f>
        <v>109-19</v>
      </c>
      <c r="D3636" s="3" t="str">
        <f>IF([1]Ordenado!I3637="","",[1]Ordenado!I3637)</f>
        <v>Calle José Sánchez 042 Lo Mda</v>
      </c>
    </row>
    <row r="3637" spans="1:4" x14ac:dyDescent="0.35">
      <c r="A3637" s="2">
        <f>IF([1]Ordenado!A3638="","",IFERROR(YEAR([1]Ordenado!A3638),""))</f>
        <v>2014</v>
      </c>
      <c r="B3637" s="3" t="str">
        <f>IF([1]Ordenado!C3638="","",[1]Ordenado!C3638)</f>
        <v>Mario Riquelme Contreras</v>
      </c>
      <c r="C3637" s="2" t="str">
        <f>IF([1]Ordenado!E3638="","",[1]Ordenado!E3638)</f>
        <v>115-237</v>
      </c>
      <c r="D3637" s="3" t="str">
        <f>IF([1]Ordenado!I3638="","",[1]Ordenado!I3638)</f>
        <v>Pasaje el Peumo N°019 villa el bosque</v>
      </c>
    </row>
    <row r="3638" spans="1:4" x14ac:dyDescent="0.35">
      <c r="A3638" s="2">
        <f>IF([1]Ordenado!A3639="","",IFERROR(YEAR([1]Ordenado!A3639),""))</f>
        <v>2014</v>
      </c>
      <c r="B3638" s="3" t="str">
        <f>IF([1]Ordenado!C3639="","",[1]Ordenado!C3639)</f>
        <v>Inmobiliaria Carrasco y Carrasco LTD..</v>
      </c>
      <c r="C3638" s="2" t="str">
        <f>IF([1]Ordenado!E3639="","",[1]Ordenado!E3639)</f>
        <v>56-34</v>
      </c>
      <c r="D3638" s="3" t="str">
        <f>IF([1]Ordenado!I3639="","",[1]Ordenado!I3639)</f>
        <v>Manuel Antonio Román Pj interior N°504</v>
      </c>
    </row>
    <row r="3639" spans="1:4" x14ac:dyDescent="0.35">
      <c r="A3639" s="2">
        <f>IF([1]Ordenado!A3640="","",IFERROR(YEAR([1]Ordenado!A3640),""))</f>
        <v>2014</v>
      </c>
      <c r="B3639" s="3" t="str">
        <f>IF([1]Ordenado!C3640="","",[1]Ordenado!C3640)</f>
        <v>enrique garay</v>
      </c>
      <c r="C3639" s="2" t="str">
        <f>IF([1]Ordenado!E3640="","",[1]Ordenado!E3640)</f>
        <v>53-25</v>
      </c>
      <c r="D3639" s="3" t="str">
        <f>IF([1]Ordenado!I3640="","",[1]Ordenado!I3640)</f>
        <v xml:space="preserve">Camino el Cólera s/n cerrillos </v>
      </c>
    </row>
    <row r="3640" spans="1:4" x14ac:dyDescent="0.35">
      <c r="A3640" s="2">
        <f>IF([1]Ordenado!A3641="","",IFERROR(YEAR([1]Ordenado!A3641),""))</f>
        <v>2014</v>
      </c>
      <c r="B3640" s="3" t="str">
        <f>IF([1]Ordenado!C3641="","",[1]Ordenado!C3641)</f>
        <v>Patricia Garcia Soto</v>
      </c>
      <c r="C3640" s="2" t="str">
        <f>IF([1]Ordenado!E3641="","",[1]Ordenado!E3641)</f>
        <v>114-123</v>
      </c>
      <c r="D3640" s="3" t="str">
        <f>IF([1]Ordenado!I3641="","",[1]Ordenado!I3641)</f>
        <v xml:space="preserve">Pedro Aguirre Cerda N°779 Lo Mda </v>
      </c>
    </row>
    <row r="3641" spans="1:4" x14ac:dyDescent="0.35">
      <c r="A3641" s="2">
        <f>IF([1]Ordenado!A3642="","",IFERROR(YEAR([1]Ordenado!A3642),""))</f>
        <v>2014</v>
      </c>
      <c r="B3641" s="3" t="str">
        <f>IF([1]Ordenado!C3642="","",[1]Ordenado!C3642)</f>
        <v>Cristian Bustamante Gacitua</v>
      </c>
      <c r="C3641" s="2" t="str">
        <f>IF([1]Ordenado!E3642="","",[1]Ordenado!E3642)</f>
        <v>125-45</v>
      </c>
      <c r="D3641" s="3" t="str">
        <f>IF([1]Ordenado!I3642="","",[1]Ordenado!I3642)</f>
        <v>Pedro de Miranda N°210 Lo Mda</v>
      </c>
    </row>
    <row r="3642" spans="1:4" x14ac:dyDescent="0.35">
      <c r="A3642" s="2">
        <f>IF([1]Ordenado!A3643="","",IFERROR(YEAR([1]Ordenado!A3643),""))</f>
        <v>2014</v>
      </c>
      <c r="B3642" s="3" t="str">
        <f>IF([1]Ordenado!C3643="","",[1]Ordenado!C3643)</f>
        <v>Carlos Farias Pino</v>
      </c>
      <c r="C3642" s="2" t="str">
        <f>IF([1]Ordenado!E3643="","",[1]Ordenado!E3643)</f>
        <v>97-11</v>
      </c>
      <c r="D3642" s="3" t="str">
        <f>IF([1]Ordenado!I3643="","",[1]Ordenado!I3643)</f>
        <v xml:space="preserve">Av Paraguay s/n California </v>
      </c>
    </row>
    <row r="3643" spans="1:4" x14ac:dyDescent="0.35">
      <c r="A3643" s="2">
        <f>IF([1]Ordenado!A3644="","",IFERROR(YEAR([1]Ordenado!A3644),""))</f>
        <v>2014</v>
      </c>
      <c r="B3643" s="3" t="str">
        <f>IF([1]Ordenado!C3644="","",[1]Ordenado!C3644)</f>
        <v>Marcela Isabel Droguett Olea</v>
      </c>
      <c r="C3643" s="2" t="str">
        <f>IF([1]Ordenado!E3644="","",[1]Ordenado!E3644)</f>
        <v>114-386</v>
      </c>
      <c r="D3643" s="3" t="str">
        <f>IF([1]Ordenado!I3644="","",[1]Ordenado!I3644)</f>
        <v>Pasaje Abelardo Núñez N°076 Lo Mda</v>
      </c>
    </row>
    <row r="3644" spans="1:4" x14ac:dyDescent="0.35">
      <c r="A3644" s="2">
        <f>IF([1]Ordenado!A3645="","",IFERROR(YEAR([1]Ordenado!A3645),""))</f>
        <v>2014</v>
      </c>
      <c r="B3644" s="3" t="str">
        <f>IF([1]Ordenado!C3645="","",[1]Ordenado!C3645)</f>
        <v>Pedro Vidal Jorquera ( los andes sede )</v>
      </c>
      <c r="C3644" s="2" t="str">
        <f>IF([1]Ordenado!E3645="","",[1]Ordenado!E3645)</f>
        <v>46-25</v>
      </c>
      <c r="D3644" s="3" t="str">
        <f>IF([1]Ordenado!I3645="","",[1]Ordenado!I3645)</f>
        <v xml:space="preserve">Pedro Aguirre Cerda s/n  Lo Mda </v>
      </c>
    </row>
    <row r="3645" spans="1:4" x14ac:dyDescent="0.35">
      <c r="A3645" s="2">
        <f>IF([1]Ordenado!A3646="","",IFERROR(YEAR([1]Ordenado!A3646),""))</f>
        <v>2014</v>
      </c>
      <c r="B3645" s="3" t="str">
        <f>IF([1]Ordenado!C3646="","",[1]Ordenado!C3646)</f>
        <v>Ivan Retamal Muñoz</v>
      </c>
      <c r="C3645" s="2" t="str">
        <f>IF([1]Ordenado!E3646="","",[1]Ordenado!E3646)</f>
        <v>58-9</v>
      </c>
      <c r="D3645" s="3" t="str">
        <f>IF([1]Ordenado!I3646="","",[1]Ordenado!I3646)</f>
        <v>Manuel Antonio Román N°657</v>
      </c>
    </row>
    <row r="3646" spans="1:4" x14ac:dyDescent="0.35">
      <c r="A3646" s="2">
        <f>IF([1]Ordenado!A3647="","",IFERROR(YEAR([1]Ordenado!A3647),""))</f>
        <v>2014</v>
      </c>
      <c r="B3646" s="3" t="str">
        <f>IF([1]Ordenado!C3647="","",[1]Ordenado!C3647)</f>
        <v>Maria Gonzalez Gonzalez</v>
      </c>
      <c r="C3646" s="2" t="str">
        <f>IF([1]Ordenado!E3647="","",[1]Ordenado!E3647)</f>
        <v>81-5</v>
      </c>
      <c r="D3646" s="3" t="str">
        <f>IF([1]Ordenado!I3647="","",[1]Ordenado!I3647)</f>
        <v xml:space="preserve">Camino Público Rinconada de doñihue </v>
      </c>
    </row>
    <row r="3647" spans="1:4" x14ac:dyDescent="0.35">
      <c r="A3647" s="2">
        <f>IF([1]Ordenado!A3648="","",IFERROR(YEAR([1]Ordenado!A3648),""))</f>
        <v>2014</v>
      </c>
      <c r="B3647" s="3" t="str">
        <f>IF([1]Ordenado!C3648="","",[1]Ordenado!C3648)</f>
        <v>Carmen Gloria Rojas Vargas</v>
      </c>
      <c r="C3647" s="2" t="str">
        <f>IF([1]Ordenado!E3648="","",[1]Ordenado!E3648)</f>
        <v>248-1</v>
      </c>
      <c r="D3647" s="3" t="str">
        <f>IF([1]Ordenado!I3648="","",[1]Ordenado!I3648)</f>
        <v xml:space="preserve">pasaje Lo Miranda oriente N°28 villa esperanza </v>
      </c>
    </row>
    <row r="3648" spans="1:4" x14ac:dyDescent="0.35">
      <c r="A3648" s="2">
        <f>IF([1]Ordenado!A3649="","",IFERROR(YEAR([1]Ordenado!A3649),""))</f>
        <v>2014</v>
      </c>
      <c r="B3648" s="3" t="str">
        <f>IF([1]Ordenado!C3649="","",[1]Ordenado!C3649)</f>
        <v>Nelly Carrasco y otros (Santa Catalina 2)</v>
      </c>
      <c r="C3648" s="2" t="str">
        <f>IF([1]Ordenado!E3649="","",[1]Ordenado!E3649)</f>
        <v>19-165</v>
      </c>
      <c r="D3648" s="3" t="str">
        <f>IF([1]Ordenado!I3649="","",[1]Ordenado!I3649)</f>
        <v>Av Rancagua n°212 Loteo santa catalina 2</v>
      </c>
    </row>
    <row r="3649" spans="1:4" x14ac:dyDescent="0.35">
      <c r="A3649" s="2">
        <f>IF([1]Ordenado!A3650="","",IFERROR(YEAR([1]Ordenado!A3650),""))</f>
        <v>2014</v>
      </c>
      <c r="B3649" s="3" t="str">
        <f>IF([1]Ordenado!C3650="","",[1]Ordenado!C3650)</f>
        <v>Nelly Carrasco y otros (Santa Catalina 2)</v>
      </c>
      <c r="C3649" s="2" t="str">
        <f>IF([1]Ordenado!E3650="","",[1]Ordenado!E3650)</f>
        <v>19-165</v>
      </c>
      <c r="D3649" s="3" t="str">
        <f>IF([1]Ordenado!I3650="","",[1]Ordenado!I3650)</f>
        <v>Av Rancagua n°212 Loteo santa catalina 2</v>
      </c>
    </row>
    <row r="3650" spans="1:4" x14ac:dyDescent="0.35">
      <c r="A3650" s="2">
        <f>IF([1]Ordenado!A3651="","",IFERROR(YEAR([1]Ordenado!A3651),""))</f>
        <v>2014</v>
      </c>
      <c r="B3650" s="3" t="str">
        <f>IF([1]Ordenado!C3651="","",[1]Ordenado!C3651)</f>
        <v>Sucesion Rafael Silva Miranda</v>
      </c>
      <c r="C3650" s="2" t="str">
        <f>IF([1]Ordenado!E3651="","",[1]Ordenado!E3651)</f>
        <v>83-14</v>
      </c>
      <c r="D3650" s="3" t="str">
        <f>IF([1]Ordenado!I3651="","",[1]Ordenado!I3651)</f>
        <v>Rinconada de Doñihue N°019</v>
      </c>
    </row>
    <row r="3651" spans="1:4" x14ac:dyDescent="0.35">
      <c r="A3651" s="2">
        <f>IF([1]Ordenado!A3652="","",IFERROR(YEAR([1]Ordenado!A3652),""))</f>
        <v>2014</v>
      </c>
      <c r="B3651" s="3" t="str">
        <f>IF([1]Ordenado!C3652="","",[1]Ordenado!C3652)</f>
        <v>Anjel Acevedo Acevedo</v>
      </c>
      <c r="C3651" s="2" t="str">
        <f>IF([1]Ordenado!E3652="","",[1]Ordenado!E3652)</f>
        <v>87-44</v>
      </c>
      <c r="D3651" s="3" t="str">
        <f>IF([1]Ordenado!I3652="","",[1]Ordenado!I3652)</f>
        <v xml:space="preserve">Rinconada de Doñihue s/n </v>
      </c>
    </row>
    <row r="3652" spans="1:4" x14ac:dyDescent="0.35">
      <c r="A3652" s="2">
        <f>IF([1]Ordenado!A3653="","",IFERROR(YEAR([1]Ordenado!A3653),""))</f>
        <v>2014</v>
      </c>
      <c r="B3652" s="3" t="str">
        <f>IF([1]Ordenado!C3653="","",[1]Ordenado!C3653)</f>
        <v>Luz Orellana Gonzalez</v>
      </c>
      <c r="C3652" s="2" t="str">
        <f>IF([1]Ordenado!E3653="","",[1]Ordenado!E3653)</f>
        <v>280-5</v>
      </c>
      <c r="D3652" s="3" t="str">
        <f>IF([1]Ordenado!I3653="","",[1]Ordenado!I3653)</f>
        <v xml:space="preserve">Calle El Canelo N°061 Villa Hermosa </v>
      </c>
    </row>
    <row r="3653" spans="1:4" x14ac:dyDescent="0.35">
      <c r="A3653" s="2">
        <f>IF([1]Ordenado!A3654="","",IFERROR(YEAR([1]Ordenado!A3654),""))</f>
        <v>2014</v>
      </c>
      <c r="B3653" s="3" t="str">
        <f>IF([1]Ordenado!C3654="","",[1]Ordenado!C3654)</f>
        <v>Cuerpo de Bomberos Doñihue</v>
      </c>
      <c r="C3653" s="2" t="str">
        <f>IF([1]Ordenado!E3654="","",[1]Ordenado!E3654)</f>
        <v>14-9</v>
      </c>
      <c r="D3653" s="3" t="str">
        <f>IF([1]Ordenado!I3654="","",[1]Ordenado!I3654)</f>
        <v xml:space="preserve">Av Estación s/n Doñihue </v>
      </c>
    </row>
    <row r="3654" spans="1:4" x14ac:dyDescent="0.35">
      <c r="A3654" s="2">
        <f>IF([1]Ordenado!A3655="","",IFERROR(YEAR([1]Ordenado!A3655),""))</f>
        <v>2014</v>
      </c>
      <c r="B3654" s="3" t="str">
        <f>IF([1]Ordenado!C3655="","",[1]Ordenado!C3655)</f>
        <v>Raul Cantillana Contreras</v>
      </c>
      <c r="C3654" s="2" t="str">
        <f>IF([1]Ordenado!E3655="","",[1]Ordenado!E3655)</f>
        <v>56-14</v>
      </c>
      <c r="D3654" s="3" t="str">
        <f>IF([1]Ordenado!I3655="","",[1]Ordenado!I3655)</f>
        <v>Miraflores N°506 Camarico</v>
      </c>
    </row>
    <row r="3655" spans="1:4" x14ac:dyDescent="0.35">
      <c r="A3655" s="2">
        <f>IF([1]Ordenado!A3656="","",IFERROR(YEAR([1]Ordenado!A3656),""))</f>
        <v>2014</v>
      </c>
      <c r="B3655" s="3" t="str">
        <f>IF([1]Ordenado!C3656="","",[1]Ordenado!C3656)</f>
        <v>Rosa Ester Diaz Madariaga</v>
      </c>
      <c r="C3655" s="2" t="str">
        <f>IF([1]Ordenado!E3656="","",[1]Ordenado!E3656)</f>
        <v>240-9</v>
      </c>
      <c r="D3655" s="3" t="str">
        <f>IF([1]Ordenado!I3656="","",[1]Ordenado!I3656)</f>
        <v>Pasaje Unión Comunal N°28 villa Esperanza</v>
      </c>
    </row>
    <row r="3656" spans="1:4" x14ac:dyDescent="0.35">
      <c r="A3656" s="2">
        <f>IF([1]Ordenado!A3657="","",IFERROR(YEAR([1]Ordenado!A3657),""))</f>
        <v>2014</v>
      </c>
      <c r="B3656" s="3" t="str">
        <f>IF([1]Ordenado!C3657="","",[1]Ordenado!C3657)</f>
        <v>Rosa Concha fredes</v>
      </c>
      <c r="C3656" s="2" t="str">
        <f>IF([1]Ordenado!E3657="","",[1]Ordenado!E3657)</f>
        <v>246-4</v>
      </c>
      <c r="D3656" s="3" t="str">
        <f>IF([1]Ordenado!I3657="","",[1]Ordenado!I3657)</f>
        <v xml:space="preserve">Pasaje Plazuela N°8 Villa Esperanza </v>
      </c>
    </row>
    <row r="3657" spans="1:4" x14ac:dyDescent="0.35">
      <c r="A3657" s="2">
        <f>IF([1]Ordenado!A3658="","",IFERROR(YEAR([1]Ordenado!A3658),""))</f>
        <v>2014</v>
      </c>
      <c r="B3657" s="3" t="str">
        <f>IF([1]Ordenado!C3658="","",[1]Ordenado!C3658)</f>
        <v>Soraya Pardo Cepeda</v>
      </c>
      <c r="C3657" s="2" t="str">
        <f>IF([1]Ordenado!E3658="","",[1]Ordenado!E3658)</f>
        <v>241-3</v>
      </c>
      <c r="D3657" s="3" t="str">
        <f>IF([1]Ordenado!I3658="","",[1]Ordenado!I3658)</f>
        <v xml:space="preserve">Pasaje Sagrado Corazón N°12 villa esperanza </v>
      </c>
    </row>
    <row r="3658" spans="1:4" x14ac:dyDescent="0.35">
      <c r="A3658" s="2">
        <f>IF([1]Ordenado!A3659="","",IFERROR(YEAR([1]Ordenado!A3659),""))</f>
        <v>2014</v>
      </c>
      <c r="B3658" s="3" t="str">
        <f>IF([1]Ordenado!C3659="","",[1]Ordenado!C3659)</f>
        <v>Marisol Calderon Figueroa</v>
      </c>
      <c r="C3658" s="2" t="str">
        <f>IF([1]Ordenado!E3659="","",[1]Ordenado!E3659)</f>
        <v>249-6</v>
      </c>
      <c r="D3658" s="3" t="str">
        <f>IF([1]Ordenado!I3659="","",[1]Ordenado!I3659)</f>
        <v xml:space="preserve">Pasaje san jorge N°25 Villa Esperanza </v>
      </c>
    </row>
    <row r="3659" spans="1:4" x14ac:dyDescent="0.35">
      <c r="A3659" s="2">
        <f>IF([1]Ordenado!A3660="","",IFERROR(YEAR([1]Ordenado!A3660),""))</f>
        <v>2014</v>
      </c>
      <c r="B3659" s="3" t="str">
        <f>IF([1]Ordenado!C3660="","",[1]Ordenado!C3660)</f>
        <v>Guillermo Gonzalez Olguin</v>
      </c>
      <c r="C3659" s="2" t="str">
        <f>IF([1]Ordenado!E3660="","",[1]Ordenado!E3660)</f>
        <v>241-13</v>
      </c>
      <c r="D3659" s="3" t="str">
        <f>IF([1]Ordenado!I3660="","",[1]Ordenado!I3660)</f>
        <v xml:space="preserve">Pasaje san jorge N°7 Villa Esperanza </v>
      </c>
    </row>
    <row r="3660" spans="1:4" x14ac:dyDescent="0.35">
      <c r="A3660" s="2">
        <f>IF([1]Ordenado!A3661="","",IFERROR(YEAR([1]Ordenado!A3661),""))</f>
        <v>2014</v>
      </c>
      <c r="B3660" s="3" t="str">
        <f>IF([1]Ordenado!C3661="","",[1]Ordenado!C3661)</f>
        <v>sandra carreño</v>
      </c>
      <c r="C3660" s="2" t="str">
        <f>IF([1]Ordenado!E3661="","",[1]Ordenado!E3661)</f>
        <v>253-1</v>
      </c>
      <c r="D3660" s="3" t="str">
        <f>IF([1]Ordenado!I3661="","",[1]Ordenado!I3661)</f>
        <v/>
      </c>
    </row>
    <row r="3661" spans="1:4" x14ac:dyDescent="0.35">
      <c r="A3661" s="2">
        <f>IF([1]Ordenado!A3662="","",IFERROR(YEAR([1]Ordenado!A3662),""))</f>
        <v>2014</v>
      </c>
      <c r="B3661" s="3" t="str">
        <f>IF([1]Ordenado!C3662="","",[1]Ordenado!C3662)</f>
        <v>Ingrid Rivas Recabarren</v>
      </c>
      <c r="C3661" s="2" t="str">
        <f>IF([1]Ordenado!E3662="","",[1]Ordenado!E3662)</f>
        <v>245-4</v>
      </c>
      <c r="D3661" s="3" t="str">
        <f>IF([1]Ordenado!I3662="","",[1]Ordenado!I3662)</f>
        <v xml:space="preserve">Pasaje villa luna N°10 Villa Esperanza </v>
      </c>
    </row>
    <row r="3662" spans="1:4" x14ac:dyDescent="0.35">
      <c r="A3662" s="2">
        <f>IF([1]Ordenado!A3663="","",IFERROR(YEAR([1]Ordenado!A3663),""))</f>
        <v>2014</v>
      </c>
      <c r="B3662" s="3" t="str">
        <f>IF([1]Ordenado!C3663="","",[1]Ordenado!C3663)</f>
        <v>Rosa Cepeda Cubillos</v>
      </c>
      <c r="C3662" s="2" t="str">
        <f>IF([1]Ordenado!E3663="","",[1]Ordenado!E3663)</f>
        <v>241-11</v>
      </c>
      <c r="D3662" s="3" t="str">
        <f>IF([1]Ordenado!I3663="","",[1]Ordenado!I3663)</f>
        <v xml:space="preserve">Pasaje san jorge N°11 Villa Esperanza </v>
      </c>
    </row>
    <row r="3663" spans="1:4" x14ac:dyDescent="0.35">
      <c r="A3663" s="2">
        <f>IF([1]Ordenado!A3664="","",IFERROR(YEAR([1]Ordenado!A3664),""))</f>
        <v>2014</v>
      </c>
      <c r="B3663" s="3" t="str">
        <f>IF([1]Ordenado!C3664="","",[1]Ordenado!C3664)</f>
        <v>Julia Droguett Escobar</v>
      </c>
      <c r="C3663" s="2" t="str">
        <f>IF([1]Ordenado!E3664="","",[1]Ordenado!E3664)</f>
        <v>245-5</v>
      </c>
      <c r="D3663" s="3" t="str">
        <f>IF([1]Ordenado!I3664="","",[1]Ordenado!I3664)</f>
        <v xml:space="preserve">Pasaje villa luna N°8 Villa Esperanza </v>
      </c>
    </row>
    <row r="3664" spans="1:4" x14ac:dyDescent="0.35">
      <c r="A3664" s="2">
        <f>IF([1]Ordenado!A3665="","",IFERROR(YEAR([1]Ordenado!A3665),""))</f>
        <v>2014</v>
      </c>
      <c r="B3664" s="3" t="str">
        <f>IF([1]Ordenado!C3665="","",[1]Ordenado!C3665)</f>
        <v>Gladys Acosta Rubio</v>
      </c>
      <c r="C3664" s="2" t="str">
        <f>IF([1]Ordenado!E3665="","",[1]Ordenado!E3665)</f>
        <v>241-12</v>
      </c>
      <c r="D3664" s="3" t="str">
        <f>IF([1]Ordenado!I3665="","",[1]Ordenado!I3665)</f>
        <v xml:space="preserve">Pasaje san jorge N°9 Villa Esperanza </v>
      </c>
    </row>
    <row r="3665" spans="1:4" x14ac:dyDescent="0.35">
      <c r="A3665" s="2">
        <f>IF([1]Ordenado!A3666="","",IFERROR(YEAR([1]Ordenado!A3666),""))</f>
        <v>2014</v>
      </c>
      <c r="B3665" s="3" t="str">
        <f>IF([1]Ordenado!C3666="","",[1]Ordenado!C3666)</f>
        <v>Carmen Bella Morales Orellana</v>
      </c>
      <c r="C3665" s="2" t="str">
        <f>IF([1]Ordenado!E3666="","",[1]Ordenado!E3666)</f>
        <v>250-10</v>
      </c>
      <c r="D3665" s="3" t="str">
        <f>IF([1]Ordenado!I3666="","",[1]Ordenado!I3666)</f>
        <v xml:space="preserve">Calle Lourdes N°21 Villa Esperanza </v>
      </c>
    </row>
    <row r="3666" spans="1:4" x14ac:dyDescent="0.35">
      <c r="A3666" s="2">
        <f>IF([1]Ordenado!A3667="","",IFERROR(YEAR([1]Ordenado!A3667),""))</f>
        <v>2014</v>
      </c>
      <c r="B3666" s="3" t="str">
        <f>IF([1]Ordenado!C3667="","",[1]Ordenado!C3667)</f>
        <v>Cecilia Vargas Paredes</v>
      </c>
      <c r="C3666" s="2" t="str">
        <f>IF([1]Ordenado!E3667="","",[1]Ordenado!E3667)</f>
        <v>252-12</v>
      </c>
      <c r="D3666" s="3" t="str">
        <f>IF([1]Ordenado!I3667="","",[1]Ordenado!I3667)</f>
        <v xml:space="preserve">Pasaje villa luna N°17 Villa Esperanza </v>
      </c>
    </row>
    <row r="3667" spans="1:4" x14ac:dyDescent="0.35">
      <c r="A3667" s="2">
        <f>IF([1]Ordenado!A3668="","",IFERROR(YEAR([1]Ordenado!A3668),""))</f>
        <v>2014</v>
      </c>
      <c r="B3667" s="3" t="str">
        <f>IF([1]Ordenado!C3668="","",[1]Ordenado!C3668)</f>
        <v>Esmeralda Soto Vidal</v>
      </c>
      <c r="C3667" s="2" t="str">
        <f>IF([1]Ordenado!E3668="","",[1]Ordenado!E3668)</f>
        <v>247-5</v>
      </c>
      <c r="D3667" s="3" t="str">
        <f>IF([1]Ordenado!I3668="","",[1]Ordenado!I3668)</f>
        <v/>
      </c>
    </row>
    <row r="3668" spans="1:4" x14ac:dyDescent="0.35">
      <c r="A3668" s="2">
        <f>IF([1]Ordenado!A3669="","",IFERROR(YEAR([1]Ordenado!A3669),""))</f>
        <v>2014</v>
      </c>
      <c r="B3668" s="3" t="str">
        <f>IF([1]Ordenado!C3669="","",[1]Ordenado!C3669)</f>
        <v>Raul Mesa Droguett</v>
      </c>
      <c r="C3668" s="2" t="str">
        <f>IF([1]Ordenado!E3669="","",[1]Ordenado!E3669)</f>
        <v>246-1</v>
      </c>
      <c r="D3668" s="3" t="str">
        <f>IF([1]Ordenado!I3669="","",[1]Ordenado!I3669)</f>
        <v xml:space="preserve">Pasaje Plazuela N°14 Villa Esperanza </v>
      </c>
    </row>
    <row r="3669" spans="1:4" x14ac:dyDescent="0.35">
      <c r="A3669" s="2">
        <f>IF([1]Ordenado!A3670="","",IFERROR(YEAR([1]Ordenado!A3670),""))</f>
        <v>2014</v>
      </c>
      <c r="B3669" s="3" t="str">
        <f>IF([1]Ordenado!C3670="","",[1]Ordenado!C3670)</f>
        <v>Emilia Droguett Olea</v>
      </c>
      <c r="C3669" s="2" t="str">
        <f>IF([1]Ordenado!E3670="","",[1]Ordenado!E3670)</f>
        <v>240-8</v>
      </c>
      <c r="D3669" s="3" t="str">
        <f>IF([1]Ordenado!I3670="","",[1]Ordenado!I3670)</f>
        <v>Pasaje Unión Comunal N°26 villa Esperanza</v>
      </c>
    </row>
    <row r="3670" spans="1:4" x14ac:dyDescent="0.35">
      <c r="A3670" s="2">
        <f>IF([1]Ordenado!A3671="","",IFERROR(YEAR([1]Ordenado!A3671),""))</f>
        <v>2014</v>
      </c>
      <c r="B3670" s="3" t="str">
        <f>IF([1]Ordenado!C3671="","",[1]Ordenado!C3671)</f>
        <v>Carmen Viera Cornejo</v>
      </c>
      <c r="C3670" s="2" t="str">
        <f>IF([1]Ordenado!E3671="","",[1]Ordenado!E3671)</f>
        <v>245-16</v>
      </c>
      <c r="D3670" s="3" t="str">
        <f>IF([1]Ordenado!I3671="","",[1]Ordenado!I3671)</f>
        <v xml:space="preserve">Pasaje Plazuela N°1 Villa Esperanza </v>
      </c>
    </row>
    <row r="3671" spans="1:4" x14ac:dyDescent="0.35">
      <c r="A3671" s="2">
        <f>IF([1]Ordenado!A3672="","",IFERROR(YEAR([1]Ordenado!A3672),""))</f>
        <v>2014</v>
      </c>
      <c r="B3671" s="3" t="str">
        <f>IF([1]Ordenado!C3672="","",[1]Ordenado!C3672)</f>
        <v>Luz Miranda Miranda</v>
      </c>
      <c r="C3671" s="2" t="str">
        <f>IF([1]Ordenado!E3672="","",[1]Ordenado!E3672)</f>
        <v>247-16</v>
      </c>
      <c r="D3671" s="3" t="str">
        <f>IF([1]Ordenado!I3672="","",[1]Ordenado!I3672)</f>
        <v xml:space="preserve">Pasaje nuevo amanecer N°1 Villa Esperanza </v>
      </c>
    </row>
    <row r="3672" spans="1:4" x14ac:dyDescent="0.35">
      <c r="A3672" s="2">
        <f>IF([1]Ordenado!A3673="","",IFERROR(YEAR([1]Ordenado!A3673),""))</f>
        <v>2014</v>
      </c>
      <c r="B3672" s="3" t="str">
        <f>IF([1]Ordenado!C3673="","",[1]Ordenado!C3673)</f>
        <v>Maria Galvez Vidal</v>
      </c>
      <c r="C3672" s="2" t="str">
        <f>IF([1]Ordenado!E3673="","",[1]Ordenado!E3673)</f>
        <v>250-2</v>
      </c>
      <c r="D3672" s="3" t="str">
        <f>IF([1]Ordenado!I3673="","",[1]Ordenado!I3673)</f>
        <v xml:space="preserve">Pasaje san jorge N°26 Villa Esperanza </v>
      </c>
    </row>
    <row r="3673" spans="1:4" x14ac:dyDescent="0.35">
      <c r="A3673" s="2">
        <f>IF([1]Ordenado!A3674="","",IFERROR(YEAR([1]Ordenado!A3674),""))</f>
        <v>2014</v>
      </c>
      <c r="B3673" s="3" t="str">
        <f>IF([1]Ordenado!C3674="","",[1]Ordenado!C3674)</f>
        <v>Cristian Droguett Miranda</v>
      </c>
      <c r="C3673" s="2" t="str">
        <f>IF([1]Ordenado!E3674="","",[1]Ordenado!E3674)</f>
        <v>252-8</v>
      </c>
      <c r="D3673" s="3" t="str">
        <f>IF([1]Ordenado!I3674="","",[1]Ordenado!I3674)</f>
        <v xml:space="preserve">Pasaje villa luna N°25 Villa Esperanza </v>
      </c>
    </row>
    <row r="3674" spans="1:4" x14ac:dyDescent="0.35">
      <c r="A3674" s="2">
        <f>IF([1]Ordenado!A3675="","",IFERROR(YEAR([1]Ordenado!A3675),""))</f>
        <v>2014</v>
      </c>
      <c r="B3674" s="3" t="str">
        <f>IF([1]Ordenado!C3675="","",[1]Ordenado!C3675)</f>
        <v>Paulina Herrera Rodriguez</v>
      </c>
      <c r="C3674" s="2" t="str">
        <f>IF([1]Ordenado!E3675="","",[1]Ordenado!E3675)</f>
        <v>240-17</v>
      </c>
      <c r="D3674" s="3" t="str">
        <f>IF([1]Ordenado!I3675="","",[1]Ordenado!I3675)</f>
        <v>Pasaje Unión Comunal N°44 villa Esperanza</v>
      </c>
    </row>
    <row r="3675" spans="1:4" x14ac:dyDescent="0.35">
      <c r="A3675" s="2">
        <f>IF([1]Ordenado!A3676="","",IFERROR(YEAR([1]Ordenado!A3676),""))</f>
        <v>2014</v>
      </c>
      <c r="B3675" s="3" t="str">
        <f>IF([1]Ordenado!C3676="","",[1]Ordenado!C3676)</f>
        <v>Rosa Ester Huerta Miranda</v>
      </c>
      <c r="C3675" s="2" t="str">
        <f>IF([1]Ordenado!E3676="","",[1]Ordenado!E3676)</f>
        <v>247-11</v>
      </c>
      <c r="D3675" s="3" t="str">
        <f>IF([1]Ordenado!I3676="","",[1]Ordenado!I3676)</f>
        <v xml:space="preserve">Pasaje nuevo amanecer N°21 Villa Esperanza </v>
      </c>
    </row>
    <row r="3676" spans="1:4" x14ac:dyDescent="0.35">
      <c r="A3676" s="2">
        <f>IF([1]Ordenado!A3677="","",IFERROR(YEAR([1]Ordenado!A3677),""))</f>
        <v>2014</v>
      </c>
      <c r="B3676" s="3" t="str">
        <f>IF([1]Ordenado!C3677="","",[1]Ordenado!C3677)</f>
        <v>Angelina Viera Gonzalez</v>
      </c>
      <c r="C3676" s="2" t="str">
        <f>IF([1]Ordenado!E3677="","",[1]Ordenado!E3677)</f>
        <v>254-7</v>
      </c>
      <c r="D3676" s="3" t="str">
        <f>IF([1]Ordenado!I3677="","",[1]Ordenado!I3677)</f>
        <v xml:space="preserve">Pasaje Plazuela N°16 Villa Esperanza </v>
      </c>
    </row>
    <row r="3677" spans="1:4" x14ac:dyDescent="0.35">
      <c r="A3677" s="2">
        <f>IF([1]Ordenado!A3678="","",IFERROR(YEAR([1]Ordenado!A3678),""))</f>
        <v>2014</v>
      </c>
      <c r="B3677" s="3" t="str">
        <f>IF([1]Ordenado!C3678="","",[1]Ordenado!C3678)</f>
        <v>Margarita Farfan Jorquera</v>
      </c>
      <c r="C3677" s="2" t="str">
        <f>IF([1]Ordenado!E3678="","",[1]Ordenado!E3678)</f>
        <v>251-7</v>
      </c>
      <c r="D3677" s="3" t="str">
        <f>IF([1]Ordenado!I3678="","",[1]Ordenado!I3678)</f>
        <v xml:space="preserve">Pasaje La Florida N°27 Villa Esperanza </v>
      </c>
    </row>
    <row r="3678" spans="1:4" x14ac:dyDescent="0.35">
      <c r="A3678" s="2">
        <f>IF([1]Ordenado!A3679="","",IFERROR(YEAR([1]Ordenado!A3679),""))</f>
        <v>2014</v>
      </c>
      <c r="B3678" s="3" t="str">
        <f>IF([1]Ordenado!C3679="","",[1]Ordenado!C3679)</f>
        <v>Rosa Correa Gonzalez</v>
      </c>
      <c r="C3678" s="2" t="str">
        <f>IF([1]Ordenado!E3679="","",[1]Ordenado!E3679)</f>
        <v>245-15</v>
      </c>
      <c r="D3678" s="3" t="str">
        <f>IF([1]Ordenado!I3679="","",[1]Ordenado!I3679)</f>
        <v>Pasaje Plazuela N°3 Villa esperanza</v>
      </c>
    </row>
    <row r="3679" spans="1:4" x14ac:dyDescent="0.35">
      <c r="A3679" s="2">
        <f>IF([1]Ordenado!A3680="","",IFERROR(YEAR([1]Ordenado!A3680),""))</f>
        <v>2014</v>
      </c>
      <c r="B3679" s="3" t="str">
        <f>IF([1]Ordenado!C3680="","",[1]Ordenado!C3680)</f>
        <v>Miguel Humberto Correa Soto</v>
      </c>
      <c r="C3679" s="2" t="str">
        <f>IF([1]Ordenado!E3680="","",[1]Ordenado!E3680)</f>
        <v>245-14</v>
      </c>
      <c r="D3679" s="3" t="str">
        <f>IF([1]Ordenado!I3680="","",[1]Ordenado!I3680)</f>
        <v>Pasaje Plazuela N°5 Villa esperanza</v>
      </c>
    </row>
    <row r="3680" spans="1:4" x14ac:dyDescent="0.35">
      <c r="A3680" s="2">
        <f>IF([1]Ordenado!A3681="","",IFERROR(YEAR([1]Ordenado!A3681),""))</f>
        <v>2014</v>
      </c>
      <c r="B3680" s="3" t="str">
        <f>IF([1]Ordenado!C3681="","",[1]Ordenado!C3681)</f>
        <v>Norma Vergara Cespedes</v>
      </c>
      <c r="C3680" s="2" t="str">
        <f>IF([1]Ordenado!E3681="","",[1]Ordenado!E3681)</f>
        <v>20-74</v>
      </c>
      <c r="D3680" s="3" t="str">
        <f>IF([1]Ordenado!I3681="","",[1]Ordenado!I3681)</f>
        <v xml:space="preserve">Pasaje Melbourne N°025 Doñihue </v>
      </c>
    </row>
    <row r="3681" spans="1:4" x14ac:dyDescent="0.35">
      <c r="A3681" s="2">
        <f>IF([1]Ordenado!A3682="","",IFERROR(YEAR([1]Ordenado!A3682),""))</f>
        <v>2014</v>
      </c>
      <c r="B3681" s="3" t="str">
        <f>IF([1]Ordenado!C3682="","",[1]Ordenado!C3682)</f>
        <v>I.Municipalidad de Doñihue</v>
      </c>
      <c r="C3681" s="2" t="str">
        <f>IF([1]Ordenado!E3682="","",[1]Ordenado!E3682)</f>
        <v>9-17</v>
      </c>
      <c r="D3681" s="3" t="str">
        <f>IF([1]Ordenado!I3682="","",[1]Ordenado!I3682)</f>
        <v/>
      </c>
    </row>
    <row r="3682" spans="1:4" x14ac:dyDescent="0.35">
      <c r="A3682" s="2">
        <f>IF([1]Ordenado!A3683="","",IFERROR(YEAR([1]Ordenado!A3683),""))</f>
        <v>2015</v>
      </c>
      <c r="B3682" s="3" t="str">
        <f>IF([1]Ordenado!C3683="","",[1]Ordenado!C3683)</f>
        <v>Tania Henriquez Acevedo</v>
      </c>
      <c r="C3682" s="2" t="str">
        <f>IF([1]Ordenado!E3683="","",[1]Ordenado!E3683)</f>
        <v>86-101</v>
      </c>
      <c r="D3682" s="3" t="str">
        <f>IF([1]Ordenado!I3683="","",[1]Ordenado!I3683)</f>
        <v xml:space="preserve">Camino Público Chuchunco </v>
      </c>
    </row>
    <row r="3683" spans="1:4" x14ac:dyDescent="0.35">
      <c r="A3683" s="2">
        <f>IF([1]Ordenado!A3684="","",IFERROR(YEAR([1]Ordenado!A3684),""))</f>
        <v>2015</v>
      </c>
      <c r="B3683" s="3" t="str">
        <f>IF([1]Ordenado!C3684="","",[1]Ordenado!C3684)</f>
        <v>Norma Vergara Cespedes</v>
      </c>
      <c r="C3683" s="2" t="str">
        <f>IF([1]Ordenado!E3684="","",[1]Ordenado!E3684)</f>
        <v>20-73</v>
      </c>
      <c r="D3683" s="3" t="str">
        <f>IF([1]Ordenado!I3684="","",[1]Ordenado!I3684)</f>
        <v xml:space="preserve">Villa Australia </v>
      </c>
    </row>
    <row r="3684" spans="1:4" x14ac:dyDescent="0.35">
      <c r="A3684" s="2">
        <f>IF([1]Ordenado!A3685="","",IFERROR(YEAR([1]Ordenado!A3685),""))</f>
        <v>2015</v>
      </c>
      <c r="B3684" s="3" t="str">
        <f>IF([1]Ordenado!C3685="","",[1]Ordenado!C3685)</f>
        <v>Ricardo Acevedo Ramirez</v>
      </c>
      <c r="C3684" s="2" t="str">
        <f>IF([1]Ordenado!E3685="","",[1]Ordenado!E3685)</f>
        <v>86-4</v>
      </c>
      <c r="D3684" s="3" t="str">
        <f>IF([1]Ordenado!I3685="","",[1]Ordenado!I3685)</f>
        <v xml:space="preserve">Rinconada de Doñihue </v>
      </c>
    </row>
    <row r="3685" spans="1:4" x14ac:dyDescent="0.35">
      <c r="A3685" s="2">
        <f>IF([1]Ordenado!A3686="","",IFERROR(YEAR([1]Ordenado!A3686),""))</f>
        <v>2015</v>
      </c>
      <c r="B3685" s="3" t="str">
        <f>IF([1]Ordenado!C3686="","",[1]Ordenado!C3686)</f>
        <v>Rosa Rojas Salazar</v>
      </c>
      <c r="C3685" s="2" t="str">
        <f>IF([1]Ordenado!E3686="","",[1]Ordenado!E3686)</f>
        <v>44-17</v>
      </c>
      <c r="D3685" s="3" t="str">
        <f>IF([1]Ordenado!I3686="","",[1]Ordenado!I3686)</f>
        <v xml:space="preserve">Camino María Rojas Pasaje interior </v>
      </c>
    </row>
    <row r="3686" spans="1:4" x14ac:dyDescent="0.35">
      <c r="A3686" s="2">
        <f>IF([1]Ordenado!A3687="","",IFERROR(YEAR([1]Ordenado!A3687),""))</f>
        <v>2015</v>
      </c>
      <c r="B3686" s="3" t="str">
        <f>IF([1]Ordenado!C3687="","",[1]Ordenado!C3687)</f>
        <v>Jose Perez Galvez</v>
      </c>
      <c r="C3686" s="2" t="str">
        <f>IF([1]Ordenado!E3687="","",[1]Ordenado!E3687)</f>
        <v>240-24</v>
      </c>
      <c r="D3686" s="3" t="str">
        <f>IF([1]Ordenado!I3687="","",[1]Ordenado!I3687)</f>
        <v xml:space="preserve">Unión Comunal </v>
      </c>
    </row>
    <row r="3687" spans="1:4" x14ac:dyDescent="0.35">
      <c r="A3687" s="2">
        <f>IF([1]Ordenado!A3688="","",IFERROR(YEAR([1]Ordenado!A3688),""))</f>
        <v>2015</v>
      </c>
      <c r="B3687" s="3" t="str">
        <f>IF([1]Ordenado!C3688="","",[1]Ordenado!C3688)</f>
        <v>Mickel Droguett Rojas</v>
      </c>
      <c r="C3687" s="2" t="str">
        <f>IF([1]Ordenado!E3688="","",[1]Ordenado!E3688)</f>
        <v>114-38</v>
      </c>
      <c r="D3687" s="3" t="str">
        <f>IF([1]Ordenado!I3688="","",[1]Ordenado!I3688)</f>
        <v xml:space="preserve">Pedro Aguirre Cerda servicio de tránsito </v>
      </c>
    </row>
    <row r="3688" spans="1:4" x14ac:dyDescent="0.35">
      <c r="A3688" s="2">
        <f>IF([1]Ordenado!A3689="","",IFERROR(YEAR([1]Ordenado!A3689),""))</f>
        <v>2015</v>
      </c>
      <c r="B3688" s="3" t="str">
        <f>IF([1]Ordenado!C3689="","",[1]Ordenado!C3689)</f>
        <v>Juan Urrutia Peralta</v>
      </c>
      <c r="C3688" s="2" t="str">
        <f>IF([1]Ordenado!E3689="","",[1]Ordenado!E3689)</f>
        <v>125-77</v>
      </c>
      <c r="D3688" s="3" t="str">
        <f>IF([1]Ordenado!I3689="","",[1]Ordenado!I3689)</f>
        <v xml:space="preserve">Pasaje Las Higueras </v>
      </c>
    </row>
    <row r="3689" spans="1:4" x14ac:dyDescent="0.35">
      <c r="A3689" s="2">
        <f>IF([1]Ordenado!A3690="","",IFERROR(YEAR([1]Ordenado!A3690),""))</f>
        <v>2015</v>
      </c>
      <c r="B3689" s="3" t="str">
        <f>IF([1]Ordenado!C3690="","",[1]Ordenado!C3690)</f>
        <v>I.Municipalidad de Doñihue -ampliacion julio silva lazo</v>
      </c>
      <c r="C3689" s="2" t="str">
        <f>IF([1]Ordenado!E3690="","",[1]Ordenado!E3690)</f>
        <v>70-19</v>
      </c>
      <c r="D3689" s="3" t="str">
        <f>IF([1]Ordenado!I3690="","",[1]Ordenado!I3690)</f>
        <v xml:space="preserve">Camino Rinconada de Doñihue </v>
      </c>
    </row>
    <row r="3690" spans="1:4" x14ac:dyDescent="0.35">
      <c r="A3690" s="2">
        <f>IF([1]Ordenado!A3691="","",IFERROR(YEAR([1]Ordenado!A3691),""))</f>
        <v>2015</v>
      </c>
      <c r="B3690" s="3" t="str">
        <f>IF([1]Ordenado!C3691="","",[1]Ordenado!C3691)</f>
        <v>I.Municipalidad de Doñihue Ampliación esc Lo Miranda</v>
      </c>
      <c r="C3690" s="2" t="str">
        <f>IF([1]Ordenado!E3691="","",[1]Ordenado!E3691)</f>
        <v>46-64</v>
      </c>
      <c r="D3690" s="3" t="str">
        <f>IF([1]Ordenado!I3691="","",[1]Ordenado!I3691)</f>
        <v>Av Pedro aguirre cerda</v>
      </c>
    </row>
    <row r="3691" spans="1:4" x14ac:dyDescent="0.35">
      <c r="A3691" s="2">
        <f>IF([1]Ordenado!A3692="","",IFERROR(YEAR([1]Ordenado!A3692),""))</f>
        <v>2015</v>
      </c>
      <c r="B3691" s="3" t="str">
        <f>IF([1]Ordenado!C3692="","",[1]Ordenado!C3692)</f>
        <v>Fresia Magdalena Del Carmen Peñaloza Beltran</v>
      </c>
      <c r="C3691" s="2" t="str">
        <f>IF([1]Ordenado!E3692="","",[1]Ordenado!E3692)</f>
        <v>8-27</v>
      </c>
      <c r="D3691" s="3" t="str">
        <f>IF([1]Ordenado!I3692="","",[1]Ordenado!I3692)</f>
        <v xml:space="preserve">Av estación </v>
      </c>
    </row>
    <row r="3692" spans="1:4" x14ac:dyDescent="0.35">
      <c r="A3692" s="2">
        <f>IF([1]Ordenado!A3693="","",IFERROR(YEAR([1]Ordenado!A3693),""))</f>
        <v>2015</v>
      </c>
      <c r="B3692" s="3" t="str">
        <f>IF([1]Ordenado!C3693="","",[1]Ordenado!C3693)</f>
        <v>Clorindo Soto Berrios y Otro</v>
      </c>
      <c r="C3692" s="2" t="str">
        <f>IF([1]Ordenado!E3693="","",[1]Ordenado!E3693)</f>
        <v>109-19</v>
      </c>
      <c r="D3692" s="3" t="str">
        <f>IF([1]Ordenado!I3693="","",[1]Ordenado!I3693)</f>
        <v xml:space="preserve">Calle josé sánchez </v>
      </c>
    </row>
    <row r="3693" spans="1:4" x14ac:dyDescent="0.35">
      <c r="A3693" s="2">
        <f>IF([1]Ordenado!A3694="","",IFERROR(YEAR([1]Ordenado!A3694),""))</f>
        <v>2015</v>
      </c>
      <c r="B3693" s="3" t="str">
        <f>IF([1]Ordenado!C3694="","",[1]Ordenado!C3694)</f>
        <v>Brauio Bastias Ruis</v>
      </c>
      <c r="C3693" s="2" t="str">
        <f>IF([1]Ordenado!E3694="","",[1]Ordenado!E3694)</f>
        <v>98-67</v>
      </c>
      <c r="D3693" s="3" t="str">
        <f>IF([1]Ordenado!I3694="","",[1]Ordenado!I3694)</f>
        <v xml:space="preserve">Emilio Cuevas sur </v>
      </c>
    </row>
    <row r="3694" spans="1:4" x14ac:dyDescent="0.35">
      <c r="A3694" s="2">
        <f>IF([1]Ordenado!A3695="","",IFERROR(YEAR([1]Ordenado!A3695),""))</f>
        <v>2015</v>
      </c>
      <c r="B3694" s="3" t="str">
        <f>IF([1]Ordenado!C3695="","",[1]Ordenado!C3695)</f>
        <v>Tatiana Acevedo Miranda</v>
      </c>
      <c r="C3694" s="2" t="str">
        <f>IF([1]Ordenado!E3695="","",[1]Ordenado!E3695)</f>
        <v>107-33</v>
      </c>
      <c r="D3694" s="3" t="str">
        <f>IF([1]Ordenado!I3695="","",[1]Ordenado!I3695)</f>
        <v>Calle Juan Ramón Cornejo</v>
      </c>
    </row>
    <row r="3695" spans="1:4" x14ac:dyDescent="0.35">
      <c r="A3695" s="2">
        <f>IF([1]Ordenado!A3696="","",IFERROR(YEAR([1]Ordenado!A3696),""))</f>
        <v>2015</v>
      </c>
      <c r="B3695" s="3" t="str">
        <f>IF([1]Ordenado!C3696="","",[1]Ordenado!C3696)</f>
        <v>Scneska Cristina Diaz Piña</v>
      </c>
      <c r="C3695" s="2" t="str">
        <f>IF([1]Ordenado!E3696="","",[1]Ordenado!E3696)</f>
        <v>84-83</v>
      </c>
      <c r="D3695" s="3" t="str">
        <f>IF([1]Ordenado!I3696="","",[1]Ordenado!I3696)</f>
        <v>Camino Doñihue coinco</v>
      </c>
    </row>
    <row r="3696" spans="1:4" x14ac:dyDescent="0.35">
      <c r="A3696" s="2">
        <f>IF([1]Ordenado!A3697="","",IFERROR(YEAR([1]Ordenado!A3697),""))</f>
        <v>2015</v>
      </c>
      <c r="B3696" s="3" t="str">
        <f>IF([1]Ordenado!C3697="","",[1]Ordenado!C3697)</f>
        <v>Sixtina Jimenez Camus</v>
      </c>
      <c r="C3696" s="2" t="str">
        <f>IF([1]Ordenado!E3697="","",[1]Ordenado!E3697)</f>
        <v>111-111</v>
      </c>
      <c r="D3696" s="3" t="str">
        <f>IF([1]Ordenado!I3697="","",[1]Ordenado!I3697)</f>
        <v xml:space="preserve">Nemesio Camus </v>
      </c>
    </row>
    <row r="3697" spans="1:4" x14ac:dyDescent="0.35">
      <c r="A3697" s="2">
        <f>IF([1]Ordenado!A3698="","",IFERROR(YEAR([1]Ordenado!A3698),""))</f>
        <v>2015</v>
      </c>
      <c r="B3697" s="3" t="str">
        <f>IF([1]Ordenado!C3698="","",[1]Ordenado!C3698)</f>
        <v xml:space="preserve">Ingrid Vega Arevalos </v>
      </c>
      <c r="C3697" s="2" t="str">
        <f>IF([1]Ordenado!E3698="","",[1]Ordenado!E3698)</f>
        <v>125-107</v>
      </c>
      <c r="D3697" s="3" t="str">
        <f>IF([1]Ordenado!I3698="","",[1]Ordenado!I3698)</f>
        <v/>
      </c>
    </row>
    <row r="3698" spans="1:4" x14ac:dyDescent="0.35">
      <c r="A3698" s="2">
        <f>IF([1]Ordenado!A3699="","",IFERROR(YEAR([1]Ordenado!A3699),""))</f>
        <v>2015</v>
      </c>
      <c r="B3698" s="3" t="str">
        <f>IF([1]Ordenado!C3699="","",[1]Ordenado!C3699)</f>
        <v>Nelson Ortuzar Moreno</v>
      </c>
      <c r="C3698" s="2" t="str">
        <f>IF([1]Ordenado!E3699="","",[1]Ordenado!E3699)</f>
        <v>111-110</v>
      </c>
      <c r="D3698" s="3" t="str">
        <f>IF([1]Ordenado!I3699="","",[1]Ordenado!I3699)</f>
        <v>Pje zoila soto</v>
      </c>
    </row>
    <row r="3699" spans="1:4" x14ac:dyDescent="0.35">
      <c r="A3699" s="2">
        <f>IF([1]Ordenado!A3700="","",IFERROR(YEAR([1]Ordenado!A3700),""))</f>
        <v>2015</v>
      </c>
      <c r="B3699" s="3" t="str">
        <f>IF([1]Ordenado!C3700="","",[1]Ordenado!C3700)</f>
        <v>Ramon Gaminao Colli</v>
      </c>
      <c r="C3699" s="2" t="str">
        <f>IF([1]Ordenado!E3700="","",[1]Ordenado!E3700)</f>
        <v>428-21</v>
      </c>
      <c r="D3699" s="3" t="str">
        <f>IF([1]Ordenado!I3700="","",[1]Ordenado!I3700)</f>
        <v>Cerrillos</v>
      </c>
    </row>
    <row r="3700" spans="1:4" x14ac:dyDescent="0.35">
      <c r="A3700" s="2">
        <f>IF([1]Ordenado!A3701="","",IFERROR(YEAR([1]Ordenado!A3701),""))</f>
        <v>2015</v>
      </c>
      <c r="B3700" s="3" t="str">
        <f>IF([1]Ordenado!C3701="","",[1]Ordenado!C3701)</f>
        <v>David Droguett Rojas</v>
      </c>
      <c r="C3700" s="2" t="str">
        <f>IF([1]Ordenado!E3701="","",[1]Ordenado!E3701)</f>
        <v>251-6</v>
      </c>
      <c r="D3700" s="3" t="str">
        <f>IF([1]Ordenado!I3701="","",[1]Ordenado!I3701)</f>
        <v xml:space="preserve">Villa esperanza Lo Miranda </v>
      </c>
    </row>
    <row r="3701" spans="1:4" x14ac:dyDescent="0.35">
      <c r="A3701" s="2">
        <f>IF([1]Ordenado!A3702="","",IFERROR(YEAR([1]Ordenado!A3702),""))</f>
        <v>2015</v>
      </c>
      <c r="B3701" s="3" t="str">
        <f>IF([1]Ordenado!C3702="","",[1]Ordenado!C3702)</f>
        <v>Victor Manuel Sazo Oyarzun</v>
      </c>
      <c r="C3701" s="2" t="str">
        <f>IF([1]Ordenado!E3702="","",[1]Ordenado!E3702)</f>
        <v>227-1</v>
      </c>
      <c r="D3701" s="3" t="str">
        <f>IF([1]Ordenado!I3702="","",[1]Ordenado!I3702)</f>
        <v xml:space="preserve">Calle Rancagua </v>
      </c>
    </row>
    <row r="3702" spans="1:4" x14ac:dyDescent="0.35">
      <c r="A3702" s="2">
        <f>IF([1]Ordenado!A3703="","",IFERROR(YEAR([1]Ordenado!A3703),""))</f>
        <v>2015</v>
      </c>
      <c r="B3702" s="3" t="str">
        <f>IF([1]Ordenado!C3703="","",[1]Ordenado!C3703)</f>
        <v>Nixon Fuenzalida Carrera</v>
      </c>
      <c r="C3702" s="2" t="str">
        <f>IF([1]Ordenado!E3703="","",[1]Ordenado!E3703)</f>
        <v/>
      </c>
      <c r="D3702" s="3" t="str">
        <f>IF([1]Ordenado!I3703="","",[1]Ordenado!I3703)</f>
        <v>Villa Sor Teresa de los andes</v>
      </c>
    </row>
    <row r="3703" spans="1:4" x14ac:dyDescent="0.35">
      <c r="A3703" s="2">
        <f>IF([1]Ordenado!A3704="","",IFERROR(YEAR([1]Ordenado!A3704),""))</f>
        <v>2015</v>
      </c>
      <c r="B3703" s="3" t="str">
        <f>IF([1]Ordenado!C3704="","",[1]Ordenado!C3704)</f>
        <v>Constructora Santa FE</v>
      </c>
      <c r="C3703" s="2" t="str">
        <f>IF([1]Ordenado!E3704="","",[1]Ordenado!E3704)</f>
        <v>113-59</v>
      </c>
      <c r="D3703" s="3" t="str">
        <f>IF([1]Ordenado!I3704="","",[1]Ordenado!I3704)</f>
        <v xml:space="preserve">Julio Alcaíno </v>
      </c>
    </row>
    <row r="3704" spans="1:4" x14ac:dyDescent="0.35">
      <c r="A3704" s="2">
        <f>IF([1]Ordenado!A3705="","",IFERROR(YEAR([1]Ordenado!A3705),""))</f>
        <v>2015</v>
      </c>
      <c r="B3704" s="3" t="str">
        <f>IF([1]Ordenado!C3705="","",[1]Ordenado!C3705)</f>
        <v>Mario Perez Perez</v>
      </c>
      <c r="C3704" s="2" t="str">
        <f>IF([1]Ordenado!E3705="","",[1]Ordenado!E3705)</f>
        <v>111-52</v>
      </c>
      <c r="D3704" s="3" t="str">
        <f>IF([1]Ordenado!I3705="","",[1]Ordenado!I3705)</f>
        <v/>
      </c>
    </row>
    <row r="3705" spans="1:4" x14ac:dyDescent="0.35">
      <c r="A3705" s="2">
        <f>IF([1]Ordenado!A3706="","",IFERROR(YEAR([1]Ordenado!A3706),""))</f>
        <v>2015</v>
      </c>
      <c r="B3705" s="3" t="str">
        <f>IF([1]Ordenado!C3706="","",[1]Ordenado!C3706)</f>
        <v>Fredy Soto Acevedo</v>
      </c>
      <c r="C3705" s="2" t="str">
        <f>IF([1]Ordenado!E3706="","",[1]Ordenado!E3706)</f>
        <v>204-12</v>
      </c>
      <c r="D3705" s="3" t="str">
        <f>IF([1]Ordenado!I3706="","",[1]Ordenado!I3706)</f>
        <v xml:space="preserve">Tránsito de servidumbre </v>
      </c>
    </row>
    <row r="3706" spans="1:4" x14ac:dyDescent="0.35">
      <c r="A3706" s="2">
        <f>IF([1]Ordenado!A3707="","",IFERROR(YEAR([1]Ordenado!A3707),""))</f>
        <v>2015</v>
      </c>
      <c r="B3706" s="3" t="str">
        <f>IF([1]Ordenado!C3707="","",[1]Ordenado!C3707)</f>
        <v>Francisco Lizana Palma y otro</v>
      </c>
      <c r="C3706" s="2" t="str">
        <f>IF([1]Ordenado!E3707="","",[1]Ordenado!E3707)</f>
        <v>114-2</v>
      </c>
      <c r="D3706" s="3" t="str">
        <f>IF([1]Ordenado!I3707="","",[1]Ordenado!I3707)</f>
        <v>Villa santa Teresa de los andes</v>
      </c>
    </row>
    <row r="3707" spans="1:4" x14ac:dyDescent="0.35">
      <c r="A3707" s="2">
        <f>IF([1]Ordenado!A3708="","",IFERROR(YEAR([1]Ordenado!A3708),""))</f>
        <v>2015</v>
      </c>
      <c r="B3707" s="3" t="str">
        <f>IF([1]Ordenado!C3708="","",[1]Ordenado!C3708)</f>
        <v>Juan Omar carvajal beltran</v>
      </c>
      <c r="C3707" s="2" t="str">
        <f>IF([1]Ordenado!E3708="","",[1]Ordenado!E3708)</f>
        <v>114-176</v>
      </c>
      <c r="D3707" s="3" t="str">
        <f>IF([1]Ordenado!I3708="","",[1]Ordenado!I3708)</f>
        <v>Pedro aguirre cerda</v>
      </c>
    </row>
    <row r="3708" spans="1:4" x14ac:dyDescent="0.35">
      <c r="A3708" s="2">
        <f>IF([1]Ordenado!A3709="","",IFERROR(YEAR([1]Ordenado!A3709),""))</f>
        <v>2015</v>
      </c>
      <c r="B3708" s="3" t="str">
        <f>IF([1]Ordenado!C3709="","",[1]Ordenado!C3709)</f>
        <v>Cecilia Arraño Fernandez</v>
      </c>
      <c r="C3708" s="2" t="str">
        <f>IF([1]Ordenado!E3709="","",[1]Ordenado!E3709)</f>
        <v>222-15</v>
      </c>
      <c r="D3708" s="3" t="str">
        <f>IF([1]Ordenado!I3709="","",[1]Ordenado!I3709)</f>
        <v xml:space="preserve">Calle 18 de septiembre </v>
      </c>
    </row>
    <row r="3709" spans="1:4" x14ac:dyDescent="0.35">
      <c r="A3709" s="2">
        <f>IF([1]Ordenado!A3710="","",IFERROR(YEAR([1]Ordenado!A3710),""))</f>
        <v>2015</v>
      </c>
      <c r="B3709" s="3" t="str">
        <f>IF([1]Ordenado!C3710="","",[1]Ordenado!C3710)</f>
        <v>Marco Henriquez Contreras</v>
      </c>
      <c r="C3709" s="2" t="str">
        <f>IF([1]Ordenado!E3710="","",[1]Ordenado!E3710)</f>
        <v>94-14</v>
      </c>
      <c r="D3709" s="3" t="str">
        <f>IF([1]Ordenado!I3710="","",[1]Ordenado!I3710)</f>
        <v>Carretera h-30</v>
      </c>
    </row>
    <row r="3710" spans="1:4" x14ac:dyDescent="0.35">
      <c r="A3710" s="2">
        <f>IF([1]Ordenado!A3711="","",IFERROR(YEAR([1]Ordenado!A3711),""))</f>
        <v>2015</v>
      </c>
      <c r="B3710" s="3" t="str">
        <f>IF([1]Ordenado!C3711="","",[1]Ordenado!C3711)</f>
        <v>Delia Palmira Roman Campos</v>
      </c>
      <c r="C3710" s="2" t="str">
        <f>IF([1]Ordenado!E3711="","",[1]Ordenado!E3711)</f>
        <v>22-4</v>
      </c>
      <c r="D3710" s="3" t="str">
        <f>IF([1]Ordenado!I3711="","",[1]Ordenado!I3711)</f>
        <v>Pasaje Papa Juan XXIII</v>
      </c>
    </row>
    <row r="3711" spans="1:4" x14ac:dyDescent="0.35">
      <c r="A3711" s="2">
        <f>IF([1]Ordenado!A3712="","",IFERROR(YEAR([1]Ordenado!A3712),""))</f>
        <v>2015</v>
      </c>
      <c r="B3711" s="3" t="str">
        <f>IF([1]Ordenado!C3712="","",[1]Ordenado!C3712)</f>
        <v xml:space="preserve">Inmobiliaria Red Fortaleza </v>
      </c>
      <c r="C3711" s="2" t="str">
        <f>IF([1]Ordenado!E3712="","",[1]Ordenado!E3712)</f>
        <v>8-9</v>
      </c>
      <c r="D3711" s="3" t="str">
        <f>IF([1]Ordenado!I3712="","",[1]Ordenado!I3712)</f>
        <v/>
      </c>
    </row>
    <row r="3712" spans="1:4" x14ac:dyDescent="0.35">
      <c r="A3712" s="2">
        <f>IF([1]Ordenado!A3713="","",IFERROR(YEAR([1]Ordenado!A3713),""))</f>
        <v>2015</v>
      </c>
      <c r="B3712" s="3" t="str">
        <f>IF([1]Ordenado!C3713="","",[1]Ordenado!C3713)</f>
        <v>Erik Rudel Espinoza Perez</v>
      </c>
      <c r="C3712" s="2" t="str">
        <f>IF([1]Ordenado!E3713="","",[1]Ordenado!E3713)</f>
        <v>103-51</v>
      </c>
      <c r="D3712" s="3" t="str">
        <f>IF([1]Ordenado!I3713="","",[1]Ordenado!I3713)</f>
        <v/>
      </c>
    </row>
    <row r="3713" spans="1:4" x14ac:dyDescent="0.35">
      <c r="A3713" s="2">
        <f>IF([1]Ordenado!A3714="","",IFERROR(YEAR([1]Ordenado!A3714),""))</f>
        <v>2015</v>
      </c>
      <c r="B3713" s="3" t="str">
        <f>IF([1]Ordenado!C3714="","",[1]Ordenado!C3714)</f>
        <v>I.Municipalidad de Doñihue</v>
      </c>
      <c r="C3713" s="2" t="str">
        <f>IF([1]Ordenado!E3714="","",[1]Ordenado!E3714)</f>
        <v>9 -17</v>
      </c>
      <c r="D3713" s="3" t="str">
        <f>IF([1]Ordenado!I3714="","",[1]Ordenado!I3714)</f>
        <v/>
      </c>
    </row>
    <row r="3714" spans="1:4" x14ac:dyDescent="0.35">
      <c r="A3714" s="2">
        <f>IF([1]Ordenado!A3715="","",IFERROR(YEAR([1]Ordenado!A3715),""))</f>
        <v>2015</v>
      </c>
      <c r="B3714" s="3" t="str">
        <f>IF([1]Ordenado!C3715="","",[1]Ordenado!C3715)</f>
        <v>Mariela Berrios Cornejo</v>
      </c>
      <c r="C3714" s="2" t="str">
        <f>IF([1]Ordenado!E3715="","",[1]Ordenado!E3715)</f>
        <v>243-6</v>
      </c>
      <c r="D3714" s="3" t="str">
        <f>IF([1]Ordenado!I3715="","",[1]Ordenado!I3715)</f>
        <v/>
      </c>
    </row>
    <row r="3715" spans="1:4" x14ac:dyDescent="0.35">
      <c r="A3715" s="2">
        <f>IF([1]Ordenado!A3716="","",IFERROR(YEAR([1]Ordenado!A3716),""))</f>
        <v>2015</v>
      </c>
      <c r="B3715" s="3" t="str">
        <f>IF([1]Ordenado!C3716="","",[1]Ordenado!C3716)</f>
        <v>Maribel Teresa Cavieres Soto</v>
      </c>
      <c r="C3715" s="2" t="str">
        <f>IF([1]Ordenado!E3716="","",[1]Ordenado!E3716)</f>
        <v>115 - 356</v>
      </c>
      <c r="D3715" s="3" t="str">
        <f>IF([1]Ordenado!I3716="","",[1]Ordenado!I3716)</f>
        <v/>
      </c>
    </row>
    <row r="3716" spans="1:4" x14ac:dyDescent="0.35">
      <c r="A3716" s="2">
        <f>IF([1]Ordenado!A3717="","",IFERROR(YEAR([1]Ordenado!A3717),""))</f>
        <v>2015</v>
      </c>
      <c r="B3716" s="3" t="str">
        <f>IF([1]Ordenado!C3717="","",[1]Ordenado!C3717)</f>
        <v>I.Municipalidad de Doñihue SalaCuna Cabo Moena</v>
      </c>
      <c r="C3716" s="2" t="str">
        <f>IF([1]Ordenado!E3717="","",[1]Ordenado!E3717)</f>
        <v>41-9</v>
      </c>
      <c r="D3716" s="3" t="str">
        <f>IF([1]Ordenado!I3717="","",[1]Ordenado!I3717)</f>
        <v/>
      </c>
    </row>
    <row r="3717" spans="1:4" x14ac:dyDescent="0.35">
      <c r="A3717" s="2">
        <f>IF([1]Ordenado!A3718="","",IFERROR(YEAR([1]Ordenado!A3718),""))</f>
        <v>2015</v>
      </c>
      <c r="B3717" s="3" t="str">
        <f>IF([1]Ordenado!C3718="","",[1]Ordenado!C3718)</f>
        <v>Fundacion Integra- Manchitas de Colores</v>
      </c>
      <c r="C3717" s="2" t="str">
        <f>IF([1]Ordenado!E3718="","",[1]Ordenado!E3718)</f>
        <v>114-240</v>
      </c>
      <c r="D3717" s="3" t="str">
        <f>IF([1]Ordenado!I3718="","",[1]Ordenado!I3718)</f>
        <v/>
      </c>
    </row>
    <row r="3718" spans="1:4" x14ac:dyDescent="0.35">
      <c r="A3718" s="2">
        <f>IF([1]Ordenado!A3719="","",IFERROR(YEAR([1]Ordenado!A3719),""))</f>
        <v>2015</v>
      </c>
      <c r="B3718" s="3" t="str">
        <f>IF([1]Ordenado!C3719="","",[1]Ordenado!C3719)</f>
        <v>Ariel Contreras Catalan</v>
      </c>
      <c r="C3718" s="2" t="str">
        <f>IF([1]Ordenado!E3719="","",[1]Ordenado!E3719)</f>
        <v>115-197/115-198</v>
      </c>
      <c r="D3718" s="3" t="str">
        <f>IF([1]Ordenado!I3719="","",[1]Ordenado!I3719)</f>
        <v/>
      </c>
    </row>
    <row r="3719" spans="1:4" x14ac:dyDescent="0.35">
      <c r="A3719" s="2">
        <f>IF([1]Ordenado!A3720="","",IFERROR(YEAR([1]Ordenado!A3720),""))</f>
        <v>2015</v>
      </c>
      <c r="B3719" s="3" t="str">
        <f>IF([1]Ordenado!C3720="","",[1]Ordenado!C3720)</f>
        <v>Carlos Sanchez Contreras</v>
      </c>
      <c r="C3719" s="2" t="str">
        <f>IF([1]Ordenado!E3720="","",[1]Ordenado!E3720)</f>
        <v>111-27</v>
      </c>
      <c r="D3719" s="3" t="str">
        <f>IF([1]Ordenado!I3720="","",[1]Ordenado!I3720)</f>
        <v/>
      </c>
    </row>
    <row r="3720" spans="1:4" x14ac:dyDescent="0.35">
      <c r="A3720" s="2">
        <f>IF([1]Ordenado!A3721="","",IFERROR(YEAR([1]Ordenado!A3721),""))</f>
        <v>2015</v>
      </c>
      <c r="B3720" s="3" t="str">
        <f>IF([1]Ordenado!C3721="","",[1]Ordenado!C3721)</f>
        <v>Erwin Palma</v>
      </c>
      <c r="C3720" s="2" t="str">
        <f>IF([1]Ordenado!E3721="","",[1]Ordenado!E3721)</f>
        <v>295-1</v>
      </c>
      <c r="D3720" s="3" t="str">
        <f>IF([1]Ordenado!I3721="","",[1]Ordenado!I3721)</f>
        <v/>
      </c>
    </row>
    <row r="3721" spans="1:4" x14ac:dyDescent="0.35">
      <c r="A3721" s="2">
        <f>IF([1]Ordenado!A3722="","",IFERROR(YEAR([1]Ordenado!A3722),""))</f>
        <v>2015</v>
      </c>
      <c r="B3721" s="3" t="str">
        <f>IF([1]Ordenado!C3722="","",[1]Ordenado!C3722)</f>
        <v>Viviana Aravena Droguett</v>
      </c>
      <c r="C3721" s="2" t="str">
        <f>IF([1]Ordenado!E3722="","",[1]Ordenado!E3722)</f>
        <v>271-13/271-14</v>
      </c>
      <c r="D3721" s="3" t="str">
        <f>IF([1]Ordenado!I3722="","",[1]Ordenado!I3722)</f>
        <v/>
      </c>
    </row>
    <row r="3722" spans="1:4" x14ac:dyDescent="0.35">
      <c r="A3722" s="2">
        <f>IF([1]Ordenado!A3723="","",IFERROR(YEAR([1]Ordenado!A3723),""))</f>
        <v>2015</v>
      </c>
      <c r="B3722" s="3" t="str">
        <f>IF([1]Ordenado!C3723="","",[1]Ordenado!C3723)</f>
        <v>Veronica Rivera Abaitua</v>
      </c>
      <c r="C3722" s="2" t="str">
        <f>IF([1]Ordenado!E3723="","",[1]Ordenado!E3723)</f>
        <v>114-339</v>
      </c>
      <c r="D3722" s="3" t="str">
        <f>IF([1]Ordenado!I3723="","",[1]Ordenado!I3723)</f>
        <v/>
      </c>
    </row>
    <row r="3723" spans="1:4" x14ac:dyDescent="0.35">
      <c r="A3723" s="2">
        <f>IF([1]Ordenado!A3724="","",IFERROR(YEAR([1]Ordenado!A3724),""))</f>
        <v>2015</v>
      </c>
      <c r="B3723" s="3" t="str">
        <f>IF([1]Ordenado!C3724="","",[1]Ordenado!C3724)</f>
        <v>Patricio Lavandero Marín</v>
      </c>
      <c r="C3723" s="2" t="str">
        <f>IF([1]Ordenado!E3724="","",[1]Ordenado!E3724)</f>
        <v>115 - 271</v>
      </c>
      <c r="D3723" s="3" t="str">
        <f>IF([1]Ordenado!I3724="","",[1]Ordenado!I3724)</f>
        <v/>
      </c>
    </row>
    <row r="3724" spans="1:4" x14ac:dyDescent="0.35">
      <c r="A3724" s="2">
        <f>IF([1]Ordenado!A3725="","",IFERROR(YEAR([1]Ordenado!A3725),""))</f>
        <v>2015</v>
      </c>
      <c r="B3724" s="3" t="str">
        <f>IF([1]Ordenado!C3725="","",[1]Ordenado!C3725)</f>
        <v>Sandra Jenoveva Droguett Padilla</v>
      </c>
      <c r="C3724" s="2" t="str">
        <f>IF([1]Ordenado!E3725="","",[1]Ordenado!E3725)</f>
        <v>86-2</v>
      </c>
      <c r="D3724" s="3" t="str">
        <f>IF([1]Ordenado!I3725="","",[1]Ordenado!I3725)</f>
        <v/>
      </c>
    </row>
    <row r="3725" spans="1:4" x14ac:dyDescent="0.35">
      <c r="A3725" s="2">
        <f>IF([1]Ordenado!A3726="","",IFERROR(YEAR([1]Ordenado!A3726),""))</f>
        <v>2015</v>
      </c>
      <c r="B3725" s="3" t="str">
        <f>IF([1]Ordenado!C3726="","",[1]Ordenado!C3726)</f>
        <v>Bruno Honorato Santander</v>
      </c>
      <c r="C3725" s="2" t="str">
        <f>IF([1]Ordenado!E3726="","",[1]Ordenado!E3726)</f>
        <v>125- 68</v>
      </c>
      <c r="D3725" s="3" t="str">
        <f>IF([1]Ordenado!I3726="","",[1]Ordenado!I3726)</f>
        <v/>
      </c>
    </row>
    <row r="3726" spans="1:4" x14ac:dyDescent="0.35">
      <c r="A3726" s="2">
        <f>IF([1]Ordenado!A3727="","",IFERROR(YEAR([1]Ordenado!A3727),""))</f>
        <v>2015</v>
      </c>
      <c r="B3726" s="3" t="str">
        <f>IF([1]Ordenado!C3727="","",[1]Ordenado!C3727)</f>
        <v>Cuerpo de Bomberos Doñihue</v>
      </c>
      <c r="C3726" s="2" t="str">
        <f>IF([1]Ordenado!E3727="","",[1]Ordenado!E3727)</f>
        <v>14-9/14-10</v>
      </c>
      <c r="D3726" s="3" t="str">
        <f>IF([1]Ordenado!I3727="","",[1]Ordenado!I3727)</f>
        <v/>
      </c>
    </row>
    <row r="3727" spans="1:4" x14ac:dyDescent="0.35">
      <c r="A3727" s="2">
        <f>IF([1]Ordenado!A3728="","",IFERROR(YEAR([1]Ordenado!A3728),""))</f>
        <v>2015</v>
      </c>
      <c r="B3727" s="3" t="str">
        <f>IF([1]Ordenado!C3728="","",[1]Ordenado!C3728)</f>
        <v>Eliana Cesped Armijo</v>
      </c>
      <c r="C3727" s="2" t="str">
        <f>IF([1]Ordenado!E3728="","",[1]Ordenado!E3728)</f>
        <v>72-55</v>
      </c>
      <c r="D3727" s="3" t="str">
        <f>IF([1]Ordenado!I3728="","",[1]Ordenado!I3728)</f>
        <v/>
      </c>
    </row>
    <row r="3728" spans="1:4" x14ac:dyDescent="0.35">
      <c r="A3728" s="2">
        <f>IF([1]Ordenado!A3729="","",IFERROR(YEAR([1]Ordenado!A3729),""))</f>
        <v>2015</v>
      </c>
      <c r="B3728" s="3" t="str">
        <f>IF([1]Ordenado!C3729="","",[1]Ordenado!C3729)</f>
        <v>Jacqueline Cantillana Correa</v>
      </c>
      <c r="C3728" s="2" t="str">
        <f>IF([1]Ordenado!E3729="","",[1]Ordenado!E3729)</f>
        <v>344 - 12</v>
      </c>
      <c r="D3728" s="3" t="str">
        <f>IF([1]Ordenado!I3729="","",[1]Ordenado!I3729)</f>
        <v/>
      </c>
    </row>
    <row r="3729" spans="1:4" x14ac:dyDescent="0.35">
      <c r="A3729" s="2">
        <f>IF([1]Ordenado!A3730="","",IFERROR(YEAR([1]Ordenado!A3730),""))</f>
        <v>2015</v>
      </c>
      <c r="B3729" s="3" t="str">
        <f>IF([1]Ordenado!C3730="","",[1]Ordenado!C3730)</f>
        <v>Berta Marchant Campos</v>
      </c>
      <c r="C3729" s="2" t="str">
        <f>IF([1]Ordenado!E3730="","",[1]Ordenado!E3730)</f>
        <v>20-16</v>
      </c>
      <c r="D3729" s="3" t="str">
        <f>IF([1]Ordenado!I3730="","",[1]Ordenado!I3730)</f>
        <v/>
      </c>
    </row>
    <row r="3730" spans="1:4" x14ac:dyDescent="0.35">
      <c r="A3730" s="2">
        <f>IF([1]Ordenado!A3731="","",IFERROR(YEAR([1]Ordenado!A3731),""))</f>
        <v>2015</v>
      </c>
      <c r="B3730" s="3" t="str">
        <f>IF([1]Ordenado!C3731="","",[1]Ordenado!C3731)</f>
        <v>Maria Bastias Duran</v>
      </c>
      <c r="C3730" s="2" t="str">
        <f>IF([1]Ordenado!E3731="","",[1]Ordenado!E3731)</f>
        <v>22 - 31</v>
      </c>
      <c r="D3730" s="3" t="str">
        <f>IF([1]Ordenado!I3731="","",[1]Ordenado!I3731)</f>
        <v/>
      </c>
    </row>
    <row r="3731" spans="1:4" x14ac:dyDescent="0.35">
      <c r="A3731" s="2">
        <f>IF([1]Ordenado!A3732="","",IFERROR(YEAR([1]Ordenado!A3732),""))</f>
        <v>2015</v>
      </c>
      <c r="B3731" s="3" t="str">
        <f>IF([1]Ordenado!C3732="","",[1]Ordenado!C3732)</f>
        <v>Nelly Calderon Aliaga</v>
      </c>
      <c r="C3731" s="2" t="str">
        <f>IF([1]Ordenado!E3732="","",[1]Ordenado!E3732)</f>
        <v>5-36</v>
      </c>
      <c r="D3731" s="3" t="str">
        <f>IF([1]Ordenado!I3732="","",[1]Ordenado!I3732)</f>
        <v/>
      </c>
    </row>
    <row r="3732" spans="1:4" x14ac:dyDescent="0.35">
      <c r="A3732" s="2">
        <f>IF([1]Ordenado!A3733="","",IFERROR(YEAR([1]Ordenado!A3733),""))</f>
        <v>2015</v>
      </c>
      <c r="B3732" s="3" t="str">
        <f>IF([1]Ordenado!C3733="","",[1]Ordenado!C3733)</f>
        <v xml:space="preserve">Osman Peralta Cuevas </v>
      </c>
      <c r="C3732" s="2" t="str">
        <f>IF([1]Ordenado!E3733="","",[1]Ordenado!E3733)</f>
        <v>19-40</v>
      </c>
      <c r="D3732" s="3" t="str">
        <f>IF([1]Ordenado!I3733="","",[1]Ordenado!I3733)</f>
        <v/>
      </c>
    </row>
    <row r="3733" spans="1:4" x14ac:dyDescent="0.35">
      <c r="A3733" s="2">
        <f>IF([1]Ordenado!A3734="","",IFERROR(YEAR([1]Ordenado!A3734),""))</f>
        <v>2015</v>
      </c>
      <c r="B3733" s="3" t="str">
        <f>IF([1]Ordenado!C3734="","",[1]Ordenado!C3734)</f>
        <v>Aurora Rozas Garay</v>
      </c>
      <c r="C3733" s="2" t="str">
        <f>IF([1]Ordenado!E3734="","",[1]Ordenado!E3734)</f>
        <v>155 - 7</v>
      </c>
      <c r="D3733" s="3" t="str">
        <f>IF([1]Ordenado!I3734="","",[1]Ordenado!I3734)</f>
        <v/>
      </c>
    </row>
    <row r="3734" spans="1:4" x14ac:dyDescent="0.35">
      <c r="A3734" s="2">
        <f>IF([1]Ordenado!A3735="","",IFERROR(YEAR([1]Ordenado!A3735),""))</f>
        <v>2015</v>
      </c>
      <c r="B3734" s="3" t="str">
        <f>IF([1]Ordenado!C3735="","",[1]Ordenado!C3735)</f>
        <v>Paz Nanixy Cornejo Arriaza</v>
      </c>
      <c r="C3734" s="2" t="str">
        <f>IF([1]Ordenado!E3735="","",[1]Ordenado!E3735)</f>
        <v>340-59</v>
      </c>
      <c r="D3734" s="3" t="str">
        <f>IF([1]Ordenado!I3735="","",[1]Ordenado!I3735)</f>
        <v/>
      </c>
    </row>
    <row r="3735" spans="1:4" x14ac:dyDescent="0.35">
      <c r="A3735" s="2">
        <f>IF([1]Ordenado!A3736="","",IFERROR(YEAR([1]Ordenado!A3736),""))</f>
        <v>2015</v>
      </c>
      <c r="B3735" s="3" t="str">
        <f>IF([1]Ordenado!C3736="","",[1]Ordenado!C3736)</f>
        <v>Veronica Alvarez</v>
      </c>
      <c r="C3735" s="2" t="str">
        <f>IF([1]Ordenado!E3736="","",[1]Ordenado!E3736)</f>
        <v>235-5</v>
      </c>
      <c r="D3735" s="3" t="str">
        <f>IF([1]Ordenado!I3736="","",[1]Ordenado!I3736)</f>
        <v/>
      </c>
    </row>
    <row r="3736" spans="1:4" x14ac:dyDescent="0.35">
      <c r="A3736" s="2">
        <f>IF([1]Ordenado!A3737="","",IFERROR(YEAR([1]Ordenado!A3737),""))</f>
        <v>2015</v>
      </c>
      <c r="B3736" s="3" t="str">
        <f>IF([1]Ordenado!C3737="","",[1]Ordenado!C3737)</f>
        <v>Diego Ruiz Ruiz</v>
      </c>
      <c r="C3736" s="2" t="str">
        <f>IF([1]Ordenado!E3737="","",[1]Ordenado!E3737)</f>
        <v>234-4</v>
      </c>
      <c r="D3736" s="3" t="str">
        <f>IF([1]Ordenado!I3737="","",[1]Ordenado!I3737)</f>
        <v/>
      </c>
    </row>
    <row r="3737" spans="1:4" x14ac:dyDescent="0.35">
      <c r="A3737" s="2">
        <f>IF([1]Ordenado!A3738="","",IFERROR(YEAR([1]Ordenado!A3738),""))</f>
        <v>2015</v>
      </c>
      <c r="B3737" s="3" t="str">
        <f>IF([1]Ordenado!C3738="","",[1]Ordenado!C3738)</f>
        <v>Jonathan Quilodran</v>
      </c>
      <c r="C3737" s="2" t="str">
        <f>IF([1]Ordenado!E3738="","",[1]Ordenado!E3738)</f>
        <v>226-11</v>
      </c>
      <c r="D3737" s="3" t="str">
        <f>IF([1]Ordenado!I3738="","",[1]Ordenado!I3738)</f>
        <v/>
      </c>
    </row>
    <row r="3738" spans="1:4" x14ac:dyDescent="0.35">
      <c r="A3738" s="2">
        <f>IF([1]Ordenado!A3739="","",IFERROR(YEAR([1]Ordenado!A3739),""))</f>
        <v>2015</v>
      </c>
      <c r="B3738" s="3" t="str">
        <f>IF([1]Ordenado!C3739="","",[1]Ordenado!C3739)</f>
        <v>Miriam Huenchual gomez</v>
      </c>
      <c r="C3738" s="2" t="str">
        <f>IF([1]Ordenado!E3739="","",[1]Ordenado!E3739)</f>
        <v>233-2</v>
      </c>
      <c r="D3738" s="3" t="str">
        <f>IF([1]Ordenado!I3739="","",[1]Ordenado!I3739)</f>
        <v/>
      </c>
    </row>
    <row r="3739" spans="1:4" x14ac:dyDescent="0.35">
      <c r="A3739" s="2">
        <f>IF([1]Ordenado!A3740="","",IFERROR(YEAR([1]Ordenado!A3740),""))</f>
        <v>2015</v>
      </c>
      <c r="B3739" s="3" t="str">
        <f>IF([1]Ordenado!C3740="","",[1]Ordenado!C3740)</f>
        <v>Marianela Peña Fecci</v>
      </c>
      <c r="C3739" s="2" t="str">
        <f>IF([1]Ordenado!E3740="","",[1]Ordenado!E3740)</f>
        <v>235-8</v>
      </c>
      <c r="D3739" s="3" t="str">
        <f>IF([1]Ordenado!I3740="","",[1]Ordenado!I3740)</f>
        <v/>
      </c>
    </row>
    <row r="3740" spans="1:4" x14ac:dyDescent="0.35">
      <c r="A3740" s="2">
        <f>IF([1]Ordenado!A3741="","",IFERROR(YEAR([1]Ordenado!A3741),""))</f>
        <v>2015</v>
      </c>
      <c r="B3740" s="3" t="str">
        <f>IF([1]Ordenado!C3741="","",[1]Ordenado!C3741)</f>
        <v>Sebastian Vilaza</v>
      </c>
      <c r="C3740" s="2" t="str">
        <f>IF([1]Ordenado!E3741="","",[1]Ordenado!E3741)</f>
        <v>185-1</v>
      </c>
      <c r="D3740" s="3" t="str">
        <f>IF([1]Ordenado!I3741="","",[1]Ordenado!I3741)</f>
        <v/>
      </c>
    </row>
    <row r="3741" spans="1:4" x14ac:dyDescent="0.35">
      <c r="A3741" s="2">
        <f>IF([1]Ordenado!A3742="","",IFERROR(YEAR([1]Ordenado!A3742),""))</f>
        <v>2015</v>
      </c>
      <c r="B3741" s="3" t="str">
        <f>IF([1]Ordenado!C3742="","",[1]Ordenado!C3742)</f>
        <v>Marta Andrade Espinoza</v>
      </c>
      <c r="C3741" s="2" t="str">
        <f>IF([1]Ordenado!E3742="","",[1]Ordenado!E3742)</f>
        <v>115-14</v>
      </c>
      <c r="D3741" s="3" t="str">
        <f>IF([1]Ordenado!I3742="","",[1]Ordenado!I3742)</f>
        <v/>
      </c>
    </row>
    <row r="3742" spans="1:4" x14ac:dyDescent="0.35">
      <c r="A3742" s="2">
        <f>IF([1]Ordenado!A3743="","",IFERROR(YEAR([1]Ordenado!A3743),""))</f>
        <v>2015</v>
      </c>
      <c r="B3742" s="3" t="str">
        <f>IF([1]Ordenado!C3743="","",[1]Ordenado!C3743)</f>
        <v>Paulo Soto Vargas</v>
      </c>
      <c r="C3742" s="2" t="str">
        <f>IF([1]Ordenado!E3743="","",[1]Ordenado!E3743)</f>
        <v>54 - 60</v>
      </c>
      <c r="D3742" s="3" t="str">
        <f>IF([1]Ordenado!I3743="","",[1]Ordenado!I3743)</f>
        <v/>
      </c>
    </row>
    <row r="3743" spans="1:4" x14ac:dyDescent="0.35">
      <c r="A3743" s="2">
        <f>IF([1]Ordenado!A3744="","",IFERROR(YEAR([1]Ordenado!A3744),""))</f>
        <v>2015</v>
      </c>
      <c r="B3743" s="3" t="str">
        <f>IF([1]Ordenado!C3744="","",[1]Ordenado!C3744)</f>
        <v>Agricola Super Lda.</v>
      </c>
      <c r="C3743" s="2" t="str">
        <f>IF([1]Ordenado!E3744="","",[1]Ordenado!E3744)</f>
        <v>125 - 24</v>
      </c>
      <c r="D3743" s="3" t="str">
        <f>IF([1]Ordenado!I3744="","",[1]Ordenado!I3744)</f>
        <v/>
      </c>
    </row>
    <row r="3744" spans="1:4" x14ac:dyDescent="0.35">
      <c r="A3744" s="2">
        <f>IF([1]Ordenado!A3745="","",IFERROR(YEAR([1]Ordenado!A3745),""))</f>
        <v>2015</v>
      </c>
      <c r="B3744" s="3" t="str">
        <f>IF([1]Ordenado!C3745="","",[1]Ordenado!C3745)</f>
        <v>Hugo Aravena Gutierrez</v>
      </c>
      <c r="C3744" s="2" t="str">
        <f>IF([1]Ordenado!E3745="","",[1]Ordenado!E3745)</f>
        <v>115-345</v>
      </c>
      <c r="D3744" s="3" t="str">
        <f>IF([1]Ordenado!I3745="","",[1]Ordenado!I3745)</f>
        <v/>
      </c>
    </row>
    <row r="3745" spans="1:4" x14ac:dyDescent="0.35">
      <c r="A3745" s="2">
        <f>IF([1]Ordenado!A3746="","",IFERROR(YEAR([1]Ordenado!A3746),""))</f>
        <v>2015</v>
      </c>
      <c r="B3745" s="3" t="str">
        <f>IF([1]Ordenado!C3746="","",[1]Ordenado!C3746)</f>
        <v>Luz Eliana Rivero Navarro</v>
      </c>
      <c r="C3745" s="2" t="str">
        <f>IF([1]Ordenado!E3746="","",[1]Ordenado!E3746)</f>
        <v>115-10</v>
      </c>
      <c r="D3745" s="3" t="str">
        <f>IF([1]Ordenado!I3746="","",[1]Ordenado!I3746)</f>
        <v/>
      </c>
    </row>
    <row r="3746" spans="1:4" x14ac:dyDescent="0.35">
      <c r="A3746" s="2">
        <f>IF([1]Ordenado!A3747="","",IFERROR(YEAR([1]Ordenado!A3747),""))</f>
        <v>2015</v>
      </c>
      <c r="B3746" s="3" t="str">
        <f>IF([1]Ordenado!C3747="","",[1]Ordenado!C3747)</f>
        <v>Inmobiliaria Carrasco y Carrasco LTD..</v>
      </c>
      <c r="C3746" s="2" t="str">
        <f>IF([1]Ordenado!E3747="","",[1]Ordenado!E3747)</f>
        <v>56-37</v>
      </c>
      <c r="D3746" s="3" t="str">
        <f>IF([1]Ordenado!I3747="","",[1]Ordenado!I3747)</f>
        <v/>
      </c>
    </row>
    <row r="3747" spans="1:4" x14ac:dyDescent="0.35">
      <c r="A3747" s="2">
        <f>IF([1]Ordenado!A3748="","",IFERROR(YEAR([1]Ordenado!A3748),""))</f>
        <v>2015</v>
      </c>
      <c r="B3747" s="3" t="str">
        <f>IF([1]Ordenado!C3748="","",[1]Ordenado!C3748)</f>
        <v>Constructora Covimsa Ltda</v>
      </c>
      <c r="C3747" s="2" t="str">
        <f>IF([1]Ordenado!E3748="","",[1]Ordenado!E3748)</f>
        <v>115-11</v>
      </c>
      <c r="D3747" s="3" t="str">
        <f>IF([1]Ordenado!I3748="","",[1]Ordenado!I3748)</f>
        <v/>
      </c>
    </row>
    <row r="3748" spans="1:4" x14ac:dyDescent="0.35">
      <c r="A3748" s="2">
        <f>IF([1]Ordenado!A3749="","",IFERROR(YEAR([1]Ordenado!A3749),""))</f>
        <v>2015</v>
      </c>
      <c r="B3748" s="3" t="str">
        <f>IF([1]Ordenado!C3749="","",[1]Ordenado!C3749)</f>
        <v>José Antonio Acevedo Cesped</v>
      </c>
      <c r="C3748" s="2" t="str">
        <f>IF([1]Ordenado!E3749="","",[1]Ordenado!E3749)</f>
        <v>54-46</v>
      </c>
      <c r="D3748" s="3" t="str">
        <f>IF([1]Ordenado!I3749="","",[1]Ordenado!I3749)</f>
        <v/>
      </c>
    </row>
    <row r="3749" spans="1:4" x14ac:dyDescent="0.35">
      <c r="A3749" s="2">
        <f>IF([1]Ordenado!A3750="","",IFERROR(YEAR([1]Ordenado!A3750),""))</f>
        <v>2015</v>
      </c>
      <c r="B3749" s="3" t="str">
        <f>IF([1]Ordenado!C3750="","",[1]Ordenado!C3750)</f>
        <v>Maribel Ester Moya Torres</v>
      </c>
      <c r="C3749" s="2" t="str">
        <f>IF([1]Ordenado!E3750="","",[1]Ordenado!E3750)</f>
        <v>3 -57</v>
      </c>
      <c r="D3749" s="3" t="str">
        <f>IF([1]Ordenado!I3750="","",[1]Ordenado!I3750)</f>
        <v/>
      </c>
    </row>
    <row r="3750" spans="1:4" x14ac:dyDescent="0.35">
      <c r="A3750" s="2">
        <f>IF([1]Ordenado!A3751="","",IFERROR(YEAR([1]Ordenado!A3751),""))</f>
        <v>2015</v>
      </c>
      <c r="B3750" s="3" t="str">
        <f>IF([1]Ordenado!C3751="","",[1]Ordenado!C3751)</f>
        <v>Alicia Medina Contreras</v>
      </c>
      <c r="C3750" s="2" t="str">
        <f>IF([1]Ordenado!E3751="","",[1]Ordenado!E3751)</f>
        <v>74-19</v>
      </c>
      <c r="D3750" s="3" t="str">
        <f>IF([1]Ordenado!I3751="","",[1]Ordenado!I3751)</f>
        <v/>
      </c>
    </row>
    <row r="3751" spans="1:4" x14ac:dyDescent="0.35">
      <c r="A3751" s="2">
        <f>IF([1]Ordenado!A3752="","",IFERROR(YEAR([1]Ordenado!A3752),""))</f>
        <v>2015</v>
      </c>
      <c r="B3751" s="3" t="str">
        <f>IF([1]Ordenado!C3752="","",[1]Ordenado!C3752)</f>
        <v>Marco Jerez Henriquez</v>
      </c>
      <c r="C3751" s="2" t="str">
        <f>IF([1]Ordenado!E3752="","",[1]Ordenado!E3752)</f>
        <v>223-14</v>
      </c>
      <c r="D3751" s="3" t="str">
        <f>IF([1]Ordenado!I3752="","",[1]Ordenado!I3752)</f>
        <v/>
      </c>
    </row>
    <row r="3752" spans="1:4" x14ac:dyDescent="0.35">
      <c r="A3752" s="2">
        <f>IF([1]Ordenado!A3753="","",IFERROR(YEAR([1]Ordenado!A3753),""))</f>
        <v>2015</v>
      </c>
      <c r="B3752" s="3" t="str">
        <f>IF([1]Ordenado!C3753="","",[1]Ordenado!C3753)</f>
        <v>Leonardo Jara Orellana</v>
      </c>
      <c r="C3752" s="2" t="str">
        <f>IF([1]Ordenado!E3753="","",[1]Ordenado!E3753)</f>
        <v>235-2</v>
      </c>
      <c r="D3752" s="3" t="str">
        <f>IF([1]Ordenado!I3753="","",[1]Ordenado!I3753)</f>
        <v/>
      </c>
    </row>
    <row r="3753" spans="1:4" x14ac:dyDescent="0.35">
      <c r="A3753" s="2">
        <f>IF([1]Ordenado!A3754="","",IFERROR(YEAR([1]Ordenado!A3754),""))</f>
        <v>2015</v>
      </c>
      <c r="B3753" s="3" t="str">
        <f>IF([1]Ordenado!C3754="","",[1]Ordenado!C3754)</f>
        <v>Guillermo Peña Fecci</v>
      </c>
      <c r="C3753" s="2" t="str">
        <f>IF([1]Ordenado!E3754="","",[1]Ordenado!E3754)</f>
        <v>196 -20</v>
      </c>
      <c r="D3753" s="3" t="str">
        <f>IF([1]Ordenado!I3754="","",[1]Ordenado!I3754)</f>
        <v/>
      </c>
    </row>
    <row r="3754" spans="1:4" x14ac:dyDescent="0.35">
      <c r="A3754" s="2">
        <f>IF([1]Ordenado!A3755="","",IFERROR(YEAR([1]Ordenado!A3755),""))</f>
        <v>2015</v>
      </c>
      <c r="B3754" s="3" t="str">
        <f>IF([1]Ordenado!C3755="","",[1]Ordenado!C3755)</f>
        <v>Jimena Bozo Droguett</v>
      </c>
      <c r="C3754" s="2" t="str">
        <f>IF([1]Ordenado!E3755="","",[1]Ordenado!E3755)</f>
        <v>155-17</v>
      </c>
      <c r="D3754" s="3" t="str">
        <f>IF([1]Ordenado!I3755="","",[1]Ordenado!I3755)</f>
        <v/>
      </c>
    </row>
    <row r="3755" spans="1:4" x14ac:dyDescent="0.35">
      <c r="A3755" s="2">
        <f>IF([1]Ordenado!A3756="","",IFERROR(YEAR([1]Ordenado!A3756),""))</f>
        <v>2015</v>
      </c>
      <c r="B3755" s="3" t="str">
        <f>IF([1]Ordenado!C3756="","",[1]Ordenado!C3756)</f>
        <v>María Urrea Gonzalez</v>
      </c>
      <c r="C3755" s="2" t="str">
        <f>IF([1]Ordenado!E3756="","",[1]Ordenado!E3756)</f>
        <v>66 - 64</v>
      </c>
      <c r="D3755" s="3" t="str">
        <f>IF([1]Ordenado!I3756="","",[1]Ordenado!I3756)</f>
        <v/>
      </c>
    </row>
    <row r="3756" spans="1:4" x14ac:dyDescent="0.35">
      <c r="A3756" s="2">
        <f>IF([1]Ordenado!A3757="","",IFERROR(YEAR([1]Ordenado!A3757),""))</f>
        <v>2015</v>
      </c>
      <c r="B3756" s="3" t="str">
        <f>IF([1]Ordenado!C3757="","",[1]Ordenado!C3757)</f>
        <v>Luis Silva Miranda</v>
      </c>
      <c r="C3756" s="2" t="str">
        <f>IF([1]Ordenado!E3757="","",[1]Ordenado!E3757)</f>
        <v>93-5</v>
      </c>
      <c r="D3756" s="3" t="str">
        <f>IF([1]Ordenado!I3757="","",[1]Ordenado!I3757)</f>
        <v/>
      </c>
    </row>
    <row r="3757" spans="1:4" x14ac:dyDescent="0.35">
      <c r="A3757" s="2">
        <f>IF([1]Ordenado!A3758="","",IFERROR(YEAR([1]Ordenado!A3758),""))</f>
        <v>2015</v>
      </c>
      <c r="B3757" s="3" t="str">
        <f>IF([1]Ordenado!C3758="","",[1]Ordenado!C3758)</f>
        <v>Claudio Maldonado</v>
      </c>
      <c r="C3757" s="2" t="str">
        <f>IF([1]Ordenado!E3758="","",[1]Ordenado!E3758)</f>
        <v>95-30</v>
      </c>
      <c r="D3757" s="3" t="str">
        <f>IF([1]Ordenado!I3758="","",[1]Ordenado!I3758)</f>
        <v/>
      </c>
    </row>
    <row r="3758" spans="1:4" x14ac:dyDescent="0.35">
      <c r="A3758" s="2">
        <f>IF([1]Ordenado!A3759="","",IFERROR(YEAR([1]Ordenado!A3759),""))</f>
        <v>2015</v>
      </c>
      <c r="B3758" s="3" t="str">
        <f>IF([1]Ordenado!C3759="","",[1]Ordenado!C3759)</f>
        <v>Jaime Soto Araya</v>
      </c>
      <c r="C3758" s="2" t="str">
        <f>IF([1]Ordenado!E3759="","",[1]Ordenado!E3759)</f>
        <v>´3 -22</v>
      </c>
      <c r="D3758" s="3" t="str">
        <f>IF([1]Ordenado!I3759="","",[1]Ordenado!I3759)</f>
        <v/>
      </c>
    </row>
    <row r="3759" spans="1:4" x14ac:dyDescent="0.35">
      <c r="A3759" s="2">
        <f>IF([1]Ordenado!A3760="","",IFERROR(YEAR([1]Ordenado!A3760),""))</f>
        <v>2015</v>
      </c>
      <c r="B3759" s="3" t="str">
        <f>IF([1]Ordenado!C3760="","",[1]Ordenado!C3760)</f>
        <v>Juan Vasquez</v>
      </c>
      <c r="C3759" s="2" t="str">
        <f>IF([1]Ordenado!E3760="","",[1]Ordenado!E3760)</f>
        <v>89 - 37</v>
      </c>
      <c r="D3759" s="3" t="str">
        <f>IF([1]Ordenado!I3760="","",[1]Ordenado!I3760)</f>
        <v/>
      </c>
    </row>
    <row r="3760" spans="1:4" x14ac:dyDescent="0.35">
      <c r="A3760" s="2">
        <f>IF([1]Ordenado!A3761="","",IFERROR(YEAR([1]Ordenado!A3761),""))</f>
        <v>2015</v>
      </c>
      <c r="B3760" s="3" t="str">
        <f>IF([1]Ordenado!C3761="","",[1]Ordenado!C3761)</f>
        <v>Inmobiliaria Carrasco y Carrasco LTD..</v>
      </c>
      <c r="C3760" s="2" t="str">
        <f>IF([1]Ordenado!E3761="","",[1]Ordenado!E3761)</f>
        <v>56-40</v>
      </c>
      <c r="D3760" s="3" t="str">
        <f>IF([1]Ordenado!I3761="","",[1]Ordenado!I3761)</f>
        <v/>
      </c>
    </row>
    <row r="3761" spans="1:4" x14ac:dyDescent="0.35">
      <c r="A3761" s="2">
        <f>IF([1]Ordenado!A3762="","",IFERROR(YEAR([1]Ordenado!A3762),""))</f>
        <v>2015</v>
      </c>
      <c r="B3761" s="3" t="str">
        <f>IF([1]Ordenado!C3762="","",[1]Ordenado!C3762)</f>
        <v>Inmobiliaria Carrasco y Carrasco LTD..</v>
      </c>
      <c r="C3761" s="2" t="str">
        <f>IF([1]Ordenado!E3762="","",[1]Ordenado!E3762)</f>
        <v>56-39</v>
      </c>
      <c r="D3761" s="3" t="str">
        <f>IF([1]Ordenado!I3762="","",[1]Ordenado!I3762)</f>
        <v/>
      </c>
    </row>
    <row r="3762" spans="1:4" x14ac:dyDescent="0.35">
      <c r="A3762" s="2">
        <f>IF([1]Ordenado!A3763="","",IFERROR(YEAR([1]Ordenado!A3763),""))</f>
        <v>2015</v>
      </c>
      <c r="B3762" s="3" t="str">
        <f>IF([1]Ordenado!C3763="","",[1]Ordenado!C3763)</f>
        <v>Berta Marchant Campos</v>
      </c>
      <c r="C3762" s="2" t="str">
        <f>IF([1]Ordenado!E3763="","",[1]Ordenado!E3763)</f>
        <v>20-31 / 20-16</v>
      </c>
      <c r="D3762" s="3" t="str">
        <f>IF([1]Ordenado!I3763="","",[1]Ordenado!I3763)</f>
        <v/>
      </c>
    </row>
    <row r="3763" spans="1:4" x14ac:dyDescent="0.35">
      <c r="A3763" s="2">
        <f>IF([1]Ordenado!A3764="","",IFERROR(YEAR([1]Ordenado!A3764),""))</f>
        <v>2015</v>
      </c>
      <c r="B3763" s="3" t="str">
        <f>IF([1]Ordenado!C3764="","",[1]Ordenado!C3764)</f>
        <v>Inmobiliaria Red  Fortaleza</v>
      </c>
      <c r="C3763" s="2" t="str">
        <f>IF([1]Ordenado!E3764="","",[1]Ordenado!E3764)</f>
        <v>8-9</v>
      </c>
      <c r="D3763" s="3" t="str">
        <f>IF([1]Ordenado!I3764="","",[1]Ordenado!I3764)</f>
        <v/>
      </c>
    </row>
    <row r="3764" spans="1:4" x14ac:dyDescent="0.35">
      <c r="A3764" s="2">
        <f>IF([1]Ordenado!A3765="","",IFERROR(YEAR([1]Ordenado!A3765),""))</f>
        <v>2015</v>
      </c>
      <c r="B3764" s="3" t="str">
        <f>IF([1]Ordenado!C3765="","",[1]Ordenado!C3765)</f>
        <v>Gonzalo Diaz Muñoz</v>
      </c>
      <c r="C3764" s="2" t="str">
        <f>IF([1]Ordenado!E3765="","",[1]Ordenado!E3765)</f>
        <v>19 -151</v>
      </c>
      <c r="D3764" s="3" t="str">
        <f>IF([1]Ordenado!I3765="","",[1]Ordenado!I3765)</f>
        <v/>
      </c>
    </row>
    <row r="3765" spans="1:4" x14ac:dyDescent="0.35">
      <c r="A3765" s="2">
        <f>IF([1]Ordenado!A3766="","",IFERROR(YEAR([1]Ordenado!A3766),""))</f>
        <v>2015</v>
      </c>
      <c r="B3765" s="3" t="str">
        <f>IF([1]Ordenado!C3766="","",[1]Ordenado!C3766)</f>
        <v>Manuel Herrera Hill</v>
      </c>
      <c r="C3765" s="2" t="str">
        <f>IF([1]Ordenado!E3766="","",[1]Ordenado!E3766)</f>
        <v>181-10</v>
      </c>
      <c r="D3765" s="3" t="str">
        <f>IF([1]Ordenado!I3766="","",[1]Ordenado!I3766)</f>
        <v/>
      </c>
    </row>
    <row r="3766" spans="1:4" x14ac:dyDescent="0.35">
      <c r="A3766" s="2">
        <f>IF([1]Ordenado!A3767="","",IFERROR(YEAR([1]Ordenado!A3767),""))</f>
        <v>2015</v>
      </c>
      <c r="B3766" s="3" t="str">
        <f>IF([1]Ordenado!C3767="","",[1]Ordenado!C3767)</f>
        <v>Cristian Reyes y otro</v>
      </c>
      <c r="C3766" s="2" t="str">
        <f>IF([1]Ordenado!E3767="","",[1]Ordenado!E3767)</f>
        <v>40-61</v>
      </c>
      <c r="D3766" s="3" t="str">
        <f>IF([1]Ordenado!I3767="","",[1]Ordenado!I3767)</f>
        <v/>
      </c>
    </row>
    <row r="3767" spans="1:4" x14ac:dyDescent="0.35">
      <c r="A3767" s="2">
        <f>IF([1]Ordenado!A3768="","",IFERROR(YEAR([1]Ordenado!A3768),""))</f>
        <v>2015</v>
      </c>
      <c r="B3767" s="3" t="str">
        <f>IF([1]Ordenado!C3768="","",[1]Ordenado!C3768)</f>
        <v>Juan Rojas Escalona</v>
      </c>
      <c r="C3767" s="2" t="str">
        <f>IF([1]Ordenado!E3768="","",[1]Ordenado!E3768)</f>
        <v>107-90</v>
      </c>
      <c r="D3767" s="3" t="str">
        <f>IF([1]Ordenado!I3768="","",[1]Ordenado!I3768)</f>
        <v/>
      </c>
    </row>
    <row r="3768" spans="1:4" x14ac:dyDescent="0.35">
      <c r="A3768" s="2">
        <f>IF([1]Ordenado!A3769="","",IFERROR(YEAR([1]Ordenado!A3769),""))</f>
        <v>2015</v>
      </c>
      <c r="B3768" s="3" t="str">
        <f>IF([1]Ordenado!C3769="","",[1]Ordenado!C3769)</f>
        <v>Valeria Jorquera</v>
      </c>
      <c r="C3768" s="2">
        <f>IF([1]Ordenado!E3769="","",[1]Ordenado!E3769)</f>
        <v>41.36</v>
      </c>
      <c r="D3768" s="3" t="str">
        <f>IF([1]Ordenado!I3769="","",[1]Ordenado!I3769)</f>
        <v/>
      </c>
    </row>
    <row r="3769" spans="1:4" x14ac:dyDescent="0.35">
      <c r="A3769" s="2">
        <f>IF([1]Ordenado!A3770="","",IFERROR(YEAR([1]Ordenado!A3770),""))</f>
        <v>2015</v>
      </c>
      <c r="B3769" s="3" t="str">
        <f>IF([1]Ordenado!C3770="","",[1]Ordenado!C3770)</f>
        <v>Inversiones La Alfalfa Ltda</v>
      </c>
      <c r="C3769" s="2" t="str">
        <f>IF([1]Ordenado!E3770="","",[1]Ordenado!E3770)</f>
        <v>105-1</v>
      </c>
      <c r="D3769" s="3" t="str">
        <f>IF([1]Ordenado!I3770="","",[1]Ordenado!I3770)</f>
        <v/>
      </c>
    </row>
    <row r="3770" spans="1:4" x14ac:dyDescent="0.35">
      <c r="A3770" s="2">
        <f>IF([1]Ordenado!A3771="","",IFERROR(YEAR([1]Ordenado!A3771),""))</f>
        <v>2015</v>
      </c>
      <c r="B3770" s="3" t="str">
        <f>IF([1]Ordenado!C3771="","",[1]Ordenado!C3771)</f>
        <v xml:space="preserve">Osman Peralta Cuevas y otro </v>
      </c>
      <c r="C3770" s="2" t="str">
        <f>IF([1]Ordenado!E3771="","",[1]Ordenado!E3771)</f>
        <v>19-40</v>
      </c>
      <c r="D3770" s="3" t="str">
        <f>IF([1]Ordenado!I3771="","",[1]Ordenado!I3771)</f>
        <v/>
      </c>
    </row>
    <row r="3771" spans="1:4" x14ac:dyDescent="0.35">
      <c r="A3771" s="2">
        <f>IF([1]Ordenado!A3772="","",IFERROR(YEAR([1]Ordenado!A3772),""))</f>
        <v>2015</v>
      </c>
      <c r="B3771" s="3" t="str">
        <f>IF([1]Ordenado!C3772="","",[1]Ordenado!C3772)</f>
        <v>Juan Pablo Escarate García</v>
      </c>
      <c r="C3771" s="2" t="str">
        <f>IF([1]Ordenado!E3772="","",[1]Ordenado!E3772)</f>
        <v>114-175</v>
      </c>
      <c r="D3771" s="3" t="str">
        <f>IF([1]Ordenado!I3772="","",[1]Ordenado!I3772)</f>
        <v/>
      </c>
    </row>
    <row r="3772" spans="1:4" x14ac:dyDescent="0.35">
      <c r="A3772" s="2">
        <f>IF([1]Ordenado!A3773="","",IFERROR(YEAR([1]Ordenado!A3773),""))</f>
        <v>2015</v>
      </c>
      <c r="B3772" s="3" t="str">
        <f>IF([1]Ordenado!C3773="","",[1]Ordenado!C3773)</f>
        <v>Jose Madrid Ortiz</v>
      </c>
      <c r="C3772" s="2" t="str">
        <f>IF([1]Ordenado!E3773="","",[1]Ordenado!E3773)</f>
        <v>280-8</v>
      </c>
      <c r="D3772" s="3" t="str">
        <f>IF([1]Ordenado!I3773="","",[1]Ordenado!I3773)</f>
        <v/>
      </c>
    </row>
    <row r="3773" spans="1:4" x14ac:dyDescent="0.35">
      <c r="A3773" s="2">
        <f>IF([1]Ordenado!A3774="","",IFERROR(YEAR([1]Ordenado!A3774),""))</f>
        <v>2015</v>
      </c>
      <c r="B3773" s="3" t="str">
        <f>IF([1]Ordenado!C3774="","",[1]Ordenado!C3774)</f>
        <v>Teresa Moreno Lizana</v>
      </c>
      <c r="C3773" s="2" t="str">
        <f>IF([1]Ordenado!E3774="","",[1]Ordenado!E3774)</f>
        <v>42-54</v>
      </c>
      <c r="D3773" s="3" t="str">
        <f>IF([1]Ordenado!I3774="","",[1]Ordenado!I3774)</f>
        <v/>
      </c>
    </row>
    <row r="3774" spans="1:4" x14ac:dyDescent="0.35">
      <c r="A3774" s="2">
        <f>IF([1]Ordenado!A3775="","",IFERROR(YEAR([1]Ordenado!A3775),""))</f>
        <v>2015</v>
      </c>
      <c r="B3774" s="3" t="str">
        <f>IF([1]Ordenado!C3775="","",[1]Ordenado!C3775)</f>
        <v>Clara Mena Riquelme</v>
      </c>
      <c r="C3774" s="2" t="str">
        <f>IF([1]Ordenado!E3775="","",[1]Ordenado!E3775)</f>
        <v>340-44</v>
      </c>
      <c r="D3774" s="3" t="str">
        <f>IF([1]Ordenado!I3775="","",[1]Ordenado!I3775)</f>
        <v/>
      </c>
    </row>
    <row r="3775" spans="1:4" x14ac:dyDescent="0.35">
      <c r="A3775" s="2">
        <f>IF([1]Ordenado!A3776="","",IFERROR(YEAR([1]Ordenado!A3776),""))</f>
        <v>2015</v>
      </c>
      <c r="B3775" s="3" t="str">
        <f>IF([1]Ordenado!C3776="","",[1]Ordenado!C3776)</f>
        <v>Luis Vidal M.</v>
      </c>
      <c r="C3775" s="2" t="str">
        <f>IF([1]Ordenado!E3776="","",[1]Ordenado!E3776)</f>
        <v>115-2</v>
      </c>
      <c r="D3775" s="3" t="str">
        <f>IF([1]Ordenado!I3776="","",[1]Ordenado!I3776)</f>
        <v/>
      </c>
    </row>
    <row r="3776" spans="1:4" x14ac:dyDescent="0.35">
      <c r="A3776" s="2">
        <f>IF([1]Ordenado!A3777="","",IFERROR(YEAR([1]Ordenado!A3777),""))</f>
        <v>2015</v>
      </c>
      <c r="B3776" s="3" t="str">
        <f>IF([1]Ordenado!C3777="","",[1]Ordenado!C3777)</f>
        <v>Cesar Escobar</v>
      </c>
      <c r="C3776" s="2" t="str">
        <f>IF([1]Ordenado!E3777="","",[1]Ordenado!E3777)</f>
        <v>113-21</v>
      </c>
      <c r="D3776" s="3" t="str">
        <f>IF([1]Ordenado!I3777="","",[1]Ordenado!I3777)</f>
        <v/>
      </c>
    </row>
    <row r="3777" spans="1:4" x14ac:dyDescent="0.35">
      <c r="A3777" s="2">
        <f>IF([1]Ordenado!A3778="","",IFERROR(YEAR([1]Ordenado!A3778),""))</f>
        <v>2015</v>
      </c>
      <c r="B3777" s="3" t="str">
        <f>IF([1]Ordenado!C3778="","",[1]Ordenado!C3778)</f>
        <v>Juana Rivera Marambio</v>
      </c>
      <c r="C3777" s="2" t="str">
        <f>IF([1]Ordenado!E3778="","",[1]Ordenado!E3778)</f>
        <v>6 -15</v>
      </c>
      <c r="D3777" s="3" t="str">
        <f>IF([1]Ordenado!I3778="","",[1]Ordenado!I3778)</f>
        <v/>
      </c>
    </row>
    <row r="3778" spans="1:4" x14ac:dyDescent="0.35">
      <c r="A3778" s="2">
        <f>IF([1]Ordenado!A3779="","",IFERROR(YEAR([1]Ordenado!A3779),""))</f>
        <v>2015</v>
      </c>
      <c r="B3778" s="3" t="str">
        <f>IF([1]Ordenado!C3779="","",[1]Ordenado!C3779)</f>
        <v>Faenadora Lo Miranda ltda. Estadio</v>
      </c>
      <c r="C3778" s="2" t="str">
        <f>IF([1]Ordenado!E3779="","",[1]Ordenado!E3779)</f>
        <v>115-167</v>
      </c>
      <c r="D3778" s="3" t="str">
        <f>IF([1]Ordenado!I3779="","",[1]Ordenado!I3779)</f>
        <v/>
      </c>
    </row>
    <row r="3779" spans="1:4" x14ac:dyDescent="0.35">
      <c r="A3779" s="2">
        <f>IF([1]Ordenado!A3780="","",IFERROR(YEAR([1]Ordenado!A3780),""))</f>
        <v>2015</v>
      </c>
      <c r="B3779" s="3" t="str">
        <f>IF([1]Ordenado!C3780="","",[1]Ordenado!C3780)</f>
        <v>Rosa Ortega Canales</v>
      </c>
      <c r="C3779" s="2" t="str">
        <f>IF([1]Ordenado!E3780="","",[1]Ordenado!E3780)</f>
        <v>7´-60</v>
      </c>
      <c r="D3779" s="3" t="str">
        <f>IF([1]Ordenado!I3780="","",[1]Ordenado!I3780)</f>
        <v/>
      </c>
    </row>
    <row r="3780" spans="1:4" x14ac:dyDescent="0.35">
      <c r="A3780" s="2">
        <f>IF([1]Ordenado!A3781="","",IFERROR(YEAR([1]Ordenado!A3781),""))</f>
        <v>2015</v>
      </c>
      <c r="B3780" s="3" t="str">
        <f>IF([1]Ordenado!C3781="","",[1]Ordenado!C3781)</f>
        <v>Emilia Droguett Olea</v>
      </c>
      <c r="C3780" s="2" t="str">
        <f>IF([1]Ordenado!E3781="","",[1]Ordenado!E3781)</f>
        <v>240-8</v>
      </c>
      <c r="D3780" s="3" t="str">
        <f>IF([1]Ordenado!I3781="","",[1]Ordenado!I3781)</f>
        <v/>
      </c>
    </row>
    <row r="3781" spans="1:4" x14ac:dyDescent="0.35">
      <c r="A3781" s="2">
        <f>IF([1]Ordenado!A3782="","",IFERROR(YEAR([1]Ordenado!A3782),""))</f>
        <v>2015</v>
      </c>
      <c r="B3781" s="3" t="str">
        <f>IF([1]Ordenado!C3782="","",[1]Ordenado!C3782)</f>
        <v>Francisco Miranda Arangua</v>
      </c>
      <c r="C3781" s="2" t="str">
        <f>IF([1]Ordenado!E3782="","",[1]Ordenado!E3782)</f>
        <v>115-231/115-232</v>
      </c>
      <c r="D3781" s="3" t="str">
        <f>IF([1]Ordenado!I3782="","",[1]Ordenado!I3782)</f>
        <v/>
      </c>
    </row>
    <row r="3782" spans="1:4" x14ac:dyDescent="0.35">
      <c r="A3782" s="2">
        <f>IF([1]Ordenado!A3783="","",IFERROR(YEAR([1]Ordenado!A3783),""))</f>
        <v>2015</v>
      </c>
      <c r="B3782" s="3" t="str">
        <f>IF([1]Ordenado!C3783="","",[1]Ordenado!C3783)</f>
        <v>Angel Pozo</v>
      </c>
      <c r="C3782" s="2" t="str">
        <f>IF([1]Ordenado!E3783="","",[1]Ordenado!E3783)</f>
        <v>45-35</v>
      </c>
      <c r="D3782" s="3" t="str">
        <f>IF([1]Ordenado!I3783="","",[1]Ordenado!I3783)</f>
        <v/>
      </c>
    </row>
    <row r="3783" spans="1:4" x14ac:dyDescent="0.35">
      <c r="A3783" s="2">
        <f>IF([1]Ordenado!A3784="","",IFERROR(YEAR([1]Ordenado!A3784),""))</f>
        <v>2015</v>
      </c>
      <c r="B3783" s="3" t="str">
        <f>IF([1]Ordenado!C3784="","",[1]Ordenado!C3784)</f>
        <v>Eduardo Riquelme</v>
      </c>
      <c r="C3783" s="2" t="str">
        <f>IF([1]Ordenado!E3784="","",[1]Ordenado!E3784)</f>
        <v>250-7</v>
      </c>
      <c r="D3783" s="3" t="str">
        <f>IF([1]Ordenado!I3784="","",[1]Ordenado!I3784)</f>
        <v/>
      </c>
    </row>
    <row r="3784" spans="1:4" x14ac:dyDescent="0.35">
      <c r="A3784" s="2">
        <f>IF([1]Ordenado!A3785="","",IFERROR(YEAR([1]Ordenado!A3785),""))</f>
        <v>2015</v>
      </c>
      <c r="B3784" s="3" t="str">
        <f>IF([1]Ordenado!C3785="","",[1]Ordenado!C3785)</f>
        <v>Viviana Aravena Droguett</v>
      </c>
      <c r="C3784" s="2" t="str">
        <f>IF([1]Ordenado!E3785="","",[1]Ordenado!E3785)</f>
        <v>271-13</v>
      </c>
      <c r="D3784" s="3" t="str">
        <f>IF([1]Ordenado!I3785="","",[1]Ordenado!I3785)</f>
        <v/>
      </c>
    </row>
    <row r="3785" spans="1:4" x14ac:dyDescent="0.35">
      <c r="A3785" s="2">
        <f>IF([1]Ordenado!A3786="","",IFERROR(YEAR([1]Ordenado!A3786),""))</f>
        <v>2015</v>
      </c>
      <c r="B3785" s="3" t="str">
        <f>IF([1]Ordenado!C3786="","",[1]Ordenado!C3786)</f>
        <v>Comité Vivienda Valles de San Francisco</v>
      </c>
      <c r="C3785" s="2" t="str">
        <f>IF([1]Ordenado!E3786="","",[1]Ordenado!E3786)</f>
        <v>3-26 y 3-16</v>
      </c>
      <c r="D3785" s="3" t="str">
        <f>IF([1]Ordenado!I3786="","",[1]Ordenado!I3786)</f>
        <v/>
      </c>
    </row>
    <row r="3786" spans="1:4" x14ac:dyDescent="0.35">
      <c r="A3786" s="2">
        <f>IF([1]Ordenado!A3787="","",IFERROR(YEAR([1]Ordenado!A3787),""))</f>
        <v>2015</v>
      </c>
      <c r="B3786" s="3" t="str">
        <f>IF([1]Ordenado!C3787="","",[1]Ordenado!C3787)</f>
        <v>Comité Vivienda Valles de San Francisco</v>
      </c>
      <c r="C3786" s="2" t="str">
        <f>IF([1]Ordenado!E3787="","",[1]Ordenado!E3787)</f>
        <v>3-26 y 3-16</v>
      </c>
      <c r="D3786" s="3" t="str">
        <f>IF([1]Ordenado!I3787="","",[1]Ordenado!I3787)</f>
        <v/>
      </c>
    </row>
    <row r="3787" spans="1:4" x14ac:dyDescent="0.35">
      <c r="A3787" s="2">
        <f>IF([1]Ordenado!A3788="","",IFERROR(YEAR([1]Ordenado!A3788),""))</f>
        <v>2015</v>
      </c>
      <c r="B3787" s="3" t="str">
        <f>IF([1]Ordenado!C3788="","",[1]Ordenado!C3788)</f>
        <v>Cuerpo de Bomberos Doñihue 2</v>
      </c>
      <c r="C3787" s="2" t="str">
        <f>IF([1]Ordenado!E3788="","",[1]Ordenado!E3788)</f>
        <v>´14-9</v>
      </c>
      <c r="D3787" s="3" t="str">
        <f>IF([1]Ordenado!I3788="","",[1]Ordenado!I3788)</f>
        <v/>
      </c>
    </row>
    <row r="3788" spans="1:4" x14ac:dyDescent="0.35">
      <c r="A3788" s="2">
        <f>IF([1]Ordenado!A3789="","",IFERROR(YEAR([1]Ordenado!A3789),""))</f>
        <v>2015</v>
      </c>
      <c r="B3788" s="3" t="str">
        <f>IF([1]Ordenado!C3789="","",[1]Ordenado!C3789)</f>
        <v>Hector Martinez Acosta</v>
      </c>
      <c r="C3788" s="2" t="str">
        <f>IF([1]Ordenado!E3789="","",[1]Ordenado!E3789)</f>
        <v>125-47</v>
      </c>
      <c r="D3788" s="3" t="str">
        <f>IF([1]Ordenado!I3789="","",[1]Ordenado!I3789)</f>
        <v/>
      </c>
    </row>
    <row r="3789" spans="1:4" x14ac:dyDescent="0.35">
      <c r="A3789" s="2">
        <f>IF([1]Ordenado!A3790="","",IFERROR(YEAR([1]Ordenado!A3790),""))</f>
        <v>2015</v>
      </c>
      <c r="B3789" s="3" t="str">
        <f>IF([1]Ordenado!C3790="","",[1]Ordenado!C3790)</f>
        <v>Cuerpo de Bomberos Doñihue- lo miranda</v>
      </c>
      <c r="C3789" s="2" t="str">
        <f>IF([1]Ordenado!E3790="","",[1]Ordenado!E3790)</f>
        <v>46 - 4</v>
      </c>
      <c r="D3789" s="3" t="str">
        <f>IF([1]Ordenado!I3790="","",[1]Ordenado!I3790)</f>
        <v/>
      </c>
    </row>
    <row r="3790" spans="1:4" x14ac:dyDescent="0.35">
      <c r="A3790" s="2">
        <f>IF([1]Ordenado!A3791="","",IFERROR(YEAR([1]Ordenado!A3791),""))</f>
        <v>2015</v>
      </c>
      <c r="B3790" s="3" t="str">
        <f>IF([1]Ordenado!C3791="","",[1]Ordenado!C3791)</f>
        <v>Paulo Rojas Acevedo</v>
      </c>
      <c r="C3790" s="2" t="str">
        <f>IF([1]Ordenado!E3791="","",[1]Ordenado!E3791)</f>
        <v>19-4</v>
      </c>
      <c r="D3790" s="3" t="str">
        <f>IF([1]Ordenado!I3791="","",[1]Ordenado!I3791)</f>
        <v/>
      </c>
    </row>
    <row r="3791" spans="1:4" x14ac:dyDescent="0.35">
      <c r="A3791" s="2">
        <f>IF([1]Ordenado!A3792="","",IFERROR(YEAR([1]Ordenado!A3792),""))</f>
        <v>2015</v>
      </c>
      <c r="B3791" s="3" t="str">
        <f>IF([1]Ordenado!C3792="","",[1]Ordenado!C3792)</f>
        <v>Diego Moraga Rodriguez</v>
      </c>
      <c r="C3791" s="2" t="str">
        <f>IF([1]Ordenado!E3792="","",[1]Ordenado!E3792)</f>
        <v>111-58</v>
      </c>
      <c r="D3791" s="3" t="str">
        <f>IF([1]Ordenado!I3792="","",[1]Ordenado!I3792)</f>
        <v/>
      </c>
    </row>
    <row r="3792" spans="1:4" x14ac:dyDescent="0.35">
      <c r="A3792" s="2">
        <f>IF([1]Ordenado!A3793="","",IFERROR(YEAR([1]Ordenado!A3793),""))</f>
        <v>2015</v>
      </c>
      <c r="B3792" s="3" t="str">
        <f>IF([1]Ordenado!C3793="","",[1]Ordenado!C3793)</f>
        <v>Maria Moya Henriquez</v>
      </c>
      <c r="C3792" s="2" t="str">
        <f>IF([1]Ordenado!E3793="","",[1]Ordenado!E3793)</f>
        <v>15-27</v>
      </c>
      <c r="D3792" s="3" t="str">
        <f>IF([1]Ordenado!I3793="","",[1]Ordenado!I3793)</f>
        <v/>
      </c>
    </row>
    <row r="3793" spans="1:4" x14ac:dyDescent="0.35">
      <c r="A3793" s="2">
        <f>IF([1]Ordenado!A3794="","",IFERROR(YEAR([1]Ordenado!A3794),""))</f>
        <v>2015</v>
      </c>
      <c r="B3793" s="3" t="str">
        <f>IF([1]Ordenado!C3794="","",[1]Ordenado!C3794)</f>
        <v>Constructora Santa FE</v>
      </c>
      <c r="C3793" s="2" t="str">
        <f>IF([1]Ordenado!E3794="","",[1]Ordenado!E3794)</f>
        <v>113-104</v>
      </c>
      <c r="D3793" s="3" t="str">
        <f>IF([1]Ordenado!I3794="","",[1]Ordenado!I3794)</f>
        <v/>
      </c>
    </row>
    <row r="3794" spans="1:4" x14ac:dyDescent="0.35">
      <c r="A3794" s="2">
        <f>IF([1]Ordenado!A3795="","",IFERROR(YEAR([1]Ordenado!A3795),""))</f>
        <v>2015</v>
      </c>
      <c r="B3794" s="3" t="str">
        <f>IF([1]Ordenado!C3795="","",[1]Ordenado!C3795)</f>
        <v>Walda Valenzuela</v>
      </c>
      <c r="C3794" s="2" t="str">
        <f>IF([1]Ordenado!E3795="","",[1]Ordenado!E3795)</f>
        <v>86-109</v>
      </c>
      <c r="D3794" s="3" t="str">
        <f>IF([1]Ordenado!I3795="","",[1]Ordenado!I3795)</f>
        <v/>
      </c>
    </row>
    <row r="3795" spans="1:4" x14ac:dyDescent="0.35">
      <c r="A3795" s="2">
        <f>IF([1]Ordenado!A3796="","",IFERROR(YEAR([1]Ordenado!A3796),""))</f>
        <v>2015</v>
      </c>
      <c r="B3795" s="3" t="str">
        <f>IF([1]Ordenado!C3796="","",[1]Ordenado!C3796)</f>
        <v>Hector Cornejo Huerta</v>
      </c>
      <c r="C3795" s="2" t="str">
        <f>IF([1]Ordenado!E3796="","",[1]Ordenado!E3796)</f>
        <v>107-13</v>
      </c>
      <c r="D3795" s="3" t="str">
        <f>IF([1]Ordenado!I3796="","",[1]Ordenado!I3796)</f>
        <v/>
      </c>
    </row>
    <row r="3796" spans="1:4" x14ac:dyDescent="0.35">
      <c r="A3796" s="2">
        <f>IF([1]Ordenado!A3797="","",IFERROR(YEAR([1]Ordenado!A3797),""))</f>
        <v>2015</v>
      </c>
      <c r="B3796" s="3" t="str">
        <f>IF([1]Ordenado!C3797="","",[1]Ordenado!C3797)</f>
        <v>Marcelo Ramirez E.</v>
      </c>
      <c r="C3796" s="2" t="str">
        <f>IF([1]Ordenado!E3797="","",[1]Ordenado!E3797)</f>
        <v>56-41/56-42</v>
      </c>
      <c r="D3796" s="3" t="str">
        <f>IF([1]Ordenado!I3797="","",[1]Ordenado!I3797)</f>
        <v/>
      </c>
    </row>
    <row r="3797" spans="1:4" x14ac:dyDescent="0.35">
      <c r="A3797" s="2">
        <f>IF([1]Ordenado!A3798="","",IFERROR(YEAR([1]Ordenado!A3798),""))</f>
        <v>2015</v>
      </c>
      <c r="B3797" s="3" t="str">
        <f>IF([1]Ordenado!C3798="","",[1]Ordenado!C3798)</f>
        <v>Pedro Pozo</v>
      </c>
      <c r="C3797" s="2" t="str">
        <f>IF([1]Ordenado!E3798="","",[1]Ordenado!E3798)</f>
        <v>109-39</v>
      </c>
      <c r="D3797" s="3" t="str">
        <f>IF([1]Ordenado!I3798="","",[1]Ordenado!I3798)</f>
        <v/>
      </c>
    </row>
    <row r="3798" spans="1:4" x14ac:dyDescent="0.35">
      <c r="A3798" s="2">
        <f>IF([1]Ordenado!A3799="","",IFERROR(YEAR([1]Ordenado!A3799),""))</f>
        <v>2015</v>
      </c>
      <c r="B3798" s="3" t="str">
        <f>IF([1]Ordenado!C3799="","",[1]Ordenado!C3799)</f>
        <v>Fernando Urrutia</v>
      </c>
      <c r="C3798" s="2" t="str">
        <f>IF([1]Ordenado!E3799="","",[1]Ordenado!E3799)</f>
        <v>`9-56</v>
      </c>
      <c r="D3798" s="3" t="str">
        <f>IF([1]Ordenado!I3799="","",[1]Ordenado!I3799)</f>
        <v/>
      </c>
    </row>
    <row r="3799" spans="1:4" x14ac:dyDescent="0.35">
      <c r="A3799" s="2">
        <f>IF([1]Ordenado!A3800="","",IFERROR(YEAR([1]Ordenado!A3800),""))</f>
        <v>2015</v>
      </c>
      <c r="B3799" s="3" t="str">
        <f>IF([1]Ordenado!C3800="","",[1]Ordenado!C3800)</f>
        <v>Clorindo Soto</v>
      </c>
      <c r="C3799" s="2" t="str">
        <f>IF([1]Ordenado!E3800="","",[1]Ordenado!E3800)</f>
        <v>109-19</v>
      </c>
      <c r="D3799" s="3" t="str">
        <f>IF([1]Ordenado!I3800="","",[1]Ordenado!I3800)</f>
        <v/>
      </c>
    </row>
    <row r="3800" spans="1:4" x14ac:dyDescent="0.35">
      <c r="A3800" s="2">
        <f>IF([1]Ordenado!A3801="","",IFERROR(YEAR([1]Ordenado!A3801),""))</f>
        <v>2015</v>
      </c>
      <c r="B3800" s="3" t="str">
        <f>IF([1]Ordenado!C3801="","",[1]Ordenado!C3801)</f>
        <v>Suc. Orlando Pinto</v>
      </c>
      <c r="C3800" s="2" t="str">
        <f>IF([1]Ordenado!E3801="","",[1]Ordenado!E3801)</f>
        <v>85-34</v>
      </c>
      <c r="D3800" s="3" t="str">
        <f>IF([1]Ordenado!I3801="","",[1]Ordenado!I3801)</f>
        <v/>
      </c>
    </row>
    <row r="3801" spans="1:4" x14ac:dyDescent="0.35">
      <c r="A3801" s="2">
        <f>IF([1]Ordenado!A3802="","",IFERROR(YEAR([1]Ordenado!A3802),""))</f>
        <v>2015</v>
      </c>
      <c r="B3801" s="3" t="str">
        <f>IF([1]Ordenado!C3802="","",[1]Ordenado!C3802)</f>
        <v>Nomiria Medina Carreño</v>
      </c>
      <c r="C3801" s="2" t="str">
        <f>IF([1]Ordenado!E3802="","",[1]Ordenado!E3802)</f>
        <v>77-19</v>
      </c>
      <c r="D3801" s="3" t="str">
        <f>IF([1]Ordenado!I3802="","",[1]Ordenado!I3802)</f>
        <v/>
      </c>
    </row>
    <row r="3802" spans="1:4" x14ac:dyDescent="0.35">
      <c r="A3802" s="2">
        <f>IF([1]Ordenado!A3803="","",IFERROR(YEAR([1]Ordenado!A3803),""))</f>
        <v>2015</v>
      </c>
      <c r="B3802" s="3" t="str">
        <f>IF([1]Ordenado!C3803="","",[1]Ordenado!C3803)</f>
        <v>Eduardo Venegas y Jaime Venegas</v>
      </c>
      <c r="C3802" s="2" t="str">
        <f>IF([1]Ordenado!E3803="","",[1]Ordenado!E3803)</f>
        <v>19-136</v>
      </c>
      <c r="D3802" s="3" t="str">
        <f>IF([1]Ordenado!I3803="","",[1]Ordenado!I3803)</f>
        <v/>
      </c>
    </row>
    <row r="3803" spans="1:4" x14ac:dyDescent="0.35">
      <c r="A3803" s="2">
        <f>IF([1]Ordenado!A3804="","",IFERROR(YEAR([1]Ordenado!A3804),""))</f>
        <v>2015</v>
      </c>
      <c r="B3803" s="3" t="str">
        <f>IF([1]Ordenado!C3804="","",[1]Ordenado!C3804)</f>
        <v>Francis Anguita Carrasco</v>
      </c>
      <c r="C3803" s="2" t="str">
        <f>IF([1]Ordenado!E3804="","",[1]Ordenado!E3804)</f>
        <v>20-71</v>
      </c>
      <c r="D3803" s="3" t="str">
        <f>IF([1]Ordenado!I3804="","",[1]Ordenado!I3804)</f>
        <v/>
      </c>
    </row>
    <row r="3804" spans="1:4" x14ac:dyDescent="0.35">
      <c r="A3804" s="2">
        <f>IF([1]Ordenado!A3805="","",IFERROR(YEAR([1]Ordenado!A3805),""))</f>
        <v>2015</v>
      </c>
      <c r="B3804" s="3" t="str">
        <f>IF([1]Ordenado!C3805="","",[1]Ordenado!C3805)</f>
        <v>Fabiola Cabezas Pinto</v>
      </c>
      <c r="C3804" s="2" t="str">
        <f>IF([1]Ordenado!E3805="","",[1]Ordenado!E3805)</f>
        <v>125-104</v>
      </c>
      <c r="D3804" s="3" t="str">
        <f>IF([1]Ordenado!I3805="","",[1]Ordenado!I3805)</f>
        <v/>
      </c>
    </row>
    <row r="3805" spans="1:4" x14ac:dyDescent="0.35">
      <c r="A3805" s="2">
        <f>IF([1]Ordenado!A3806="","",IFERROR(YEAR([1]Ordenado!A3806),""))</f>
        <v>2015</v>
      </c>
      <c r="B3805" s="3" t="str">
        <f>IF([1]Ordenado!C3806="","",[1]Ordenado!C3806)</f>
        <v>Paula Pino Perez</v>
      </c>
      <c r="C3805" s="2" t="str">
        <f>IF([1]Ordenado!E3806="","",[1]Ordenado!E3806)</f>
        <v>242-13</v>
      </c>
      <c r="D3805" s="3" t="str">
        <f>IF([1]Ordenado!I3806="","",[1]Ordenado!I3806)</f>
        <v/>
      </c>
    </row>
    <row r="3806" spans="1:4" x14ac:dyDescent="0.35">
      <c r="A3806" s="2">
        <f>IF([1]Ordenado!A3807="","",IFERROR(YEAR([1]Ordenado!A3807),""))</f>
        <v>2015</v>
      </c>
      <c r="B3806" s="3" t="str">
        <f>IF([1]Ordenado!C3807="","",[1]Ordenado!C3807)</f>
        <v>Leandro Reyes Madrid</v>
      </c>
      <c r="C3806" s="2" t="str">
        <f>IF([1]Ordenado!E3807="","",[1]Ordenado!E3807)</f>
        <v>111-114</v>
      </c>
      <c r="D3806" s="3" t="str">
        <f>IF([1]Ordenado!I3807="","",[1]Ordenado!I3807)</f>
        <v/>
      </c>
    </row>
    <row r="3807" spans="1:4" x14ac:dyDescent="0.35">
      <c r="A3807" s="2">
        <f>IF([1]Ordenado!A3808="","",IFERROR(YEAR([1]Ordenado!A3808),""))</f>
        <v>2015</v>
      </c>
      <c r="B3807" s="3" t="str">
        <f>IF([1]Ordenado!C3808="","",[1]Ordenado!C3808)</f>
        <v>Suc Morales Orellana</v>
      </c>
      <c r="C3807" s="2" t="str">
        <f>IF([1]Ordenado!E3808="","",[1]Ordenado!E3808)</f>
        <v>114-90</v>
      </c>
      <c r="D3807" s="3" t="str">
        <f>IF([1]Ordenado!I3808="","",[1]Ordenado!I3808)</f>
        <v/>
      </c>
    </row>
    <row r="3808" spans="1:4" x14ac:dyDescent="0.35">
      <c r="A3808" s="2">
        <f>IF([1]Ordenado!A3809="","",IFERROR(YEAR([1]Ordenado!A3809),""))</f>
        <v>2015</v>
      </c>
      <c r="B3808" s="3" t="str">
        <f>IF([1]Ordenado!C3809="","",[1]Ordenado!C3809)</f>
        <v>Eduardo- Jaime Venegas</v>
      </c>
      <c r="C3808" s="2" t="str">
        <f>IF([1]Ordenado!E3809="","",[1]Ordenado!E3809)</f>
        <v>19-136</v>
      </c>
      <c r="D3808" s="3" t="str">
        <f>IF([1]Ordenado!I3809="","",[1]Ordenado!I3809)</f>
        <v/>
      </c>
    </row>
    <row r="3809" spans="1:4" x14ac:dyDescent="0.35">
      <c r="A3809" s="2">
        <f>IF([1]Ordenado!A3810="","",IFERROR(YEAR([1]Ordenado!A3810),""))</f>
        <v>2015</v>
      </c>
      <c r="B3809" s="3" t="str">
        <f>IF([1]Ordenado!C3810="","",[1]Ordenado!C3810)</f>
        <v>Eva Quiroz</v>
      </c>
      <c r="C3809" s="2" t="str">
        <f>IF([1]Ordenado!E3810="","",[1]Ordenado!E3810)</f>
        <v>16-12</v>
      </c>
      <c r="D3809" s="3" t="str">
        <f>IF([1]Ordenado!I3810="","",[1]Ordenado!I3810)</f>
        <v/>
      </c>
    </row>
    <row r="3810" spans="1:4" x14ac:dyDescent="0.35">
      <c r="A3810" s="2">
        <f>IF([1]Ordenado!A3811="","",IFERROR(YEAR([1]Ordenado!A3811),""))</f>
        <v>2015</v>
      </c>
      <c r="B3810" s="3" t="str">
        <f>IF([1]Ordenado!C3811="","",[1]Ordenado!C3811)</f>
        <v>Esmeralda Soto Vidal</v>
      </c>
      <c r="C3810" s="2" t="str">
        <f>IF([1]Ordenado!E3811="","",[1]Ordenado!E3811)</f>
        <v>247-5</v>
      </c>
      <c r="D3810" s="3" t="str">
        <f>IF([1]Ordenado!I3811="","",[1]Ordenado!I3811)</f>
        <v/>
      </c>
    </row>
    <row r="3811" spans="1:4" x14ac:dyDescent="0.35">
      <c r="A3811" s="2">
        <f>IF([1]Ordenado!A3812="","",IFERROR(YEAR([1]Ordenado!A3812),""))</f>
        <v>2015</v>
      </c>
      <c r="B3811" s="3" t="str">
        <f>IF([1]Ordenado!C3812="","",[1]Ordenado!C3812)</f>
        <v>Mery Tejeda Soto</v>
      </c>
      <c r="C3811" s="2" t="str">
        <f>IF([1]Ordenado!E3812="","",[1]Ordenado!E3812)</f>
        <v>95-40</v>
      </c>
      <c r="D3811" s="3" t="str">
        <f>IF([1]Ordenado!I3812="","",[1]Ordenado!I3812)</f>
        <v/>
      </c>
    </row>
    <row r="3812" spans="1:4" x14ac:dyDescent="0.35">
      <c r="A3812" s="2">
        <f>IF([1]Ordenado!A3813="","",IFERROR(YEAR([1]Ordenado!A3813),""))</f>
        <v>2015</v>
      </c>
      <c r="B3812" s="3" t="str">
        <f>IF([1]Ordenado!C3813="","",[1]Ordenado!C3813)</f>
        <v>Andrea Donoso Guzman</v>
      </c>
      <c r="C3812" s="2" t="str">
        <f>IF([1]Ordenado!E3813="","",[1]Ordenado!E3813)</f>
        <v>86-105</v>
      </c>
      <c r="D3812" s="3" t="str">
        <f>IF([1]Ordenado!I3813="","",[1]Ordenado!I3813)</f>
        <v/>
      </c>
    </row>
    <row r="3813" spans="1:4" x14ac:dyDescent="0.35">
      <c r="A3813" s="2">
        <f>IF([1]Ordenado!A3814="","",IFERROR(YEAR([1]Ordenado!A3814),""))</f>
        <v>2015</v>
      </c>
      <c r="B3813" s="3" t="str">
        <f>IF([1]Ordenado!C3814="","",[1]Ordenado!C3814)</f>
        <v>Adolfo More Rivera</v>
      </c>
      <c r="C3813" s="2" t="str">
        <f>IF([1]Ordenado!E3814="","",[1]Ordenado!E3814)</f>
        <v>244- 3</v>
      </c>
      <c r="D3813" s="3" t="str">
        <f>IF([1]Ordenado!I3814="","",[1]Ordenado!I3814)</f>
        <v/>
      </c>
    </row>
    <row r="3814" spans="1:4" x14ac:dyDescent="0.35">
      <c r="A3814" s="2">
        <f>IF([1]Ordenado!A3815="","",IFERROR(YEAR([1]Ordenado!A3815),""))</f>
        <v>2015</v>
      </c>
      <c r="B3814" s="3" t="str">
        <f>IF([1]Ordenado!C3815="","",[1]Ordenado!C3815)</f>
        <v>Manuel Quiroz</v>
      </c>
      <c r="C3814" s="2" t="str">
        <f>IF([1]Ordenado!E3815="","",[1]Ordenado!E3815)</f>
        <v>151-2</v>
      </c>
      <c r="D3814" s="3" t="str">
        <f>IF([1]Ordenado!I3815="","",[1]Ordenado!I3815)</f>
        <v/>
      </c>
    </row>
    <row r="3815" spans="1:4" x14ac:dyDescent="0.35">
      <c r="A3815" s="2">
        <f>IF([1]Ordenado!A3816="","",IFERROR(YEAR([1]Ordenado!A3816),""))</f>
        <v>2015</v>
      </c>
      <c r="B3815" s="3" t="str">
        <f>IF([1]Ordenado!C3816="","",[1]Ordenado!C3816)</f>
        <v>Nelly Carrasco y otros (Santa Catalina )</v>
      </c>
      <c r="C3815" s="2" t="str">
        <f>IF([1]Ordenado!E3816="","",[1]Ordenado!E3816)</f>
        <v>19-46</v>
      </c>
      <c r="D3815" s="3" t="str">
        <f>IF([1]Ordenado!I3816="","",[1]Ordenado!I3816)</f>
        <v/>
      </c>
    </row>
    <row r="3816" spans="1:4" x14ac:dyDescent="0.35">
      <c r="A3816" s="2">
        <f>IF([1]Ordenado!A3817="","",IFERROR(YEAR([1]Ordenado!A3817),""))</f>
        <v>2015</v>
      </c>
      <c r="B3816" s="3" t="str">
        <f>IF([1]Ordenado!C3817="","",[1]Ordenado!C3817)</f>
        <v>Elba Reveco</v>
      </c>
      <c r="C3816" s="2" t="str">
        <f>IF([1]Ordenado!E3817="","",[1]Ordenado!E3817)</f>
        <v>167-5</v>
      </c>
      <c r="D3816" s="3" t="str">
        <f>IF([1]Ordenado!I3817="","",[1]Ordenado!I3817)</f>
        <v/>
      </c>
    </row>
    <row r="3817" spans="1:4" x14ac:dyDescent="0.35">
      <c r="A3817" s="2">
        <f>IF([1]Ordenado!A3818="","",IFERROR(YEAR([1]Ordenado!A3818),""))</f>
        <v>2015</v>
      </c>
      <c r="B3817" s="3" t="str">
        <f>IF([1]Ordenado!C3818="","",[1]Ordenado!C3818)</f>
        <v>Alejandra Ortega</v>
      </c>
      <c r="C3817" s="2" t="str">
        <f>IF([1]Ordenado!E3818="","",[1]Ordenado!E3818)</f>
        <v>56-36</v>
      </c>
      <c r="D3817" s="3" t="str">
        <f>IF([1]Ordenado!I3818="","",[1]Ordenado!I3818)</f>
        <v/>
      </c>
    </row>
    <row r="3818" spans="1:4" x14ac:dyDescent="0.35">
      <c r="A3818" s="2">
        <f>IF([1]Ordenado!A3819="","",IFERROR(YEAR([1]Ordenado!A3819),""))</f>
        <v>2015</v>
      </c>
      <c r="B3818" s="3" t="str">
        <f>IF([1]Ordenado!C3819="","",[1]Ordenado!C3819)</f>
        <v>Suc Adelmo Droguett</v>
      </c>
      <c r="C3818" s="2" t="str">
        <f>IF([1]Ordenado!E3819="","",[1]Ordenado!E3819)</f>
        <v>93-33</v>
      </c>
      <c r="D3818" s="3" t="str">
        <f>IF([1]Ordenado!I3819="","",[1]Ordenado!I3819)</f>
        <v/>
      </c>
    </row>
    <row r="3819" spans="1:4" x14ac:dyDescent="0.35">
      <c r="A3819" s="2">
        <f>IF([1]Ordenado!A3820="","",IFERROR(YEAR([1]Ordenado!A3820),""))</f>
        <v>2015</v>
      </c>
      <c r="B3819" s="3" t="str">
        <f>IF([1]Ordenado!C3820="","",[1]Ordenado!C3820)</f>
        <v>Faenadora Agrosuper- Colegio Cipreses</v>
      </c>
      <c r="C3819" s="2" t="str">
        <f>IF([1]Ordenado!E3820="","",[1]Ordenado!E3820)</f>
        <v>115-167</v>
      </c>
      <c r="D3819" s="3" t="str">
        <f>IF([1]Ordenado!I3820="","",[1]Ordenado!I3820)</f>
        <v/>
      </c>
    </row>
    <row r="3820" spans="1:4" x14ac:dyDescent="0.35">
      <c r="A3820" s="2">
        <f>IF([1]Ordenado!A3821="","",IFERROR(YEAR([1]Ordenado!A3821),""))</f>
        <v>2015</v>
      </c>
      <c r="B3820" s="3" t="str">
        <f>IF([1]Ordenado!C3821="","",[1]Ordenado!C3821)</f>
        <v>Sociedad Constructora Santa Fe</v>
      </c>
      <c r="C3820" s="2" t="str">
        <f>IF([1]Ordenado!E3821="","",[1]Ordenado!E3821)</f>
        <v>113-103</v>
      </c>
      <c r="D3820" s="3" t="str">
        <f>IF([1]Ordenado!I3821="","",[1]Ordenado!I3821)</f>
        <v/>
      </c>
    </row>
    <row r="3821" spans="1:4" x14ac:dyDescent="0.35">
      <c r="A3821" s="2">
        <f>IF([1]Ordenado!A3822="","",IFERROR(YEAR([1]Ordenado!A3822),""))</f>
        <v>2015</v>
      </c>
      <c r="B3821" s="3" t="str">
        <f>IF([1]Ordenado!C3822="","",[1]Ordenado!C3822)</f>
        <v>Hector Pino Perez</v>
      </c>
      <c r="C3821" s="2" t="str">
        <f>IF([1]Ordenado!E3822="","",[1]Ordenado!E3822)</f>
        <v>114-334</v>
      </c>
      <c r="D3821" s="3" t="str">
        <f>IF([1]Ordenado!I3822="","",[1]Ordenado!I3822)</f>
        <v/>
      </c>
    </row>
    <row r="3822" spans="1:4" x14ac:dyDescent="0.35">
      <c r="A3822" s="2">
        <f>IF([1]Ordenado!A3823="","",IFERROR(YEAR([1]Ordenado!A3823),""))</f>
        <v>2015</v>
      </c>
      <c r="B3822" s="3" t="str">
        <f>IF([1]Ordenado!C3823="","",[1]Ordenado!C3823)</f>
        <v>Melania Saez Godoy</v>
      </c>
      <c r="C3822" s="2" t="str">
        <f>IF([1]Ordenado!E3823="","",[1]Ordenado!E3823)</f>
        <v>118-41</v>
      </c>
      <c r="D3822" s="3" t="str">
        <f>IF([1]Ordenado!I3823="","",[1]Ordenado!I3823)</f>
        <v/>
      </c>
    </row>
    <row r="3823" spans="1:4" x14ac:dyDescent="0.35">
      <c r="A3823" s="2">
        <f>IF([1]Ordenado!A3824="","",IFERROR(YEAR([1]Ordenado!A3824),""))</f>
        <v>2015</v>
      </c>
      <c r="B3823" s="3" t="str">
        <f>IF([1]Ordenado!C3824="","",[1]Ordenado!C3824)</f>
        <v>Jessica Nuñez Perez</v>
      </c>
      <c r="C3823" s="2" t="str">
        <f>IF([1]Ordenado!E3824="","",[1]Ordenado!E3824)</f>
        <v>251-12</v>
      </c>
      <c r="D3823" s="3" t="str">
        <f>IF([1]Ordenado!I3824="","",[1]Ordenado!I3824)</f>
        <v/>
      </c>
    </row>
    <row r="3824" spans="1:4" x14ac:dyDescent="0.35">
      <c r="A3824" s="2">
        <f>IF([1]Ordenado!A3825="","",IFERROR(YEAR([1]Ordenado!A3825),""))</f>
        <v>2015</v>
      </c>
      <c r="B3824" s="3" t="str">
        <f>IF([1]Ordenado!C3825="","",[1]Ordenado!C3825)</f>
        <v>Agricola Super Lda.</v>
      </c>
      <c r="C3824" s="2" t="str">
        <f>IF([1]Ordenado!E3825="","",[1]Ordenado!E3825)</f>
        <v>125-24</v>
      </c>
      <c r="D3824" s="3" t="str">
        <f>IF([1]Ordenado!I3825="","",[1]Ordenado!I3825)</f>
        <v/>
      </c>
    </row>
    <row r="3825" spans="1:4" x14ac:dyDescent="0.35">
      <c r="A3825" s="2">
        <f>IF([1]Ordenado!A3826="","",IFERROR(YEAR([1]Ordenado!A3826),""))</f>
        <v>2015</v>
      </c>
      <c r="B3825" s="3" t="str">
        <f>IF([1]Ordenado!C3826="","",[1]Ordenado!C3826)</f>
        <v>Leonel Monsalva Miranda</v>
      </c>
      <c r="C3825" s="2" t="str">
        <f>IF([1]Ordenado!E3826="","",[1]Ordenado!E3826)</f>
        <v>98-70</v>
      </c>
      <c r="D3825" s="3" t="str">
        <f>IF([1]Ordenado!I3826="","",[1]Ordenado!I3826)</f>
        <v/>
      </c>
    </row>
    <row r="3826" spans="1:4" x14ac:dyDescent="0.35">
      <c r="A3826" s="2">
        <f>IF([1]Ordenado!A3827="","",IFERROR(YEAR([1]Ordenado!A3827),""))</f>
        <v>2015</v>
      </c>
      <c r="B3826" s="3" t="str">
        <f>IF([1]Ordenado!C3827="","",[1]Ordenado!C3827)</f>
        <v>Sandra Carreño</v>
      </c>
      <c r="C3826" s="2" t="str">
        <f>IF([1]Ordenado!E3827="","",[1]Ordenado!E3827)</f>
        <v>98-71</v>
      </c>
      <c r="D3826" s="3" t="str">
        <f>IF([1]Ordenado!I3827="","",[1]Ordenado!I3827)</f>
        <v/>
      </c>
    </row>
    <row r="3827" spans="1:4" x14ac:dyDescent="0.35">
      <c r="A3827" s="2">
        <f>IF([1]Ordenado!A3828="","",IFERROR(YEAR([1]Ordenado!A3828),""))</f>
        <v>2016</v>
      </c>
      <c r="B3827" s="3" t="str">
        <f>IF([1]Ordenado!C3828="","",[1]Ordenado!C3828)</f>
        <v>Evelyn Martinez Gonzalez</v>
      </c>
      <c r="C3827" s="2" t="str">
        <f>IF([1]Ordenado!E3828="","",[1]Ordenado!E3828)</f>
        <v>46-78</v>
      </c>
      <c r="D3827" s="3" t="str">
        <f>IF([1]Ordenado!I3828="","",[1]Ordenado!I3828)</f>
        <v>Rosa Zuñiga 016</v>
      </c>
    </row>
    <row r="3828" spans="1:4" x14ac:dyDescent="0.35">
      <c r="A3828" s="2">
        <f>IF([1]Ordenado!A3829="","",IFERROR(YEAR([1]Ordenado!A3829),""))</f>
        <v>2016</v>
      </c>
      <c r="B3828" s="3" t="str">
        <f>IF([1]Ordenado!C3829="","",[1]Ordenado!C3829)</f>
        <v>Juan Manuel Araya parada</v>
      </c>
      <c r="C3828" s="2" t="str">
        <f>IF([1]Ordenado!E3829="","",[1]Ordenado!E3829)</f>
        <v>510 - 2</v>
      </c>
      <c r="D3828" s="3" t="str">
        <f>IF([1]Ordenado!I3829="","",[1]Ordenado!I3829)</f>
        <v>Rosa Zuñiga 023</v>
      </c>
    </row>
    <row r="3829" spans="1:4" x14ac:dyDescent="0.35">
      <c r="A3829" s="2">
        <f>IF([1]Ordenado!A3830="","",IFERROR(YEAR([1]Ordenado!A3830),""))</f>
        <v>2016</v>
      </c>
      <c r="B3829" s="3" t="str">
        <f>IF([1]Ordenado!C3830="","",[1]Ordenado!C3830)</f>
        <v>Inversiones Maria Alida</v>
      </c>
      <c r="C3829" s="2" t="str">
        <f>IF([1]Ordenado!E3830="","",[1]Ordenado!E3830)</f>
        <v>111 - 66</v>
      </c>
      <c r="D3829" s="3" t="str">
        <f>IF([1]Ordenado!I3830="","",[1]Ordenado!I3830)</f>
        <v>Francisco Perez 195</v>
      </c>
    </row>
    <row r="3830" spans="1:4" x14ac:dyDescent="0.35">
      <c r="A3830" s="2">
        <f>IF([1]Ordenado!A3831="","",IFERROR(YEAR([1]Ordenado!A3831),""))</f>
        <v>2016</v>
      </c>
      <c r="B3830" s="3" t="str">
        <f>IF([1]Ordenado!C3831="","",[1]Ordenado!C3831)</f>
        <v>Gonzalo Valdivia - Felipe Villegas</v>
      </c>
      <c r="C3830" s="2" t="str">
        <f>IF([1]Ordenado!E3831="","",[1]Ordenado!E3831)</f>
        <v>90 -45</v>
      </c>
      <c r="D3830" s="3" t="str">
        <f>IF([1]Ordenado!I3831="","",[1]Ordenado!I3831)</f>
        <v>Las Acacias 037</v>
      </c>
    </row>
    <row r="3831" spans="1:4" x14ac:dyDescent="0.35">
      <c r="A3831" s="2">
        <f>IF([1]Ordenado!A3832="","",IFERROR(YEAR([1]Ordenado!A3832),""))</f>
        <v>2016</v>
      </c>
      <c r="B3831" s="3" t="str">
        <f>IF([1]Ordenado!C3832="","",[1]Ordenado!C3832)</f>
        <v>Anibal Acevedo Jaramillo</v>
      </c>
      <c r="C3831" s="2" t="str">
        <f>IF([1]Ordenado!E3832="","",[1]Ordenado!E3832)</f>
        <v>46-78</v>
      </c>
      <c r="D3831" s="3" t="str">
        <f>IF([1]Ordenado!I3832="","",[1]Ordenado!I3832)</f>
        <v>Maria de la Dehesa 21 - El esfuerzo</v>
      </c>
    </row>
    <row r="3832" spans="1:4" x14ac:dyDescent="0.35">
      <c r="A3832" s="2">
        <f>IF([1]Ordenado!A3833="","",IFERROR(YEAR([1]Ordenado!A3833),""))</f>
        <v>2016</v>
      </c>
      <c r="B3832" s="3" t="str">
        <f>IF([1]Ordenado!C3833="","",[1]Ordenado!C3833)</f>
        <v>Municipalidad de Doñihue- El Arrayán</v>
      </c>
      <c r="C3832" s="2" t="str">
        <f>IF([1]Ordenado!E3833="","",[1]Ordenado!E3833)</f>
        <v>114-240</v>
      </c>
      <c r="D3832" s="3" t="str">
        <f>IF([1]Ordenado!I3833="","",[1]Ordenado!I3833)</f>
        <v>Central 293 - lote 2A-1</v>
      </c>
    </row>
    <row r="3833" spans="1:4" x14ac:dyDescent="0.35">
      <c r="A3833" s="2">
        <f>IF([1]Ordenado!A3834="","",IFERROR(YEAR([1]Ordenado!A3834),""))</f>
        <v>2016</v>
      </c>
      <c r="B3833" s="3" t="str">
        <f>IF([1]Ordenado!C3834="","",[1]Ordenado!C3834)</f>
        <v>Municipalidad de Doñihue- El Esfuerzo</v>
      </c>
      <c r="C3833" s="2" t="str">
        <f>IF([1]Ordenado!E3834="","",[1]Ordenado!E3834)</f>
        <v/>
      </c>
      <c r="D3833" s="3" t="str">
        <f>IF([1]Ordenado!I3834="","",[1]Ordenado!I3834)</f>
        <v/>
      </c>
    </row>
    <row r="3834" spans="1:4" x14ac:dyDescent="0.35">
      <c r="A3834" s="2">
        <f>IF([1]Ordenado!A3835="","",IFERROR(YEAR([1]Ordenado!A3835),""))</f>
        <v>2016</v>
      </c>
      <c r="B3834" s="3" t="str">
        <f>IF([1]Ordenado!C3835="","",[1]Ordenado!C3835)</f>
        <v>Parroquia Nuestra Señora de la Merced</v>
      </c>
      <c r="C3834" s="2" t="str">
        <f>IF([1]Ordenado!E3835="","",[1]Ordenado!E3835)</f>
        <v>´9-4</v>
      </c>
      <c r="D3834" s="3" t="str">
        <f>IF([1]Ordenado!I3835="","",[1]Ordenado!I3835)</f>
        <v>Teniente Valenzuela 244</v>
      </c>
    </row>
    <row r="3835" spans="1:4" x14ac:dyDescent="0.35">
      <c r="A3835" s="2">
        <f>IF([1]Ordenado!A3836="","",IFERROR(YEAR([1]Ordenado!A3836),""))</f>
        <v>2016</v>
      </c>
      <c r="B3835" s="3" t="str">
        <f>IF([1]Ordenado!C3836="","",[1]Ordenado!C3836)</f>
        <v>Secundino Maturana Miranda</v>
      </c>
      <c r="C3835" s="2" t="str">
        <f>IF([1]Ordenado!E3836="","",[1]Ordenado!E3836)</f>
        <v>44 -7</v>
      </c>
      <c r="D3835" s="3" t="str">
        <f>IF([1]Ordenado!I3836="","",[1]Ordenado!I3836)</f>
        <v>Rosa Lopez s/n</v>
      </c>
    </row>
    <row r="3836" spans="1:4" x14ac:dyDescent="0.35">
      <c r="A3836" s="2">
        <f>IF([1]Ordenado!A3837="","",IFERROR(YEAR([1]Ordenado!A3837),""))</f>
        <v>2016</v>
      </c>
      <c r="B3836" s="3" t="str">
        <f>IF([1]Ordenado!C3837="","",[1]Ordenado!C3837)</f>
        <v>Isabel Vera Lopez</v>
      </c>
      <c r="C3836" s="2" t="str">
        <f>IF([1]Ordenado!E3837="","",[1]Ordenado!E3837)</f>
        <v>143 -1</v>
      </c>
      <c r="D3836" s="3" t="str">
        <f>IF([1]Ordenado!I3837="","",[1]Ordenado!I3837)</f>
        <v>Arturo Prat 39, Lo Miranda</v>
      </c>
    </row>
    <row r="3837" spans="1:4" x14ac:dyDescent="0.35">
      <c r="A3837" s="2">
        <f>IF([1]Ordenado!A3838="","",IFERROR(YEAR([1]Ordenado!A3838),""))</f>
        <v>2016</v>
      </c>
      <c r="B3837" s="3" t="str">
        <f>IF([1]Ordenado!C3838="","",[1]Ordenado!C3838)</f>
        <v>Juan Miranda Zapata</v>
      </c>
      <c r="C3837" s="2" t="str">
        <f>IF([1]Ordenado!E3838="","",[1]Ordenado!E3838)</f>
        <v>42 - 71</v>
      </c>
      <c r="D3837" s="3" t="str">
        <f>IF([1]Ordenado!I3838="","",[1]Ordenado!I3838)</f>
        <v>Julio Alcaino 039</v>
      </c>
    </row>
    <row r="3838" spans="1:4" x14ac:dyDescent="0.35">
      <c r="A3838" s="2">
        <f>IF([1]Ordenado!A3839="","",IFERROR(YEAR([1]Ordenado!A3839),""))</f>
        <v>2016</v>
      </c>
      <c r="B3838" s="3" t="str">
        <f>IF([1]Ordenado!C3839="","",[1]Ordenado!C3839)</f>
        <v>Inmobiliaria Carrasco y Carrasco Ltda</v>
      </c>
      <c r="C3838" s="2" t="str">
        <f>IF([1]Ordenado!E3839="","",[1]Ordenado!E3839)</f>
        <v>5 -11</v>
      </c>
      <c r="D3838" s="3" t="str">
        <f>IF([1]Ordenado!I3839="","",[1]Ordenado!I3839)</f>
        <v>Emilio Cuevas 673</v>
      </c>
    </row>
    <row r="3839" spans="1:4" x14ac:dyDescent="0.35">
      <c r="A3839" s="2">
        <f>IF([1]Ordenado!A3840="","",IFERROR(YEAR([1]Ordenado!A3840),""))</f>
        <v>2016</v>
      </c>
      <c r="B3839" s="3" t="str">
        <f>IF([1]Ordenado!C3840="","",[1]Ordenado!C3840)</f>
        <v>Fundación Integra</v>
      </c>
      <c r="C3839" s="2" t="str">
        <f>IF([1]Ordenado!E3840="","",[1]Ordenado!E3840)</f>
        <v>7-64</v>
      </c>
      <c r="D3839" s="3" t="str">
        <f>IF([1]Ordenado!I3840="","",[1]Ordenado!I3840)</f>
        <v>Av Estación 91</v>
      </c>
    </row>
    <row r="3840" spans="1:4" x14ac:dyDescent="0.35">
      <c r="A3840" s="2">
        <f>IF([1]Ordenado!A3841="","",IFERROR(YEAR([1]Ordenado!A3841),""))</f>
        <v>2016</v>
      </c>
      <c r="B3840" s="3" t="str">
        <f>IF([1]Ordenado!C3841="","",[1]Ordenado!C3841)</f>
        <v>Juan Rojas Escalona</v>
      </c>
      <c r="C3840" s="2" t="str">
        <f>IF([1]Ordenado!E3841="","",[1]Ordenado!E3841)</f>
        <v>107 - 90</v>
      </c>
      <c r="D3840" s="3" t="str">
        <f>IF([1]Ordenado!I3841="","",[1]Ordenado!I3841)</f>
        <v>Juan Ramon Cornejo 214</v>
      </c>
    </row>
    <row r="3841" spans="1:4" x14ac:dyDescent="0.35">
      <c r="A3841" s="2">
        <f>IF([1]Ordenado!A3842="","",IFERROR(YEAR([1]Ordenado!A3842),""))</f>
        <v>2016</v>
      </c>
      <c r="B3841" s="3" t="str">
        <f>IF([1]Ordenado!C3842="","",[1]Ordenado!C3842)</f>
        <v>Red Fortaleza</v>
      </c>
      <c r="C3841" s="2" t="str">
        <f>IF([1]Ordenado!E3842="","",[1]Ordenado!E3842)</f>
        <v>´8-9</v>
      </c>
      <c r="D3841" s="3" t="str">
        <f>IF([1]Ordenado!I3842="","",[1]Ordenado!I3842)</f>
        <v>Subtte Valenzuela 372</v>
      </c>
    </row>
    <row r="3842" spans="1:4" x14ac:dyDescent="0.35">
      <c r="A3842" s="2">
        <f>IF([1]Ordenado!A3843="","",IFERROR(YEAR([1]Ordenado!A3843),""))</f>
        <v>2016</v>
      </c>
      <c r="B3842" s="3" t="str">
        <f>IF([1]Ordenado!C3843="","",[1]Ordenado!C3843)</f>
        <v>Rita Arriagada Toloza</v>
      </c>
      <c r="C3842" s="2" t="str">
        <f>IF([1]Ordenado!E3843="","",[1]Ordenado!E3843)</f>
        <v>74 - 56</v>
      </c>
      <c r="D3842" s="3" t="str">
        <f>IF([1]Ordenado!I3843="","",[1]Ordenado!I3843)</f>
        <v>callejon Los Medina s/n, Rinc Doñihue</v>
      </c>
    </row>
    <row r="3843" spans="1:4" x14ac:dyDescent="0.35">
      <c r="A3843" s="2">
        <f>IF([1]Ordenado!A3844="","",IFERROR(YEAR([1]Ordenado!A3844),""))</f>
        <v>2016</v>
      </c>
      <c r="B3843" s="3" t="str">
        <f>IF([1]Ordenado!C3844="","",[1]Ordenado!C3844)</f>
        <v>Nelson Pino Carvajal</v>
      </c>
      <c r="C3843" s="2" t="str">
        <f>IF([1]Ordenado!E3844="","",[1]Ordenado!E3844)</f>
        <v>114-171</v>
      </c>
      <c r="D3843" s="3" t="str">
        <f>IF([1]Ordenado!I3844="","",[1]Ordenado!I3844)</f>
        <v>Carretera H-30 Nº 3815, Lo Miranda</v>
      </c>
    </row>
    <row r="3844" spans="1:4" x14ac:dyDescent="0.35">
      <c r="A3844" s="2">
        <f>IF([1]Ordenado!A3845="","",IFERROR(YEAR([1]Ordenado!A3845),""))</f>
        <v>2016</v>
      </c>
      <c r="B3844" s="3" t="str">
        <f>IF([1]Ordenado!C3845="","",[1]Ordenado!C3845)</f>
        <v>Municipalidad- INTEGRA</v>
      </c>
      <c r="C3844" s="2" t="str">
        <f>IF([1]Ordenado!E3845="","",[1]Ordenado!E3845)</f>
        <v>7-64</v>
      </c>
      <c r="D3844" s="3" t="str">
        <f>IF([1]Ordenado!I3845="","",[1]Ordenado!I3845)</f>
        <v>Av Estación 91</v>
      </c>
    </row>
    <row r="3845" spans="1:4" x14ac:dyDescent="0.35">
      <c r="A3845" s="2">
        <f>IF([1]Ordenado!A3846="","",IFERROR(YEAR([1]Ordenado!A3846),""))</f>
        <v>2016</v>
      </c>
      <c r="B3845" s="3" t="str">
        <f>IF([1]Ordenado!C3846="","",[1]Ordenado!C3846)</f>
        <v>Tacito Guerrero Briones</v>
      </c>
      <c r="C3845" s="2" t="str">
        <f>IF([1]Ordenado!E3846="","",[1]Ordenado!E3846)</f>
        <v>19 -152</v>
      </c>
      <c r="D3845" s="3" t="str">
        <f>IF([1]Ordenado!I3846="","",[1]Ordenado!I3846)</f>
        <v>servidumbre de transito 017, av Rancagua 017</v>
      </c>
    </row>
    <row r="3846" spans="1:4" x14ac:dyDescent="0.35">
      <c r="A3846" s="2">
        <f>IF([1]Ordenado!A3847="","",IFERROR(YEAR([1]Ordenado!A3847),""))</f>
        <v>2016</v>
      </c>
      <c r="B3846" s="3" t="str">
        <f>IF([1]Ordenado!C3847="","",[1]Ordenado!C3847)</f>
        <v>Inversiones e Inmobiliaria las tejas</v>
      </c>
      <c r="C3846" s="2" t="str">
        <f>IF([1]Ordenado!E3847="","",[1]Ordenado!E3847)</f>
        <v>66-88</v>
      </c>
      <c r="D3846" s="3" t="str">
        <f>IF([1]Ordenado!I3847="","",[1]Ordenado!I3847)</f>
        <v>Carretera H-30 Nº 4165, Doñihue</v>
      </c>
    </row>
    <row r="3847" spans="1:4" x14ac:dyDescent="0.35">
      <c r="A3847" s="2">
        <f>IF([1]Ordenado!A3848="","",IFERROR(YEAR([1]Ordenado!A3848),""))</f>
        <v>2016</v>
      </c>
      <c r="B3847" s="3" t="str">
        <f>IF([1]Ordenado!C3848="","",[1]Ordenado!C3848)</f>
        <v>Paulo Rojas Acevedo</v>
      </c>
      <c r="C3847" s="2" t="str">
        <f>IF([1]Ordenado!E3848="","",[1]Ordenado!E3848)</f>
        <v>´19-4</v>
      </c>
      <c r="D3847" s="3" t="str">
        <f>IF([1]Ordenado!I3848="","",[1]Ordenado!I3848)</f>
        <v>Errazuriz 330</v>
      </c>
    </row>
    <row r="3848" spans="1:4" x14ac:dyDescent="0.35">
      <c r="A3848" s="2">
        <f>IF([1]Ordenado!A3849="","",IFERROR(YEAR([1]Ordenado!A3849),""))</f>
        <v>2016</v>
      </c>
      <c r="B3848" s="3" t="str">
        <f>IF([1]Ordenado!C3849="","",[1]Ordenado!C3849)</f>
        <v>Luis Vargas Galdames</v>
      </c>
      <c r="C3848" s="2" t="str">
        <f>IF([1]Ordenado!E3849="","",[1]Ordenado!E3849)</f>
        <v>50 -35</v>
      </c>
      <c r="D3848" s="3" t="str">
        <f>IF([1]Ordenado!I3849="","",[1]Ordenado!I3849)</f>
        <v>Cachapoal s/n , Pdo 20, Cerrillos</v>
      </c>
    </row>
    <row r="3849" spans="1:4" x14ac:dyDescent="0.35">
      <c r="A3849" s="2">
        <f>IF([1]Ordenado!A3850="","",IFERROR(YEAR([1]Ordenado!A3850),""))</f>
        <v>2016</v>
      </c>
      <c r="B3849" s="3" t="str">
        <f>IF([1]Ordenado!C3850="","",[1]Ordenado!C3850)</f>
        <v>Carlos Riquelme barrera</v>
      </c>
      <c r="C3849" s="2" t="str">
        <f>IF([1]Ordenado!E3850="","",[1]Ordenado!E3850)</f>
        <v>235 -9</v>
      </c>
      <c r="D3849" s="3" t="str">
        <f>IF([1]Ordenado!I3850="","",[1]Ordenado!I3850)</f>
        <v>el Espino 0256, Las Palmas, Doñihue</v>
      </c>
    </row>
    <row r="3850" spans="1:4" x14ac:dyDescent="0.35">
      <c r="A3850" s="2">
        <f>IF([1]Ordenado!A3851="","",IFERROR(YEAR([1]Ordenado!A3851),""))</f>
        <v>2016</v>
      </c>
      <c r="B3850" s="3" t="str">
        <f>IF([1]Ordenado!C3851="","",[1]Ordenado!C3851)</f>
        <v>Rauel Enrique Mesa Droguett</v>
      </c>
      <c r="C3850" s="2" t="str">
        <f>IF([1]Ordenado!E3851="","",[1]Ordenado!E3851)</f>
        <v>246 - 1</v>
      </c>
      <c r="D3850" s="3" t="str">
        <f>IF([1]Ordenado!I3851="","",[1]Ordenado!I3851)</f>
        <v>pasaje Plazuela 14, villa Esperanza, Lo Miranda</v>
      </c>
    </row>
    <row r="3851" spans="1:4" x14ac:dyDescent="0.35">
      <c r="A3851" s="2">
        <f>IF([1]Ordenado!A3852="","",IFERROR(YEAR([1]Ordenado!A3852),""))</f>
        <v>2016</v>
      </c>
      <c r="B3851" s="3" t="str">
        <f>IF([1]Ordenado!C3852="","",[1]Ordenado!C3852)</f>
        <v>Diego Fuentes Madrid</v>
      </c>
      <c r="C3851" s="2" t="str">
        <f>IF([1]Ordenado!E3852="","",[1]Ordenado!E3852)</f>
        <v>104 -23</v>
      </c>
      <c r="D3851" s="3" t="str">
        <f>IF([1]Ordenado!I3852="","",[1]Ordenado!I3852)</f>
        <v>Nemesio Camus 812</v>
      </c>
    </row>
    <row r="3852" spans="1:4" x14ac:dyDescent="0.35">
      <c r="A3852" s="2">
        <f>IF([1]Ordenado!A3853="","",IFERROR(YEAR([1]Ordenado!A3853),""))</f>
        <v>2016</v>
      </c>
      <c r="B3852" s="3" t="str">
        <f>IF([1]Ordenado!C3853="","",[1]Ordenado!C3853)</f>
        <v>I.Municipalidad de Doñihue-julio Silva Lazo</v>
      </c>
      <c r="C3852" s="2" t="str">
        <f>IF([1]Ordenado!E3853="","",[1]Ordenado!E3853)</f>
        <v>70 -19</v>
      </c>
      <c r="D3852" s="3" t="str">
        <f>IF([1]Ordenado!I3853="","",[1]Ordenado!I3853)</f>
        <v>camino Rinconada s/n</v>
      </c>
    </row>
    <row r="3853" spans="1:4" x14ac:dyDescent="0.35">
      <c r="A3853" s="2">
        <f>IF([1]Ordenado!A3854="","",IFERROR(YEAR([1]Ordenado!A3854),""))</f>
        <v>2016</v>
      </c>
      <c r="B3853" s="3" t="str">
        <f>IF([1]Ordenado!C3854="","",[1]Ordenado!C3854)</f>
        <v>Walda Valenzuela</v>
      </c>
      <c r="C3853" s="2" t="str">
        <f>IF([1]Ordenado!E3854="","",[1]Ordenado!E3854)</f>
        <v>86 - 109</v>
      </c>
      <c r="D3853" s="3" t="str">
        <f>IF([1]Ordenado!I3854="","",[1]Ordenado!I3854)</f>
        <v>Chuchunco 070, California</v>
      </c>
    </row>
    <row r="3854" spans="1:4" x14ac:dyDescent="0.35">
      <c r="A3854" s="2">
        <f>IF([1]Ordenado!A3855="","",IFERROR(YEAR([1]Ordenado!A3855),""))</f>
        <v>2016</v>
      </c>
      <c r="B3854" s="3" t="str">
        <f>IF([1]Ordenado!C3855="","",[1]Ordenado!C3855)</f>
        <v>Luis Araya Silva</v>
      </c>
      <c r="C3854" s="2" t="str">
        <f>IF([1]Ordenado!E3855="","",[1]Ordenado!E3855)</f>
        <v>95 - 78</v>
      </c>
      <c r="D3854" s="3" t="str">
        <f>IF([1]Ordenado!I3855="","",[1]Ordenado!I3855)</f>
        <v>Daniel Droguett 039, California</v>
      </c>
    </row>
    <row r="3855" spans="1:4" x14ac:dyDescent="0.35">
      <c r="A3855" s="2">
        <f>IF([1]Ordenado!A3856="","",IFERROR(YEAR([1]Ordenado!A3856),""))</f>
        <v>2016</v>
      </c>
      <c r="B3855" s="3" t="str">
        <f>IF([1]Ordenado!C3856="","",[1]Ordenado!C3856)</f>
        <v>Manuel Crespo Gonzalez</v>
      </c>
      <c r="C3855" s="2" t="str">
        <f>IF([1]Ordenado!E3856="","",[1]Ordenado!E3856)</f>
        <v>15-209</v>
      </c>
      <c r="D3855" s="3" t="str">
        <f>IF([1]Ordenado!I3856="","",[1]Ordenado!I3856)</f>
        <v>Pedro de Miranda 619, lote 1G</v>
      </c>
    </row>
    <row r="3856" spans="1:4" x14ac:dyDescent="0.35">
      <c r="A3856" s="2">
        <f>IF([1]Ordenado!A3857="","",IFERROR(YEAR([1]Ordenado!A3857),""))</f>
        <v>2016</v>
      </c>
      <c r="B3856" s="3" t="str">
        <f>IF([1]Ordenado!C3857="","",[1]Ordenado!C3857)</f>
        <v>Cecilia Gaete Espinoza</v>
      </c>
      <c r="C3856" s="2" t="str">
        <f>IF([1]Ordenado!E3857="","",[1]Ordenado!E3857)</f>
        <v>64 -20</v>
      </c>
      <c r="D3856" s="3" t="str">
        <f>IF([1]Ordenado!I3857="","",[1]Ordenado!I3857)</f>
        <v>Carretera H-30 #4498,Cerrillos</v>
      </c>
    </row>
    <row r="3857" spans="1:4" x14ac:dyDescent="0.35">
      <c r="A3857" s="2">
        <f>IF([1]Ordenado!A3858="","",IFERROR(YEAR([1]Ordenado!A3858),""))</f>
        <v>2016</v>
      </c>
      <c r="B3857" s="3" t="str">
        <f>IF([1]Ordenado!C3858="","",[1]Ordenado!C3858)</f>
        <v>Maria Del Rosario Reyes Fierro</v>
      </c>
      <c r="C3857" s="2" t="str">
        <f>IF([1]Ordenado!E3858="","",[1]Ordenado!E3858)</f>
        <v>44-3</v>
      </c>
      <c r="D3857" s="3" t="str">
        <f>IF([1]Ordenado!I3858="","",[1]Ordenado!I3858)</f>
        <v>Pedro de Miranda 783</v>
      </c>
    </row>
    <row r="3858" spans="1:4" x14ac:dyDescent="0.35">
      <c r="A3858" s="2">
        <f>IF([1]Ordenado!A3859="","",IFERROR(YEAR([1]Ordenado!A3859),""))</f>
        <v>2016</v>
      </c>
      <c r="B3858" s="3" t="str">
        <f>IF([1]Ordenado!C3859="","",[1]Ordenado!C3859)</f>
        <v>Carolina Irrazabal Martinez</v>
      </c>
      <c r="C3858" s="2" t="str">
        <f>IF([1]Ordenado!E3859="","",[1]Ordenado!E3859)</f>
        <v>293-4</v>
      </c>
      <c r="D3858" s="3" t="str">
        <f>IF([1]Ordenado!I3859="","",[1]Ordenado!I3859)</f>
        <v>pje carlos drohiett 050-villa Gabriela Mistral</v>
      </c>
    </row>
    <row r="3859" spans="1:4" x14ac:dyDescent="0.35">
      <c r="A3859" s="2">
        <f>IF([1]Ordenado!A3860="","",IFERROR(YEAR([1]Ordenado!A3860),""))</f>
        <v>2016</v>
      </c>
      <c r="B3859" s="3" t="str">
        <f>IF([1]Ordenado!C3860="","",[1]Ordenado!C3860)</f>
        <v>Inmobiliaria Carrasco y Carrasco Ltda</v>
      </c>
      <c r="C3859" s="2" t="str">
        <f>IF([1]Ordenado!E3860="","",[1]Ordenado!E3860)</f>
        <v>5-59</v>
      </c>
      <c r="D3859" s="3" t="str">
        <f>IF([1]Ordenado!I3860="","",[1]Ordenado!I3860)</f>
        <v>Emilio Cuevas 673-B</v>
      </c>
    </row>
    <row r="3860" spans="1:4" x14ac:dyDescent="0.35">
      <c r="A3860" s="2">
        <f>IF([1]Ordenado!A3861="","",IFERROR(YEAR([1]Ordenado!A3861),""))</f>
        <v>2016</v>
      </c>
      <c r="B3860" s="3" t="str">
        <f>IF([1]Ordenado!C3861="","",[1]Ordenado!C3861)</f>
        <v>Eduardo Carrera Nuñez</v>
      </c>
      <c r="C3860" s="2" t="str">
        <f>IF([1]Ordenado!E3861="","",[1]Ordenado!E3861)</f>
        <v>86-5</v>
      </c>
      <c r="D3860" s="3" t="str">
        <f>IF([1]Ordenado!I3861="","",[1]Ordenado!I3861)</f>
        <v>El Oratorio s/n, Rinconada</v>
      </c>
    </row>
    <row r="3861" spans="1:4" x14ac:dyDescent="0.35">
      <c r="A3861" s="2">
        <f>IF([1]Ordenado!A3862="","",IFERROR(YEAR([1]Ordenado!A3862),""))</f>
        <v>2016</v>
      </c>
      <c r="B3861" s="3" t="str">
        <f>IF([1]Ordenado!C3862="","",[1]Ordenado!C3862)</f>
        <v>Marcolin Pajarito Zamorano</v>
      </c>
      <c r="C3861" s="2" t="str">
        <f>IF([1]Ordenado!E3862="","",[1]Ordenado!E3862)</f>
        <v>51 - 52</v>
      </c>
      <c r="D3861" s="3" t="str">
        <f>IF([1]Ordenado!I3862="","",[1]Ordenado!I3862)</f>
        <v xml:space="preserve">ruta h-30 s/n, Pdo 17 </v>
      </c>
    </row>
    <row r="3862" spans="1:4" x14ac:dyDescent="0.35">
      <c r="A3862" s="2">
        <f>IF([1]Ordenado!A3863="","",IFERROR(YEAR([1]Ordenado!A3863),""))</f>
        <v>2016</v>
      </c>
      <c r="B3862" s="3" t="str">
        <f>IF([1]Ordenado!C3863="","",[1]Ordenado!C3863)</f>
        <v>Freddy Vargas Acosta</v>
      </c>
      <c r="C3862" s="2" t="str">
        <f>IF([1]Ordenado!E3863="","",[1]Ordenado!E3863)</f>
        <v>113 - 76</v>
      </c>
      <c r="D3862" s="3" t="str">
        <f>IF([1]Ordenado!I3863="","",[1]Ordenado!I3863)</f>
        <v>Camino Interior Rosa Zuñiga 010</v>
      </c>
    </row>
    <row r="3863" spans="1:4" x14ac:dyDescent="0.35">
      <c r="A3863" s="2">
        <f>IF([1]Ordenado!A3864="","",IFERROR(YEAR([1]Ordenado!A3864),""))</f>
        <v>2016</v>
      </c>
      <c r="B3863" s="3" t="str">
        <f>IF([1]Ordenado!C3864="","",[1]Ordenado!C3864)</f>
        <v>Claudio Martinez Zuñiga</v>
      </c>
      <c r="C3863" s="2" t="str">
        <f>IF([1]Ordenado!E3864="","",[1]Ordenado!E3864)</f>
        <v>98 - 61</v>
      </c>
      <c r="D3863" s="3" t="str">
        <f>IF([1]Ordenado!I3864="","",[1]Ordenado!I3864)</f>
        <v>Francisco Lira Sur 331</v>
      </c>
    </row>
    <row r="3864" spans="1:4" x14ac:dyDescent="0.35">
      <c r="A3864" s="2">
        <f>IF([1]Ordenado!A3865="","",IFERROR(YEAR([1]Ordenado!A3865),""))</f>
        <v>2016</v>
      </c>
      <c r="B3864" s="3" t="str">
        <f>IF([1]Ordenado!C3865="","",[1]Ordenado!C3865)</f>
        <v>Maria Cristina Suil Pastenes</v>
      </c>
      <c r="C3864" s="2" t="str">
        <f>IF([1]Ordenado!E3865="","",[1]Ordenado!E3865)</f>
        <v>77-1</v>
      </c>
      <c r="D3864" s="3" t="str">
        <f>IF([1]Ordenado!I3865="","",[1]Ordenado!I3865)</f>
        <v>camino Rinconada s/n</v>
      </c>
    </row>
    <row r="3865" spans="1:4" x14ac:dyDescent="0.35">
      <c r="A3865" s="2">
        <f>IF([1]Ordenado!A3866="","",IFERROR(YEAR([1]Ordenado!A3866),""))</f>
        <v>2016</v>
      </c>
      <c r="B3865" s="3" t="str">
        <f>IF([1]Ordenado!C3866="","",[1]Ordenado!C3866)</f>
        <v>Inmobiliaria Carrasco y Carrasco Ltda</v>
      </c>
      <c r="C3865" s="2" t="str">
        <f>IF([1]Ordenado!E3866="","",[1]Ordenado!E3866)</f>
        <v>5-60</v>
      </c>
      <c r="D3865" s="3" t="str">
        <f>IF([1]Ordenado!I3866="","",[1]Ordenado!I3866)</f>
        <v>Emilio Cuevas 673-A</v>
      </c>
    </row>
    <row r="3866" spans="1:4" x14ac:dyDescent="0.35">
      <c r="A3866" s="2">
        <f>IF([1]Ordenado!A3867="","",IFERROR(YEAR([1]Ordenado!A3867),""))</f>
        <v>2016</v>
      </c>
      <c r="B3866" s="3" t="str">
        <f>IF([1]Ordenado!C3867="","",[1]Ordenado!C3867)</f>
        <v>I.Municipalidad de Doñihue-Republica de Chile</v>
      </c>
      <c r="C3866" s="2" t="str">
        <f>IF([1]Ordenado!E3867="","",[1]Ordenado!E3867)</f>
        <v>115-25</v>
      </c>
      <c r="D3866" s="3" t="str">
        <f>IF([1]Ordenado!I3867="","",[1]Ordenado!I3867)</f>
        <v>Pedro de Miranda 607</v>
      </c>
    </row>
    <row r="3867" spans="1:4" x14ac:dyDescent="0.35">
      <c r="A3867" s="2">
        <f>IF([1]Ordenado!A3868="","",IFERROR(YEAR([1]Ordenado!A3868),""))</f>
        <v>2016</v>
      </c>
      <c r="B3867" s="3" t="str">
        <f>IF([1]Ordenado!C3868="","",[1]Ordenado!C3868)</f>
        <v>Angel Ramirez Figueroa</v>
      </c>
      <c r="C3867" s="2" t="str">
        <f>IF([1]Ordenado!E3868="","",[1]Ordenado!E3868)</f>
        <v>186-1</v>
      </c>
      <c r="D3867" s="3" t="str">
        <f>IF([1]Ordenado!I3868="","",[1]Ordenado!I3868)</f>
        <v>Pje navarra 252, lo Carrasco</v>
      </c>
    </row>
    <row r="3868" spans="1:4" x14ac:dyDescent="0.35">
      <c r="A3868" s="2">
        <f>IF([1]Ordenado!A3869="","",IFERROR(YEAR([1]Ordenado!A3869),""))</f>
        <v>2016</v>
      </c>
      <c r="B3868" s="3" t="str">
        <f>IF([1]Ordenado!C3869="","",[1]Ordenado!C3869)</f>
        <v>Jacqueline Pizarro Guajardo</v>
      </c>
      <c r="C3868" s="2" t="str">
        <f>IF([1]Ordenado!E3869="","",[1]Ordenado!E3869)</f>
        <v>184-3</v>
      </c>
      <c r="D3868" s="3" t="str">
        <f>IF([1]Ordenado!I3869="","",[1]Ordenado!I3869)</f>
        <v>Pje Daniel Carrasco 481, Lo Carrasco</v>
      </c>
    </row>
    <row r="3869" spans="1:4" x14ac:dyDescent="0.35">
      <c r="A3869" s="2">
        <f>IF([1]Ordenado!A3870="","",IFERROR(YEAR([1]Ordenado!A3870),""))</f>
        <v>2016</v>
      </c>
      <c r="B3869" s="3" t="str">
        <f>IF([1]Ordenado!C3870="","",[1]Ordenado!C3870)</f>
        <v>Conjunto Reside lo Andes</v>
      </c>
      <c r="C3869" s="2" t="str">
        <f>IF([1]Ordenado!E3870="","",[1]Ordenado!E3870)</f>
        <v>46-25</v>
      </c>
      <c r="D3869" s="3" t="str">
        <f>IF([1]Ordenado!I3870="","",[1]Ordenado!I3870)</f>
        <v>Pedro Aguirre Cerda s/n</v>
      </c>
    </row>
    <row r="3870" spans="1:4" x14ac:dyDescent="0.35">
      <c r="A3870" s="2">
        <f>IF([1]Ordenado!A3871="","",IFERROR(YEAR([1]Ordenado!A3871),""))</f>
        <v>2016</v>
      </c>
      <c r="B3870" s="3" t="str">
        <f>IF([1]Ordenado!C3871="","",[1]Ordenado!C3871)</f>
        <v>Veronica Abarca Astete</v>
      </c>
      <c r="C3870" s="2" t="str">
        <f>IF([1]Ordenado!E3871="","",[1]Ordenado!E3871)</f>
        <v>111 - 99</v>
      </c>
      <c r="D3870" s="3" t="str">
        <f>IF([1]Ordenado!I3871="","",[1]Ordenado!I3871)</f>
        <v>Francisco Perez 137</v>
      </c>
    </row>
    <row r="3871" spans="1:4" x14ac:dyDescent="0.35">
      <c r="A3871" s="2">
        <f>IF([1]Ordenado!A3872="","",IFERROR(YEAR([1]Ordenado!A3872),""))</f>
        <v>2016</v>
      </c>
      <c r="B3871" s="3" t="str">
        <f>IF([1]Ordenado!C3872="","",[1]Ordenado!C3872)</f>
        <v>Club Deportivo Doñihue</v>
      </c>
      <c r="C3871" s="2" t="str">
        <f>IF([1]Ordenado!E3872="","",[1]Ordenado!E3872)</f>
        <v>84 - 14</v>
      </c>
      <c r="D3871" s="3" t="str">
        <f>IF([1]Ordenado!I3872="","",[1]Ordenado!I3872)</f>
        <v>Errazuriz s/n</v>
      </c>
    </row>
    <row r="3872" spans="1:4" x14ac:dyDescent="0.35">
      <c r="A3872" s="2">
        <f>IF([1]Ordenado!A3873="","",IFERROR(YEAR([1]Ordenado!A3873),""))</f>
        <v>2016</v>
      </c>
      <c r="B3872" s="3" t="str">
        <f>IF([1]Ordenado!C3873="","",[1]Ordenado!C3873)</f>
        <v>Nancy Dinamarca Rubio</v>
      </c>
      <c r="C3872" s="2" t="str">
        <f>IF([1]Ordenado!E3873="","",[1]Ordenado!E3873)</f>
        <v>207-3</v>
      </c>
      <c r="D3872" s="3" t="str">
        <f>IF([1]Ordenado!I3873="","",[1]Ordenado!I3873)</f>
        <v>Los Condores 048</v>
      </c>
    </row>
    <row r="3873" spans="1:4" x14ac:dyDescent="0.35">
      <c r="A3873" s="2">
        <f>IF([1]Ordenado!A3874="","",IFERROR(YEAR([1]Ordenado!A3874),""))</f>
        <v>2016</v>
      </c>
      <c r="B3873" s="3" t="str">
        <f>IF([1]Ordenado!C3874="","",[1]Ordenado!C3874)</f>
        <v>Fernando Zambrano</v>
      </c>
      <c r="C3873" s="2" t="str">
        <f>IF([1]Ordenado!E3874="","",[1]Ordenado!E3874)</f>
        <v>84-93</v>
      </c>
      <c r="D3873" s="3" t="str">
        <f>IF([1]Ordenado!I3874="","",[1]Ordenado!I3874)</f>
        <v>Camino Coinco s/n</v>
      </c>
    </row>
    <row r="3874" spans="1:4" x14ac:dyDescent="0.35">
      <c r="A3874" s="2">
        <f>IF([1]Ordenado!A3875="","",IFERROR(YEAR([1]Ordenado!A3875),""))</f>
        <v>2016</v>
      </c>
      <c r="B3874" s="3" t="str">
        <f>IF([1]Ordenado!C3875="","",[1]Ordenado!C3875)</f>
        <v>Iglesia Metodista _ Socorros Mutuos</v>
      </c>
      <c r="C3874" s="2" t="str">
        <f>IF([1]Ordenado!E3875="","",[1]Ordenado!E3875)</f>
        <v>40-17</v>
      </c>
      <c r="D3874" s="3" t="str">
        <f>IF([1]Ordenado!I3875="","",[1]Ordenado!I3875)</f>
        <v>Juan Ramon Cornejo 050</v>
      </c>
    </row>
    <row r="3875" spans="1:4" x14ac:dyDescent="0.35">
      <c r="A3875" s="2">
        <f>IF([1]Ordenado!A3876="","",IFERROR(YEAR([1]Ordenado!A3876),""))</f>
        <v>2016</v>
      </c>
      <c r="B3875" s="3" t="str">
        <f>IF([1]Ordenado!C3876="","",[1]Ordenado!C3876)</f>
        <v>I. municipalidad de Doñihue-Biblioteca</v>
      </c>
      <c r="C3875" s="2" t="str">
        <f>IF([1]Ordenado!E3876="","",[1]Ordenado!E3876)</f>
        <v>19 -17</v>
      </c>
      <c r="D3875" s="3" t="str">
        <f>IF([1]Ordenado!I3876="","",[1]Ordenado!I3876)</f>
        <v>Dr Sanhueza  s/n</v>
      </c>
    </row>
    <row r="3876" spans="1:4" x14ac:dyDescent="0.35">
      <c r="A3876" s="2">
        <f>IF([1]Ordenado!A3877="","",IFERROR(YEAR([1]Ordenado!A3877),""))</f>
        <v>2016</v>
      </c>
      <c r="B3876" s="3" t="str">
        <f>IF([1]Ordenado!C3877="","",[1]Ordenado!C3877)</f>
        <v>Margarita Muñoz Miranda</v>
      </c>
      <c r="C3876" s="2" t="str">
        <f>IF([1]Ordenado!E3877="","",[1]Ordenado!E3877)</f>
        <v>109-17</v>
      </c>
      <c r="D3876" s="3" t="str">
        <f>IF([1]Ordenado!I3877="","",[1]Ordenado!I3877)</f>
        <v>Camino El Cementerio s/n, LoMiranda</v>
      </c>
    </row>
    <row r="3877" spans="1:4" x14ac:dyDescent="0.35">
      <c r="A3877" s="2">
        <f>IF([1]Ordenado!A3878="","",IFERROR(YEAR([1]Ordenado!A3878),""))</f>
        <v>2016</v>
      </c>
      <c r="B3877" s="3" t="str">
        <f>IF([1]Ordenado!C3878="","",[1]Ordenado!C3878)</f>
        <v>Flavio Aravena Sepulveda</v>
      </c>
      <c r="C3877" s="2" t="str">
        <f>IF([1]Ordenado!E3878="","",[1]Ordenado!E3878)</f>
        <v>115-333</v>
      </c>
      <c r="D3877" s="3" t="str">
        <f>IF([1]Ordenado!I3878="","",[1]Ordenado!I3878)</f>
        <v>Juanito y Delfina 134, El Milagro</v>
      </c>
    </row>
    <row r="3878" spans="1:4" x14ac:dyDescent="0.35">
      <c r="A3878" s="2">
        <f>IF([1]Ordenado!A3879="","",IFERROR(YEAR([1]Ordenado!A3879),""))</f>
        <v>2016</v>
      </c>
      <c r="B3878" s="3" t="str">
        <f>IF([1]Ordenado!C3879="","",[1]Ordenado!C3879)</f>
        <v>Marcelo Isaac Herrera Oñate</v>
      </c>
      <c r="C3878" s="2" t="str">
        <f>IF([1]Ordenado!E3879="","",[1]Ordenado!E3879)</f>
        <v>315-23</v>
      </c>
      <c r="D3878" s="3" t="str">
        <f>IF([1]Ordenado!I3879="","",[1]Ordenado!I3879)</f>
        <v>pje Camarico 463, Eusebia III</v>
      </c>
    </row>
    <row r="3879" spans="1:4" x14ac:dyDescent="0.35">
      <c r="A3879" s="2">
        <f>IF([1]Ordenado!A3880="","",IFERROR(YEAR([1]Ordenado!A3880),""))</f>
        <v>2016</v>
      </c>
      <c r="B3879" s="3" t="str">
        <f>IF([1]Ordenado!C3880="","",[1]Ordenado!C3880)</f>
        <v>Juan Soto Mansilla</v>
      </c>
      <c r="C3879" s="2" t="str">
        <f>IF([1]Ordenado!E3880="","",[1]Ordenado!E3880)</f>
        <v>223-16</v>
      </c>
      <c r="D3879" s="3" t="str">
        <f>IF([1]Ordenado!I3880="","",[1]Ordenado!I3880)</f>
        <v>Av Rancagua 0247, Las  palmas</v>
      </c>
    </row>
    <row r="3880" spans="1:4" x14ac:dyDescent="0.35">
      <c r="A3880" s="2">
        <f>IF([1]Ordenado!A3881="","",IFERROR(YEAR([1]Ordenado!A3881),""))</f>
        <v>2016</v>
      </c>
      <c r="B3880" s="3" t="str">
        <f>IF([1]Ordenado!C3881="","",[1]Ordenado!C3881)</f>
        <v>Marisel Orellana Vidal</v>
      </c>
      <c r="C3880" s="2" t="str">
        <f>IF([1]Ordenado!E3881="","",[1]Ordenado!E3881)</f>
        <v>61-17</v>
      </c>
      <c r="D3880" s="3" t="str">
        <f>IF([1]Ordenado!I3881="","",[1]Ordenado!I3881)</f>
        <v>el esfuerzo s/n, Cerrillos</v>
      </c>
    </row>
    <row r="3881" spans="1:4" x14ac:dyDescent="0.35">
      <c r="A3881" s="2">
        <f>IF([1]Ordenado!A3882="","",IFERROR(YEAR([1]Ordenado!A3882),""))</f>
        <v>2016</v>
      </c>
      <c r="B3881" s="3" t="str">
        <f>IF([1]Ordenado!C3882="","",[1]Ordenado!C3882)</f>
        <v>Viviana Rubio Osorio</v>
      </c>
      <c r="C3881" s="2" t="str">
        <f>IF([1]Ordenado!E3882="","",[1]Ordenado!E3882)</f>
        <v>206-4</v>
      </c>
      <c r="D3881" s="3" t="str">
        <f>IF([1]Ordenado!I3882="","",[1]Ordenado!I3882)</f>
        <v>Los Condores 036</v>
      </c>
    </row>
    <row r="3882" spans="1:4" x14ac:dyDescent="0.35">
      <c r="A3882" s="2">
        <f>IF([1]Ordenado!A3883="","",IFERROR(YEAR([1]Ordenado!A3883),""))</f>
        <v>2016</v>
      </c>
      <c r="B3882" s="3" t="str">
        <f>IF([1]Ordenado!C3883="","",[1]Ordenado!C3883)</f>
        <v>Pedro Navarro Cantillana</v>
      </c>
      <c r="C3882" s="2" t="str">
        <f>IF([1]Ordenado!E3883="","",[1]Ordenado!E3883)</f>
        <v>166-8</v>
      </c>
      <c r="D3882" s="3" t="str">
        <f>IF([1]Ordenado!I3883="","",[1]Ordenado!I3883)</f>
        <v>El cipres 30, villa El Bosque, LoMiranda</v>
      </c>
    </row>
    <row r="3883" spans="1:4" x14ac:dyDescent="0.35">
      <c r="A3883" s="2">
        <f>IF([1]Ordenado!A3884="","",IFERROR(YEAR([1]Ordenado!A3884),""))</f>
        <v>2016</v>
      </c>
      <c r="B3883" s="3" t="str">
        <f>IF([1]Ordenado!C3884="","",[1]Ordenado!C3884)</f>
        <v>Alex Waldo Vega Parrado</v>
      </c>
      <c r="C3883" s="2" t="str">
        <f>IF([1]Ordenado!E3884="","",[1]Ordenado!E3884)</f>
        <v>122-88</v>
      </c>
      <c r="D3883" s="3" t="str">
        <f>IF([1]Ordenado!I3884="","",[1]Ordenado!I3884)</f>
        <v>Callejon Juana Reyes 028</v>
      </c>
    </row>
    <row r="3884" spans="1:4" x14ac:dyDescent="0.35">
      <c r="A3884" s="2">
        <f>IF([1]Ordenado!A3885="","",IFERROR(YEAR([1]Ordenado!A3885),""))</f>
        <v>2016</v>
      </c>
      <c r="B3884" s="3" t="str">
        <f>IF([1]Ordenado!C3885="","",[1]Ordenado!C3885)</f>
        <v>Marcia Vasquez Gonzalez</v>
      </c>
      <c r="C3884" s="2" t="str">
        <f>IF([1]Ordenado!E3885="","",[1]Ordenado!E3885)</f>
        <v>114-428</v>
      </c>
      <c r="D3884" s="3" t="str">
        <f>IF([1]Ordenado!I3885="","",[1]Ordenado!I3885)</f>
        <v>El Pedregal 065</v>
      </c>
    </row>
    <row r="3885" spans="1:4" x14ac:dyDescent="0.35">
      <c r="A3885" s="2">
        <f>IF([1]Ordenado!A3886="","",IFERROR(YEAR([1]Ordenado!A3886),""))</f>
        <v>2016</v>
      </c>
      <c r="B3885" s="3" t="str">
        <f>IF([1]Ordenado!C3886="","",[1]Ordenado!C3886)</f>
        <v>Juan Carvajal</v>
      </c>
      <c r="C3885" s="2" t="str">
        <f>IF([1]Ordenado!E3886="","",[1]Ordenado!E3886)</f>
        <v>114-176</v>
      </c>
      <c r="D3885" s="3" t="str">
        <f>IF([1]Ordenado!I3886="","",[1]Ordenado!I3886)</f>
        <v>Av Pedro Aguirre Cerda 306</v>
      </c>
    </row>
    <row r="3886" spans="1:4" x14ac:dyDescent="0.35">
      <c r="A3886" s="2">
        <f>IF([1]Ordenado!A3887="","",IFERROR(YEAR([1]Ordenado!A3887),""))</f>
        <v>2016</v>
      </c>
      <c r="B3886" s="3" t="str">
        <f>IF([1]Ordenado!C3887="","",[1]Ordenado!C3887)</f>
        <v>Lorena Cantillana</v>
      </c>
      <c r="C3886" s="2" t="str">
        <f>IF([1]Ordenado!E3887="","",[1]Ordenado!E3887)</f>
        <v/>
      </c>
      <c r="D3886" s="3" t="str">
        <f>IF([1]Ordenado!I3887="","",[1]Ordenado!I3887)</f>
        <v>Miraflores s/n</v>
      </c>
    </row>
    <row r="3887" spans="1:4" x14ac:dyDescent="0.35">
      <c r="A3887" s="2">
        <f>IF([1]Ordenado!A3888="","",IFERROR(YEAR([1]Ordenado!A3888),""))</f>
        <v>2016</v>
      </c>
      <c r="B3887" s="3" t="str">
        <f>IF([1]Ordenado!C3888="","",[1]Ordenado!C3888)</f>
        <v>Benigno Carvajal</v>
      </c>
      <c r="C3887" s="2" t="str">
        <f>IF([1]Ordenado!E3888="","",[1]Ordenado!E3888)</f>
        <v>114-287</v>
      </c>
      <c r="D3887" s="3" t="str">
        <f>IF([1]Ordenado!I3888="","",[1]Ordenado!I3888)</f>
        <v>Av Pedro Aguirre Cerda 322</v>
      </c>
    </row>
    <row r="3888" spans="1:4" x14ac:dyDescent="0.35">
      <c r="A3888" s="2">
        <f>IF([1]Ordenado!A3889="","",IFERROR(YEAR([1]Ordenado!A3889),""))</f>
        <v>2016</v>
      </c>
      <c r="B3888" s="3" t="str">
        <f>IF([1]Ordenado!C3889="","",[1]Ordenado!C3889)</f>
        <v>Suc. Vivanco Aravena</v>
      </c>
      <c r="C3888" s="2" t="str">
        <f>IF([1]Ordenado!E3889="","",[1]Ordenado!E3889)</f>
        <v>113 - 83</v>
      </c>
      <c r="D3888" s="3" t="str">
        <f>IF([1]Ordenado!I3889="","",[1]Ordenado!I3889)</f>
        <v>Julio Alcaino s/n, Lo Miranda</v>
      </c>
    </row>
    <row r="3889" spans="1:4" x14ac:dyDescent="0.35">
      <c r="A3889" s="2">
        <f>IF([1]Ordenado!A3890="","",IFERROR(YEAR([1]Ordenado!A3890),""))</f>
        <v>2016</v>
      </c>
      <c r="B3889" s="3" t="str">
        <f>IF([1]Ordenado!C3890="","",[1]Ordenado!C3890)</f>
        <v>Ramon Soto Huerta</v>
      </c>
      <c r="C3889" s="2" t="str">
        <f>IF([1]Ordenado!E3890="","",[1]Ordenado!E3890)</f>
        <v>111-50</v>
      </c>
      <c r="D3889" s="3" t="str">
        <f>IF([1]Ordenado!I3890="","",[1]Ordenado!I3890)</f>
        <v>Pedro de Miranda 719</v>
      </c>
    </row>
    <row r="3890" spans="1:4" x14ac:dyDescent="0.35">
      <c r="A3890" s="2">
        <f>IF([1]Ordenado!A3891="","",IFERROR(YEAR([1]Ordenado!A3891),""))</f>
        <v>2016</v>
      </c>
      <c r="B3890" s="3" t="str">
        <f>IF([1]Ordenado!C3891="","",[1]Ordenado!C3891)</f>
        <v>Maria Faundez</v>
      </c>
      <c r="C3890" s="2" t="str">
        <f>IF([1]Ordenado!E3891="","",[1]Ordenado!E3891)</f>
        <v>122-84</v>
      </c>
      <c r="D3890" s="3" t="str">
        <f>IF([1]Ordenado!I3891="","",[1]Ordenado!I3891)</f>
        <v>Pedro de Miranda 244</v>
      </c>
    </row>
    <row r="3891" spans="1:4" x14ac:dyDescent="0.35">
      <c r="A3891" s="2">
        <f>IF([1]Ordenado!A3892="","",IFERROR(YEAR([1]Ordenado!A3892),""))</f>
        <v>2016</v>
      </c>
      <c r="B3891" s="3" t="str">
        <f>IF([1]Ordenado!C3892="","",[1]Ordenado!C3892)</f>
        <v>Carlos Acevedo</v>
      </c>
      <c r="C3891" s="2" t="str">
        <f>IF([1]Ordenado!E3892="","",[1]Ordenado!E3892)</f>
        <v>5-21</v>
      </c>
      <c r="D3891" s="3" t="str">
        <f>IF([1]Ordenado!I3892="","",[1]Ordenado!I3892)</f>
        <v>Miraflores 474</v>
      </c>
    </row>
    <row r="3892" spans="1:4" x14ac:dyDescent="0.35">
      <c r="A3892" s="2">
        <f>IF([1]Ordenado!A3893="","",IFERROR(YEAR([1]Ordenado!A3893),""))</f>
        <v>2016</v>
      </c>
      <c r="B3892" s="3" t="str">
        <f>IF([1]Ordenado!C3893="","",[1]Ordenado!C3893)</f>
        <v>Francisca Jorquera</v>
      </c>
      <c r="C3892" s="2" t="str">
        <f>IF([1]Ordenado!E3893="","",[1]Ordenado!E3893)</f>
        <v>125-132</v>
      </c>
      <c r="D3892" s="3" t="str">
        <f>IF([1]Ordenado!I3893="","",[1]Ordenado!I3893)</f>
        <v>Pedro de Miranda 375</v>
      </c>
    </row>
    <row r="3893" spans="1:4" x14ac:dyDescent="0.35">
      <c r="A3893" s="2">
        <f>IF([1]Ordenado!A3894="","",IFERROR(YEAR([1]Ordenado!A3894),""))</f>
        <v>2016</v>
      </c>
      <c r="B3893" s="3" t="str">
        <f>IF([1]Ordenado!C3894="","",[1]Ordenado!C3894)</f>
        <v>Cuerpo de Bomberos Lo Miranda</v>
      </c>
      <c r="C3893" s="2" t="str">
        <f>IF([1]Ordenado!E3894="","",[1]Ordenado!E3894)</f>
        <v>46-4</v>
      </c>
      <c r="D3893" s="3" t="str">
        <f>IF([1]Ordenado!I3894="","",[1]Ordenado!I3894)</f>
        <v>Pedro Aguirre Cerda 075</v>
      </c>
    </row>
    <row r="3894" spans="1:4" x14ac:dyDescent="0.35">
      <c r="A3894" s="2">
        <f>IF([1]Ordenado!A3895="","",IFERROR(YEAR([1]Ordenado!A3895),""))</f>
        <v>2016</v>
      </c>
      <c r="B3894" s="3" t="str">
        <f>IF([1]Ordenado!C3895="","",[1]Ordenado!C3895)</f>
        <v>Angela Cayuan Caniuqueo</v>
      </c>
      <c r="C3894" s="2" t="str">
        <f>IF([1]Ordenado!E3895="","",[1]Ordenado!E3895)</f>
        <v>44 -73</v>
      </c>
      <c r="D3894" s="3" t="str">
        <f>IF([1]Ordenado!I3895="","",[1]Ordenado!I3895)</f>
        <v>Rosa Zuñiga 190</v>
      </c>
    </row>
    <row r="3895" spans="1:4" x14ac:dyDescent="0.35">
      <c r="A3895" s="2">
        <f>IF([1]Ordenado!A3896="","",IFERROR(YEAR([1]Ordenado!A3896),""))</f>
        <v>2016</v>
      </c>
      <c r="B3895" s="3" t="str">
        <f>IF([1]Ordenado!C3896="","",[1]Ordenado!C3896)</f>
        <v>Nelly Carrasco y otros</v>
      </c>
      <c r="C3895" s="2" t="str">
        <f>IF([1]Ordenado!E3896="","",[1]Ordenado!E3896)</f>
        <v>19-46</v>
      </c>
      <c r="D3895" s="3" t="str">
        <f>IF([1]Ordenado!I3896="","",[1]Ordenado!I3896)</f>
        <v>Av Rancagua 212</v>
      </c>
    </row>
    <row r="3896" spans="1:4" x14ac:dyDescent="0.35">
      <c r="A3896" s="2">
        <f>IF([1]Ordenado!A3897="","",IFERROR(YEAR([1]Ordenado!A3897),""))</f>
        <v>2016</v>
      </c>
      <c r="B3896" s="3" t="str">
        <f>IF([1]Ordenado!C3897="","",[1]Ordenado!C3897)</f>
        <v>Eloy-Vicente Miranda Garai</v>
      </c>
      <c r="C3896" s="2" t="str">
        <f>IF([1]Ordenado!E3897="","",[1]Ordenado!E3897)</f>
        <v>19-16</v>
      </c>
      <c r="D3896" s="3" t="str">
        <f>IF([1]Ordenado!I3897="","",[1]Ordenado!I3897)</f>
        <v>Av  Rancagua 046</v>
      </c>
    </row>
    <row r="3897" spans="1:4" x14ac:dyDescent="0.35">
      <c r="A3897" s="2">
        <f>IF([1]Ordenado!A3898="","",IFERROR(YEAR([1]Ordenado!A3898),""))</f>
        <v>2016</v>
      </c>
      <c r="B3897" s="3" t="str">
        <f>IF([1]Ordenado!C3898="","",[1]Ordenado!C3898)</f>
        <v>Claudia ruiz Ruiz</v>
      </c>
      <c r="C3897" s="2" t="str">
        <f>IF([1]Ordenado!E3898="","",[1]Ordenado!E3898)</f>
        <v>98 - 56</v>
      </c>
      <c r="D3897" s="3" t="str">
        <f>IF([1]Ordenado!I3898="","",[1]Ordenado!I3898)</f>
        <v>Emilio Cuevas Sur s/n</v>
      </c>
    </row>
    <row r="3898" spans="1:4" x14ac:dyDescent="0.35">
      <c r="A3898" s="2">
        <f>IF([1]Ordenado!A3899="","",IFERROR(YEAR([1]Ordenado!A3899),""))</f>
        <v>2016</v>
      </c>
      <c r="B3898" s="3" t="str">
        <f>IF([1]Ordenado!C3899="","",[1]Ordenado!C3899)</f>
        <v>Serviu-Santa Catalina 2</v>
      </c>
      <c r="C3898" s="2" t="str">
        <f>IF([1]Ordenado!E3899="","",[1]Ordenado!E3899)</f>
        <v>19-165</v>
      </c>
      <c r="D3898" s="3" t="str">
        <f>IF([1]Ordenado!I3899="","",[1]Ordenado!I3899)</f>
        <v>av rancagua 0212</v>
      </c>
    </row>
    <row r="3899" spans="1:4" x14ac:dyDescent="0.35">
      <c r="A3899" s="2">
        <f>IF([1]Ordenado!A3900="","",IFERROR(YEAR([1]Ordenado!A3900),""))</f>
        <v>2016</v>
      </c>
      <c r="B3899" s="3" t="str">
        <f>IF([1]Ordenado!C3900="","",[1]Ordenado!C3900)</f>
        <v>Barbara Salazar Droguett</v>
      </c>
      <c r="C3899" s="2" t="str">
        <f>IF([1]Ordenado!E3900="","",[1]Ordenado!E3900)</f>
        <v>114-350</v>
      </c>
      <c r="D3899" s="3" t="str">
        <f>IF([1]Ordenado!I3900="","",[1]Ordenado!I3900)</f>
        <v>Camino Interior Publico s/n</v>
      </c>
    </row>
    <row r="3900" spans="1:4" x14ac:dyDescent="0.35">
      <c r="A3900" s="2">
        <f>IF([1]Ordenado!A3901="","",IFERROR(YEAR([1]Ordenado!A3901),""))</f>
        <v>2016</v>
      </c>
      <c r="B3900" s="3" t="str">
        <f>IF([1]Ordenado!C3901="","",[1]Ordenado!C3901)</f>
        <v>I. municipalidad de Doñihue-Sicotécnico</v>
      </c>
      <c r="C3900" s="2" t="str">
        <f>IF([1]Ordenado!E3901="","",[1]Ordenado!E3901)</f>
        <v>15-8</v>
      </c>
      <c r="D3900" s="3" t="str">
        <f>IF([1]Ordenado!I3901="","",[1]Ordenado!I3901)</f>
        <v>Av estación 340</v>
      </c>
    </row>
    <row r="3901" spans="1:4" x14ac:dyDescent="0.35">
      <c r="A3901" s="2">
        <f>IF([1]Ordenado!A3902="","",IFERROR(YEAR([1]Ordenado!A3902),""))</f>
        <v>2016</v>
      </c>
      <c r="B3901" s="3" t="str">
        <f>IF([1]Ordenado!C3902="","",[1]Ordenado!C3902)</f>
        <v>Claudio Martinez Zuñiga</v>
      </c>
      <c r="C3901" s="2" t="str">
        <f>IF([1]Ordenado!E3902="","",[1]Ordenado!E3902)</f>
        <v>98-61</v>
      </c>
      <c r="D3901" s="3" t="str">
        <f>IF([1]Ordenado!I3902="","",[1]Ordenado!I3902)</f>
        <v>Francisco Lira Sur 331</v>
      </c>
    </row>
    <row r="3902" spans="1:4" x14ac:dyDescent="0.35">
      <c r="A3902" s="2">
        <f>IF([1]Ordenado!A3903="","",IFERROR(YEAR([1]Ordenado!A3903),""))</f>
        <v>2016</v>
      </c>
      <c r="B3902" s="3" t="str">
        <f>IF([1]Ordenado!C3903="","",[1]Ordenado!C3903)</f>
        <v>Fabiola Lobos Gallardo</v>
      </c>
      <c r="C3902" s="2" t="str">
        <f>IF([1]Ordenado!E3903="","",[1]Ordenado!E3903)</f>
        <v>19-172</v>
      </c>
      <c r="D3902" s="3" t="str">
        <f>IF([1]Ordenado!I3903="","",[1]Ordenado!I3903)</f>
        <v>Juventud 05</v>
      </c>
    </row>
    <row r="3903" spans="1:4" x14ac:dyDescent="0.35">
      <c r="A3903" s="2">
        <f>IF([1]Ordenado!A3904="","",IFERROR(YEAR([1]Ordenado!A3904),""))</f>
        <v>2016</v>
      </c>
      <c r="B3903" s="3" t="str">
        <f>IF([1]Ordenado!C3904="","",[1]Ordenado!C3904)</f>
        <v>Disnarda Santis C.</v>
      </c>
      <c r="C3903" s="2" t="str">
        <f>IF([1]Ordenado!E3904="","",[1]Ordenado!E3904)</f>
        <v>108-6</v>
      </c>
      <c r="D3903" s="3" t="str">
        <f>IF([1]Ordenado!I3904="","",[1]Ordenado!I3904)</f>
        <v>Pio Ibarra 148</v>
      </c>
    </row>
    <row r="3904" spans="1:4" x14ac:dyDescent="0.35">
      <c r="A3904" s="2">
        <f>IF([1]Ordenado!A3905="","",IFERROR(YEAR([1]Ordenado!A3905),""))</f>
        <v>2016</v>
      </c>
      <c r="B3904" s="3" t="str">
        <f>IF([1]Ordenado!C3905="","",[1]Ordenado!C3905)</f>
        <v>Viviana Aravena Droguett</v>
      </c>
      <c r="C3904" s="2" t="str">
        <f>IF([1]Ordenado!E3905="","",[1]Ordenado!E3905)</f>
        <v>87 - 30</v>
      </c>
      <c r="D3904" s="3" t="str">
        <f>IF([1]Ordenado!I3905="","",[1]Ordenado!I3905)</f>
        <v>Camino Publico Chuchunco s/n</v>
      </c>
    </row>
    <row r="3905" spans="1:4" x14ac:dyDescent="0.35">
      <c r="A3905" s="2">
        <f>IF([1]Ordenado!A3906="","",IFERROR(YEAR([1]Ordenado!A3906),""))</f>
        <v>2016</v>
      </c>
      <c r="B3905" s="3" t="str">
        <f>IF([1]Ordenado!C3906="","",[1]Ordenado!C3906)</f>
        <v>Edith Heredia Sepulveda</v>
      </c>
      <c r="C3905" s="2" t="str">
        <f>IF([1]Ordenado!E3906="","",[1]Ordenado!E3906)</f>
        <v>224-5</v>
      </c>
      <c r="D3905" s="3" t="str">
        <f>IF([1]Ordenado!I3906="","",[1]Ordenado!I3906)</f>
        <v>El Boldo 0242, las Palmas</v>
      </c>
    </row>
    <row r="3906" spans="1:4" x14ac:dyDescent="0.35">
      <c r="A3906" s="2">
        <f>IF([1]Ordenado!A3907="","",IFERROR(YEAR([1]Ordenado!A3907),""))</f>
        <v>2016</v>
      </c>
      <c r="B3906" s="3" t="str">
        <f>IF([1]Ordenado!C3907="","",[1]Ordenado!C3907)</f>
        <v>Victoria Ponce</v>
      </c>
      <c r="C3906" s="2" t="str">
        <f>IF([1]Ordenado!E3907="","",[1]Ordenado!E3907)</f>
        <v>223-1</v>
      </c>
      <c r="D3906" s="3" t="str">
        <f>IF([1]Ordenado!I3907="","",[1]Ordenado!I3907)</f>
        <v>El Arrayan 234, la Palmas</v>
      </c>
    </row>
    <row r="3907" spans="1:4" x14ac:dyDescent="0.35">
      <c r="A3907" s="2">
        <f>IF([1]Ordenado!A3908="","",IFERROR(YEAR([1]Ordenado!A3908),""))</f>
        <v>2016</v>
      </c>
      <c r="B3907" s="3" t="str">
        <f>IF([1]Ordenado!C3908="","",[1]Ordenado!C3908)</f>
        <v>Patricia Fierro Reyes</v>
      </c>
      <c r="C3907" s="2" t="str">
        <f>IF([1]Ordenado!E3908="","",[1]Ordenado!E3908)</f>
        <v>233-8</v>
      </c>
      <c r="D3907" s="3" t="str">
        <f>IF([1]Ordenado!I3908="","",[1]Ordenado!I3908)</f>
        <v>El Maiten 0254, las Palmas</v>
      </c>
    </row>
    <row r="3908" spans="1:4" x14ac:dyDescent="0.35">
      <c r="A3908" s="2">
        <f>IF([1]Ordenado!A3909="","",IFERROR(YEAR([1]Ordenado!A3909),""))</f>
        <v>2016</v>
      </c>
      <c r="B3908" s="3" t="str">
        <f>IF([1]Ordenado!C3909="","",[1]Ordenado!C3909)</f>
        <v>Hector Aguilar Perez</v>
      </c>
      <c r="C3908" s="2" t="str">
        <f>IF([1]Ordenado!E3909="","",[1]Ordenado!E3909)</f>
        <v>224-6</v>
      </c>
      <c r="D3908" s="3" t="str">
        <f>IF([1]Ordenado!I3909="","",[1]Ordenado!I3909)</f>
        <v>El Boldo 0244, las Palmas</v>
      </c>
    </row>
    <row r="3909" spans="1:4" x14ac:dyDescent="0.35">
      <c r="A3909" s="2">
        <f>IF([1]Ordenado!A3910="","",IFERROR(YEAR([1]Ordenado!A3910),""))</f>
        <v>2016</v>
      </c>
      <c r="B3909" s="3" t="str">
        <f>IF([1]Ordenado!C3910="","",[1]Ordenado!C3910)</f>
        <v>Luis Navarro Hernandez</v>
      </c>
      <c r="C3909" s="2" t="str">
        <f>IF([1]Ordenado!E3910="","",[1]Ordenado!E3910)</f>
        <v>226-12</v>
      </c>
      <c r="D3909" s="3" t="str">
        <f>IF([1]Ordenado!I3910="","",[1]Ordenado!I3910)</f>
        <v>El Peumo 0240, Las Palmas</v>
      </c>
    </row>
    <row r="3910" spans="1:4" x14ac:dyDescent="0.35">
      <c r="A3910" s="2">
        <f>IF([1]Ordenado!A3911="","",IFERROR(YEAR([1]Ordenado!A3911),""))</f>
        <v>2016</v>
      </c>
      <c r="B3910" s="3" t="str">
        <f>IF([1]Ordenado!C3911="","",[1]Ordenado!C3911)</f>
        <v>Antonio Fernandez</v>
      </c>
      <c r="C3910" s="2" t="str">
        <f>IF([1]Ordenado!E3911="","",[1]Ordenado!E3911)</f>
        <v>223-8</v>
      </c>
      <c r="D3910" s="3" t="str">
        <f>IF([1]Ordenado!I3911="","",[1]Ordenado!I3911)</f>
        <v>El Arrayan 0248, Las Palmas</v>
      </c>
    </row>
    <row r="3911" spans="1:4" x14ac:dyDescent="0.35">
      <c r="A3911" s="2">
        <f>IF([1]Ordenado!A3912="","",IFERROR(YEAR([1]Ordenado!A3912),""))</f>
        <v>2016</v>
      </c>
      <c r="B3911" s="3" t="str">
        <f>IF([1]Ordenado!C3912="","",[1]Ordenado!C3912)</f>
        <v>Claudio Fuentes Soto</v>
      </c>
      <c r="C3911" s="2" t="str">
        <f>IF([1]Ordenado!E3912="","",[1]Ordenado!E3912)</f>
        <v>15-30</v>
      </c>
      <c r="D3911" s="3" t="str">
        <f>IF([1]Ordenado!I3912="","",[1]Ordenado!I3912)</f>
        <v>Carrera 65</v>
      </c>
    </row>
    <row r="3912" spans="1:4" x14ac:dyDescent="0.35">
      <c r="A3912" s="2">
        <f>IF([1]Ordenado!A3913="","",IFERROR(YEAR([1]Ordenado!A3913),""))</f>
        <v>2016</v>
      </c>
      <c r="B3912" s="3" t="str">
        <f>IF([1]Ordenado!C3913="","",[1]Ordenado!C3913)</f>
        <v>Helen Jaña Cornejo</v>
      </c>
      <c r="C3912" s="2" t="str">
        <f>IF([1]Ordenado!E3913="","",[1]Ordenado!E3913)</f>
        <v>95-50</v>
      </c>
      <c r="D3912" s="3" t="str">
        <f>IF([1]Ordenado!I3913="","",[1]Ordenado!I3913)</f>
        <v>camino antiguo a rancagua 1542, campito</v>
      </c>
    </row>
    <row r="3913" spans="1:4" x14ac:dyDescent="0.35">
      <c r="A3913" s="2">
        <f>IF([1]Ordenado!A3914="","",IFERROR(YEAR([1]Ordenado!A3914),""))</f>
        <v>2016</v>
      </c>
      <c r="B3913" s="3" t="str">
        <f>IF([1]Ordenado!C3914="","",[1]Ordenado!C3914)</f>
        <v>Claudia Miranda Vera</v>
      </c>
      <c r="C3913" s="2" t="str">
        <f>IF([1]Ordenado!E3914="","",[1]Ordenado!E3914)</f>
        <v>247-1</v>
      </c>
      <c r="D3913" s="3" t="str">
        <f>IF([1]Ordenado!I3914="","",[1]Ordenado!I3914)</f>
        <v>pasaje nuevo Amanecer 1, villa Esperanza</v>
      </c>
    </row>
    <row r="3914" spans="1:4" x14ac:dyDescent="0.35">
      <c r="A3914" s="2">
        <f>IF([1]Ordenado!A3915="","",IFERROR(YEAR([1]Ordenado!A3915),""))</f>
        <v>2016</v>
      </c>
      <c r="B3914" s="3" t="str">
        <f>IF([1]Ordenado!C3915="","",[1]Ordenado!C3915)</f>
        <v>Pamela Andrea Olea Olea</v>
      </c>
      <c r="C3914" s="2" t="str">
        <f>IF([1]Ordenado!E3915="","",[1]Ordenado!E3915)</f>
        <v>247-6</v>
      </c>
      <c r="D3914" s="3" t="str">
        <f>IF([1]Ordenado!I3915="","",[1]Ordenado!I3915)</f>
        <v>pasaje nuevo Amanecer 11, villa Esperanza</v>
      </c>
    </row>
    <row r="3915" spans="1:4" x14ac:dyDescent="0.35">
      <c r="A3915" s="2">
        <f>IF([1]Ordenado!A3916="","",IFERROR(YEAR([1]Ordenado!A3916),""))</f>
        <v>2016</v>
      </c>
      <c r="B3915" s="3" t="str">
        <f>IF([1]Ordenado!C3916="","",[1]Ordenado!C3916)</f>
        <v>Elena Donoso Arriagada</v>
      </c>
      <c r="C3915" s="2" t="str">
        <f>IF([1]Ordenado!E3916="","",[1]Ordenado!E3916)</f>
        <v>111-59</v>
      </c>
      <c r="D3915" s="3" t="str">
        <f>IF([1]Ordenado!I3916="","",[1]Ordenado!I3916)</f>
        <v>Pedro de Miranda 720</v>
      </c>
    </row>
    <row r="3916" spans="1:4" x14ac:dyDescent="0.35">
      <c r="A3916" s="2">
        <f>IF([1]Ordenado!A3917="","",IFERROR(YEAR([1]Ordenado!A3917),""))</f>
        <v>2016</v>
      </c>
      <c r="B3916" s="3" t="str">
        <f>IF([1]Ordenado!C3917="","",[1]Ordenado!C3917)</f>
        <v>Filadelfio Moya Zuñiga</v>
      </c>
      <c r="C3916" s="2" t="str">
        <f>IF([1]Ordenado!E3917="","",[1]Ordenado!E3917)</f>
        <v>50 - 36</v>
      </c>
      <c r="D3916" s="3" t="str">
        <f>IF([1]Ordenado!I3917="","",[1]Ordenado!I3917)</f>
        <v>Carretera H-30, Pdo 18</v>
      </c>
    </row>
    <row r="3917" spans="1:4" x14ac:dyDescent="0.35">
      <c r="A3917" s="2">
        <f>IF([1]Ordenado!A3918="","",IFERROR(YEAR([1]Ordenado!A3918),""))</f>
        <v>2016</v>
      </c>
      <c r="B3917" s="3" t="str">
        <f>IF([1]Ordenado!C3918="","",[1]Ordenado!C3918)</f>
        <v>Francisco Garrido</v>
      </c>
      <c r="C3917" s="2" t="str">
        <f>IF([1]Ordenado!E3918="","",[1]Ordenado!E3918)</f>
        <v>115-11</v>
      </c>
      <c r="D3917" s="3" t="str">
        <f>IF([1]Ordenado!I3918="","",[1]Ordenado!I3918)</f>
        <v>Pedro Aguirre Cerda 159</v>
      </c>
    </row>
    <row r="3918" spans="1:4" x14ac:dyDescent="0.35">
      <c r="A3918" s="2">
        <f>IF([1]Ordenado!A3919="","",IFERROR(YEAR([1]Ordenado!A3919),""))</f>
        <v>2016</v>
      </c>
      <c r="B3918" s="3" t="str">
        <f>IF([1]Ordenado!C3919="","",[1]Ordenado!C3919)</f>
        <v>Sergio Abarca Unda</v>
      </c>
      <c r="C3918" s="2" t="str">
        <f>IF([1]Ordenado!E3919="","",[1]Ordenado!E3919)</f>
        <v>81-12</v>
      </c>
      <c r="D3918" s="3" t="str">
        <f>IF([1]Ordenado!I3919="","",[1]Ordenado!I3919)</f>
        <v>Rinconada de Doñihue 006</v>
      </c>
    </row>
    <row r="3919" spans="1:4" x14ac:dyDescent="0.35">
      <c r="A3919" s="2">
        <f>IF([1]Ordenado!A3920="","",IFERROR(YEAR([1]Ordenado!A3920),""))</f>
        <v>2016</v>
      </c>
      <c r="B3919" s="3" t="str">
        <f>IF([1]Ordenado!C3920="","",[1]Ordenado!C3920)</f>
        <v>Agrícola Super Ltda</v>
      </c>
      <c r="C3919" s="2" t="str">
        <f>IF([1]Ordenado!E3920="","",[1]Ordenado!E3920)</f>
        <v>125-38</v>
      </c>
      <c r="D3919" s="3" t="str">
        <f>IF([1]Ordenado!I3920="","",[1]Ordenado!I3920)</f>
        <v>Carretera H-30 #3336, lo Miranda</v>
      </c>
    </row>
    <row r="3920" spans="1:4" x14ac:dyDescent="0.35">
      <c r="A3920" s="2">
        <f>IF([1]Ordenado!A3921="","",IFERROR(YEAR([1]Ordenado!A3921),""))</f>
        <v>2016</v>
      </c>
      <c r="B3920" s="3" t="str">
        <f>IF([1]Ordenado!C3921="","",[1]Ordenado!C3921)</f>
        <v>I.Municipalidad- Estadio Lo Miranda</v>
      </c>
      <c r="C3920" s="2" t="str">
        <f>IF([1]Ordenado!E3921="","",[1]Ordenado!E3921)</f>
        <v>138-10</v>
      </c>
      <c r="D3920" s="3" t="str">
        <f>IF([1]Ordenado!I3921="","",[1]Ordenado!I3921)</f>
        <v>Galvarino 10, Lautaro</v>
      </c>
    </row>
    <row r="3921" spans="1:4" x14ac:dyDescent="0.35">
      <c r="A3921" s="2">
        <f>IF([1]Ordenado!A3922="","",IFERROR(YEAR([1]Ordenado!A3922),""))</f>
        <v>2016</v>
      </c>
      <c r="B3921" s="3" t="str">
        <f>IF([1]Ordenado!C3922="","",[1]Ordenado!C3922)</f>
        <v>Cristian Miranda Espinoza</v>
      </c>
      <c r="C3921" s="2" t="str">
        <f>IF([1]Ordenado!E3922="","",[1]Ordenado!E3922)</f>
        <v>90-73</v>
      </c>
      <c r="D3921" s="3" t="str">
        <f>IF([1]Ordenado!I3922="","",[1]Ordenado!I3922)</f>
        <v>las Acacias 155</v>
      </c>
    </row>
    <row r="3922" spans="1:4" x14ac:dyDescent="0.35">
      <c r="A3922" s="2">
        <f>IF([1]Ordenado!A3923="","",IFERROR(YEAR([1]Ordenado!A3923),""))</f>
        <v>2016</v>
      </c>
      <c r="B3922" s="3" t="str">
        <f>IF([1]Ordenado!C3923="","",[1]Ordenado!C3923)</f>
        <v>Hector Cerda Cerda</v>
      </c>
      <c r="C3922" s="2" t="str">
        <f>IF([1]Ordenado!E3923="","",[1]Ordenado!E3923)</f>
        <v>230-3</v>
      </c>
      <c r="D3922" s="3" t="str">
        <f>IF([1]Ordenado!I3923="","",[1]Ordenado!I3923)</f>
        <v>Pje El canelo 0257, La Palmas</v>
      </c>
    </row>
    <row r="3923" spans="1:4" x14ac:dyDescent="0.35">
      <c r="A3923" s="2">
        <f>IF([1]Ordenado!A3924="","",IFERROR(YEAR([1]Ordenado!A3924),""))</f>
        <v>2016</v>
      </c>
      <c r="B3923" s="3" t="str">
        <f>IF([1]Ordenado!C3924="","",[1]Ordenado!C3924)</f>
        <v>Luis Caro Godoy</v>
      </c>
      <c r="C3923" s="2" t="str">
        <f>IF([1]Ordenado!E3924="","",[1]Ordenado!E3924)</f>
        <v>84-31</v>
      </c>
      <c r="D3923" s="3" t="str">
        <f>IF([1]Ordenado!I3924="","",[1]Ordenado!I3924)</f>
        <v>Carretera H-30, Pdo 7,</v>
      </c>
    </row>
    <row r="3924" spans="1:4" x14ac:dyDescent="0.35">
      <c r="A3924" s="2">
        <f>IF([1]Ordenado!A3925="","",IFERROR(YEAR([1]Ordenado!A3925),""))</f>
        <v>2016</v>
      </c>
      <c r="B3924" s="3" t="str">
        <f>IF([1]Ordenado!C3925="","",[1]Ordenado!C3925)</f>
        <v>Luis Caro Godoy</v>
      </c>
      <c r="C3924" s="2" t="str">
        <f>IF([1]Ordenado!E3925="","",[1]Ordenado!E3925)</f>
        <v>84-31</v>
      </c>
      <c r="D3924" s="3" t="str">
        <f>IF([1]Ordenado!I3925="","",[1]Ordenado!I3925)</f>
        <v>Carretera H-30, Pdo 7,</v>
      </c>
    </row>
    <row r="3925" spans="1:4" x14ac:dyDescent="0.35">
      <c r="A3925" s="2">
        <f>IF([1]Ordenado!A3926="","",IFERROR(YEAR([1]Ordenado!A3926),""))</f>
        <v>2016</v>
      </c>
      <c r="B3925" s="3" t="str">
        <f>IF([1]Ordenado!C3926="","",[1]Ordenado!C3926)</f>
        <v>Renata Rodriguez</v>
      </c>
      <c r="C3925" s="2" t="str">
        <f>IF([1]Ordenado!E3926="","",[1]Ordenado!E3926)</f>
        <v>40-11</v>
      </c>
      <c r="D3925" s="3" t="str">
        <f>IF([1]Ordenado!I3926="","",[1]Ordenado!I3926)</f>
        <v>Cabo Moena 061</v>
      </c>
    </row>
    <row r="3926" spans="1:4" x14ac:dyDescent="0.35">
      <c r="A3926" s="2">
        <f>IF([1]Ordenado!A3927="","",IFERROR(YEAR([1]Ordenado!A3927),""))</f>
        <v>2016</v>
      </c>
      <c r="B3926" s="3" t="str">
        <f>IF([1]Ordenado!C3927="","",[1]Ordenado!C3927)</f>
        <v>Milady Cantillana  Correa</v>
      </c>
      <c r="C3926" s="2" t="str">
        <f>IF([1]Ordenado!E3927="","",[1]Ordenado!E3927)</f>
        <v>58-30</v>
      </c>
      <c r="D3926" s="3" t="str">
        <f>IF([1]Ordenado!I3927="","",[1]Ordenado!I3927)</f>
        <v>Callejon Miraflores 09</v>
      </c>
    </row>
    <row r="3927" spans="1:4" x14ac:dyDescent="0.35">
      <c r="A3927" s="2">
        <f>IF([1]Ordenado!A3928="","",IFERROR(YEAR([1]Ordenado!A3928),""))</f>
        <v>2016</v>
      </c>
      <c r="B3927" s="3" t="str">
        <f>IF([1]Ordenado!C3928="","",[1]Ordenado!C3928)</f>
        <v>Milady Cantillana  Correa</v>
      </c>
      <c r="C3927" s="2" t="str">
        <f>IF([1]Ordenado!E3928="","",[1]Ordenado!E3928)</f>
        <v>58-29</v>
      </c>
      <c r="D3927" s="3" t="str">
        <f>IF([1]Ordenado!I3928="","",[1]Ordenado!I3928)</f>
        <v>Callejon Miraflores 15</v>
      </c>
    </row>
    <row r="3928" spans="1:4" x14ac:dyDescent="0.35">
      <c r="A3928" s="2">
        <f>IF([1]Ordenado!A3929="","",IFERROR(YEAR([1]Ordenado!A3929),""))</f>
        <v>2016</v>
      </c>
      <c r="B3928" s="3" t="str">
        <f>IF([1]Ordenado!C3929="","",[1]Ordenado!C3929)</f>
        <v>Cristobal Osorio Fernandez</v>
      </c>
      <c r="C3928" s="2" t="str">
        <f>IF([1]Ordenado!E3929="","",[1]Ordenado!E3929)</f>
        <v>51 -42</v>
      </c>
      <c r="D3928" s="3" t="str">
        <f>IF([1]Ordenado!I3929="","",[1]Ordenado!I3929)</f>
        <v>Cachapoal 584, Cerrillos</v>
      </c>
    </row>
    <row r="3929" spans="1:4" x14ac:dyDescent="0.35">
      <c r="A3929" s="2">
        <f>IF([1]Ordenado!A3930="","",IFERROR(YEAR([1]Ordenado!A3930),""))</f>
        <v>2016</v>
      </c>
      <c r="B3929" s="3" t="str">
        <f>IF([1]Ordenado!C3930="","",[1]Ordenado!C3930)</f>
        <v>Marcelo Ramirez</v>
      </c>
      <c r="C3929" s="2" t="str">
        <f>IF([1]Ordenado!E3930="","",[1]Ordenado!E3930)</f>
        <v>56-42</v>
      </c>
      <c r="D3929" s="3" t="str">
        <f>IF([1]Ordenado!I3930="","",[1]Ordenado!I3930)</f>
        <v>Manuel Antonio Roman 505</v>
      </c>
    </row>
    <row r="3930" spans="1:4" x14ac:dyDescent="0.35">
      <c r="A3930" s="2">
        <f>IF([1]Ordenado!A3931="","",IFERROR(YEAR([1]Ordenado!A3931),""))</f>
        <v>2016</v>
      </c>
      <c r="B3930" s="3" t="str">
        <f>IF([1]Ordenado!C3931="","",[1]Ordenado!C3931)</f>
        <v>Ricardo Olguin</v>
      </c>
      <c r="C3930" s="2" t="str">
        <f>IF([1]Ordenado!E3931="","",[1]Ordenado!E3931)</f>
        <v>89-61</v>
      </c>
      <c r="D3930" s="3" t="str">
        <f>IF([1]Ordenado!I3931="","",[1]Ordenado!I3931)</f>
        <v>Carretera H-30, 3310, California</v>
      </c>
    </row>
    <row r="3931" spans="1:4" x14ac:dyDescent="0.35">
      <c r="A3931" s="2">
        <f>IF([1]Ordenado!A3932="","",IFERROR(YEAR([1]Ordenado!A3932),""))</f>
        <v>2016</v>
      </c>
      <c r="B3931" s="3" t="str">
        <f>IF([1]Ordenado!C3932="","",[1]Ordenado!C3932)</f>
        <v>Armando Enrique Cornejo Molina</v>
      </c>
      <c r="C3931" s="2" t="str">
        <f>IF([1]Ordenado!E3932="","",[1]Ordenado!E3932)</f>
        <v>162-3</v>
      </c>
      <c r="D3931" s="3" t="str">
        <f>IF([1]Ordenado!I3932="","",[1]Ordenado!I3932)</f>
        <v>12 de octubre 103</v>
      </c>
    </row>
    <row r="3932" spans="1:4" x14ac:dyDescent="0.35">
      <c r="A3932" s="2">
        <f>IF([1]Ordenado!A3933="","",IFERROR(YEAR([1]Ordenado!A3933),""))</f>
        <v>2016</v>
      </c>
      <c r="B3932" s="3" t="str">
        <f>IF([1]Ordenado!C3933="","",[1]Ordenado!C3933)</f>
        <v>I.Municipalidad Doñihue-Cerrillos</v>
      </c>
      <c r="C3932" s="2" t="str">
        <f>IF([1]Ordenado!E3933="","",[1]Ordenado!E3933)</f>
        <v>53-13</v>
      </c>
      <c r="D3932" s="3" t="str">
        <f>IF([1]Ordenado!I3933="","",[1]Ordenado!I3933)</f>
        <v>Cachapoal s/n, cerrillos</v>
      </c>
    </row>
    <row r="3933" spans="1:4" x14ac:dyDescent="0.35">
      <c r="A3933" s="2">
        <f>IF([1]Ordenado!A3934="","",IFERROR(YEAR([1]Ordenado!A3934),""))</f>
        <v>2016</v>
      </c>
      <c r="B3933" s="3" t="str">
        <f>IF([1]Ordenado!C3934="","",[1]Ordenado!C3934)</f>
        <v>Blanca Valenzuela Caceres</v>
      </c>
      <c r="C3933" s="2" t="str">
        <f>IF([1]Ordenado!E3934="","",[1]Ordenado!E3934)</f>
        <v>115-311</v>
      </c>
      <c r="D3933" s="3" t="str">
        <f>IF([1]Ordenado!I3934="","",[1]Ordenado!I3934)</f>
        <v>Pedro Aguirre Cerda 213</v>
      </c>
    </row>
    <row r="3934" spans="1:4" x14ac:dyDescent="0.35">
      <c r="A3934" s="2">
        <f>IF([1]Ordenado!A3935="","",IFERROR(YEAR([1]Ordenado!A3935),""))</f>
        <v>2016</v>
      </c>
      <c r="B3934" s="3" t="str">
        <f>IF([1]Ordenado!C3935="","",[1]Ordenado!C3935)</f>
        <v>Blanca Valenzuela Caceres</v>
      </c>
      <c r="C3934" s="2" t="str">
        <f>IF([1]Ordenado!E3935="","",[1]Ordenado!E3935)</f>
        <v>115-311</v>
      </c>
      <c r="D3934" s="3" t="str">
        <f>IF([1]Ordenado!I3935="","",[1]Ordenado!I3935)</f>
        <v>Pedro Aguirre Cerda 213</v>
      </c>
    </row>
    <row r="3935" spans="1:4" x14ac:dyDescent="0.35">
      <c r="A3935" s="2">
        <f>IF([1]Ordenado!A3936="","",IFERROR(YEAR([1]Ordenado!A3936),""))</f>
        <v>2016</v>
      </c>
      <c r="B3935" s="3" t="str">
        <f>IF([1]Ordenado!C3936="","",[1]Ordenado!C3936)</f>
        <v>Marcela Salas</v>
      </c>
      <c r="C3935" s="2" t="str">
        <f>IF([1]Ordenado!E3936="","",[1]Ordenado!E3936)</f>
        <v>125-124</v>
      </c>
      <c r="D3935" s="3" t="str">
        <f>IF([1]Ordenado!I3936="","",[1]Ordenado!I3936)</f>
        <v>Pedro de Miranda 351</v>
      </c>
    </row>
    <row r="3936" spans="1:4" x14ac:dyDescent="0.35">
      <c r="A3936" s="2">
        <f>IF([1]Ordenado!A3937="","",IFERROR(YEAR([1]Ordenado!A3937),""))</f>
        <v>2016</v>
      </c>
      <c r="B3936" s="3" t="str">
        <f>IF([1]Ordenado!C3937="","",[1]Ordenado!C3937)</f>
        <v>Ramon Moraga Caro</v>
      </c>
      <c r="C3936" s="2" t="str">
        <f>IF([1]Ordenado!E3937="","",[1]Ordenado!E3937)</f>
        <v>114-328</v>
      </c>
      <c r="D3936" s="3" t="str">
        <f>IF([1]Ordenado!I3937="","",[1]Ordenado!I3937)</f>
        <v>Maria de la Dehesa 018 - El esfuerzo</v>
      </c>
    </row>
    <row r="3937" spans="1:4" x14ac:dyDescent="0.35">
      <c r="A3937" s="2">
        <f>IF([1]Ordenado!A3938="","",IFERROR(YEAR([1]Ordenado!A3938),""))</f>
        <v>2016</v>
      </c>
      <c r="B3937" s="3" t="str">
        <f>IF([1]Ordenado!C3938="","",[1]Ordenado!C3938)</f>
        <v>Hugo Cabañas Cabañas</v>
      </c>
      <c r="C3937" s="2" t="str">
        <f>IF([1]Ordenado!E3938="","",[1]Ordenado!E3938)</f>
        <v>207-9</v>
      </c>
      <c r="D3937" s="3" t="str">
        <f>IF([1]Ordenado!I3938="","",[1]Ordenado!I3938)</f>
        <v>Los Tiuques 003, lote f, Lo Miranda</v>
      </c>
    </row>
    <row r="3938" spans="1:4" x14ac:dyDescent="0.35">
      <c r="A3938" s="2">
        <f>IF([1]Ordenado!A3939="","",IFERROR(YEAR([1]Ordenado!A3939),""))</f>
        <v>2016</v>
      </c>
      <c r="B3938" s="3" t="str">
        <f>IF([1]Ordenado!C3939="","",[1]Ordenado!C3939)</f>
        <v>Club Deportivo Cerrillos</v>
      </c>
      <c r="C3938" s="2" t="str">
        <f>IF([1]Ordenado!E3939="","",[1]Ordenado!E3939)</f>
        <v>50-40</v>
      </c>
      <c r="D3938" s="3" t="str">
        <f>IF([1]Ordenado!I3939="","",[1]Ordenado!I3939)</f>
        <v>carretera H-30, 4557, Cerrillos</v>
      </c>
    </row>
    <row r="3939" spans="1:4" x14ac:dyDescent="0.35">
      <c r="A3939" s="2">
        <f>IF([1]Ordenado!A3940="","",IFERROR(YEAR([1]Ordenado!A3940),""))</f>
        <v>2016</v>
      </c>
      <c r="B3939" s="3" t="str">
        <f>IF([1]Ordenado!C3940="","",[1]Ordenado!C3940)</f>
        <v>Cristian Torrealba Murua</v>
      </c>
      <c r="C3939" s="2" t="str">
        <f>IF([1]Ordenado!E3940="","",[1]Ordenado!E3940)</f>
        <v>106-29</v>
      </c>
      <c r="D3939" s="3" t="str">
        <f>IF([1]Ordenado!I3940="","",[1]Ordenado!I3940)</f>
        <v>Juan Ramon Cornejo s/n</v>
      </c>
    </row>
    <row r="3940" spans="1:4" x14ac:dyDescent="0.35">
      <c r="A3940" s="2">
        <f>IF([1]Ordenado!A3941="","",IFERROR(YEAR([1]Ordenado!A3941),""))</f>
        <v>2016</v>
      </c>
      <c r="B3940" s="3" t="str">
        <f>IF([1]Ordenado!C3941="","",[1]Ordenado!C3941)</f>
        <v>Inversiones Osvaldo Vidal Rubio y cia. Ltda</v>
      </c>
      <c r="C3940" s="2" t="str">
        <f>IF([1]Ordenado!E3941="","",[1]Ordenado!E3941)</f>
        <v>110-64</v>
      </c>
      <c r="D3940" s="3" t="str">
        <f>IF([1]Ordenado!I3941="","",[1]Ordenado!I3941)</f>
        <v>José Sanchez nº 20</v>
      </c>
    </row>
    <row r="3941" spans="1:4" x14ac:dyDescent="0.35">
      <c r="A3941" s="2">
        <f>IF([1]Ordenado!A3942="","",IFERROR(YEAR([1]Ordenado!A3942),""))</f>
        <v>2016</v>
      </c>
      <c r="B3941" s="3" t="str">
        <f>IF([1]Ordenado!C3942="","",[1]Ordenado!C3942)</f>
        <v>Maria Eugenia Tobar Castro</v>
      </c>
      <c r="C3941" s="2" t="str">
        <f>IF([1]Ordenado!E3942="","",[1]Ordenado!E3942)</f>
        <v>115-51</v>
      </c>
      <c r="D3941" s="3" t="str">
        <f>IF([1]Ordenado!I3942="","",[1]Ordenado!I3942)</f>
        <v>Rodolfo Miranda s/n</v>
      </c>
    </row>
    <row r="3942" spans="1:4" x14ac:dyDescent="0.35">
      <c r="A3942" s="2">
        <f>IF([1]Ordenado!A3943="","",IFERROR(YEAR([1]Ordenado!A3943),""))</f>
        <v>2016</v>
      </c>
      <c r="B3942" s="3" t="str">
        <f>IF([1]Ordenado!C3943="","",[1]Ordenado!C3943)</f>
        <v>Alejandro Trujillo Lazzus</v>
      </c>
      <c r="C3942" s="2" t="str">
        <f>IF([1]Ordenado!E3943="","",[1]Ordenado!E3943)</f>
        <v>112-84</v>
      </c>
      <c r="D3942" s="3" t="str">
        <f>IF([1]Ordenado!I3943="","",[1]Ordenado!I3943)</f>
        <v>camino a coinco 22</v>
      </c>
    </row>
    <row r="3943" spans="1:4" x14ac:dyDescent="0.35">
      <c r="A3943" s="2">
        <f>IF([1]Ordenado!A3944="","",IFERROR(YEAR([1]Ordenado!A3944),""))</f>
        <v>2016</v>
      </c>
      <c r="B3943" s="3" t="str">
        <f>IF([1]Ordenado!C3944="","",[1]Ordenado!C3944)</f>
        <v>Lorena Rojas Lazcano</v>
      </c>
      <c r="C3943" s="2" t="str">
        <f>IF([1]Ordenado!E3944="","",[1]Ordenado!E3944)</f>
        <v>424-7</v>
      </c>
      <c r="D3943" s="3" t="str">
        <f>IF([1]Ordenado!I3944="","",[1]Ordenado!I3944)</f>
        <v>Pasaje Santa maria 041-San Juan</v>
      </c>
    </row>
    <row r="3944" spans="1:4" x14ac:dyDescent="0.35">
      <c r="A3944" s="2">
        <f>IF([1]Ordenado!A3945="","",IFERROR(YEAR([1]Ordenado!A3945),""))</f>
        <v>2016</v>
      </c>
      <c r="B3944" s="3" t="str">
        <f>IF([1]Ordenado!C3945="","",[1]Ordenado!C3945)</f>
        <v>Fidelma Cantillana</v>
      </c>
      <c r="C3944" s="2" t="str">
        <f>IF([1]Ordenado!E3945="","",[1]Ordenado!E3945)</f>
        <v>5-27</v>
      </c>
      <c r="D3944" s="3" t="str">
        <f>IF([1]Ordenado!I3945="","",[1]Ordenado!I3945)</f>
        <v>Miraflores 444</v>
      </c>
    </row>
    <row r="3945" spans="1:4" x14ac:dyDescent="0.35">
      <c r="A3945" s="2">
        <f>IF([1]Ordenado!A3946="","",IFERROR(YEAR([1]Ordenado!A3946),""))</f>
        <v>2016</v>
      </c>
      <c r="B3945" s="3" t="str">
        <f>IF([1]Ordenado!C3946="","",[1]Ordenado!C3946)</f>
        <v>Maria Bustamante Rojas</v>
      </c>
      <c r="C3945" s="2" t="str">
        <f>IF([1]Ordenado!E3946="","",[1]Ordenado!E3946)</f>
        <v>109-33</v>
      </c>
      <c r="D3945" s="3" t="str">
        <f>IF([1]Ordenado!I3946="","",[1]Ordenado!I3946)</f>
        <v>Carolina Pozo 056</v>
      </c>
    </row>
    <row r="3946" spans="1:4" x14ac:dyDescent="0.35">
      <c r="A3946" s="2">
        <f>IF([1]Ordenado!A3947="","",IFERROR(YEAR([1]Ordenado!A3947),""))</f>
        <v>2016</v>
      </c>
      <c r="B3946" s="3" t="str">
        <f>IF([1]Ordenado!C3947="","",[1]Ordenado!C3947)</f>
        <v>Carlos Cespedes</v>
      </c>
      <c r="C3946" s="2" t="str">
        <f>IF([1]Ordenado!E3947="","",[1]Ordenado!E3947)</f>
        <v>104-125</v>
      </c>
      <c r="D3946" s="3" t="str">
        <f>IF([1]Ordenado!I3947="","",[1]Ordenado!I3947)</f>
        <v>Nemesio Camus 1066</v>
      </c>
    </row>
    <row r="3947" spans="1:4" x14ac:dyDescent="0.35">
      <c r="A3947" s="2">
        <f>IF([1]Ordenado!A3948="","",IFERROR(YEAR([1]Ordenado!A3948),""))</f>
        <v>2016</v>
      </c>
      <c r="B3947" s="3" t="str">
        <f>IF([1]Ordenado!C3948="","",[1]Ordenado!C3948)</f>
        <v>Magaly Reyes Soto</v>
      </c>
      <c r="C3947" s="2" t="str">
        <f>IF([1]Ordenado!E3948="","",[1]Ordenado!E3948)</f>
        <v>110-75</v>
      </c>
      <c r="D3947" s="3" t="str">
        <f>IF([1]Ordenado!I3948="","",[1]Ordenado!I3948)</f>
        <v>El Caracol s/n</v>
      </c>
    </row>
    <row r="3948" spans="1:4" x14ac:dyDescent="0.35">
      <c r="A3948" s="2">
        <f>IF([1]Ordenado!A3949="","",IFERROR(YEAR([1]Ordenado!A3949),""))</f>
        <v>2016</v>
      </c>
      <c r="B3948" s="3" t="str">
        <f>IF([1]Ordenado!C3949="","",[1]Ordenado!C3949)</f>
        <v>Lidia Cordova Farias</v>
      </c>
      <c r="C3948" s="2" t="str">
        <f>IF([1]Ordenado!E3949="","",[1]Ordenado!E3949)</f>
        <v>86-36</v>
      </c>
      <c r="D3948" s="3" t="str">
        <f>IF([1]Ordenado!I3949="","",[1]Ordenado!I3949)</f>
        <v>callejon Las Camelias s/n, California</v>
      </c>
    </row>
    <row r="3949" spans="1:4" x14ac:dyDescent="0.35">
      <c r="A3949" s="2">
        <f>IF([1]Ordenado!A3950="","",IFERROR(YEAR([1]Ordenado!A3950),""))</f>
        <v>2016</v>
      </c>
      <c r="B3949" s="3" t="str">
        <f>IF([1]Ordenado!C3950="","",[1]Ordenado!C3950)</f>
        <v>Erick Soto Acevedo</v>
      </c>
      <c r="C3949" s="2" t="str">
        <f>IF([1]Ordenado!E3950="","",[1]Ordenado!E3950)</f>
        <v>109-43</v>
      </c>
      <c r="D3949" s="3" t="str">
        <f>IF([1]Ordenado!I3950="","",[1]Ordenado!I3950)</f>
        <v>Jose Sanchez 056</v>
      </c>
    </row>
    <row r="3950" spans="1:4" x14ac:dyDescent="0.35">
      <c r="A3950" s="2">
        <f>IF([1]Ordenado!A3951="","",IFERROR(YEAR([1]Ordenado!A3951),""))</f>
        <v>2016</v>
      </c>
      <c r="B3950" s="3" t="str">
        <f>IF([1]Ordenado!C3951="","",[1]Ordenado!C3951)</f>
        <v>Aida del Carmen Lira Pardo</v>
      </c>
      <c r="C3950" s="2" t="str">
        <f>IF([1]Ordenado!E3951="","",[1]Ordenado!E3951)</f>
        <v>45 - 20</v>
      </c>
      <c r="D3950" s="3" t="str">
        <f>IF([1]Ordenado!I3951="","",[1]Ordenado!I3951)</f>
        <v>Pedro Aguirre Cerda 084</v>
      </c>
    </row>
    <row r="3951" spans="1:4" x14ac:dyDescent="0.35">
      <c r="A3951" s="2">
        <f>IF([1]Ordenado!A3952="","",IFERROR(YEAR([1]Ordenado!A3952),""))</f>
        <v>2016</v>
      </c>
      <c r="B3951" s="3" t="str">
        <f>IF([1]Ordenado!C3952="","",[1]Ordenado!C3952)</f>
        <v>Sara Ponce Aguilera</v>
      </c>
      <c r="C3951" s="2" t="str">
        <f>IF([1]Ordenado!E3952="","",[1]Ordenado!E3952)</f>
        <v>295-20</v>
      </c>
      <c r="D3951" s="3" t="str">
        <f>IF([1]Ordenado!I3952="","",[1]Ordenado!I3952)</f>
        <v>Diego de Almagro 069</v>
      </c>
    </row>
    <row r="3952" spans="1:4" x14ac:dyDescent="0.35">
      <c r="A3952" s="2">
        <f>IF([1]Ordenado!A3953="","",IFERROR(YEAR([1]Ordenado!A3953),""))</f>
        <v>2016</v>
      </c>
      <c r="B3952" s="3" t="str">
        <f>IF([1]Ordenado!C3953="","",[1]Ordenado!C3953)</f>
        <v>Veronica  Diaz Peralta</v>
      </c>
      <c r="C3952" s="2" t="str">
        <f>IF([1]Ordenado!E3953="","",[1]Ordenado!E3953)</f>
        <v>229-5</v>
      </c>
      <c r="D3952" s="3" t="str">
        <f>IF([1]Ordenado!I3953="","",[1]Ordenado!I3953)</f>
        <v>El Canelo 0262- Las Palmas</v>
      </c>
    </row>
    <row r="3953" spans="1:4" x14ac:dyDescent="0.35">
      <c r="A3953" s="2">
        <f>IF([1]Ordenado!A3954="","",IFERROR(YEAR([1]Ordenado!A3954),""))</f>
        <v>2016</v>
      </c>
      <c r="B3953" s="3" t="str">
        <f>IF([1]Ordenado!C3954="","",[1]Ordenado!C3954)</f>
        <v>Ernestina Millaqueo</v>
      </c>
      <c r="C3953" s="2" t="str">
        <f>IF([1]Ordenado!E3954="","",[1]Ordenado!E3954)</f>
        <v>240-12</v>
      </c>
      <c r="D3953" s="3" t="str">
        <f>IF([1]Ordenado!I3954="","",[1]Ordenado!I3954)</f>
        <v>Pje Union Comunal 34, Villa Esperanza</v>
      </c>
    </row>
    <row r="3954" spans="1:4" x14ac:dyDescent="0.35">
      <c r="A3954" s="2">
        <f>IF([1]Ordenado!A3955="","",IFERROR(YEAR([1]Ordenado!A3955),""))</f>
        <v>2016</v>
      </c>
      <c r="B3954" s="3" t="str">
        <f>IF([1]Ordenado!C3955="","",[1]Ordenado!C3955)</f>
        <v>Fabiola Ortega Salas</v>
      </c>
      <c r="C3954" s="2" t="str">
        <f>IF([1]Ordenado!E3955="","",[1]Ordenado!E3955)</f>
        <v>240-11</v>
      </c>
      <c r="D3954" s="3" t="str">
        <f>IF([1]Ordenado!I3955="","",[1]Ordenado!I3955)</f>
        <v>Pje Union Comunal 32, Villa Esperanza</v>
      </c>
    </row>
    <row r="3955" spans="1:4" x14ac:dyDescent="0.35">
      <c r="A3955" s="2">
        <f>IF([1]Ordenado!A3956="","",IFERROR(YEAR([1]Ordenado!A3956),""))</f>
        <v>2016</v>
      </c>
      <c r="B3955" s="3" t="str">
        <f>IF([1]Ordenado!C3956="","",[1]Ordenado!C3956)</f>
        <v>Dina Cesped Lara</v>
      </c>
      <c r="C3955" s="2" t="str">
        <f>IF([1]Ordenado!E3956="","",[1]Ordenado!E3956)</f>
        <v>152-11</v>
      </c>
      <c r="D3955" s="3" t="str">
        <f>IF([1]Ordenado!I3956="","",[1]Ordenado!I3956)</f>
        <v>Central 028, sata Cristina</v>
      </c>
    </row>
    <row r="3956" spans="1:4" x14ac:dyDescent="0.35">
      <c r="A3956" s="2">
        <f>IF([1]Ordenado!A3957="","",IFERROR(YEAR([1]Ordenado!A3957),""))</f>
        <v>2016</v>
      </c>
      <c r="B3956" s="3" t="str">
        <f>IF([1]Ordenado!C3957="","",[1]Ordenado!C3957)</f>
        <v>Nancy Torres Briones</v>
      </c>
      <c r="C3956" s="2" t="str">
        <f>IF([1]Ordenado!E3957="","",[1]Ordenado!E3957)</f>
        <v>273-10</v>
      </c>
      <c r="D3956" s="3" t="str">
        <f>IF([1]Ordenado!I3957="","",[1]Ordenado!I3957)</f>
        <v>Pje los Alerces 14, El Arrayan</v>
      </c>
    </row>
    <row r="3957" spans="1:4" x14ac:dyDescent="0.35">
      <c r="A3957" s="2">
        <f>IF([1]Ordenado!A3958="","",IFERROR(YEAR([1]Ordenado!A3958),""))</f>
        <v>2016</v>
      </c>
      <c r="B3957" s="3" t="str">
        <f>IF([1]Ordenado!C3958="","",[1]Ordenado!C3958)</f>
        <v>Margarita de la Barra</v>
      </c>
      <c r="C3957" s="2" t="str">
        <f>IF([1]Ordenado!E3958="","",[1]Ordenado!E3958)</f>
        <v>273-47</v>
      </c>
      <c r="D3957" s="3" t="str">
        <f>IF([1]Ordenado!I3958="","",[1]Ordenado!I3958)</f>
        <v>Central 139, El Arrayan</v>
      </c>
    </row>
    <row r="3958" spans="1:4" x14ac:dyDescent="0.35">
      <c r="A3958" s="2">
        <f>IF([1]Ordenado!A3959="","",IFERROR(YEAR([1]Ordenado!A3959),""))</f>
        <v>2016</v>
      </c>
      <c r="B3958" s="3" t="str">
        <f>IF([1]Ordenado!C3959="","",[1]Ordenado!C3959)</f>
        <v>Emilio Moena Soto</v>
      </c>
      <c r="C3958" s="2" t="str">
        <f>IF([1]Ordenado!E3959="","",[1]Ordenado!E3959)</f>
        <v>307-1</v>
      </c>
      <c r="D3958" s="3" t="str">
        <f>IF([1]Ordenado!I3959="","",[1]Ordenado!I3959)</f>
        <v>Calle 1 #23, Villa El Sol</v>
      </c>
    </row>
    <row r="3959" spans="1:4" x14ac:dyDescent="0.35">
      <c r="A3959" s="2">
        <f>IF([1]Ordenado!A3960="","",IFERROR(YEAR([1]Ordenado!A3960),""))</f>
        <v>2016</v>
      </c>
      <c r="B3959" s="3" t="str">
        <f>IF([1]Ordenado!C3960="","",[1]Ordenado!C3960)</f>
        <v>Maria Ortuzar Lira</v>
      </c>
      <c r="C3959" s="2" t="str">
        <f>IF([1]Ordenado!E3960="","",[1]Ordenado!E3960)</f>
        <v>273-33</v>
      </c>
      <c r="D3959" s="3" t="str">
        <f>IF([1]Ordenado!I3960="","",[1]Ordenado!I3960)</f>
        <v>pje el lilium12, el arrayan</v>
      </c>
    </row>
    <row r="3960" spans="1:4" x14ac:dyDescent="0.35">
      <c r="A3960" s="2">
        <f>IF([1]Ordenado!A3961="","",IFERROR(YEAR([1]Ordenado!A3961),""))</f>
        <v>2016</v>
      </c>
      <c r="B3960" s="3" t="str">
        <f>IF([1]Ordenado!C3961="","",[1]Ordenado!C3961)</f>
        <v>Claudio Gonzalez Fecci</v>
      </c>
      <c r="C3960" s="2" t="str">
        <f>IF([1]Ordenado!E3961="","",[1]Ordenado!E3961)</f>
        <v>230-4</v>
      </c>
      <c r="D3960" s="3" t="str">
        <f>IF([1]Ordenado!I3961="","",[1]Ordenado!I3961)</f>
        <v>El Canelo 0259- Las Palmas</v>
      </c>
    </row>
    <row r="3961" spans="1:4" x14ac:dyDescent="0.35">
      <c r="A3961" s="2">
        <f>IF([1]Ordenado!A3962="","",IFERROR(YEAR([1]Ordenado!A3962),""))</f>
        <v>2016</v>
      </c>
      <c r="B3961" s="3" t="str">
        <f>IF([1]Ordenado!C3962="","",[1]Ordenado!C3962)</f>
        <v>Victor Moran Orellana</v>
      </c>
      <c r="C3961" s="2" t="str">
        <f>IF([1]Ordenado!E3962="","",[1]Ordenado!E3962)</f>
        <v>380-5</v>
      </c>
      <c r="D3961" s="3" t="str">
        <f>IF([1]Ordenado!I3962="","",[1]Ordenado!I3962)</f>
        <v>Calle 1 #13, Villa El Sol</v>
      </c>
    </row>
    <row r="3962" spans="1:4" x14ac:dyDescent="0.35">
      <c r="A3962" s="2">
        <f>IF([1]Ordenado!A3963="","",IFERROR(YEAR([1]Ordenado!A3963),""))</f>
        <v>2016</v>
      </c>
      <c r="B3962" s="3" t="str">
        <f>IF([1]Ordenado!C3963="","",[1]Ordenado!C3963)</f>
        <v>Isabel Cabeza Reyes</v>
      </c>
      <c r="C3962" s="2" t="str">
        <f>IF([1]Ordenado!E3963="","",[1]Ordenado!E3963)</f>
        <v>271-2</v>
      </c>
      <c r="D3962" s="3" t="str">
        <f>IF([1]Ordenado!I3963="","",[1]Ordenado!I3963)</f>
        <v>Central 101, el Arrayan</v>
      </c>
    </row>
    <row r="3963" spans="1:4" x14ac:dyDescent="0.35">
      <c r="A3963" s="2">
        <f>IF([1]Ordenado!A3964="","",IFERROR(YEAR([1]Ordenado!A3964),""))</f>
        <v>2016</v>
      </c>
      <c r="B3963" s="3" t="str">
        <f>IF([1]Ordenado!C3964="","",[1]Ordenado!C3964)</f>
        <v>Patricia Flores Torres</v>
      </c>
      <c r="C3963" s="2" t="str">
        <f>IF([1]Ordenado!E3964="","",[1]Ordenado!E3964)</f>
        <v>273-44</v>
      </c>
      <c r="D3963" s="3" t="str">
        <f>IF([1]Ordenado!I3964="","",[1]Ordenado!I3964)</f>
        <v>Pje Manquehue 14, El Arrayan</v>
      </c>
    </row>
    <row r="3964" spans="1:4" x14ac:dyDescent="0.35">
      <c r="A3964" s="2">
        <f>IF([1]Ordenado!A3965="","",IFERROR(YEAR([1]Ordenado!A3965),""))</f>
        <v>2016</v>
      </c>
      <c r="B3964" s="3" t="str">
        <f>IF([1]Ordenado!C3965="","",[1]Ordenado!C3965)</f>
        <v>Jose Vilaza Silva</v>
      </c>
      <c r="C3964" s="2" t="str">
        <f>IF([1]Ordenado!E3965="","",[1]Ordenado!E3965)</f>
        <v>2-18</v>
      </c>
      <c r="D3964" s="3" t="str">
        <f>IF([1]Ordenado!I3965="","",[1]Ordenado!I3965)</f>
        <v>Emilio Cuevas 91</v>
      </c>
    </row>
    <row r="3965" spans="1:4" x14ac:dyDescent="0.35">
      <c r="A3965" s="2">
        <f>IF([1]Ordenado!A3966="","",IFERROR(YEAR([1]Ordenado!A3966),""))</f>
        <v>2016</v>
      </c>
      <c r="B3965" s="3" t="str">
        <f>IF([1]Ordenado!C3966="","",[1]Ordenado!C3966)</f>
        <v>Maria Perez Perez</v>
      </c>
      <c r="C3965" s="2" t="str">
        <f>IF([1]Ordenado!E3966="","",[1]Ordenado!E3966)</f>
        <v>270-4</v>
      </c>
      <c r="D3965" s="3" t="str">
        <f>IF([1]Ordenado!I3966="","",[1]Ordenado!I3966)</f>
        <v>La Dehesa 08, el Arrayan</v>
      </c>
    </row>
    <row r="3966" spans="1:4" x14ac:dyDescent="0.35">
      <c r="A3966" s="2">
        <f>IF([1]Ordenado!A3967="","",IFERROR(YEAR([1]Ordenado!A3967),""))</f>
        <v>2016</v>
      </c>
      <c r="B3966" s="3" t="str">
        <f>IF([1]Ordenado!C3967="","",[1]Ordenado!C3967)</f>
        <v>Francisco Miranda Arangua</v>
      </c>
      <c r="C3966" s="2" t="str">
        <f>IF([1]Ordenado!E3967="","",[1]Ordenado!E3967)</f>
        <v>115-231</v>
      </c>
      <c r="D3966" s="3" t="str">
        <f>IF([1]Ordenado!I3967="","",[1]Ordenado!I3967)</f>
        <v>Raquel Astorga 06</v>
      </c>
    </row>
    <row r="3967" spans="1:4" x14ac:dyDescent="0.35">
      <c r="A3967" s="2">
        <f>IF([1]Ordenado!A3968="","",IFERROR(YEAR([1]Ordenado!A3968),""))</f>
        <v>2016</v>
      </c>
      <c r="B3967" s="3" t="str">
        <f>IF([1]Ordenado!C3968="","",[1]Ordenado!C3968)</f>
        <v>Natalia Aliaga Padilla</v>
      </c>
      <c r="C3967" s="2" t="str">
        <f>IF([1]Ordenado!E3968="","",[1]Ordenado!E3968)</f>
        <v>89-87</v>
      </c>
      <c r="D3967" s="3" t="str">
        <f>IF([1]Ordenado!I3968="","",[1]Ordenado!I3968)</f>
        <v>Paraguay 140, California</v>
      </c>
    </row>
    <row r="3968" spans="1:4" x14ac:dyDescent="0.35">
      <c r="A3968" s="2">
        <f>IF([1]Ordenado!A3969="","",IFERROR(YEAR([1]Ordenado!A3969),""))</f>
        <v>2016</v>
      </c>
      <c r="B3968" s="3" t="str">
        <f>IF([1]Ordenado!C3969="","",[1]Ordenado!C3969)</f>
        <v>Evelyn Guarin</v>
      </c>
      <c r="C3968" s="2" t="str">
        <f>IF([1]Ordenado!E3969="","",[1]Ordenado!E3969)</f>
        <v>342-6</v>
      </c>
      <c r="D3968" s="3" t="str">
        <f>IF([1]Ordenado!I3969="","",[1]Ordenado!I3969)</f>
        <v>Humberto Vega 268, Villa Centro</v>
      </c>
    </row>
    <row r="3969" spans="1:4" x14ac:dyDescent="0.35">
      <c r="A3969" s="2">
        <f>IF([1]Ordenado!A3970="","",IFERROR(YEAR([1]Ordenado!A3970),""))</f>
        <v>2016</v>
      </c>
      <c r="B3969" s="3" t="str">
        <f>IF([1]Ordenado!C3970="","",[1]Ordenado!C3970)</f>
        <v>Luz Sepulveda Diaz</v>
      </c>
      <c r="C3969" s="2" t="str">
        <f>IF([1]Ordenado!E3970="","",[1]Ordenado!E3970)</f>
        <v>340-2</v>
      </c>
      <c r="D3969" s="3" t="str">
        <f>IF([1]Ordenado!I3970="","",[1]Ordenado!I3970)</f>
        <v xml:space="preserve"> B. Vicente Carter 288</v>
      </c>
    </row>
    <row r="3970" spans="1:4" x14ac:dyDescent="0.35">
      <c r="A3970" s="2">
        <f>IF([1]Ordenado!A3971="","",IFERROR(YEAR([1]Ordenado!A3971),""))</f>
        <v>2016</v>
      </c>
      <c r="B3970" s="3" t="str">
        <f>IF([1]Ordenado!C3971="","",[1]Ordenado!C3971)</f>
        <v>Teresa Romero</v>
      </c>
      <c r="C3970" s="2" t="str">
        <f>IF([1]Ordenado!E3971="","",[1]Ordenado!E3971)</f>
        <v>86-82</v>
      </c>
      <c r="D3970" s="3" t="str">
        <f>IF([1]Ordenado!I3971="","",[1]Ordenado!I3971)</f>
        <v>rinconada de Doñihue 59</v>
      </c>
    </row>
    <row r="3971" spans="1:4" x14ac:dyDescent="0.35">
      <c r="A3971" s="2">
        <f>IF([1]Ordenado!A3972="","",IFERROR(YEAR([1]Ordenado!A3972),""))</f>
        <v>2016</v>
      </c>
      <c r="B3971" s="3" t="str">
        <f>IF([1]Ordenado!C3972="","",[1]Ordenado!C3972)</f>
        <v>Flor Pardo G.</v>
      </c>
      <c r="C3971" s="2" t="str">
        <f>IF([1]Ordenado!E3972="","",[1]Ordenado!E3972)</f>
        <v>273 -7</v>
      </c>
      <c r="D3971" s="3" t="str">
        <f>IF([1]Ordenado!I3972="","",[1]Ordenado!I3972)</f>
        <v>Pje Los Alerces 08, El Arrayan</v>
      </c>
    </row>
    <row r="3972" spans="1:4" x14ac:dyDescent="0.35">
      <c r="A3972" s="2">
        <f>IF([1]Ordenado!A3973="","",IFERROR(YEAR([1]Ordenado!A3973),""))</f>
        <v>2017</v>
      </c>
      <c r="B3972" s="3" t="str">
        <f>IF([1]Ordenado!C3973="","",[1]Ordenado!C3973)</f>
        <v>Ursula Perez Nuñez</v>
      </c>
      <c r="C3972" s="2" t="str">
        <f>IF([1]Ordenado!E3973="","",[1]Ordenado!E3973)</f>
        <v>44-136</v>
      </c>
      <c r="D3972" s="3" t="str">
        <f>IF([1]Ordenado!I3973="","",[1]Ordenado!I3973)</f>
        <v>Camino Interior, Por calle Pedro de Miranda</v>
      </c>
    </row>
    <row r="3973" spans="1:4" x14ac:dyDescent="0.35">
      <c r="A3973" s="2">
        <f>IF([1]Ordenado!A3974="","",IFERROR(YEAR([1]Ordenado!A3974),""))</f>
        <v>2017</v>
      </c>
      <c r="B3973" s="3" t="str">
        <f>IF([1]Ordenado!C3974="","",[1]Ordenado!C3974)</f>
        <v>Soledad Sepulveda Diaz</v>
      </c>
      <c r="C3973" s="2" t="str">
        <f>IF([1]Ordenado!E3974="","",[1]Ordenado!E3974)</f>
        <v>344-20</v>
      </c>
      <c r="D3973" s="3" t="str">
        <f>IF([1]Ordenado!I3974="","",[1]Ordenado!I3974)</f>
        <v>Padre Jose Vial S. 190</v>
      </c>
    </row>
    <row r="3974" spans="1:4" x14ac:dyDescent="0.35">
      <c r="A3974" s="2">
        <f>IF([1]Ordenado!A3975="","",IFERROR(YEAR([1]Ordenado!A3975),""))</f>
        <v>2017</v>
      </c>
      <c r="B3974" s="3" t="str">
        <f>IF([1]Ordenado!C3975="","",[1]Ordenado!C3975)</f>
        <v>Viviana Sepulveda Diaz</v>
      </c>
      <c r="C3974" s="2" t="str">
        <f>IF([1]Ordenado!E3975="","",[1]Ordenado!E3975)</f>
        <v>340-1</v>
      </c>
      <c r="D3974" s="3" t="str">
        <f>IF([1]Ordenado!I3975="","",[1]Ordenado!I3975)</f>
        <v>Vicente Carter 290</v>
      </c>
    </row>
    <row r="3975" spans="1:4" x14ac:dyDescent="0.35">
      <c r="A3975" s="2">
        <f>IF([1]Ordenado!A3976="","",IFERROR(YEAR([1]Ordenado!A3976),""))</f>
        <v>2017</v>
      </c>
      <c r="B3975" s="3" t="str">
        <f>IF([1]Ordenado!C3976="","",[1]Ordenado!C3976)</f>
        <v>Maria Sepulveda Diaz</v>
      </c>
      <c r="C3975" s="2" t="str">
        <f>IF([1]Ordenado!E3976="","",[1]Ordenado!E3976)</f>
        <v>344-21</v>
      </c>
      <c r="D3975" s="3" t="str">
        <f>IF([1]Ordenado!I3976="","",[1]Ordenado!I3976)</f>
        <v>Padre Jose Vial S. 192</v>
      </c>
    </row>
    <row r="3976" spans="1:4" x14ac:dyDescent="0.35">
      <c r="A3976" s="2">
        <f>IF([1]Ordenado!A3977="","",IFERROR(YEAR([1]Ordenado!A3977),""))</f>
        <v>2017</v>
      </c>
      <c r="B3976" s="3" t="str">
        <f>IF([1]Ordenado!C3977="","",[1]Ordenado!C3977)</f>
        <v>Paulina Sepulveda Diaz</v>
      </c>
      <c r="C3976" s="2" t="str">
        <f>IF([1]Ordenado!E3977="","",[1]Ordenado!E3977)</f>
        <v>344-22</v>
      </c>
      <c r="D3976" s="3" t="str">
        <f>IF([1]Ordenado!I3977="","",[1]Ordenado!I3977)</f>
        <v>Padre Jose Vial S. 194</v>
      </c>
    </row>
    <row r="3977" spans="1:4" x14ac:dyDescent="0.35">
      <c r="A3977" s="2">
        <f>IF([1]Ordenado!A3978="","",IFERROR(YEAR([1]Ordenado!A3978),""))</f>
        <v>2017</v>
      </c>
      <c r="B3977" s="3" t="str">
        <f>IF([1]Ordenado!C3978="","",[1]Ordenado!C3978)</f>
        <v>Daisy Ortuzar Moreno</v>
      </c>
      <c r="C3977" s="2" t="str">
        <f>IF([1]Ordenado!E3978="","",[1]Ordenado!E3978)</f>
        <v>241-1</v>
      </c>
      <c r="D3977" s="3" t="str">
        <f>IF([1]Ordenado!I3978="","",[1]Ordenado!I3978)</f>
        <v>Pje sagrado Corazon 016, villa Esperanza</v>
      </c>
    </row>
    <row r="3978" spans="1:4" x14ac:dyDescent="0.35">
      <c r="A3978" s="2">
        <f>IF([1]Ordenado!A3979="","",IFERROR(YEAR([1]Ordenado!A3979),""))</f>
        <v>2017</v>
      </c>
      <c r="B3978" s="3" t="str">
        <f>IF([1]Ordenado!C3979="","",[1]Ordenado!C3979)</f>
        <v>Osvaldo Vasquez Caroca</v>
      </c>
      <c r="C3978" s="2" t="str">
        <f>IF([1]Ordenado!E3979="","",[1]Ordenado!E3979)</f>
        <v>306-1</v>
      </c>
      <c r="D3978" s="3" t="str">
        <f>IF([1]Ordenado!I3979="","",[1]Ordenado!I3979)</f>
        <v>Calle 1 nº 12</v>
      </c>
    </row>
    <row r="3979" spans="1:4" x14ac:dyDescent="0.35">
      <c r="A3979" s="2">
        <f>IF([1]Ordenado!A3980="","",IFERROR(YEAR([1]Ordenado!A3980),""))</f>
        <v>2017</v>
      </c>
      <c r="B3979" s="3" t="str">
        <f>IF([1]Ordenado!C3980="","",[1]Ordenado!C3980)</f>
        <v>Amanda Manzor Soto</v>
      </c>
      <c r="C3979" s="2" t="str">
        <f>IF([1]Ordenado!E3980="","",[1]Ordenado!E3980)</f>
        <v>8-31</v>
      </c>
      <c r="D3979" s="3" t="str">
        <f>IF([1]Ordenado!I3980="","",[1]Ordenado!I3980)</f>
        <v>camino publico s/n, chuchunco</v>
      </c>
    </row>
    <row r="3980" spans="1:4" x14ac:dyDescent="0.35">
      <c r="A3980" s="2">
        <f>IF([1]Ordenado!A3981="","",IFERROR(YEAR([1]Ordenado!A3981),""))</f>
        <v>2017</v>
      </c>
      <c r="B3980" s="3" t="str">
        <f>IF([1]Ordenado!C3981="","",[1]Ordenado!C3981)</f>
        <v>Santa Catalina 3</v>
      </c>
      <c r="C3980" s="2" t="str">
        <f>IF([1]Ordenado!E3981="","",[1]Ordenado!E3981)</f>
        <v>19-164</v>
      </c>
      <c r="D3980" s="3" t="str">
        <f>IF([1]Ordenado!I3981="","",[1]Ordenado!I3981)</f>
        <v>Santa catalina</v>
      </c>
    </row>
    <row r="3981" spans="1:4" x14ac:dyDescent="0.35">
      <c r="A3981" s="2">
        <f>IF([1]Ordenado!A3982="","",IFERROR(YEAR([1]Ordenado!A3982),""))</f>
        <v>2017</v>
      </c>
      <c r="B3981" s="3" t="str">
        <f>IF([1]Ordenado!C3982="","",[1]Ordenado!C3982)</f>
        <v>Santa Catalina 3</v>
      </c>
      <c r="C3981" s="2" t="str">
        <f>IF([1]Ordenado!E3982="","",[1]Ordenado!E3982)</f>
        <v>19-164</v>
      </c>
      <c r="D3981" s="3" t="str">
        <f>IF([1]Ordenado!I3982="","",[1]Ordenado!I3982)</f>
        <v>Santa catalina</v>
      </c>
    </row>
    <row r="3982" spans="1:4" x14ac:dyDescent="0.35">
      <c r="A3982" s="2">
        <f>IF([1]Ordenado!A3983="","",IFERROR(YEAR([1]Ordenado!A3983),""))</f>
        <v>2017</v>
      </c>
      <c r="B3982" s="3" t="str">
        <f>IF([1]Ordenado!C3983="","",[1]Ordenado!C3983)</f>
        <v>Margarita Arriagada</v>
      </c>
      <c r="C3982" s="2" t="str">
        <f>IF([1]Ordenado!E3983="","",[1]Ordenado!E3983)</f>
        <v>202-8</v>
      </c>
      <c r="D3982" s="3" t="str">
        <f>IF([1]Ordenado!I3983="","",[1]Ordenado!I3983)</f>
        <v>Los Condores 033</v>
      </c>
    </row>
    <row r="3983" spans="1:4" x14ac:dyDescent="0.35">
      <c r="A3983" s="2">
        <f>IF([1]Ordenado!A3984="","",IFERROR(YEAR([1]Ordenado!A3984),""))</f>
        <v>2017</v>
      </c>
      <c r="B3983" s="3" t="str">
        <f>IF([1]Ordenado!C3984="","",[1]Ordenado!C3984)</f>
        <v>Fernando Zamorano Camus</v>
      </c>
      <c r="C3983" s="2" t="str">
        <f>IF([1]Ordenado!E3984="","",[1]Ordenado!E3984)</f>
        <v>46-76</v>
      </c>
      <c r="D3983" s="3" t="str">
        <f>IF([1]Ordenado!I3984="","",[1]Ordenado!I3984)</f>
        <v>Rosa Zuñiga 119</v>
      </c>
    </row>
    <row r="3984" spans="1:4" x14ac:dyDescent="0.35">
      <c r="A3984" s="2">
        <f>IF([1]Ordenado!A3985="","",IFERROR(YEAR([1]Ordenado!A3985),""))</f>
        <v>2017</v>
      </c>
      <c r="B3984" s="3" t="str">
        <f>IF([1]Ordenado!C3985="","",[1]Ordenado!C3985)</f>
        <v>Suc Vivanco</v>
      </c>
      <c r="C3984" s="2" t="str">
        <f>IF([1]Ordenado!E3985="","",[1]Ordenado!E3985)</f>
        <v>113-61</v>
      </c>
      <c r="D3984" s="3" t="str">
        <f>IF([1]Ordenado!I3985="","",[1]Ordenado!I3985)</f>
        <v>Julio Alcaino 098</v>
      </c>
    </row>
    <row r="3985" spans="1:4" x14ac:dyDescent="0.35">
      <c r="A3985" s="2">
        <f>IF([1]Ordenado!A3986="","",IFERROR(YEAR([1]Ordenado!A3986),""))</f>
        <v>2017</v>
      </c>
      <c r="B3985" s="3" t="str">
        <f>IF([1]Ordenado!C3986="","",[1]Ordenado!C3986)</f>
        <v>Angélica Miranda</v>
      </c>
      <c r="C3985" s="2" t="str">
        <f>IF([1]Ordenado!E3986="","",[1]Ordenado!E3986)</f>
        <v>156-1</v>
      </c>
      <c r="D3985" s="3" t="str">
        <f>IF([1]Ordenado!I3986="","",[1]Ordenado!I3986)</f>
        <v>Las Vertientes 14</v>
      </c>
    </row>
    <row r="3986" spans="1:4" x14ac:dyDescent="0.35">
      <c r="A3986" s="2">
        <f>IF([1]Ordenado!A3987="","",IFERROR(YEAR([1]Ordenado!A3987),""))</f>
        <v>2017</v>
      </c>
      <c r="B3986" s="3" t="str">
        <f>IF([1]Ordenado!C3987="","",[1]Ordenado!C3987)</f>
        <v>Eliana Acosta</v>
      </c>
      <c r="C3986" s="2" t="str">
        <f>IF([1]Ordenado!E3987="","",[1]Ordenado!E3987)</f>
        <v>272-20</v>
      </c>
      <c r="D3986" s="3" t="str">
        <f>IF([1]Ordenado!I3987="","",[1]Ordenado!I3987)</f>
        <v>pje El Blodo 07, el arrayan</v>
      </c>
    </row>
    <row r="3987" spans="1:4" x14ac:dyDescent="0.35">
      <c r="A3987" s="2">
        <f>IF([1]Ordenado!A3988="","",IFERROR(YEAR([1]Ordenado!A3988),""))</f>
        <v>2017</v>
      </c>
      <c r="B3987" s="3" t="str">
        <f>IF([1]Ordenado!C3988="","",[1]Ordenado!C3988)</f>
        <v>Suc. Vicentin Valenzuela</v>
      </c>
      <c r="C3987" s="2" t="str">
        <f>IF([1]Ordenado!E3988="","",[1]Ordenado!E3988)</f>
        <v>50-1</v>
      </c>
      <c r="D3987" s="3" t="str">
        <f>IF([1]Ordenado!I3988="","",[1]Ordenado!I3988)</f>
        <v>Miraflores 808</v>
      </c>
    </row>
    <row r="3988" spans="1:4" x14ac:dyDescent="0.35">
      <c r="A3988" s="2">
        <f>IF([1]Ordenado!A3989="","",IFERROR(YEAR([1]Ordenado!A3989),""))</f>
        <v>2017</v>
      </c>
      <c r="B3988" s="3" t="str">
        <f>IF([1]Ordenado!C3989="","",[1]Ordenado!C3989)</f>
        <v>Martha Medina Contreras</v>
      </c>
      <c r="C3988" s="2" t="str">
        <f>IF([1]Ordenado!E3989="","",[1]Ordenado!E3989)</f>
        <v>19-41</v>
      </c>
      <c r="D3988" s="3" t="str">
        <f>IF([1]Ordenado!I3989="","",[1]Ordenado!I3989)</f>
        <v>Servidumbre Av Rancagua</v>
      </c>
    </row>
    <row r="3989" spans="1:4" x14ac:dyDescent="0.35">
      <c r="A3989" s="2">
        <f>IF([1]Ordenado!A3990="","",IFERROR(YEAR([1]Ordenado!A3990),""))</f>
        <v>2017</v>
      </c>
      <c r="B3989" s="3" t="str">
        <f>IF([1]Ordenado!C3990="","",[1]Ordenado!C3990)</f>
        <v>Obispado de Rancagua - Parroquia</v>
      </c>
      <c r="C3989" s="2" t="str">
        <f>IF([1]Ordenado!E3990="","",[1]Ordenado!E3990)</f>
        <v>9-4</v>
      </c>
      <c r="D3989" s="3" t="str">
        <f>IF([1]Ordenado!I3990="","",[1]Ordenado!I3990)</f>
        <v>Subtte Valenzuela 244</v>
      </c>
    </row>
    <row r="3990" spans="1:4" x14ac:dyDescent="0.35">
      <c r="A3990" s="2">
        <f>IF([1]Ordenado!A3991="","",IFERROR(YEAR([1]Ordenado!A3991),""))</f>
        <v>2017</v>
      </c>
      <c r="B3990" s="3" t="str">
        <f>IF([1]Ordenado!C3991="","",[1]Ordenado!C3991)</f>
        <v>Sixto Arevalo Garcia</v>
      </c>
      <c r="C3990" s="2" t="str">
        <f>IF([1]Ordenado!E3991="","",[1]Ordenado!E3991)</f>
        <v>340-44</v>
      </c>
      <c r="D3990" s="3" t="str">
        <f>IF([1]Ordenado!I3991="","",[1]Ordenado!I3991)</f>
        <v>Padre Jose Vial S. 167</v>
      </c>
    </row>
    <row r="3991" spans="1:4" x14ac:dyDescent="0.35">
      <c r="A3991" s="2">
        <f>IF([1]Ordenado!A3992="","",IFERROR(YEAR([1]Ordenado!A3992),""))</f>
        <v>2017</v>
      </c>
      <c r="B3991" s="3" t="str">
        <f>IF([1]Ordenado!C3992="","",[1]Ordenado!C3992)</f>
        <v>Mirta Romero Escobar</v>
      </c>
      <c r="C3991" s="2" t="str">
        <f>IF([1]Ordenado!E3992="","",[1]Ordenado!E3992)</f>
        <v>270-9</v>
      </c>
      <c r="D3991" s="3" t="str">
        <f>IF([1]Ordenado!I3992="","",[1]Ordenado!I3992)</f>
        <v>la Dehesa 18</v>
      </c>
    </row>
    <row r="3992" spans="1:4" x14ac:dyDescent="0.35">
      <c r="A3992" s="2">
        <f>IF([1]Ordenado!A3993="","",IFERROR(YEAR([1]Ordenado!A3993),""))</f>
        <v>2017</v>
      </c>
      <c r="B3992" s="3" t="str">
        <f>IF([1]Ordenado!C3993="","",[1]Ordenado!C3993)</f>
        <v>Manuel Salazar R.</v>
      </c>
      <c r="C3992" s="2" t="str">
        <f>IF([1]Ordenado!E3993="","",[1]Ordenado!E3993)</f>
        <v>308-6</v>
      </c>
      <c r="D3992" s="3" t="str">
        <f>IF([1]Ordenado!I3993="","",[1]Ordenado!I3993)</f>
        <v>Calle 1 nº 15, villa El Sol</v>
      </c>
    </row>
    <row r="3993" spans="1:4" x14ac:dyDescent="0.35">
      <c r="A3993" s="2">
        <f>IF([1]Ordenado!A3994="","",IFERROR(YEAR([1]Ordenado!A3994),""))</f>
        <v>2017</v>
      </c>
      <c r="B3993" s="3" t="str">
        <f>IF([1]Ordenado!C3994="","",[1]Ordenado!C3994)</f>
        <v>Daisy vargas Acosta</v>
      </c>
      <c r="C3993" s="2" t="str">
        <f>IF([1]Ordenado!E3994="","",[1]Ordenado!E3994)</f>
        <v>113-73</v>
      </c>
      <c r="D3993" s="3" t="str">
        <f>IF([1]Ordenado!I3994="","",[1]Ordenado!I3994)</f>
        <v>Canino Interior Rosa Zuñiga 22 (lote A)</v>
      </c>
    </row>
    <row r="3994" spans="1:4" x14ac:dyDescent="0.35">
      <c r="A3994" s="2">
        <f>IF([1]Ordenado!A3995="","",IFERROR(YEAR([1]Ordenado!A3995),""))</f>
        <v>2017</v>
      </c>
      <c r="B3994" s="3" t="str">
        <f>IF([1]Ordenado!C3995="","",[1]Ordenado!C3995)</f>
        <v>Yasna Fuenzalida Riquelme</v>
      </c>
      <c r="C3994" s="2" t="str">
        <f>IF([1]Ordenado!E3995="","",[1]Ordenado!E3995)</f>
        <v>273-31</v>
      </c>
      <c r="D3994" s="3" t="str">
        <f>IF([1]Ordenado!I3995="","",[1]Ordenado!I3995)</f>
        <v>pje El Lilium 08, El Arrayan</v>
      </c>
    </row>
    <row r="3995" spans="1:4" x14ac:dyDescent="0.35">
      <c r="A3995" s="2">
        <f>IF([1]Ordenado!A3996="","",IFERROR(YEAR([1]Ordenado!A3996),""))</f>
        <v>2017</v>
      </c>
      <c r="B3995" s="3" t="str">
        <f>IF([1]Ordenado!C3996="","",[1]Ordenado!C3996)</f>
        <v>Rodolfo Dinamarca</v>
      </c>
      <c r="C3995" s="2" t="str">
        <f>IF([1]Ordenado!E3996="","",[1]Ordenado!E3996)</f>
        <v>19-38</v>
      </c>
      <c r="D3995" s="3" t="str">
        <f>IF([1]Ordenado!I3996="","",[1]Ordenado!I3996)</f>
        <v>Av. Rancagua 1282</v>
      </c>
    </row>
    <row r="3996" spans="1:4" x14ac:dyDescent="0.35">
      <c r="A3996" s="2">
        <f>IF([1]Ordenado!A3997="","",IFERROR(YEAR([1]Ordenado!A3997),""))</f>
        <v>2017</v>
      </c>
      <c r="B3996" s="3" t="str">
        <f>IF([1]Ordenado!C3997="","",[1]Ordenado!C3997)</f>
        <v>Mauricio Soto Diaz</v>
      </c>
      <c r="C3996" s="2" t="str">
        <f>IF([1]Ordenado!E3997="","",[1]Ordenado!E3997)</f>
        <v>21-12</v>
      </c>
      <c r="D3996" s="3" t="str">
        <f>IF([1]Ordenado!I3997="","",[1]Ordenado!I3997)</f>
        <v>Pje Papa Juan XXIII  nº 4</v>
      </c>
    </row>
    <row r="3997" spans="1:4" x14ac:dyDescent="0.35">
      <c r="A3997" s="2">
        <f>IF([1]Ordenado!A3998="","",IFERROR(YEAR([1]Ordenado!A3998),""))</f>
        <v>2017</v>
      </c>
      <c r="B3997" s="3" t="str">
        <f>IF([1]Ordenado!C3998="","",[1]Ordenado!C3998)</f>
        <v>Suc. Gonzalez Cantillana</v>
      </c>
      <c r="C3997" s="2" t="str">
        <f>IF([1]Ordenado!E3998="","",[1]Ordenado!E3998)</f>
        <v>222-10</v>
      </c>
      <c r="D3997" s="3" t="str">
        <f>IF([1]Ordenado!I3998="","",[1]Ordenado!I3998)</f>
        <v>21 de mayo 019, Lo Miranda</v>
      </c>
    </row>
    <row r="3998" spans="1:4" x14ac:dyDescent="0.35">
      <c r="A3998" s="2">
        <f>IF([1]Ordenado!A3999="","",IFERROR(YEAR([1]Ordenado!A3999),""))</f>
        <v>2017</v>
      </c>
      <c r="B3998" s="3" t="str">
        <f>IF([1]Ordenado!C3999="","",[1]Ordenado!C3999)</f>
        <v>Agricola Super ltda (incubadora)</v>
      </c>
      <c r="C3998" s="2" t="str">
        <f>IF([1]Ordenado!E3999="","",[1]Ordenado!E3999)</f>
        <v>125-24</v>
      </c>
      <c r="D3998" s="3" t="str">
        <f>IF([1]Ordenado!I3999="","",[1]Ordenado!I3999)</f>
        <v>Carretera H-30 #s/n</v>
      </c>
    </row>
    <row r="3999" spans="1:4" x14ac:dyDescent="0.35">
      <c r="A3999" s="2">
        <f>IF([1]Ordenado!A4000="","",IFERROR(YEAR([1]Ordenado!A4000),""))</f>
        <v>2017</v>
      </c>
      <c r="B3999" s="3" t="str">
        <f>IF([1]Ordenado!C4000="","",[1]Ordenado!C4000)</f>
        <v>Norma Vivanco Leal</v>
      </c>
      <c r="C3999" s="2" t="str">
        <f>IF([1]Ordenado!E4000="","",[1]Ordenado!E4000)</f>
        <v>113-83</v>
      </c>
      <c r="D3999" s="3" t="str">
        <f>IF([1]Ordenado!I4000="","",[1]Ordenado!I4000)</f>
        <v>Julio Alcaino 100-B</v>
      </c>
    </row>
    <row r="4000" spans="1:4" x14ac:dyDescent="0.35">
      <c r="A4000" s="2">
        <f>IF([1]Ordenado!A4001="","",IFERROR(YEAR([1]Ordenado!A4001),""))</f>
        <v>2017</v>
      </c>
      <c r="B4000" s="3" t="str">
        <f>IF([1]Ordenado!C4001="","",[1]Ordenado!C4001)</f>
        <v>Rosa Huerta Miranda</v>
      </c>
      <c r="C4000" s="2" t="str">
        <f>IF([1]Ordenado!E4001="","",[1]Ordenado!E4001)</f>
        <v>247-11</v>
      </c>
      <c r="D4000" s="3" t="str">
        <f>IF([1]Ordenado!I4001="","",[1]Ordenado!I4001)</f>
        <v>pje Nuevo Amanecer 21</v>
      </c>
    </row>
    <row r="4001" spans="1:4" x14ac:dyDescent="0.35">
      <c r="A4001" s="2">
        <f>IF([1]Ordenado!A4002="","",IFERROR(YEAR([1]Ordenado!A4002),""))</f>
        <v>2017</v>
      </c>
      <c r="B4001" s="3" t="str">
        <f>IF([1]Ordenado!C4002="","",[1]Ordenado!C4002)</f>
        <v>Carolina Navarro</v>
      </c>
      <c r="C4001" s="2" t="str">
        <f>IF([1]Ordenado!E4002="","",[1]Ordenado!E4002)</f>
        <v>54-21</v>
      </c>
      <c r="D4001" s="3" t="str">
        <f>IF([1]Ordenado!I4002="","",[1]Ordenado!I4002)</f>
        <v>camino publico El Colera s/n</v>
      </c>
    </row>
    <row r="4002" spans="1:4" x14ac:dyDescent="0.35">
      <c r="A4002" s="2">
        <f>IF([1]Ordenado!A4003="","",IFERROR(YEAR([1]Ordenado!A4003),""))</f>
        <v>2017</v>
      </c>
      <c r="B4002" s="3" t="str">
        <f>IF([1]Ordenado!C4003="","",[1]Ordenado!C4003)</f>
        <v xml:space="preserve">Soc. Constructora Santa Fe </v>
      </c>
      <c r="C4002" s="2" t="str">
        <f>IF([1]Ordenado!E4003="","",[1]Ordenado!E4003)</f>
        <v>113-85</v>
      </c>
      <c r="D4002" s="3" t="str">
        <f>IF([1]Ordenado!I4003="","",[1]Ordenado!I4003)</f>
        <v>Julio Alcaino 013</v>
      </c>
    </row>
    <row r="4003" spans="1:4" x14ac:dyDescent="0.35">
      <c r="A4003" s="2">
        <f>IF([1]Ordenado!A4004="","",IFERROR(YEAR([1]Ordenado!A4004),""))</f>
        <v>2017</v>
      </c>
      <c r="B4003" s="3" t="str">
        <f>IF([1]Ordenado!C4004="","",[1]Ordenado!C4004)</f>
        <v>Amelia Galvez</v>
      </c>
      <c r="C4003" s="2" t="str">
        <f>IF([1]Ordenado!E4004="","",[1]Ordenado!E4004)</f>
        <v>41-7</v>
      </c>
      <c r="D4003" s="3" t="str">
        <f>IF([1]Ordenado!I4004="","",[1]Ordenado!I4004)</f>
        <v>Cabo Moena 050</v>
      </c>
    </row>
    <row r="4004" spans="1:4" x14ac:dyDescent="0.35">
      <c r="A4004" s="2">
        <f>IF([1]Ordenado!A4005="","",IFERROR(YEAR([1]Ordenado!A4005),""))</f>
        <v>2017</v>
      </c>
      <c r="B4004" s="3" t="str">
        <f>IF([1]Ordenado!C4005="","",[1]Ordenado!C4005)</f>
        <v>Irma Espinoza Sepulveda</v>
      </c>
      <c r="C4004" s="2" t="str">
        <f>IF([1]Ordenado!E4005="","",[1]Ordenado!E4005)</f>
        <v>160-17</v>
      </c>
      <c r="D4004" s="3" t="str">
        <f>IF([1]Ordenado!I4005="","",[1]Ordenado!I4005)</f>
        <v>Raquel Astorga 09</v>
      </c>
    </row>
    <row r="4005" spans="1:4" x14ac:dyDescent="0.35">
      <c r="A4005" s="2">
        <f>IF([1]Ordenado!A4006="","",IFERROR(YEAR([1]Ordenado!A4006),""))</f>
        <v>2017</v>
      </c>
      <c r="B4005" s="3" t="str">
        <f>IF([1]Ordenado!C4006="","",[1]Ordenado!C4006)</f>
        <v>Maria Nuñez Carrera</v>
      </c>
      <c r="C4005" s="2" t="str">
        <f>IF([1]Ordenado!E4006="","",[1]Ordenado!E4006)</f>
        <v>134-13</v>
      </c>
      <c r="D4005" s="3" t="str">
        <f>IF([1]Ordenado!I4006="","",[1]Ordenado!I4006)</f>
        <v>pje El Ulmo 113</v>
      </c>
    </row>
    <row r="4006" spans="1:4" x14ac:dyDescent="0.35">
      <c r="A4006" s="2">
        <f>IF([1]Ordenado!A4007="","",IFERROR(YEAR([1]Ordenado!A4007),""))</f>
        <v>2017</v>
      </c>
      <c r="B4006" s="3" t="str">
        <f>IF([1]Ordenado!C4007="","",[1]Ordenado!C4007)</f>
        <v>Integra</v>
      </c>
      <c r="C4006" s="2" t="str">
        <f>IF([1]Ordenado!E4007="","",[1]Ordenado!E4007)</f>
        <v/>
      </c>
      <c r="D4006" s="3" t="str">
        <f>IF([1]Ordenado!I4007="","",[1]Ordenado!I4007)</f>
        <v/>
      </c>
    </row>
    <row r="4007" spans="1:4" x14ac:dyDescent="0.35">
      <c r="A4007" s="2">
        <f>IF([1]Ordenado!A4008="","",IFERROR(YEAR([1]Ordenado!A4008),""))</f>
        <v>2017</v>
      </c>
      <c r="B4007" s="3" t="str">
        <f>IF([1]Ordenado!C4008="","",[1]Ordenado!C4008)</f>
        <v>Miguel Bustamante</v>
      </c>
      <c r="C4007" s="2" t="str">
        <f>IF([1]Ordenado!E4008="","",[1]Ordenado!E4008)</f>
        <v>87-31</v>
      </c>
      <c r="D4007" s="3" t="str">
        <f>IF([1]Ordenado!I4008="","",[1]Ordenado!I4008)</f>
        <v>Av rancagua1894</v>
      </c>
    </row>
    <row r="4008" spans="1:4" x14ac:dyDescent="0.35">
      <c r="A4008" s="2">
        <f>IF([1]Ordenado!A4009="","",IFERROR(YEAR([1]Ordenado!A4009),""))</f>
        <v>2017</v>
      </c>
      <c r="B4008" s="3" t="str">
        <f>IF([1]Ordenado!C4009="","",[1]Ordenado!C4009)</f>
        <v>Angela Salas</v>
      </c>
      <c r="C4008" s="2" t="str">
        <f>IF([1]Ordenado!E4009="","",[1]Ordenado!E4009)</f>
        <v>56-38</v>
      </c>
      <c r="D4008" s="3" t="str">
        <f>IF([1]Ordenado!I4009="","",[1]Ordenado!I4009)</f>
        <v>Manuel Roman interior 511</v>
      </c>
    </row>
    <row r="4009" spans="1:4" x14ac:dyDescent="0.35">
      <c r="A4009" s="2">
        <f>IF([1]Ordenado!A4010="","",IFERROR(YEAR([1]Ordenado!A4010),""))</f>
        <v>2017</v>
      </c>
      <c r="B4009" s="3" t="str">
        <f>IF([1]Ordenado!C4010="","",[1]Ordenado!C4010)</f>
        <v>Eduardo Meza Cespedes</v>
      </c>
      <c r="C4009" s="2" t="str">
        <f>IF([1]Ordenado!E4010="","",[1]Ordenado!E4010)</f>
        <v>42-50</v>
      </c>
      <c r="D4009" s="3" t="str">
        <f>IF([1]Ordenado!I4010="","",[1]Ordenado!I4010)</f>
        <v>Julio Alcaino 055</v>
      </c>
    </row>
    <row r="4010" spans="1:4" x14ac:dyDescent="0.35">
      <c r="A4010" s="2">
        <f>IF([1]Ordenado!A4011="","",IFERROR(YEAR([1]Ordenado!A4011),""))</f>
        <v>2017</v>
      </c>
      <c r="B4010" s="3" t="str">
        <f>IF([1]Ordenado!C4011="","",[1]Ordenado!C4011)</f>
        <v>Viterbo Pozo Galvez</v>
      </c>
      <c r="C4010" s="2" t="str">
        <f>IF([1]Ordenado!E4011="","",[1]Ordenado!E4011)</f>
        <v>46-81</v>
      </c>
      <c r="D4010" s="3" t="str">
        <f>IF([1]Ordenado!I4011="","",[1]Ordenado!I4011)</f>
        <v>Rosa Zuñiga 22</v>
      </c>
    </row>
    <row r="4011" spans="1:4" x14ac:dyDescent="0.35">
      <c r="A4011" s="2">
        <f>IF([1]Ordenado!A4012="","",IFERROR(YEAR([1]Ordenado!A4012),""))</f>
        <v>2017</v>
      </c>
      <c r="B4011" s="3" t="str">
        <f>IF([1]Ordenado!C4012="","",[1]Ordenado!C4012)</f>
        <v>Juan Urbina Aguilera</v>
      </c>
      <c r="C4011" s="2" t="str">
        <f>IF([1]Ordenado!E4012="","",[1]Ordenado!E4012)</f>
        <v>159-5</v>
      </c>
      <c r="D4011" s="3" t="str">
        <f>IF([1]Ordenado!I4012="","",[1]Ordenado!I4012)</f>
        <v>Las Alondras 09</v>
      </c>
    </row>
    <row r="4012" spans="1:4" x14ac:dyDescent="0.35">
      <c r="A4012" s="2">
        <f>IF([1]Ordenado!A4013="","",IFERROR(YEAR([1]Ordenado!A4013),""))</f>
        <v>2017</v>
      </c>
      <c r="B4012" s="3" t="str">
        <f>IF([1]Ordenado!C4013="","",[1]Ordenado!C4013)</f>
        <v>Lissett Peralta Beltran</v>
      </c>
      <c r="C4012" s="2" t="str">
        <f>IF([1]Ordenado!E4013="","",[1]Ordenado!E4013)</f>
        <v>241-9</v>
      </c>
      <c r="D4012" s="3" t="str">
        <f>IF([1]Ordenado!I4013="","",[1]Ordenado!I4013)</f>
        <v>Pje San Jorge 015, Villa Esperanza</v>
      </c>
    </row>
    <row r="4013" spans="1:4" x14ac:dyDescent="0.35">
      <c r="A4013" s="2">
        <f>IF([1]Ordenado!A4014="","",IFERROR(YEAR([1]Ordenado!A4014),""))</f>
        <v>2017</v>
      </c>
      <c r="B4013" s="3" t="str">
        <f>IF([1]Ordenado!C4014="","",[1]Ordenado!C4014)</f>
        <v>Gladys Martinez</v>
      </c>
      <c r="C4013" s="2" t="str">
        <f>IF([1]Ordenado!E4014="","",[1]Ordenado!E4014)</f>
        <v>281-3</v>
      </c>
      <c r="D4013" s="3" t="str">
        <f>IF([1]Ordenado!I4014="","",[1]Ordenado!I4014)</f>
        <v>El Aromo 06,Caupolican</v>
      </c>
    </row>
    <row r="4014" spans="1:4" x14ac:dyDescent="0.35">
      <c r="A4014" s="2">
        <f>IF([1]Ordenado!A4015="","",IFERROR(YEAR([1]Ordenado!A4015),""))</f>
        <v>2017</v>
      </c>
      <c r="B4014" s="3" t="str">
        <f>IF([1]Ordenado!C4015="","",[1]Ordenado!C4015)</f>
        <v>Francis Anguita  / Juan Riquelme</v>
      </c>
      <c r="C4014" s="2" t="str">
        <f>IF([1]Ordenado!E4015="","",[1]Ordenado!E4015)</f>
        <v>20-77</v>
      </c>
      <c r="D4014" s="3" t="str">
        <f>IF([1]Ordenado!I4015="","",[1]Ordenado!I4015)</f>
        <v>Rancagua 0475</v>
      </c>
    </row>
    <row r="4015" spans="1:4" x14ac:dyDescent="0.35">
      <c r="A4015" s="2">
        <f>IF([1]Ordenado!A4016="","",IFERROR(YEAR([1]Ordenado!A4016),""))</f>
        <v>2017</v>
      </c>
      <c r="B4015" s="3" t="str">
        <f>IF([1]Ordenado!C4016="","",[1]Ordenado!C4016)</f>
        <v>Alejandra Rojas Droguett</v>
      </c>
      <c r="C4015" s="2" t="str">
        <f>IF([1]Ordenado!E4016="","",[1]Ordenado!E4016)</f>
        <v>326-11</v>
      </c>
      <c r="D4015" s="3" t="str">
        <f>IF([1]Ordenado!I4016="","",[1]Ordenado!I4016)</f>
        <v>Las Hortencias 06</v>
      </c>
    </row>
    <row r="4016" spans="1:4" x14ac:dyDescent="0.35">
      <c r="A4016" s="2">
        <f>IF([1]Ordenado!A4017="","",IFERROR(YEAR([1]Ordenado!A4017),""))</f>
        <v>2017</v>
      </c>
      <c r="B4016" s="3" t="str">
        <f>IF([1]Ordenado!C4017="","",[1]Ordenado!C4017)</f>
        <v>Maria Figueroa Reyes</v>
      </c>
      <c r="C4016" s="2" t="str">
        <f>IF([1]Ordenado!E4017="","",[1]Ordenado!E4017)</f>
        <v>195-36</v>
      </c>
      <c r="D4016" s="3" t="str">
        <f>IF([1]Ordenado!I4017="","",[1]Ordenado!I4017)</f>
        <v>salvador reyes 0363, Sol del rey</v>
      </c>
    </row>
    <row r="4017" spans="1:4" x14ac:dyDescent="0.35">
      <c r="A4017" s="2">
        <f>IF([1]Ordenado!A4018="","",IFERROR(YEAR([1]Ordenado!A4018),""))</f>
        <v>2017</v>
      </c>
      <c r="B4017" s="3" t="str">
        <f>IF([1]Ordenado!C4018="","",[1]Ordenado!C4018)</f>
        <v>Claudio fuentes Torreblanca</v>
      </c>
      <c r="C4017" s="2" t="str">
        <f>IF([1]Ordenado!E4018="","",[1]Ordenado!E4018)</f>
        <v>115-125</v>
      </c>
      <c r="D4017" s="3" t="str">
        <f>IF([1]Ordenado!I4018="","",[1]Ordenado!I4018)</f>
        <v>Los tiuques s/n, lote2A</v>
      </c>
    </row>
    <row r="4018" spans="1:4" x14ac:dyDescent="0.35">
      <c r="A4018" s="2">
        <f>IF([1]Ordenado!A4019="","",IFERROR(YEAR([1]Ordenado!A4019),""))</f>
        <v>2017</v>
      </c>
      <c r="B4018" s="3" t="str">
        <f>IF([1]Ordenado!C4019="","",[1]Ordenado!C4019)</f>
        <v>Inmobiliaria Carrasco Y Carrasco</v>
      </c>
      <c r="C4018" s="2" t="str">
        <f>IF([1]Ordenado!E4019="","",[1]Ordenado!E4019)</f>
        <v>5-61</v>
      </c>
      <c r="D4018" s="3" t="str">
        <f>IF([1]Ordenado!I4019="","",[1]Ordenado!I4019)</f>
        <v>Emilio Cuevas 673</v>
      </c>
    </row>
    <row r="4019" spans="1:4" x14ac:dyDescent="0.35">
      <c r="A4019" s="2">
        <f>IF([1]Ordenado!A4020="","",IFERROR(YEAR([1]Ordenado!A4020),""))</f>
        <v>2017</v>
      </c>
      <c r="B4019" s="3" t="str">
        <f>IF([1]Ordenado!C4020="","",[1]Ordenado!C4020)</f>
        <v>Patricio Henriquez Valdes</v>
      </c>
      <c r="C4019" s="2" t="str">
        <f>IF([1]Ordenado!E4020="","",[1]Ordenado!E4020)</f>
        <v>86-113</v>
      </c>
      <c r="D4019" s="3" t="str">
        <f>IF([1]Ordenado!I4020="","",[1]Ordenado!I4020)</f>
        <v>Camino Publico 020, Rinconada</v>
      </c>
    </row>
    <row r="4020" spans="1:4" x14ac:dyDescent="0.35">
      <c r="A4020" s="2">
        <f>IF([1]Ordenado!A4021="","",IFERROR(YEAR([1]Ordenado!A4021),""))</f>
        <v>2017</v>
      </c>
      <c r="B4020" s="3" t="str">
        <f>IF([1]Ordenado!C4021="","",[1]Ordenado!C4021)</f>
        <v>Miguel Nuñez Escobedo</v>
      </c>
      <c r="C4020" s="2" t="str">
        <f>IF([1]Ordenado!E4021="","",[1]Ordenado!E4021)</f>
        <v>160-6</v>
      </c>
      <c r="D4020" s="3" t="str">
        <f>IF([1]Ordenado!I4021="","",[1]Ordenado!I4021)</f>
        <v>Los Laureles 133</v>
      </c>
    </row>
    <row r="4021" spans="1:4" x14ac:dyDescent="0.35">
      <c r="A4021" s="2">
        <f>IF([1]Ordenado!A4022="","",IFERROR(YEAR([1]Ordenado!A4022),""))</f>
        <v>2017</v>
      </c>
      <c r="B4021" s="3" t="str">
        <f>IF([1]Ordenado!C4022="","",[1]Ordenado!C4022)</f>
        <v>Veronica Rivero A</v>
      </c>
      <c r="C4021" s="2" t="str">
        <f>IF([1]Ordenado!E4022="","",[1]Ordenado!E4022)</f>
        <v>143-6</v>
      </c>
      <c r="D4021" s="3" t="str">
        <f>IF([1]Ordenado!I4022="","",[1]Ordenado!I4022)</f>
        <v>12 de Octubre 042</v>
      </c>
    </row>
    <row r="4022" spans="1:4" x14ac:dyDescent="0.35">
      <c r="A4022" s="2">
        <f>IF([1]Ordenado!A4023="","",IFERROR(YEAR([1]Ordenado!A4023),""))</f>
        <v>2017</v>
      </c>
      <c r="B4022" s="3" t="str">
        <f>IF([1]Ordenado!C4023="","",[1]Ordenado!C4023)</f>
        <v>Red Fortaleza Spa</v>
      </c>
      <c r="C4022" s="2" t="str">
        <f>IF([1]Ordenado!E4023="","",[1]Ordenado!E4023)</f>
        <v>8-9</v>
      </c>
      <c r="D4022" s="3" t="str">
        <f>IF([1]Ordenado!I4023="","",[1]Ordenado!I4023)</f>
        <v>Stte valenzuela 372</v>
      </c>
    </row>
    <row r="4023" spans="1:4" x14ac:dyDescent="0.35">
      <c r="A4023" s="2">
        <f>IF([1]Ordenado!A4024="","",IFERROR(YEAR([1]Ordenado!A4024),""))</f>
        <v>2017</v>
      </c>
      <c r="B4023" s="3" t="str">
        <f>IF([1]Ordenado!C4024="","",[1]Ordenado!C4024)</f>
        <v>Pedro Perez Cortes</v>
      </c>
      <c r="C4023" s="2" t="str">
        <f>IF([1]Ordenado!E4024="","",[1]Ordenado!E4024)</f>
        <v>242-1</v>
      </c>
      <c r="D4023" s="3" t="str">
        <f>IF([1]Ordenado!I4024="","",[1]Ordenado!I4024)</f>
        <v>Pje san jorge 016, Villa Esperanza</v>
      </c>
    </row>
    <row r="4024" spans="1:4" x14ac:dyDescent="0.35">
      <c r="A4024" s="2">
        <f>IF([1]Ordenado!A4025="","",IFERROR(YEAR([1]Ordenado!A4025),""))</f>
        <v>2017</v>
      </c>
      <c r="B4024" s="3" t="str">
        <f>IF([1]Ordenado!C4025="","",[1]Ordenado!C4025)</f>
        <v>Raul Rivera cespedes</v>
      </c>
      <c r="C4024" s="2" t="str">
        <f>IF([1]Ordenado!E4025="","",[1]Ordenado!E4025)</f>
        <v>9-155</v>
      </c>
      <c r="D4024" s="3" t="str">
        <f>IF([1]Ordenado!I4025="","",[1]Ordenado!I4025)</f>
        <v>Malaga 485</v>
      </c>
    </row>
    <row r="4025" spans="1:4" x14ac:dyDescent="0.35">
      <c r="A4025" s="2">
        <f>IF([1]Ordenado!A4026="","",IFERROR(YEAR([1]Ordenado!A4026),""))</f>
        <v>2017</v>
      </c>
      <c r="B4025" s="3" t="str">
        <f>IF([1]Ordenado!C4026="","",[1]Ordenado!C4026)</f>
        <v>Hilda Jofré Aedo</v>
      </c>
      <c r="C4025" s="2" t="str">
        <f>IF([1]Ordenado!E4026="","",[1]Ordenado!E4026)</f>
        <v>57-31</v>
      </c>
      <c r="D4025" s="3" t="str">
        <f>IF([1]Ordenado!I4026="","",[1]Ordenado!I4026)</f>
        <v>las Hijuelas 140, Rinconada</v>
      </c>
    </row>
    <row r="4026" spans="1:4" x14ac:dyDescent="0.35">
      <c r="A4026" s="2">
        <f>IF([1]Ordenado!A4027="","",IFERROR(YEAR([1]Ordenado!A4027),""))</f>
        <v>2017</v>
      </c>
      <c r="B4026" s="3" t="str">
        <f>IF([1]Ordenado!C4027="","",[1]Ordenado!C4027)</f>
        <v>Rossana Valenzuela</v>
      </c>
      <c r="C4026" s="2" t="str">
        <f>IF([1]Ordenado!E4027="","",[1]Ordenado!E4027)</f>
        <v>207-2</v>
      </c>
      <c r="D4026" s="3" t="str">
        <f>IF([1]Ordenado!I4027="","",[1]Ordenado!I4027)</f>
        <v>Los Condores 13</v>
      </c>
    </row>
    <row r="4027" spans="1:4" x14ac:dyDescent="0.35">
      <c r="A4027" s="2">
        <f>IF([1]Ordenado!A4028="","",IFERROR(YEAR([1]Ordenado!A4028),""))</f>
        <v>2017</v>
      </c>
      <c r="B4027" s="3" t="str">
        <f>IF([1]Ordenado!C4028="","",[1]Ordenado!C4028)</f>
        <v>Cecilia Gaete Espinoza</v>
      </c>
      <c r="C4027" s="2" t="str">
        <f>IF([1]Ordenado!E4028="","",[1]Ordenado!E4028)</f>
        <v>231-31</v>
      </c>
      <c r="D4027" s="3" t="str">
        <f>IF([1]Ordenado!I4028="","",[1]Ordenado!I4028)</f>
        <v>esperanza 30, El Esfuerzo</v>
      </c>
    </row>
    <row r="4028" spans="1:4" x14ac:dyDescent="0.35">
      <c r="A4028" s="2">
        <f>IF([1]Ordenado!A4029="","",IFERROR(YEAR([1]Ordenado!A4029),""))</f>
        <v>2017</v>
      </c>
      <c r="B4028" s="3" t="str">
        <f>IF([1]Ordenado!C4029="","",[1]Ordenado!C4029)</f>
        <v>Gloria Marchant</v>
      </c>
      <c r="C4028" s="2" t="str">
        <f>IF([1]Ordenado!E4029="","",[1]Ordenado!E4029)</f>
        <v>44-39/44-117</v>
      </c>
      <c r="D4028" s="3" t="str">
        <f>IF([1]Ordenado!I4029="","",[1]Ordenado!I4029)</f>
        <v>Pedro de Miranda 813</v>
      </c>
    </row>
    <row r="4029" spans="1:4" x14ac:dyDescent="0.35">
      <c r="A4029" s="2">
        <f>IF([1]Ordenado!A4030="","",IFERROR(YEAR([1]Ordenado!A4030),""))</f>
        <v>2017</v>
      </c>
      <c r="B4029" s="3" t="str">
        <f>IF([1]Ordenado!C4030="","",[1]Ordenado!C4030)</f>
        <v>Elizabeth Miranda Arangua</v>
      </c>
      <c r="C4029" s="2" t="str">
        <f>IF([1]Ordenado!E4030="","",[1]Ordenado!E4030)</f>
        <v>160-19</v>
      </c>
      <c r="D4029" s="3" t="str">
        <f>IF([1]Ordenado!I4030="","",[1]Ordenado!I4030)</f>
        <v>raquel Astorga 05</v>
      </c>
    </row>
    <row r="4030" spans="1:4" x14ac:dyDescent="0.35">
      <c r="A4030" s="2">
        <f>IF([1]Ordenado!A4031="","",IFERROR(YEAR([1]Ordenado!A4031),""))</f>
        <v>2017</v>
      </c>
      <c r="B4030" s="3" t="str">
        <f>IF([1]Ordenado!C4031="","",[1]Ordenado!C4031)</f>
        <v>Maria Blanco Blanco</v>
      </c>
      <c r="C4030" s="2" t="str">
        <f>IF([1]Ordenado!E4031="","",[1]Ordenado!E4031)</f>
        <v>282-17</v>
      </c>
      <c r="D4030" s="3" t="str">
        <f>IF([1]Ordenado!I4031="","",[1]Ordenado!I4031)</f>
        <v>Los laureles 073</v>
      </c>
    </row>
    <row r="4031" spans="1:4" x14ac:dyDescent="0.35">
      <c r="A4031" s="2">
        <f>IF([1]Ordenado!A4032="","",IFERROR(YEAR([1]Ordenado!A4032),""))</f>
        <v>2017</v>
      </c>
      <c r="B4031" s="3" t="str">
        <f>IF([1]Ordenado!C4032="","",[1]Ordenado!C4032)</f>
        <v>Georgina Acosta Alcaino</v>
      </c>
      <c r="C4031" s="2" t="str">
        <f>IF([1]Ordenado!E4032="","",[1]Ordenado!E4032)</f>
        <v>155-13</v>
      </c>
      <c r="D4031" s="3" t="str">
        <f>IF([1]Ordenado!I4032="","",[1]Ordenado!I4032)</f>
        <v>Cachapoal 32, Lo Miranda</v>
      </c>
    </row>
    <row r="4032" spans="1:4" x14ac:dyDescent="0.35">
      <c r="A4032" s="2">
        <f>IF([1]Ordenado!A4033="","",IFERROR(YEAR([1]Ordenado!A4033),""))</f>
        <v>2017</v>
      </c>
      <c r="B4032" s="3" t="str">
        <f>IF([1]Ordenado!C4033="","",[1]Ordenado!C4033)</f>
        <v>Abraham Soto G.</v>
      </c>
      <c r="C4032" s="2" t="str">
        <f>IF([1]Ordenado!E4033="","",[1]Ordenado!E4033)</f>
        <v>66-94</v>
      </c>
      <c r="D4032" s="3" t="str">
        <f>IF([1]Ordenado!I4033="","",[1]Ordenado!I4033)</f>
        <v>Claudio Ahumada s/n, Pdo 12</v>
      </c>
    </row>
    <row r="4033" spans="1:4" x14ac:dyDescent="0.35">
      <c r="A4033" s="2">
        <f>IF([1]Ordenado!A4034="","",IFERROR(YEAR([1]Ordenado!A4034),""))</f>
        <v>2017</v>
      </c>
      <c r="B4033" s="3" t="str">
        <f>IF([1]Ordenado!C4034="","",[1]Ordenado!C4034)</f>
        <v>Fresia Valenzuela</v>
      </c>
      <c r="C4033" s="2" t="str">
        <f>IF([1]Ordenado!E4034="","",[1]Ordenado!E4034)</f>
        <v>83-7</v>
      </c>
      <c r="D4033" s="3" t="str">
        <f>IF([1]Ordenado!I4034="","",[1]Ordenado!I4034)</f>
        <v>Camino Rinconada 237</v>
      </c>
    </row>
    <row r="4034" spans="1:4" x14ac:dyDescent="0.35">
      <c r="A4034" s="2">
        <f>IF([1]Ordenado!A4035="","",IFERROR(YEAR([1]Ordenado!A4035),""))</f>
        <v>2017</v>
      </c>
      <c r="B4034" s="3" t="str">
        <f>IF([1]Ordenado!C4035="","",[1]Ordenado!C4035)</f>
        <v>Jorge Peñaloza Perez</v>
      </c>
      <c r="C4034" s="2" t="str">
        <f>IF([1]Ordenado!E4035="","",[1]Ordenado!E4035)</f>
        <v>61-13</v>
      </c>
      <c r="D4034" s="3" t="str">
        <f>IF([1]Ordenado!I4035="","",[1]Ordenado!I4035)</f>
        <v>El Esfuerzo s/n, Cerrillos</v>
      </c>
    </row>
    <row r="4035" spans="1:4" x14ac:dyDescent="0.35">
      <c r="A4035" s="2">
        <f>IF([1]Ordenado!A4036="","",IFERROR(YEAR([1]Ordenado!A4036),""))</f>
        <v>2017</v>
      </c>
      <c r="B4035" s="3" t="str">
        <f>IF([1]Ordenado!C4036="","",[1]Ordenado!C4036)</f>
        <v>Eva Conejero Opazo</v>
      </c>
      <c r="C4035" s="2" t="str">
        <f>IF([1]Ordenado!E4036="","",[1]Ordenado!E4036)</f>
        <v>203-6</v>
      </c>
      <c r="D4035" s="3" t="str">
        <f>IF([1]Ordenado!I4036="","",[1]Ordenado!I4036)</f>
        <v>Los Tiuques 022, Galvarino</v>
      </c>
    </row>
    <row r="4036" spans="1:4" x14ac:dyDescent="0.35">
      <c r="A4036" s="2">
        <f>IF([1]Ordenado!A4037="","",IFERROR(YEAR([1]Ordenado!A4037),""))</f>
        <v>2017</v>
      </c>
      <c r="B4036" s="3" t="str">
        <f>IF([1]Ordenado!C4037="","",[1]Ordenado!C4037)</f>
        <v>Jose Miranda Huerta</v>
      </c>
      <c r="C4036" s="2" t="str">
        <f>IF([1]Ordenado!E4037="","",[1]Ordenado!E4037)</f>
        <v>231-9</v>
      </c>
      <c r="D4036" s="3" t="str">
        <f>IF([1]Ordenado!I4037="","",[1]Ordenado!I4037)</f>
        <v>El progreso 110, El Esfuerzo</v>
      </c>
    </row>
    <row r="4037" spans="1:4" x14ac:dyDescent="0.35">
      <c r="A4037" s="2">
        <f>IF([1]Ordenado!A4038="","",IFERROR(YEAR([1]Ordenado!A4038),""))</f>
        <v>2017</v>
      </c>
      <c r="B4037" s="3" t="str">
        <f>IF([1]Ordenado!C4038="","",[1]Ordenado!C4038)</f>
        <v>Suc. Navarro Gonzalez</v>
      </c>
      <c r="C4037" s="2" t="str">
        <f>IF([1]Ordenado!E4038="","",[1]Ordenado!E4038)</f>
        <v>113-66</v>
      </c>
      <c r="D4037" s="3" t="str">
        <f>IF([1]Ordenado!I4038="","",[1]Ordenado!I4038)</f>
        <v>Julio Alcaino 080</v>
      </c>
    </row>
    <row r="4038" spans="1:4" x14ac:dyDescent="0.35">
      <c r="A4038" s="2">
        <f>IF([1]Ordenado!A4039="","",IFERROR(YEAR([1]Ordenado!A4039),""))</f>
        <v>2017</v>
      </c>
      <c r="B4038" s="3" t="str">
        <f>IF([1]Ordenado!C4039="","",[1]Ordenado!C4039)</f>
        <v>Margarita Rubio Muñoz</v>
      </c>
      <c r="C4038" s="2" t="str">
        <f>IF([1]Ordenado!E4039="","",[1]Ordenado!E4039)</f>
        <v>20-3</v>
      </c>
      <c r="D4038" s="3" t="str">
        <f>IF([1]Ordenado!I4039="","",[1]Ordenado!I4039)</f>
        <v>Los Tiuques 011</v>
      </c>
    </row>
    <row r="4039" spans="1:4" x14ac:dyDescent="0.35">
      <c r="A4039" s="2">
        <f>IF([1]Ordenado!A4040="","",IFERROR(YEAR([1]Ordenado!A4040),""))</f>
        <v>2017</v>
      </c>
      <c r="B4039" s="3" t="str">
        <f>IF([1]Ordenado!C4040="","",[1]Ordenado!C4040)</f>
        <v>Francisco Lopez Poblete</v>
      </c>
      <c r="C4039" s="2" t="str">
        <f>IF([1]Ordenado!E4040="","",[1]Ordenado!E4040)</f>
        <v>160-11</v>
      </c>
      <c r="D4039" s="3" t="str">
        <f>IF([1]Ordenado!I4040="","",[1]Ordenado!I4040)</f>
        <v>Las golondrinas 06, Villa Lo Miranda</v>
      </c>
    </row>
    <row r="4040" spans="1:4" x14ac:dyDescent="0.35">
      <c r="A4040" s="2">
        <f>IF([1]Ordenado!A4041="","",IFERROR(YEAR([1]Ordenado!A4041),""))</f>
        <v>2017</v>
      </c>
      <c r="B4040" s="3" t="str">
        <f>IF([1]Ordenado!C4041="","",[1]Ordenado!C4041)</f>
        <v>Cristian Reyes Huerta</v>
      </c>
      <c r="C4040" s="2" t="str">
        <f>IF([1]Ordenado!E4041="","",[1]Ordenado!E4041)</f>
        <v>40-62</v>
      </c>
      <c r="D4040" s="3" t="str">
        <f>IF([1]Ordenado!I4041="","",[1]Ordenado!I4041)</f>
        <v>Jose Sanchez 037</v>
      </c>
    </row>
    <row r="4041" spans="1:4" x14ac:dyDescent="0.35">
      <c r="A4041" s="2">
        <f>IF([1]Ordenado!A4042="","",IFERROR(YEAR([1]Ordenado!A4042),""))</f>
        <v>2017</v>
      </c>
      <c r="B4041" s="3" t="str">
        <f>IF([1]Ordenado!C4042="","",[1]Ordenado!C4042)</f>
        <v>Cristian Estay Donoso</v>
      </c>
      <c r="C4041" s="2" t="str">
        <f>IF([1]Ordenado!E4042="","",[1]Ordenado!E4042)</f>
        <v>111-59</v>
      </c>
      <c r="D4041" s="3" t="str">
        <f>IF([1]Ordenado!I4042="","",[1]Ordenado!I4042)</f>
        <v>Pedro de Miranda 720</v>
      </c>
    </row>
    <row r="4042" spans="1:4" x14ac:dyDescent="0.35">
      <c r="A4042" s="2">
        <f>IF([1]Ordenado!A4043="","",IFERROR(YEAR([1]Ordenado!A4043),""))</f>
        <v>2017</v>
      </c>
      <c r="B4042" s="3" t="str">
        <f>IF([1]Ordenado!C4043="","",[1]Ordenado!C4043)</f>
        <v>Paulina Saez Vasquez</v>
      </c>
      <c r="C4042" s="2" t="str">
        <f>IF([1]Ordenado!E4043="","",[1]Ordenado!E4043)</f>
        <v>280-1</v>
      </c>
      <c r="D4042" s="3" t="str">
        <f>IF([1]Ordenado!I4043="","",[1]Ordenado!I4043)</f>
        <v>El Canelo 149</v>
      </c>
    </row>
    <row r="4043" spans="1:4" x14ac:dyDescent="0.35">
      <c r="A4043" s="2">
        <f>IF([1]Ordenado!A4044="","",IFERROR(YEAR([1]Ordenado!A4044),""))</f>
        <v>2017</v>
      </c>
      <c r="B4043" s="3" t="str">
        <f>IF([1]Ordenado!C4044="","",[1]Ordenado!C4044)</f>
        <v>Ana Rivera Marambio</v>
      </c>
      <c r="C4043" s="2" t="str">
        <f>IF([1]Ordenado!E4044="","",[1]Ordenado!E4044)</f>
        <v>6-35</v>
      </c>
      <c r="D4043" s="3" t="str">
        <f>IF([1]Ordenado!I4044="","",[1]Ordenado!I4044)</f>
        <v>Cachapoal 025, Doñihue</v>
      </c>
    </row>
    <row r="4044" spans="1:4" x14ac:dyDescent="0.35">
      <c r="A4044" s="2">
        <f>IF([1]Ordenado!A4045="","",IFERROR(YEAR([1]Ordenado!A4045),""))</f>
        <v>2017</v>
      </c>
      <c r="B4044" s="3" t="str">
        <f>IF([1]Ordenado!C4045="","",[1]Ordenado!C4045)</f>
        <v>Miriam Huenchual Gomez</v>
      </c>
      <c r="C4044" s="2" t="str">
        <f>IF([1]Ordenado!E4045="","",[1]Ordenado!E4045)</f>
        <v>233-2</v>
      </c>
      <c r="D4044" s="3" t="str">
        <f>IF([1]Ordenado!I4045="","",[1]Ordenado!I4045)</f>
        <v>Pje El Espino 255, Las Palmas</v>
      </c>
    </row>
    <row r="4045" spans="1:4" x14ac:dyDescent="0.35">
      <c r="A4045" s="2">
        <f>IF([1]Ordenado!A4046="","",IFERROR(YEAR([1]Ordenado!A4046),""))</f>
        <v>2017</v>
      </c>
      <c r="B4045" s="3" t="str">
        <f>IF([1]Ordenado!C4046="","",[1]Ordenado!C4046)</f>
        <v>Daniela Olguin Padilla</v>
      </c>
      <c r="C4045" s="2" t="str">
        <f>IF([1]Ordenado!E4046="","",[1]Ordenado!E4046)</f>
        <v>273-19</v>
      </c>
      <c r="D4045" s="3" t="str">
        <f>IF([1]Ordenado!I4046="","",[1]Ordenado!I4046)</f>
        <v>Pje. Los Pinos 08,</v>
      </c>
    </row>
    <row r="4046" spans="1:4" x14ac:dyDescent="0.35">
      <c r="A4046" s="2">
        <f>IF([1]Ordenado!A4047="","",IFERROR(YEAR([1]Ordenado!A4047),""))</f>
        <v>2017</v>
      </c>
      <c r="B4046" s="3" t="str">
        <f>IF([1]Ordenado!C4047="","",[1]Ordenado!C4047)</f>
        <v>Viviana Cespedes Lira</v>
      </c>
      <c r="C4046" s="2" t="str">
        <f>IF([1]Ordenado!E4047="","",[1]Ordenado!E4047)</f>
        <v>114-213</v>
      </c>
      <c r="D4046" s="3" t="str">
        <f>IF([1]Ordenado!I4047="","",[1]Ordenado!I4047)</f>
        <v>Rosa Zuñiga 133</v>
      </c>
    </row>
    <row r="4047" spans="1:4" x14ac:dyDescent="0.35">
      <c r="A4047" s="2">
        <f>IF([1]Ordenado!A4048="","",IFERROR(YEAR([1]Ordenado!A4048),""))</f>
        <v>2017</v>
      </c>
      <c r="B4047" s="3" t="str">
        <f>IF([1]Ordenado!C4048="","",[1]Ordenado!C4048)</f>
        <v>Americo Gonzalez Mardonez</v>
      </c>
      <c r="C4047" s="2" t="str">
        <f>IF([1]Ordenado!E4048="","",[1]Ordenado!E4048)</f>
        <v>107-33</v>
      </c>
      <c r="D4047" s="3" t="str">
        <f>IF([1]Ordenado!I4048="","",[1]Ordenado!I4048)</f>
        <v>Juan Ramon Cornejo 300</v>
      </c>
    </row>
    <row r="4048" spans="1:4" x14ac:dyDescent="0.35">
      <c r="A4048" s="2">
        <f>IF([1]Ordenado!A4049="","",IFERROR(YEAR([1]Ordenado!A4049),""))</f>
        <v>2017</v>
      </c>
      <c r="B4048" s="3" t="str">
        <f>IF([1]Ordenado!C4049="","",[1]Ordenado!C4049)</f>
        <v>Lizandro Jara</v>
      </c>
      <c r="C4048" s="2" t="str">
        <f>IF([1]Ordenado!E4049="","",[1]Ordenado!E4049)</f>
        <v>95-82</v>
      </c>
      <c r="D4048" s="3" t="str">
        <f>IF([1]Ordenado!I4049="","",[1]Ordenado!I4049)</f>
        <v>Guillermina Palma 42, California</v>
      </c>
    </row>
    <row r="4049" spans="1:4" x14ac:dyDescent="0.35">
      <c r="A4049" s="2">
        <f>IF([1]Ordenado!A4050="","",IFERROR(YEAR([1]Ordenado!A4050),""))</f>
        <v>2017</v>
      </c>
      <c r="B4049" s="3" t="str">
        <f>IF([1]Ordenado!C4050="","",[1]Ordenado!C4050)</f>
        <v>Agricola Super ltda (Bosque Viejo)</v>
      </c>
      <c r="C4049" s="2" t="str">
        <f>IF([1]Ordenado!E4050="","",[1]Ordenado!E4050)</f>
        <v>126-2</v>
      </c>
      <c r="D4049" s="3" t="str">
        <f>IF([1]Ordenado!I4050="","",[1]Ordenado!I4050)</f>
        <v>Lote B Fundo la Isla</v>
      </c>
    </row>
    <row r="4050" spans="1:4" x14ac:dyDescent="0.35">
      <c r="A4050" s="2">
        <f>IF([1]Ordenado!A4051="","",IFERROR(YEAR([1]Ordenado!A4051),""))</f>
        <v>2017</v>
      </c>
      <c r="B4050" s="3" t="str">
        <f>IF([1]Ordenado!C4051="","",[1]Ordenado!C4051)</f>
        <v>Gloria Salazar Acosta</v>
      </c>
      <c r="C4050" s="2" t="str">
        <f>IF([1]Ordenado!E4051="","",[1]Ordenado!E4051)</f>
        <v>44-79</v>
      </c>
      <c r="D4050" s="3" t="str">
        <f>IF([1]Ordenado!I4051="","",[1]Ordenado!I4051)</f>
        <v>Pje Manuel Vergara 024</v>
      </c>
    </row>
    <row r="4051" spans="1:4" x14ac:dyDescent="0.35">
      <c r="A4051" s="2">
        <f>IF([1]Ordenado!A4052="","",IFERROR(YEAR([1]Ordenado!A4052),""))</f>
        <v>2017</v>
      </c>
      <c r="B4051" s="3" t="str">
        <f>IF([1]Ordenado!C4052="","",[1]Ordenado!C4052)</f>
        <v>Abraham Soto G.</v>
      </c>
      <c r="C4051" s="2" t="str">
        <f>IF([1]Ordenado!E4052="","",[1]Ordenado!E4052)</f>
        <v>66-94</v>
      </c>
      <c r="D4051" s="3" t="str">
        <f>IF([1]Ordenado!I4052="","",[1]Ordenado!I4052)</f>
        <v>Camino Vecinal Claudio Ahumada s/n</v>
      </c>
    </row>
    <row r="4052" spans="1:4" x14ac:dyDescent="0.35">
      <c r="A4052" s="2">
        <f>IF([1]Ordenado!A4053="","",IFERROR(YEAR([1]Ordenado!A4053),""))</f>
        <v>2017</v>
      </c>
      <c r="B4052" s="3" t="str">
        <f>IF([1]Ordenado!C4053="","",[1]Ordenado!C4053)</f>
        <v>Julia Astorga C.</v>
      </c>
      <c r="C4052" s="2" t="str">
        <f>IF([1]Ordenado!E4053="","",[1]Ordenado!E4053)</f>
        <v>102-43</v>
      </c>
      <c r="D4052" s="3" t="str">
        <f>IF([1]Ordenado!I4053="","",[1]Ordenado!I4053)</f>
        <v>Santiago Droguett 91</v>
      </c>
    </row>
    <row r="4053" spans="1:4" x14ac:dyDescent="0.35">
      <c r="A4053" s="2">
        <f>IF([1]Ordenado!A4054="","",IFERROR(YEAR([1]Ordenado!A4054),""))</f>
        <v>2017</v>
      </c>
      <c r="B4053" s="3" t="str">
        <f>IF([1]Ordenado!C4054="","",[1]Ordenado!C4054)</f>
        <v>Manuel Madrid</v>
      </c>
      <c r="C4053" s="2" t="str">
        <f>IF([1]Ordenado!E4054="","",[1]Ordenado!E4054)</f>
        <v>114-192</v>
      </c>
      <c r="D4053" s="3" t="str">
        <f>IF([1]Ordenado!I4054="","",[1]Ordenado!I4054)</f>
        <v>Pedro Aguirre Cerda 124</v>
      </c>
    </row>
    <row r="4054" spans="1:4" x14ac:dyDescent="0.35">
      <c r="A4054" s="2">
        <f>IF([1]Ordenado!A4055="","",IFERROR(YEAR([1]Ordenado!A4055),""))</f>
        <v>2017</v>
      </c>
      <c r="B4054" s="3" t="str">
        <f>IF([1]Ordenado!C4055="","",[1]Ordenado!C4055)</f>
        <v>Irma Soto Andrades</v>
      </c>
      <c r="C4054" s="2" t="str">
        <f>IF([1]Ordenado!E4055="","",[1]Ordenado!E4055)</f>
        <v>16-24</v>
      </c>
      <c r="D4054" s="3" t="str">
        <f>IF([1]Ordenado!I4055="","",[1]Ordenado!I4055)</f>
        <v>Errazuriz 463</v>
      </c>
    </row>
    <row r="4055" spans="1:4" x14ac:dyDescent="0.35">
      <c r="A4055" s="2">
        <f>IF([1]Ordenado!A4056="","",IFERROR(YEAR([1]Ordenado!A4056),""))</f>
        <v>2017</v>
      </c>
      <c r="B4055" s="3" t="str">
        <f>IF([1]Ordenado!C4056="","",[1]Ordenado!C4056)</f>
        <v>Juan Soto Acevedo</v>
      </c>
      <c r="C4055" s="2" t="str">
        <f>IF([1]Ordenado!E4056="","",[1]Ordenado!E4056)</f>
        <v>32-13</v>
      </c>
      <c r="D4055" s="3" t="str">
        <f>IF([1]Ordenado!I4056="","",[1]Ordenado!I4056)</f>
        <v>Melbourne 24</v>
      </c>
    </row>
    <row r="4056" spans="1:4" x14ac:dyDescent="0.35">
      <c r="A4056" s="2">
        <f>IF([1]Ordenado!A4057="","",IFERROR(YEAR([1]Ordenado!A4057),""))</f>
        <v>2017</v>
      </c>
      <c r="B4056" s="3" t="str">
        <f>IF([1]Ordenado!C4057="","",[1]Ordenado!C4057)</f>
        <v>Nelson Vivianco Leal</v>
      </c>
      <c r="C4056" s="2" t="str">
        <f>IF([1]Ordenado!E4057="","",[1]Ordenado!E4057)</f>
        <v>113-108</v>
      </c>
      <c r="D4056" s="3" t="str">
        <f>IF([1]Ordenado!I4057="","",[1]Ordenado!I4057)</f>
        <v xml:space="preserve">Julio Alcaino 098, </v>
      </c>
    </row>
    <row r="4057" spans="1:4" x14ac:dyDescent="0.35">
      <c r="A4057" s="2">
        <f>IF([1]Ordenado!A4058="","",IFERROR(YEAR([1]Ordenado!A4058),""))</f>
        <v>2017</v>
      </c>
      <c r="B4057" s="3" t="str">
        <f>IF([1]Ordenado!C4058="","",[1]Ordenado!C4058)</f>
        <v>Jorge Salgado C.</v>
      </c>
      <c r="C4057" s="2" t="str">
        <f>IF([1]Ordenado!E4058="","",[1]Ordenado!E4058)</f>
        <v>185-18</v>
      </c>
      <c r="D4057" s="3" t="str">
        <f>IF([1]Ordenado!I4058="","",[1]Ordenado!I4058)</f>
        <v>Pje Navarro 213</v>
      </c>
    </row>
    <row r="4058" spans="1:4" x14ac:dyDescent="0.35">
      <c r="A4058" s="2">
        <f>IF([1]Ordenado!A4059="","",IFERROR(YEAR([1]Ordenado!A4059),""))</f>
        <v>2017</v>
      </c>
      <c r="B4058" s="3" t="str">
        <f>IF([1]Ordenado!C4059="","",[1]Ordenado!C4059)</f>
        <v>Veronica Rivero A</v>
      </c>
      <c r="C4058" s="2" t="str">
        <f>IF([1]Ordenado!E4059="","",[1]Ordenado!E4059)</f>
        <v>143-6</v>
      </c>
      <c r="D4058" s="3" t="str">
        <f>IF([1]Ordenado!I4059="","",[1]Ordenado!I4059)</f>
        <v>12 de Octubre 042</v>
      </c>
    </row>
    <row r="4059" spans="1:4" x14ac:dyDescent="0.35">
      <c r="A4059" s="2">
        <f>IF([1]Ordenado!A4060="","",IFERROR(YEAR([1]Ordenado!A4060),""))</f>
        <v>2017</v>
      </c>
      <c r="B4059" s="3" t="str">
        <f>IF([1]Ordenado!C4060="","",[1]Ordenado!C4060)</f>
        <v>Rodolfo Dinamarca</v>
      </c>
      <c r="C4059" s="2" t="str">
        <f>IF([1]Ordenado!E4060="","",[1]Ordenado!E4060)</f>
        <v>19-38</v>
      </c>
      <c r="D4059" s="3" t="str">
        <f>IF([1]Ordenado!I4060="","",[1]Ordenado!I4060)</f>
        <v>Av Rancagua 1282</v>
      </c>
    </row>
    <row r="4060" spans="1:4" x14ac:dyDescent="0.35">
      <c r="A4060" s="2">
        <f>IF([1]Ordenado!A4061="","",IFERROR(YEAR([1]Ordenado!A4061),""))</f>
        <v>2017</v>
      </c>
      <c r="B4060" s="3" t="str">
        <f>IF([1]Ordenado!C4061="","",[1]Ordenado!C4061)</f>
        <v>Patricia Torres Donoso</v>
      </c>
      <c r="C4060" s="2" t="str">
        <f>IF([1]Ordenado!E4061="","",[1]Ordenado!E4061)</f>
        <v>419-6</v>
      </c>
      <c r="D4060" s="3" t="str">
        <f>IF([1]Ordenado!I4061="","",[1]Ordenado!I4061)</f>
        <v>Cachapoal 666, San Juan</v>
      </c>
    </row>
    <row r="4061" spans="1:4" x14ac:dyDescent="0.35">
      <c r="A4061" s="2">
        <f>IF([1]Ordenado!A4062="","",IFERROR(YEAR([1]Ordenado!A4062),""))</f>
        <v>2017</v>
      </c>
      <c r="B4061" s="3" t="str">
        <f>IF([1]Ordenado!C4062="","",[1]Ordenado!C4062)</f>
        <v>Emilio Ruiz Droguett</v>
      </c>
      <c r="C4061" s="2" t="str">
        <f>IF([1]Ordenado!E4062="","",[1]Ordenado!E4062)</f>
        <v>98-66</v>
      </c>
      <c r="D4061" s="3" t="str">
        <f>IF([1]Ordenado!I4062="","",[1]Ordenado!I4062)</f>
        <v>Emilio Cuevas Sur 087</v>
      </c>
    </row>
    <row r="4062" spans="1:4" x14ac:dyDescent="0.35">
      <c r="A4062" s="2">
        <f>IF([1]Ordenado!A4063="","",IFERROR(YEAR([1]Ordenado!A4063),""))</f>
        <v>2017</v>
      </c>
      <c r="B4062" s="3" t="str">
        <f>IF([1]Ordenado!C4063="","",[1]Ordenado!C4063)</f>
        <v>Disnarda Figueroa</v>
      </c>
      <c r="C4062" s="2" t="str">
        <f>IF([1]Ordenado!E4063="","",[1]Ordenado!E4063)</f>
        <v>23-21</v>
      </c>
      <c r="D4062" s="3" t="str">
        <f>IF([1]Ordenado!I4063="","",[1]Ordenado!I4063)</f>
        <v>Pje Pio Nono 018</v>
      </c>
    </row>
    <row r="4063" spans="1:4" x14ac:dyDescent="0.35">
      <c r="A4063" s="2">
        <f>IF([1]Ordenado!A4064="","",IFERROR(YEAR([1]Ordenado!A4064),""))</f>
        <v>2017</v>
      </c>
      <c r="B4063" s="3" t="str">
        <f>IF([1]Ordenado!C4064="","",[1]Ordenado!C4064)</f>
        <v>Juan Miranda Leiva</v>
      </c>
      <c r="C4063" s="2" t="str">
        <f>IF([1]Ordenado!E4064="","",[1]Ordenado!E4064)</f>
        <v>5-3</v>
      </c>
      <c r="D4063" s="3" t="str">
        <f>IF([1]Ordenado!I4064="","",[1]Ordenado!I4064)</f>
        <v>Emilio Cuevas 625A</v>
      </c>
    </row>
    <row r="4064" spans="1:4" x14ac:dyDescent="0.35">
      <c r="A4064" s="2">
        <f>IF([1]Ordenado!A4065="","",IFERROR(YEAR([1]Ordenado!A4065),""))</f>
        <v>2017</v>
      </c>
      <c r="B4064" s="3" t="str">
        <f>IF([1]Ordenado!C4065="","",[1]Ordenado!C4065)</f>
        <v>Ana  Maria Rojas Cerda</v>
      </c>
      <c r="C4064" s="2" t="str">
        <f>IF([1]Ordenado!E4065="","",[1]Ordenado!E4065)</f>
        <v>342-11</v>
      </c>
      <c r="D4064" s="3" t="str">
        <f>IF([1]Ordenado!I4065="","",[1]Ordenado!I4065)</f>
        <v>Humberto Vega Fernandez 258</v>
      </c>
    </row>
    <row r="4065" spans="1:4" x14ac:dyDescent="0.35">
      <c r="A4065" s="2">
        <f>IF([1]Ordenado!A4066="","",IFERROR(YEAR([1]Ordenado!A4066),""))</f>
        <v>2017</v>
      </c>
      <c r="B4065" s="3" t="str">
        <f>IF([1]Ordenado!C4066="","",[1]Ordenado!C4066)</f>
        <v>Felipe Santana</v>
      </c>
      <c r="C4065" s="2" t="str">
        <f>IF([1]Ordenado!E4066="","",[1]Ordenado!E4066)</f>
        <v>79-12</v>
      </c>
      <c r="D4065" s="3" t="str">
        <f>IF([1]Ordenado!I4066="","",[1]Ordenado!I4066)</f>
        <v>camino publico s/n, loteo el Olivo</v>
      </c>
    </row>
    <row r="4066" spans="1:4" x14ac:dyDescent="0.35">
      <c r="A4066" s="2">
        <f>IF([1]Ordenado!A4067="","",IFERROR(YEAR([1]Ordenado!A4067),""))</f>
        <v>2017</v>
      </c>
      <c r="B4066" s="3" t="str">
        <f>IF([1]Ordenado!C4067="","",[1]Ordenado!C4067)</f>
        <v>I.Municipalidad de Doñihue - Cabo Moena</v>
      </c>
      <c r="C4066" s="2" t="str">
        <f>IF([1]Ordenado!E4067="","",[1]Ordenado!E4067)</f>
        <v>41-9</v>
      </c>
      <c r="D4066" s="3" t="str">
        <f>IF([1]Ordenado!I4067="","",[1]Ordenado!I4067)</f>
        <v>Cabo Moena S/N</v>
      </c>
    </row>
    <row r="4067" spans="1:4" x14ac:dyDescent="0.35">
      <c r="A4067" s="2">
        <f>IF([1]Ordenado!A4068="","",IFERROR(YEAR([1]Ordenado!A4068),""))</f>
        <v>2017</v>
      </c>
      <c r="B4067" s="3" t="str">
        <f>IF([1]Ordenado!C4068="","",[1]Ordenado!C4068)</f>
        <v>Red Fortaleza Spa</v>
      </c>
      <c r="C4067" s="2" t="str">
        <f>IF([1]Ordenado!E4068="","",[1]Ordenado!E4068)</f>
        <v>8-9</v>
      </c>
      <c r="D4067" s="3" t="str">
        <f>IF([1]Ordenado!I4068="","",[1]Ordenado!I4068)</f>
        <v>Subtte Valenzuela 372</v>
      </c>
    </row>
    <row r="4068" spans="1:4" x14ac:dyDescent="0.35">
      <c r="A4068" s="2">
        <f>IF([1]Ordenado!A4069="","",IFERROR(YEAR([1]Ordenado!A4069),""))</f>
        <v>2017</v>
      </c>
      <c r="B4068" s="3" t="str">
        <f>IF([1]Ordenado!C4069="","",[1]Ordenado!C4069)</f>
        <v>Jose Medina Meneses</v>
      </c>
      <c r="C4068" s="2" t="str">
        <f>IF([1]Ordenado!E4069="","",[1]Ordenado!E4069)</f>
        <v>114-13</v>
      </c>
      <c r="D4068" s="3" t="str">
        <f>IF([1]Ordenado!I4069="","",[1]Ordenado!I4069)</f>
        <v xml:space="preserve">Rosa Zuñiga 171, </v>
      </c>
    </row>
    <row r="4069" spans="1:4" x14ac:dyDescent="0.35">
      <c r="A4069" s="2">
        <f>IF([1]Ordenado!A4070="","",IFERROR(YEAR([1]Ordenado!A4070),""))</f>
        <v>2017</v>
      </c>
      <c r="B4069" s="3" t="str">
        <f>IF([1]Ordenado!C4070="","",[1]Ordenado!C4070)</f>
        <v>Ema Abaitúa Soto</v>
      </c>
      <c r="C4069" s="2" t="str">
        <f>IF([1]Ordenado!E4070="","",[1]Ordenado!E4070)</f>
        <v>79-13</v>
      </c>
      <c r="D4069" s="3" t="str">
        <f>IF([1]Ordenado!I4070="","",[1]Ordenado!I4070)</f>
        <v>camino Rinconada Doñihue 21</v>
      </c>
    </row>
    <row r="4070" spans="1:4" x14ac:dyDescent="0.35">
      <c r="A4070" s="2">
        <f>IF([1]Ordenado!A4071="","",IFERROR(YEAR([1]Ordenado!A4071),""))</f>
        <v>2017</v>
      </c>
      <c r="B4070" s="3" t="str">
        <f>IF([1]Ordenado!C4071="","",[1]Ordenado!C4071)</f>
        <v>Maria Teresa Cancino Vidal</v>
      </c>
      <c r="C4070" s="2" t="str">
        <f>IF([1]Ordenado!E4071="","",[1]Ordenado!E4071)</f>
        <v>273-14</v>
      </c>
      <c r="D4070" s="3" t="str">
        <f>IF([1]Ordenado!I4071="","",[1]Ordenado!I4071)</f>
        <v>Los Alerces 09, El Arrayan</v>
      </c>
    </row>
    <row r="4071" spans="1:4" x14ac:dyDescent="0.35">
      <c r="A4071" s="2">
        <f>IF([1]Ordenado!A4072="","",IFERROR(YEAR([1]Ordenado!A4072),""))</f>
        <v>2017</v>
      </c>
      <c r="B4071" s="3" t="str">
        <f>IF([1]Ordenado!C4072="","",[1]Ordenado!C4072)</f>
        <v>Luis Ahumada A.</v>
      </c>
      <c r="C4071" s="2" t="str">
        <f>IF([1]Ordenado!E4072="","",[1]Ordenado!E4072)</f>
        <v>298-4</v>
      </c>
      <c r="D4071" s="3" t="str">
        <f>IF([1]Ordenado!I4072="","",[1]Ordenado!I4072)</f>
        <v>Diego de Almagro 058</v>
      </c>
    </row>
    <row r="4072" spans="1:4" x14ac:dyDescent="0.35">
      <c r="A4072" s="2">
        <f>IF([1]Ordenado!A4073="","",IFERROR(YEAR([1]Ordenado!A4073),""))</f>
        <v>2017</v>
      </c>
      <c r="B4072" s="3" t="str">
        <f>IF([1]Ordenado!C4073="","",[1]Ordenado!C4073)</f>
        <v>Richard Cerda</v>
      </c>
      <c r="C4072" s="2" t="str">
        <f>IF([1]Ordenado!E4073="","",[1]Ordenado!E4073)</f>
        <v>299-7</v>
      </c>
      <c r="D4072" s="3" t="str">
        <f>IF([1]Ordenado!I4073="","",[1]Ordenado!I4073)</f>
        <v>Diego de Almagro 070</v>
      </c>
    </row>
    <row r="4073" spans="1:4" x14ac:dyDescent="0.35">
      <c r="A4073" s="2">
        <f>IF([1]Ordenado!A4074="","",IFERROR(YEAR([1]Ordenado!A4074),""))</f>
        <v>2017</v>
      </c>
      <c r="B4073" s="3" t="str">
        <f>IF([1]Ordenado!C4074="","",[1]Ordenado!C4074)</f>
        <v>Maribel Cabrera</v>
      </c>
      <c r="C4073" s="2" t="str">
        <f>IF([1]Ordenado!E4074="","",[1]Ordenado!E4074)</f>
        <v>299-10</v>
      </c>
      <c r="D4073" s="3" t="str">
        <f>IF([1]Ordenado!I4074="","",[1]Ordenado!I4074)</f>
        <v>Diego de Almagro 072</v>
      </c>
    </row>
    <row r="4074" spans="1:4" x14ac:dyDescent="0.35">
      <c r="A4074" s="2">
        <f>IF([1]Ordenado!A4075="","",IFERROR(YEAR([1]Ordenado!A4075),""))</f>
        <v>2017</v>
      </c>
      <c r="B4074" s="3" t="str">
        <f>IF([1]Ordenado!C4075="","",[1]Ordenado!C4075)</f>
        <v>Mirta Quintanilla</v>
      </c>
      <c r="C4074" s="2" t="str">
        <f>IF([1]Ordenado!E4075="","",[1]Ordenado!E4075)</f>
        <v>110-36</v>
      </c>
      <c r="D4074" s="3" t="str">
        <f>IF([1]Ordenado!I4075="","",[1]Ordenado!I4075)</f>
        <v>Jose Sanchez 018</v>
      </c>
    </row>
    <row r="4075" spans="1:4" x14ac:dyDescent="0.35">
      <c r="A4075" s="2">
        <f>IF([1]Ordenado!A4076="","",IFERROR(YEAR([1]Ordenado!A4076),""))</f>
        <v>2017</v>
      </c>
      <c r="B4075" s="3" t="str">
        <f>IF([1]Ordenado!C4076="","",[1]Ordenado!C4076)</f>
        <v>Edgardo Parraguez</v>
      </c>
      <c r="C4075" s="2" t="str">
        <f>IF([1]Ordenado!E4076="","",[1]Ordenado!E4076)</f>
        <v>93-30</v>
      </c>
      <c r="D4075" s="3" t="str">
        <f>IF([1]Ordenado!I4076="","",[1]Ordenado!I4076)</f>
        <v>El Durazno 020, California</v>
      </c>
    </row>
    <row r="4076" spans="1:4" x14ac:dyDescent="0.35">
      <c r="A4076" s="2">
        <f>IF([1]Ordenado!A4077="","",IFERROR(YEAR([1]Ordenado!A4077),""))</f>
        <v>2017</v>
      </c>
      <c r="B4076" s="3" t="str">
        <f>IF([1]Ordenado!C4077="","",[1]Ordenado!C4077)</f>
        <v>René Ibacache</v>
      </c>
      <c r="C4076" s="2" t="str">
        <f>IF([1]Ordenado!E4077="","",[1]Ordenado!E4077)</f>
        <v>297-8</v>
      </c>
      <c r="D4076" s="3" t="str">
        <f>IF([1]Ordenado!I4077="","",[1]Ordenado!I4077)</f>
        <v>Francisco de Aguirre 066</v>
      </c>
    </row>
    <row r="4077" spans="1:4" x14ac:dyDescent="0.35">
      <c r="A4077" s="2">
        <f>IF([1]Ordenado!A4078="","",IFERROR(YEAR([1]Ordenado!A4078),""))</f>
        <v>2017</v>
      </c>
      <c r="B4077" s="3" t="str">
        <f>IF([1]Ordenado!C4078="","",[1]Ordenado!C4078)</f>
        <v>Maria Soto Fecci</v>
      </c>
      <c r="C4077" s="2" t="str">
        <f>IF([1]Ordenado!E4078="","",[1]Ordenado!E4078)</f>
        <v>54-53</v>
      </c>
      <c r="D4077" s="3" t="str">
        <f>IF([1]Ordenado!I4078="","",[1]Ordenado!I4078)</f>
        <v>Av Cachapoal s/n</v>
      </c>
    </row>
    <row r="4078" spans="1:4" x14ac:dyDescent="0.35">
      <c r="A4078" s="2">
        <f>IF([1]Ordenado!A4079="","",IFERROR(YEAR([1]Ordenado!A4079),""))</f>
        <v>2017</v>
      </c>
      <c r="B4078" s="3" t="str">
        <f>IF([1]Ordenado!C4079="","",[1]Ordenado!C4079)</f>
        <v>Edelmira Acosta Alcaino</v>
      </c>
      <c r="C4078" s="2" t="str">
        <f>IF([1]Ordenado!E4079="","",[1]Ordenado!E4079)</f>
        <v>114-363</v>
      </c>
      <c r="D4078" s="3" t="str">
        <f>IF([1]Ordenado!I4079="","",[1]Ordenado!I4079)</f>
        <v>Pedro Aguiire Cerda 216</v>
      </c>
    </row>
    <row r="4079" spans="1:4" x14ac:dyDescent="0.35">
      <c r="A4079" s="2">
        <f>IF([1]Ordenado!A4080="","",IFERROR(YEAR([1]Ordenado!A4080),""))</f>
        <v>2017</v>
      </c>
      <c r="B4079" s="3" t="str">
        <f>IF([1]Ordenado!C4080="","",[1]Ordenado!C4080)</f>
        <v>Marta Novoa Moraga</v>
      </c>
      <c r="C4079" s="2" t="str">
        <f>IF([1]Ordenado!E4080="","",[1]Ordenado!E4080)</f>
        <v>299-8</v>
      </c>
      <c r="D4079" s="3" t="str">
        <f>IF([1]Ordenado!I4080="","",[1]Ordenado!I4080)</f>
        <v>Fco. De Aguirre 069</v>
      </c>
    </row>
    <row r="4080" spans="1:4" x14ac:dyDescent="0.35">
      <c r="A4080" s="2">
        <f>IF([1]Ordenado!A4081="","",IFERROR(YEAR([1]Ordenado!A4081),""))</f>
        <v>2017</v>
      </c>
      <c r="B4080" s="3" t="str">
        <f>IF([1]Ordenado!C4081="","",[1]Ordenado!C4081)</f>
        <v>Elsa Hill Reyes</v>
      </c>
      <c r="C4080" s="2" t="str">
        <f>IF([1]Ordenado!E4081="","",[1]Ordenado!E4081)</f>
        <v>297-7</v>
      </c>
      <c r="D4080" s="3" t="str">
        <f>IF([1]Ordenado!I4081="","",[1]Ordenado!I4081)</f>
        <v>Francisco de Aguirre 068</v>
      </c>
    </row>
    <row r="4081" spans="1:4" x14ac:dyDescent="0.35">
      <c r="A4081" s="2">
        <f>IF([1]Ordenado!A4082="","",IFERROR(YEAR([1]Ordenado!A4082),""))</f>
        <v>2017</v>
      </c>
      <c r="B4081" s="3" t="str">
        <f>IF([1]Ordenado!C4082="","",[1]Ordenado!C4082)</f>
        <v>Monica Herrera</v>
      </c>
      <c r="C4081" s="2" t="str">
        <f>IF([1]Ordenado!E4082="","",[1]Ordenado!E4082)</f>
        <v>299-14</v>
      </c>
      <c r="D4081" s="3" t="str">
        <f>IF([1]Ordenado!I4082="","",[1]Ordenado!I4082)</f>
        <v>Diego de Almagro 076</v>
      </c>
    </row>
    <row r="4082" spans="1:4" x14ac:dyDescent="0.35">
      <c r="A4082" s="2">
        <f>IF([1]Ordenado!A4083="","",IFERROR(YEAR([1]Ordenado!A4083),""))</f>
        <v>2017</v>
      </c>
      <c r="B4082" s="3" t="str">
        <f>IF([1]Ordenado!C4083="","",[1]Ordenado!C4083)</f>
        <v>Ana Correa Sanchez</v>
      </c>
      <c r="C4082" s="2" t="str">
        <f>IF([1]Ordenado!E4083="","",[1]Ordenado!E4083)</f>
        <v>114-401</v>
      </c>
      <c r="D4082" s="3" t="str">
        <f>IF([1]Ordenado!I4083="","",[1]Ordenado!I4083)</f>
        <v>Pedro Aguirre Cerda 336</v>
      </c>
    </row>
    <row r="4083" spans="1:4" x14ac:dyDescent="0.35">
      <c r="A4083" s="2">
        <f>IF([1]Ordenado!A4084="","",IFERROR(YEAR([1]Ordenado!A4084),""))</f>
        <v>2017</v>
      </c>
      <c r="B4083" s="3" t="str">
        <f>IF([1]Ordenado!C4084="","",[1]Ordenado!C4084)</f>
        <v>Richard Orellana</v>
      </c>
      <c r="C4083" s="2" t="str">
        <f>IF([1]Ordenado!E4084="","",[1]Ordenado!E4084)</f>
        <v>225-7</v>
      </c>
      <c r="D4083" s="3" t="str">
        <f>IF([1]Ordenado!I4084="","",[1]Ordenado!I4084)</f>
        <v>El Canelo 42</v>
      </c>
    </row>
    <row r="4084" spans="1:4" x14ac:dyDescent="0.35">
      <c r="A4084" s="2">
        <f>IF([1]Ordenado!A4085="","",IFERROR(YEAR([1]Ordenado!A4085),""))</f>
        <v>2017</v>
      </c>
      <c r="B4084" s="3" t="str">
        <f>IF([1]Ordenado!C4085="","",[1]Ordenado!C4085)</f>
        <v>Rufina Miranda Medalla</v>
      </c>
      <c r="C4084" s="2" t="str">
        <f>IF([1]Ordenado!E4085="","",[1]Ordenado!E4085)</f>
        <v>138-2</v>
      </c>
      <c r="D4084" s="3" t="str">
        <f>IF([1]Ordenado!I4085="","",[1]Ordenado!I4085)</f>
        <v>12 de Octubre 013</v>
      </c>
    </row>
    <row r="4085" spans="1:4" x14ac:dyDescent="0.35">
      <c r="A4085" s="2">
        <f>IF([1]Ordenado!A4086="","",IFERROR(YEAR([1]Ordenado!A4086),""))</f>
        <v>2017</v>
      </c>
      <c r="B4085" s="3" t="str">
        <f>IF([1]Ordenado!C4086="","",[1]Ordenado!C4086)</f>
        <v>Erasmo Hormazabal  Diaz</v>
      </c>
      <c r="C4085" s="2" t="str">
        <f>IF([1]Ordenado!E4086="","",[1]Ordenado!E4086)</f>
        <v>54-64</v>
      </c>
      <c r="D4085" s="3" t="str">
        <f>IF([1]Ordenado!I4086="","",[1]Ordenado!I4086)</f>
        <v>Cachapoal s/n</v>
      </c>
    </row>
    <row r="4086" spans="1:4" x14ac:dyDescent="0.35">
      <c r="A4086" s="2">
        <f>IF([1]Ordenado!A4087="","",IFERROR(YEAR([1]Ordenado!A4087),""))</f>
        <v>2017</v>
      </c>
      <c r="B4086" s="3" t="str">
        <f>IF([1]Ordenado!C4087="","",[1]Ordenado!C4087)</f>
        <v>Francisco Hormazabal Diaz</v>
      </c>
      <c r="C4086" s="2" t="str">
        <f>IF([1]Ordenado!E4087="","",[1]Ordenado!E4087)</f>
        <v>54-63</v>
      </c>
      <c r="D4086" s="3" t="str">
        <f>IF([1]Ordenado!I4087="","",[1]Ordenado!I4087)</f>
        <v>Cachapoal 420</v>
      </c>
    </row>
    <row r="4087" spans="1:4" x14ac:dyDescent="0.35">
      <c r="A4087" s="2">
        <f>IF([1]Ordenado!A4088="","",IFERROR(YEAR([1]Ordenado!A4088),""))</f>
        <v>2017</v>
      </c>
      <c r="B4087" s="3" t="str">
        <f>IF([1]Ordenado!C4088="","",[1]Ordenado!C4088)</f>
        <v>Erasmo Hormazabal  Ponce</v>
      </c>
      <c r="C4087" s="2" t="str">
        <f>IF([1]Ordenado!E4088="","",[1]Ordenado!E4088)</f>
        <v>54-62</v>
      </c>
      <c r="D4087" s="3" t="str">
        <f>IF([1]Ordenado!I4088="","",[1]Ordenado!I4088)</f>
        <v>Cachapoal 420</v>
      </c>
    </row>
    <row r="4088" spans="1:4" x14ac:dyDescent="0.35">
      <c r="A4088" s="2">
        <f>IF([1]Ordenado!A4089="","",IFERROR(YEAR([1]Ordenado!A4089),""))</f>
        <v>2017</v>
      </c>
      <c r="B4088" s="3" t="str">
        <f>IF([1]Ordenado!C4089="","",[1]Ordenado!C4089)</f>
        <v>Maria Cortes Rojas</v>
      </c>
      <c r="C4088" s="2" t="str">
        <f>IF([1]Ordenado!E4089="","",[1]Ordenado!E4089)</f>
        <v>327-1</v>
      </c>
      <c r="D4088" s="3" t="str">
        <f>IF([1]Ordenado!I4089="","",[1]Ordenado!I4089)</f>
        <v>Rosa Zuñiga 001</v>
      </c>
    </row>
    <row r="4089" spans="1:4" x14ac:dyDescent="0.35">
      <c r="A4089" s="2">
        <f>IF([1]Ordenado!A4090="","",IFERROR(YEAR([1]Ordenado!A4090),""))</f>
        <v>2017</v>
      </c>
      <c r="B4089" s="3" t="str">
        <f>IF([1]Ordenado!C4090="","",[1]Ordenado!C4090)</f>
        <v>Ana Donoso Osorio</v>
      </c>
      <c r="C4089" s="2" t="str">
        <f>IF([1]Ordenado!E4090="","",[1]Ordenado!E4090)</f>
        <v>51-3</v>
      </c>
      <c r="D4089" s="3" t="str">
        <f>IF([1]Ordenado!I4090="","",[1]Ordenado!I4090)</f>
        <v>Av Cachapoal s/n, Pdo 20</v>
      </c>
    </row>
    <row r="4090" spans="1:4" x14ac:dyDescent="0.35">
      <c r="A4090" s="2">
        <f>IF([1]Ordenado!A4091="","",IFERROR(YEAR([1]Ordenado!A4091),""))</f>
        <v>2017</v>
      </c>
      <c r="B4090" s="3" t="str">
        <f>IF([1]Ordenado!C4091="","",[1]Ordenado!C4091)</f>
        <v>Maria Isabel Cornejo Fernandez</v>
      </c>
      <c r="C4090" s="2" t="str">
        <f>IF([1]Ordenado!E4091="","",[1]Ordenado!E4091)</f>
        <v>295-21</v>
      </c>
      <c r="D4090" s="3" t="str">
        <f>IF([1]Ordenado!I4091="","",[1]Ordenado!I4091)</f>
        <v>Diego Almagro 075</v>
      </c>
    </row>
    <row r="4091" spans="1:4" x14ac:dyDescent="0.35">
      <c r="A4091" s="2">
        <f>IF([1]Ordenado!A4092="","",IFERROR(YEAR([1]Ordenado!A4092),""))</f>
        <v>2017</v>
      </c>
      <c r="B4091" s="3" t="str">
        <f>IF([1]Ordenado!C4092="","",[1]Ordenado!C4092)</f>
        <v>Jaime Abarca Diaz</v>
      </c>
      <c r="C4091" s="2" t="str">
        <f>IF([1]Ordenado!E4092="","",[1]Ordenado!E4092)</f>
        <v>95-83</v>
      </c>
      <c r="D4091" s="3" t="str">
        <f>IF([1]Ordenado!I4092="","",[1]Ordenado!I4092)</f>
        <v>Saturnino Gracia 93</v>
      </c>
    </row>
    <row r="4092" spans="1:4" x14ac:dyDescent="0.35">
      <c r="A4092" s="2">
        <f>IF([1]Ordenado!A4093="","",IFERROR(YEAR([1]Ordenado!A4093),""))</f>
        <v>2017</v>
      </c>
      <c r="B4092" s="3" t="str">
        <f>IF([1]Ordenado!C4093="","",[1]Ordenado!C4093)</f>
        <v>Lucia Perez Urbina</v>
      </c>
      <c r="C4092" s="2" t="str">
        <f>IF([1]Ordenado!E4093="","",[1]Ordenado!E4093)</f>
        <v>118-5</v>
      </c>
      <c r="D4092" s="3" t="str">
        <f>IF([1]Ordenado!I4093="","",[1]Ordenado!I4093)</f>
        <v>las nieves 030</v>
      </c>
    </row>
    <row r="4093" spans="1:4" x14ac:dyDescent="0.35">
      <c r="A4093" s="2">
        <f>IF([1]Ordenado!A4094="","",IFERROR(YEAR([1]Ordenado!A4094),""))</f>
        <v>2017</v>
      </c>
      <c r="B4093" s="3" t="str">
        <f>IF([1]Ordenado!C4094="","",[1]Ordenado!C4094)</f>
        <v>Rodolfo Dinamarca</v>
      </c>
      <c r="C4093" s="2" t="str">
        <f>IF([1]Ordenado!E4094="","",[1]Ordenado!E4094)</f>
        <v>19-186</v>
      </c>
      <c r="D4093" s="3" t="str">
        <f>IF([1]Ordenado!I4094="","",[1]Ordenado!I4094)</f>
        <v>Rancagua 0474</v>
      </c>
    </row>
    <row r="4094" spans="1:4" x14ac:dyDescent="0.35">
      <c r="A4094" s="2">
        <f>IF([1]Ordenado!A4095="","",IFERROR(YEAR([1]Ordenado!A4095),""))</f>
        <v>2017</v>
      </c>
      <c r="B4094" s="3" t="str">
        <f>IF([1]Ordenado!C4095="","",[1]Ordenado!C4095)</f>
        <v>Ana  Ruiz Canal</v>
      </c>
      <c r="C4094" s="2" t="str">
        <f>IF([1]Ordenado!E4095="","",[1]Ordenado!E4095)</f>
        <v>299-11</v>
      </c>
      <c r="D4094" s="3" t="str">
        <f>IF([1]Ordenado!I4095="","",[1]Ordenado!I4095)</f>
        <v>Diego de Almagro 074</v>
      </c>
    </row>
    <row r="4095" spans="1:4" x14ac:dyDescent="0.35">
      <c r="A4095" s="2">
        <f>IF([1]Ordenado!A4096="","",IFERROR(YEAR([1]Ordenado!A4096),""))</f>
        <v>2017</v>
      </c>
      <c r="B4095" s="3" t="str">
        <f>IF([1]Ordenado!C4096="","",[1]Ordenado!C4096)</f>
        <v>Patricia Martinez Oñate</v>
      </c>
      <c r="C4095" s="2" t="str">
        <f>IF([1]Ordenado!E4096="","",[1]Ordenado!E4096)</f>
        <v>299-17</v>
      </c>
      <c r="D4095" s="3" t="str">
        <f>IF([1]Ordenado!I4096="","",[1]Ordenado!I4096)</f>
        <v>Francisco de Aguirre 079</v>
      </c>
    </row>
    <row r="4096" spans="1:4" x14ac:dyDescent="0.35">
      <c r="A4096" s="2">
        <f>IF([1]Ordenado!A4097="","",IFERROR(YEAR([1]Ordenado!A4097),""))</f>
        <v>2017</v>
      </c>
      <c r="B4096" s="3" t="str">
        <f>IF([1]Ordenado!C4097="","",[1]Ordenado!C4097)</f>
        <v>Orfilia Lira Olea</v>
      </c>
      <c r="C4096" s="2" t="str">
        <f>IF([1]Ordenado!E4097="","",[1]Ordenado!E4097)</f>
        <v>299-4</v>
      </c>
      <c r="D4096" s="3" t="str">
        <f>IF([1]Ordenado!I4097="","",[1]Ordenado!I4097)</f>
        <v>Francisco de Aguirre 256</v>
      </c>
    </row>
    <row r="4097" spans="1:4" x14ac:dyDescent="0.35">
      <c r="A4097" s="2">
        <f>IF([1]Ordenado!A4098="","",IFERROR(YEAR([1]Ordenado!A4098),""))</f>
        <v>2017</v>
      </c>
      <c r="B4097" s="3" t="str">
        <f>IF([1]Ordenado!C4098="","",[1]Ordenado!C4098)</f>
        <v>Juanita Nuñez Vergara</v>
      </c>
      <c r="C4097" s="2" t="str">
        <f>IF([1]Ordenado!E4098="","",[1]Ordenado!E4098)</f>
        <v>46-68</v>
      </c>
      <c r="D4097" s="3" t="str">
        <f>IF([1]Ordenado!I4098="","",[1]Ordenado!I4098)</f>
        <v>Pedro Aguirre Cerda 015</v>
      </c>
    </row>
    <row r="4098" spans="1:4" x14ac:dyDescent="0.35">
      <c r="A4098" s="2">
        <f>IF([1]Ordenado!A4099="","",IFERROR(YEAR([1]Ordenado!A4099),""))</f>
        <v>2017</v>
      </c>
      <c r="B4098" s="3" t="str">
        <f>IF([1]Ordenado!C4099="","",[1]Ordenado!C4099)</f>
        <v>Manuel Alvarez</v>
      </c>
      <c r="C4098" s="2" t="str">
        <f>IF([1]Ordenado!E4099="","",[1]Ordenado!E4099)</f>
        <v>115-397</v>
      </c>
      <c r="D4098" s="3" t="str">
        <f>IF([1]Ordenado!I4099="","",[1]Ordenado!I4099)</f>
        <v>Pedro de Miranda 603</v>
      </c>
    </row>
    <row r="4099" spans="1:4" x14ac:dyDescent="0.35">
      <c r="A4099" s="2">
        <f>IF([1]Ordenado!A4100="","",IFERROR(YEAR([1]Ordenado!A4100),""))</f>
        <v>2017</v>
      </c>
      <c r="B4099" s="3" t="str">
        <f>IF([1]Ordenado!C4100="","",[1]Ordenado!C4100)</f>
        <v>Manuel Alvarez</v>
      </c>
      <c r="C4099" s="2" t="str">
        <f>IF([1]Ordenado!E4100="","",[1]Ordenado!E4100)</f>
        <v>115-397</v>
      </c>
      <c r="D4099" s="3" t="str">
        <f>IF([1]Ordenado!I4100="","",[1]Ordenado!I4100)</f>
        <v>Pedro de Miranda 603</v>
      </c>
    </row>
    <row r="4100" spans="1:4" x14ac:dyDescent="0.35">
      <c r="A4100" s="2">
        <f>IF([1]Ordenado!A4101="","",IFERROR(YEAR([1]Ordenado!A4101),""))</f>
        <v>2017</v>
      </c>
      <c r="B4100" s="3" t="str">
        <f>IF([1]Ordenado!C4101="","",[1]Ordenado!C4101)</f>
        <v>Fernando Zamorano Camus</v>
      </c>
      <c r="C4100" s="2" t="str">
        <f>IF([1]Ordenado!E4101="","",[1]Ordenado!E4101)</f>
        <v>46-73</v>
      </c>
      <c r="D4100" s="3" t="str">
        <f>IF([1]Ordenado!I4101="","",[1]Ordenado!I4101)</f>
        <v>Pedro Aguirre Cerda 107</v>
      </c>
    </row>
    <row r="4101" spans="1:4" x14ac:dyDescent="0.35">
      <c r="A4101" s="2">
        <f>IF([1]Ordenado!A4102="","",IFERROR(YEAR([1]Ordenado!A4102),""))</f>
        <v>2017</v>
      </c>
      <c r="B4101" s="3" t="str">
        <f>IF([1]Ordenado!C4102="","",[1]Ordenado!C4102)</f>
        <v>Jasminia Rubio Lira</v>
      </c>
      <c r="C4101" s="2" t="str">
        <f>IF([1]Ordenado!E4102="","",[1]Ordenado!E4102)</f>
        <v>296-10</v>
      </c>
      <c r="D4101" s="3" t="str">
        <f>IF([1]Ordenado!I4102="","",[1]Ordenado!I4102)</f>
        <v>Pedro De valdivia 256</v>
      </c>
    </row>
    <row r="4102" spans="1:4" x14ac:dyDescent="0.35">
      <c r="A4102" s="2">
        <f>IF([1]Ordenado!A4103="","",IFERROR(YEAR([1]Ordenado!A4103),""))</f>
        <v>2017</v>
      </c>
      <c r="B4102" s="3" t="str">
        <f>IF([1]Ordenado!C4103="","",[1]Ordenado!C4103)</f>
        <v>Carmen Cid Cerda</v>
      </c>
      <c r="C4102" s="2" t="str">
        <f>IF([1]Ordenado!E4103="","",[1]Ordenado!E4103)</f>
        <v>280-20</v>
      </c>
      <c r="D4102" s="3" t="str">
        <f>IF([1]Ordenado!I4103="","",[1]Ordenado!I4103)</f>
        <v>El Canelo 091</v>
      </c>
    </row>
    <row r="4103" spans="1:4" x14ac:dyDescent="0.35">
      <c r="A4103" s="2">
        <f>IF([1]Ordenado!A4104="","",IFERROR(YEAR([1]Ordenado!A4104),""))</f>
        <v>2017</v>
      </c>
      <c r="B4103" s="3" t="str">
        <f>IF([1]Ordenado!C4104="","",[1]Ordenado!C4104)</f>
        <v>Sociedad  Const. Santa Fe Ltda</v>
      </c>
      <c r="C4103" s="2" t="str">
        <f>IF([1]Ordenado!E4104="","",[1]Ordenado!E4104)</f>
        <v>113-106</v>
      </c>
      <c r="D4103" s="3" t="str">
        <f>IF([1]Ordenado!I4104="","",[1]Ordenado!I4104)</f>
        <v>Juan Ramon Cornejo 073</v>
      </c>
    </row>
    <row r="4104" spans="1:4" x14ac:dyDescent="0.35">
      <c r="A4104" s="2">
        <f>IF([1]Ordenado!A4105="","",IFERROR(YEAR([1]Ordenado!A4105),""))</f>
        <v>2017</v>
      </c>
      <c r="B4104" s="3" t="str">
        <f>IF([1]Ordenado!C4105="","",[1]Ordenado!C4105)</f>
        <v>Sociedad  Const. Santa Fe Ltda</v>
      </c>
      <c r="C4104" s="2" t="str">
        <f>IF([1]Ordenado!E4105="","",[1]Ordenado!E4105)</f>
        <v>113-105</v>
      </c>
      <c r="D4104" s="3" t="str">
        <f>IF([1]Ordenado!I4105="","",[1]Ordenado!I4105)</f>
        <v>Juan Ramon Cornejo 87</v>
      </c>
    </row>
    <row r="4105" spans="1:4" x14ac:dyDescent="0.35">
      <c r="A4105" s="2">
        <f>IF([1]Ordenado!A4106="","",IFERROR(YEAR([1]Ordenado!A4106),""))</f>
        <v>2017</v>
      </c>
      <c r="B4105" s="3" t="str">
        <f>IF([1]Ordenado!C4106="","",[1]Ordenado!C4106)</f>
        <v xml:space="preserve">Sabina Soto </v>
      </c>
      <c r="C4105" s="2" t="str">
        <f>IF([1]Ordenado!E4106="","",[1]Ordenado!E4106)</f>
        <v>107-94</v>
      </c>
      <c r="D4105" s="3" t="str">
        <f>IF([1]Ordenado!I4106="","",[1]Ordenado!I4106)</f>
        <v>Manuel Jesus Soto s/n</v>
      </c>
    </row>
    <row r="4106" spans="1:4" x14ac:dyDescent="0.35">
      <c r="A4106" s="2">
        <f>IF([1]Ordenado!A4107="","",IFERROR(YEAR([1]Ordenado!A4107),""))</f>
        <v>2017</v>
      </c>
      <c r="B4106" s="3" t="str">
        <f>IF([1]Ordenado!C4107="","",[1]Ordenado!C4107)</f>
        <v>Viviana Miranda B.</v>
      </c>
      <c r="C4106" s="2" t="str">
        <f>IF([1]Ordenado!E4107="","",[1]Ordenado!E4107)</f>
        <v>52-67</v>
      </c>
      <c r="D4106" s="3" t="str">
        <f>IF([1]Ordenado!I4107="","",[1]Ordenado!I4107)</f>
        <v>Cachapoal 580</v>
      </c>
    </row>
    <row r="4107" spans="1:4" x14ac:dyDescent="0.35">
      <c r="A4107" s="2">
        <f>IF([1]Ordenado!A4108="","",IFERROR(YEAR([1]Ordenado!A4108),""))</f>
        <v>2017</v>
      </c>
      <c r="B4107" s="3" t="str">
        <f>IF([1]Ordenado!C4108="","",[1]Ordenado!C4108)</f>
        <v>Suc Zuñiga Carrasco</v>
      </c>
      <c r="C4107" s="2" t="str">
        <f>IF([1]Ordenado!E4108="","",[1]Ordenado!E4108)</f>
        <v>114-20</v>
      </c>
      <c r="D4107" s="3" t="str">
        <f>IF([1]Ordenado!I4108="","",[1]Ordenado!I4108)</f>
        <v>Pedro Aguirre Cerda 130</v>
      </c>
    </row>
    <row r="4108" spans="1:4" x14ac:dyDescent="0.35">
      <c r="A4108" s="2">
        <f>IF([1]Ordenado!A4109="","",IFERROR(YEAR([1]Ordenado!A4109),""))</f>
        <v>2017</v>
      </c>
      <c r="B4108" s="3" t="str">
        <f>IF([1]Ordenado!C4109="","",[1]Ordenado!C4109)</f>
        <v>Olga Jara Miranda</v>
      </c>
      <c r="C4108" s="2" t="str">
        <f>IF([1]Ordenado!E4109="","",[1]Ordenado!E4109)</f>
        <v>515-21</v>
      </c>
      <c r="D4108" s="3" t="str">
        <f>IF([1]Ordenado!I4109="","",[1]Ordenado!I4109)</f>
        <v>Alejandro Duque 141</v>
      </c>
    </row>
    <row r="4109" spans="1:4" x14ac:dyDescent="0.35">
      <c r="A4109" s="2">
        <f>IF([1]Ordenado!A4110="","",IFERROR(YEAR([1]Ordenado!A4110),""))</f>
        <v>2017</v>
      </c>
      <c r="B4109" s="3" t="str">
        <f>IF([1]Ordenado!C4110="","",[1]Ordenado!C4110)</f>
        <v>Moises Acevedo</v>
      </c>
      <c r="C4109" s="2" t="str">
        <f>IF([1]Ordenado!E4110="","",[1]Ordenado!E4110)</f>
        <v>67-3</v>
      </c>
      <c r="D4109" s="3" t="str">
        <f>IF([1]Ordenado!I4110="","",[1]Ordenado!I4110)</f>
        <v>callejon melania Perez 35</v>
      </c>
    </row>
    <row r="4110" spans="1:4" x14ac:dyDescent="0.35">
      <c r="A4110" s="2">
        <f>IF([1]Ordenado!A4111="","",IFERROR(YEAR([1]Ordenado!A4111),""))</f>
        <v>2017</v>
      </c>
      <c r="B4110" s="3" t="str">
        <f>IF([1]Ordenado!C4111="","",[1]Ordenado!C4111)</f>
        <v>José Medina Meneses</v>
      </c>
      <c r="C4110" s="2" t="str">
        <f>IF([1]Ordenado!E4111="","",[1]Ordenado!E4111)</f>
        <v>114-13</v>
      </c>
      <c r="D4110" s="3" t="str">
        <f>IF([1]Ordenado!I4111="","",[1]Ordenado!I4111)</f>
        <v>Rosa Zuñiga171</v>
      </c>
    </row>
    <row r="4111" spans="1:4" x14ac:dyDescent="0.35">
      <c r="A4111" s="2">
        <f>IF([1]Ordenado!A4112="","",IFERROR(YEAR([1]Ordenado!A4112),""))</f>
        <v>2017</v>
      </c>
      <c r="B4111" s="3" t="str">
        <f>IF([1]Ordenado!C4112="","",[1]Ordenado!C4112)</f>
        <v>Carlos Alvarez</v>
      </c>
      <c r="C4111" s="2" t="str">
        <f>IF([1]Ordenado!E4112="","",[1]Ordenado!E4112)</f>
        <v>115-392</v>
      </c>
      <c r="D4111" s="3" t="str">
        <f>IF([1]Ordenado!I4112="","",[1]Ordenado!I4112)</f>
        <v>Pedro de Miranda 603-B</v>
      </c>
    </row>
    <row r="4112" spans="1:4" x14ac:dyDescent="0.35">
      <c r="A4112" s="2">
        <f>IF([1]Ordenado!A4113="","",IFERROR(YEAR([1]Ordenado!A4113),""))</f>
        <v>2017</v>
      </c>
      <c r="B4112" s="3" t="str">
        <f>IF([1]Ordenado!C4113="","",[1]Ordenado!C4113)</f>
        <v>Carlos Olguin</v>
      </c>
      <c r="C4112" s="2" t="str">
        <f>IF([1]Ordenado!E4113="","",[1]Ordenado!E4113)</f>
        <v>296-5</v>
      </c>
      <c r="D4112" s="3" t="str">
        <f>IF([1]Ordenado!I4113="","",[1]Ordenado!I4113)</f>
        <v>Pedro de Valdivia 246</v>
      </c>
    </row>
    <row r="4113" spans="1:4" x14ac:dyDescent="0.35">
      <c r="A4113" s="2">
        <f>IF([1]Ordenado!A4114="","",IFERROR(YEAR([1]Ordenado!A4114),""))</f>
        <v>2017</v>
      </c>
      <c r="B4113" s="3" t="str">
        <f>IF([1]Ordenado!C4114="","",[1]Ordenado!C4114)</f>
        <v>Sucesión Albertina Carrera</v>
      </c>
      <c r="C4113" s="2" t="str">
        <f>IF([1]Ordenado!E4114="","",[1]Ordenado!E4114)</f>
        <v>3-23</v>
      </c>
      <c r="D4113" s="3" t="str">
        <f>IF([1]Ordenado!I4114="","",[1]Ordenado!I4114)</f>
        <v>pasaje Vicente Carter s/n</v>
      </c>
    </row>
    <row r="4114" spans="1:4" x14ac:dyDescent="0.35">
      <c r="A4114" s="2">
        <f>IF([1]Ordenado!A4115="","",IFERROR(YEAR([1]Ordenado!A4115),""))</f>
        <v>2017</v>
      </c>
      <c r="B4114" s="3" t="str">
        <f>IF([1]Ordenado!C4115="","",[1]Ordenado!C4115)</f>
        <v>Hector Figueroa</v>
      </c>
      <c r="C4114" s="2" t="str">
        <f>IF([1]Ordenado!E4115="","",[1]Ordenado!E4115)</f>
        <v>151-6</v>
      </c>
      <c r="D4114" s="3" t="str">
        <f>IF([1]Ordenado!I4115="","",[1]Ordenado!I4115)</f>
        <v>Central 57</v>
      </c>
    </row>
    <row r="4115" spans="1:4" x14ac:dyDescent="0.35">
      <c r="A4115" s="2">
        <f>IF([1]Ordenado!A4116="","",IFERROR(YEAR([1]Ordenado!A4116),""))</f>
        <v>2017</v>
      </c>
      <c r="B4115" s="3" t="str">
        <f>IF([1]Ordenado!C4116="","",[1]Ordenado!C4116)</f>
        <v>Suc. Corina Fuenzalida</v>
      </c>
      <c r="C4115" s="2" t="str">
        <f>IF([1]Ordenado!E4116="","",[1]Ordenado!E4116)</f>
        <v>8-34</v>
      </c>
      <c r="D4115" s="3" t="str">
        <f>IF([1]Ordenado!I4116="","",[1]Ordenado!I4116)</f>
        <v>Subteniente Valenzuela 102</v>
      </c>
    </row>
    <row r="4116" spans="1:4" x14ac:dyDescent="0.35">
      <c r="A4116" s="2">
        <f>IF([1]Ordenado!A4117="","",IFERROR(YEAR([1]Ordenado!A4117),""))</f>
        <v>2017</v>
      </c>
      <c r="B4116" s="3" t="str">
        <f>IF([1]Ordenado!C4117="","",[1]Ordenado!C4117)</f>
        <v>Carlos Soto Luco</v>
      </c>
      <c r="C4116" s="2" t="str">
        <f>IF([1]Ordenado!E4117="","",[1]Ordenado!E4117)</f>
        <v>76-30</v>
      </c>
      <c r="D4116" s="3" t="str">
        <f>IF([1]Ordenado!I4117="","",[1]Ordenado!I4117)</f>
        <v>El oratorio 462</v>
      </c>
    </row>
    <row r="4117" spans="1:4" x14ac:dyDescent="0.35">
      <c r="A4117" s="2">
        <f>IF([1]Ordenado!A4118="","",IFERROR(YEAR([1]Ordenado!A4118),""))</f>
        <v>2017</v>
      </c>
      <c r="B4117" s="3" t="str">
        <f>IF([1]Ordenado!C4118="","",[1]Ordenado!C4118)</f>
        <v>María Badilla Aguilera</v>
      </c>
      <c r="C4117" s="2" t="str">
        <f>IF([1]Ordenado!E4118="","",[1]Ordenado!E4118)</f>
        <v>11-7</v>
      </c>
      <c r="D4117" s="3" t="str">
        <f>IF([1]Ordenado!I4118="","",[1]Ordenado!I4118)</f>
        <v>Miraflores 291</v>
      </c>
    </row>
    <row r="4118" spans="1:4" x14ac:dyDescent="0.35">
      <c r="A4118" s="2">
        <f>IF([1]Ordenado!A4119="","",IFERROR(YEAR([1]Ordenado!A4119),""))</f>
        <v>2017</v>
      </c>
      <c r="B4118" s="3" t="str">
        <f>IF([1]Ordenado!C4119="","",[1]Ordenado!C4119)</f>
        <v>Raul Muñoz Cruz</v>
      </c>
      <c r="C4118" s="2" t="str">
        <f>IF([1]Ordenado!E4119="","",[1]Ordenado!E4119)</f>
        <v>11-7</v>
      </c>
      <c r="D4118" s="3" t="str">
        <f>IF([1]Ordenado!I4119="","",[1]Ordenado!I4119)</f>
        <v>Miraflores 886</v>
      </c>
    </row>
    <row r="4119" spans="1:4" x14ac:dyDescent="0.35">
      <c r="A4119" s="2">
        <f>IF([1]Ordenado!A4120="","",IFERROR(YEAR([1]Ordenado!A4120),""))</f>
        <v>2017</v>
      </c>
      <c r="B4119" s="3" t="str">
        <f>IF([1]Ordenado!C4120="","",[1]Ordenado!C4120)</f>
        <v>Graciela Miranda Cabañas</v>
      </c>
      <c r="C4119" s="2" t="str">
        <f>IF([1]Ordenado!E4120="","",[1]Ordenado!E4120)</f>
        <v>210-14</v>
      </c>
      <c r="D4119" s="3" t="str">
        <f>IF([1]Ordenado!I4120="","",[1]Ordenado!I4120)</f>
        <v>Pje Lago Rapel 101</v>
      </c>
    </row>
    <row r="4120" spans="1:4" x14ac:dyDescent="0.35">
      <c r="A4120" s="2">
        <f>IF([1]Ordenado!A4121="","",IFERROR(YEAR([1]Ordenado!A4121),""))</f>
        <v>2017</v>
      </c>
      <c r="B4120" s="3" t="str">
        <f>IF([1]Ordenado!C4121="","",[1]Ordenado!C4121)</f>
        <v>Jorge Diaz Jara</v>
      </c>
      <c r="C4120" s="2" t="str">
        <f>IF([1]Ordenado!E4121="","",[1]Ordenado!E4121)</f>
        <v>15-11</v>
      </c>
      <c r="D4120" s="3" t="str">
        <f>IF([1]Ordenado!I4121="","",[1]Ordenado!I4121)</f>
        <v>Merced 192</v>
      </c>
    </row>
    <row r="4121" spans="1:4" x14ac:dyDescent="0.35">
      <c r="A4121" s="2">
        <f>IF([1]Ordenado!A4122="","",IFERROR(YEAR([1]Ordenado!A4122),""))</f>
        <v>2017</v>
      </c>
      <c r="B4121" s="3" t="str">
        <f>IF([1]Ordenado!C4122="","",[1]Ordenado!C4122)</f>
        <v>Isabel Diaz</v>
      </c>
      <c r="C4121" s="2" t="str">
        <f>IF([1]Ordenado!E4122="","",[1]Ordenado!E4122)</f>
        <v>15-25</v>
      </c>
      <c r="D4121" s="3" t="str">
        <f>IF([1]Ordenado!I4122="","",[1]Ordenado!I4122)</f>
        <v>Merced 184</v>
      </c>
    </row>
    <row r="4122" spans="1:4" x14ac:dyDescent="0.35">
      <c r="A4122" s="2">
        <f>IF([1]Ordenado!A4123="","",IFERROR(YEAR([1]Ordenado!A4123),""))</f>
        <v>2017</v>
      </c>
      <c r="B4122" s="3" t="str">
        <f>IF([1]Ordenado!C4123="","",[1]Ordenado!C4123)</f>
        <v>Jorge Celis</v>
      </c>
      <c r="C4122" s="2" t="str">
        <f>IF([1]Ordenado!E4123="","",[1]Ordenado!E4123)</f>
        <v>151-18</v>
      </c>
      <c r="D4122" s="3" t="str">
        <f>IF([1]Ordenado!I4123="","",[1]Ordenado!I4123)</f>
        <v>Los Pajaritos 031</v>
      </c>
    </row>
    <row r="4123" spans="1:4" x14ac:dyDescent="0.35">
      <c r="A4123" s="2">
        <f>IF([1]Ordenado!A4124="","",IFERROR(YEAR([1]Ordenado!A4124),""))</f>
        <v>2017</v>
      </c>
      <c r="B4123" s="3" t="str">
        <f>IF([1]Ordenado!C4124="","",[1]Ordenado!C4124)</f>
        <v>Sergio Cabrera Vargas</v>
      </c>
      <c r="C4123" s="2" t="str">
        <f>IF([1]Ordenado!E4124="","",[1]Ordenado!E4124)</f>
        <v>114-186</v>
      </c>
      <c r="D4123" s="3" t="str">
        <f>IF([1]Ordenado!I4124="","",[1]Ordenado!I4124)</f>
        <v>Camino Vecinal s/n</v>
      </c>
    </row>
    <row r="4124" spans="1:4" x14ac:dyDescent="0.35">
      <c r="A4124" s="2">
        <f>IF([1]Ordenado!A4125="","",IFERROR(YEAR([1]Ordenado!A4125),""))</f>
        <v>2017</v>
      </c>
      <c r="B4124" s="3" t="str">
        <f>IF([1]Ordenado!C4125="","",[1]Ordenado!C4125)</f>
        <v>Sergio Cabrera Vargas</v>
      </c>
      <c r="C4124" s="2" t="str">
        <f>IF([1]Ordenado!E4125="","",[1]Ordenado!E4125)</f>
        <v>114-184</v>
      </c>
      <c r="D4124" s="3" t="str">
        <f>IF([1]Ordenado!I4125="","",[1]Ordenado!I4125)</f>
        <v>Camino Vecinal s/n</v>
      </c>
    </row>
    <row r="4125" spans="1:4" x14ac:dyDescent="0.35">
      <c r="A4125" s="2">
        <f>IF([1]Ordenado!A4126="","",IFERROR(YEAR([1]Ordenado!A4126),""))</f>
        <v>2017</v>
      </c>
      <c r="B4125" s="3" t="str">
        <f>IF([1]Ordenado!C4126="","",[1]Ordenado!C4126)</f>
        <v>Maribel Moya</v>
      </c>
      <c r="C4125" s="2" t="str">
        <f>IF([1]Ordenado!E4126="","",[1]Ordenado!E4126)</f>
        <v>3-57</v>
      </c>
      <c r="D4125" s="3" t="str">
        <f>IF([1]Ordenado!I4126="","",[1]Ordenado!I4126)</f>
        <v>Emilio Cuevas 357</v>
      </c>
    </row>
    <row r="4126" spans="1:4" x14ac:dyDescent="0.35">
      <c r="A4126" s="2">
        <f>IF([1]Ordenado!A4127="","",IFERROR(YEAR([1]Ordenado!A4127),""))</f>
        <v>2017</v>
      </c>
      <c r="B4126" s="3" t="str">
        <f>IF([1]Ordenado!C4127="","",[1]Ordenado!C4127)</f>
        <v>Juan Miranda Leiva</v>
      </c>
      <c r="C4126" s="2" t="str">
        <f>IF([1]Ordenado!E4127="","",[1]Ordenado!E4127)</f>
        <v>5-3</v>
      </c>
      <c r="D4126" s="3" t="str">
        <f>IF([1]Ordenado!I4127="","",[1]Ordenado!I4127)</f>
        <v>Emilio Cuevas 625A</v>
      </c>
    </row>
    <row r="4127" spans="1:4" x14ac:dyDescent="0.35">
      <c r="A4127" s="2">
        <f>IF([1]Ordenado!A4128="","",IFERROR(YEAR([1]Ordenado!A4128),""))</f>
        <v>2017</v>
      </c>
      <c r="B4127" s="3" t="str">
        <f>IF([1]Ordenado!C4128="","",[1]Ordenado!C4128)</f>
        <v>Manuel Adille Gonzalez</v>
      </c>
      <c r="C4127" s="2" t="str">
        <f>IF([1]Ordenado!E4128="","",[1]Ordenado!E4128)</f>
        <v>142-8</v>
      </c>
      <c r="D4127" s="3" t="str">
        <f>IF([1]Ordenado!I4128="","",[1]Ordenado!I4128)</f>
        <v>12 de octubre 086</v>
      </c>
    </row>
    <row r="4128" spans="1:4" x14ac:dyDescent="0.35">
      <c r="A4128" s="2">
        <f>IF([1]Ordenado!A4129="","",IFERROR(YEAR([1]Ordenado!A4129),""))</f>
        <v>2017</v>
      </c>
      <c r="B4128" s="3" t="str">
        <f>IF([1]Ordenado!C4129="","",[1]Ordenado!C4129)</f>
        <v>Fabiola Rojas Marambio</v>
      </c>
      <c r="C4128" s="2" t="str">
        <f>IF([1]Ordenado!E4129="","",[1]Ordenado!E4129)</f>
        <v>296-6</v>
      </c>
      <c r="D4128" s="3" t="str">
        <f>IF([1]Ordenado!I4129="","",[1]Ordenado!I4129)</f>
        <v>Pedro de Valdivia 248</v>
      </c>
    </row>
    <row r="4129" spans="1:4" x14ac:dyDescent="0.35">
      <c r="A4129" s="2">
        <f>IF([1]Ordenado!A4130="","",IFERROR(YEAR([1]Ordenado!A4130),""))</f>
        <v>2017</v>
      </c>
      <c r="B4129" s="3" t="str">
        <f>IF([1]Ordenado!C4130="","",[1]Ordenado!C4130)</f>
        <v>Octavio Pinto</v>
      </c>
      <c r="C4129" s="2" t="str">
        <f>IF([1]Ordenado!E4130="","",[1]Ordenado!E4130)</f>
        <v>8-46//8-48</v>
      </c>
      <c r="D4129" s="3" t="str">
        <f>IF([1]Ordenado!I4130="","",[1]Ordenado!I4130)</f>
        <v>Subteniente Valenzuela 380</v>
      </c>
    </row>
    <row r="4130" spans="1:4" x14ac:dyDescent="0.35">
      <c r="A4130" s="2">
        <f>IF([1]Ordenado!A4131="","",IFERROR(YEAR([1]Ordenado!A4131),""))</f>
        <v>2017</v>
      </c>
      <c r="B4130" s="3" t="str">
        <f>IF([1]Ordenado!C4131="","",[1]Ordenado!C4131)</f>
        <v>Juan Yañez Barichevich</v>
      </c>
      <c r="C4130" s="2" t="str">
        <f>IF([1]Ordenado!E4131="","",[1]Ordenado!E4131)</f>
        <v>125-25</v>
      </c>
      <c r="D4130" s="3" t="str">
        <f>IF([1]Ordenado!I4131="","",[1]Ordenado!I4131)</f>
        <v>Pedro de Miranda 215</v>
      </c>
    </row>
    <row r="4131" spans="1:4" x14ac:dyDescent="0.35">
      <c r="A4131" s="2">
        <f>IF([1]Ordenado!A4132="","",IFERROR(YEAR([1]Ordenado!A4132),""))</f>
        <v>2017</v>
      </c>
      <c r="B4131" s="3" t="str">
        <f>IF([1]Ordenado!C4132="","",[1]Ordenado!C4132)</f>
        <v>Sara Riquelme</v>
      </c>
      <c r="C4131" s="2" t="str">
        <f>IF([1]Ordenado!E4132="","",[1]Ordenado!E4132)</f>
        <v>60-20</v>
      </c>
      <c r="D4131" s="3" t="str">
        <f>IF([1]Ordenado!I4132="","",[1]Ordenado!I4132)</f>
        <v>Melania Perez s/n</v>
      </c>
    </row>
    <row r="4132" spans="1:4" x14ac:dyDescent="0.35">
      <c r="A4132" s="2">
        <f>IF([1]Ordenado!A4133="","",IFERROR(YEAR([1]Ordenado!A4133),""))</f>
        <v>2017</v>
      </c>
      <c r="B4132" s="3" t="str">
        <f>IF([1]Ordenado!C4133="","",[1]Ordenado!C4133)</f>
        <v>Patricia Mella Castro</v>
      </c>
      <c r="C4132" s="2" t="str">
        <f>IF([1]Ordenado!E4133="","",[1]Ordenado!E4133)</f>
        <v>327-12</v>
      </c>
      <c r="D4132" s="3" t="str">
        <f>IF([1]Ordenado!I4133="","",[1]Ordenado!I4133)</f>
        <v>Los olivos 170</v>
      </c>
    </row>
    <row r="4133" spans="1:4" x14ac:dyDescent="0.35">
      <c r="A4133" s="2">
        <f>IF([1]Ordenado!A4134="","",IFERROR(YEAR([1]Ordenado!A4134),""))</f>
        <v>2017</v>
      </c>
      <c r="B4133" s="3" t="str">
        <f>IF([1]Ordenado!C4134="","",[1]Ordenado!C4134)</f>
        <v>Esteban Diaz Miyata</v>
      </c>
      <c r="C4133" s="2" t="str">
        <f>IF([1]Ordenado!E4134="","",[1]Ordenado!E4134)</f>
        <v>101-41</v>
      </c>
      <c r="D4133" s="3" t="str">
        <f>IF([1]Ordenado!I4134="","",[1]Ordenado!I4134)</f>
        <v>la Hijuela 1, plazuela</v>
      </c>
    </row>
    <row r="4134" spans="1:4" x14ac:dyDescent="0.35">
      <c r="A4134" s="2">
        <f>IF([1]Ordenado!A4135="","",IFERROR(YEAR([1]Ordenado!A4135),""))</f>
        <v>2017</v>
      </c>
      <c r="B4134" s="3" t="str">
        <f>IF([1]Ordenado!C4135="","",[1]Ordenado!C4135)</f>
        <v>Bernardo Muñoz Soto</v>
      </c>
      <c r="C4134" s="2" t="str">
        <f>IF([1]Ordenado!E4135="","",[1]Ordenado!E4135)</f>
        <v>273-17</v>
      </c>
      <c r="D4134" s="3" t="str">
        <f>IF([1]Ordenado!I4135="","",[1]Ordenado!I4135)</f>
        <v>Los alerces 015, El Arrayan</v>
      </c>
    </row>
    <row r="4135" spans="1:4" x14ac:dyDescent="0.35">
      <c r="A4135" s="2">
        <f>IF([1]Ordenado!A4136="","",IFERROR(YEAR([1]Ordenado!A4136),""))</f>
        <v>2017</v>
      </c>
      <c r="B4135" s="3" t="str">
        <f>IF([1]Ordenado!C4136="","",[1]Ordenado!C4136)</f>
        <v>Juan Miranda Zapata</v>
      </c>
      <c r="C4135" s="2" t="str">
        <f>IF([1]Ordenado!E4136="","",[1]Ordenado!E4136)</f>
        <v>42-71</v>
      </c>
      <c r="D4135" s="3" t="str">
        <f>IF([1]Ordenado!I4136="","",[1]Ordenado!I4136)</f>
        <v>Julio Alcaino 039</v>
      </c>
    </row>
    <row r="4136" spans="1:4" x14ac:dyDescent="0.35">
      <c r="A4136" s="2">
        <f>IF([1]Ordenado!A4137="","",IFERROR(YEAR([1]Ordenado!A4137),""))</f>
        <v>2017</v>
      </c>
      <c r="B4136" s="3" t="str">
        <f>IF([1]Ordenado!C4137="","",[1]Ordenado!C4137)</f>
        <v>Sebastian Aguilera Silva</v>
      </c>
      <c r="C4136" s="2" t="str">
        <f>IF([1]Ordenado!E4137="","",[1]Ordenado!E4137)</f>
        <v>19-118</v>
      </c>
      <c r="D4136" s="3" t="str">
        <f>IF([1]Ordenado!I4137="","",[1]Ordenado!I4137)</f>
        <v>Carretera H-30 #4061</v>
      </c>
    </row>
    <row r="4137" spans="1:4" x14ac:dyDescent="0.35">
      <c r="A4137" s="2">
        <f>IF([1]Ordenado!A4138="","",IFERROR(YEAR([1]Ordenado!A4138),""))</f>
        <v>2017</v>
      </c>
      <c r="B4137" s="3" t="str">
        <f>IF([1]Ordenado!C4138="","",[1]Ordenado!C4138)</f>
        <v>Miryam Toro Guzman</v>
      </c>
      <c r="C4137" s="2" t="str">
        <f>IF([1]Ordenado!E4138="","",[1]Ordenado!E4138)</f>
        <v>115-329</v>
      </c>
      <c r="D4137" s="3" t="str">
        <f>IF([1]Ordenado!I4138="","",[1]Ordenado!I4138)</f>
        <v>Los Laureles 031</v>
      </c>
    </row>
    <row r="4138" spans="1:4" x14ac:dyDescent="0.35">
      <c r="A4138" s="2">
        <f>IF([1]Ordenado!A4139="","",IFERROR(YEAR([1]Ordenado!A4139),""))</f>
        <v>2017</v>
      </c>
      <c r="B4138" s="3" t="str">
        <f>IF([1]Ordenado!C4139="","",[1]Ordenado!C4139)</f>
        <v>Waldo Peña Fecci</v>
      </c>
      <c r="C4138" s="2" t="str">
        <f>IF([1]Ordenado!E4139="","",[1]Ordenado!E4139)</f>
        <v>23-16</v>
      </c>
      <c r="D4138" s="3" t="str">
        <f>IF([1]Ordenado!I4139="","",[1]Ordenado!I4139)</f>
        <v>papa Pablo VI 15</v>
      </c>
    </row>
    <row r="4139" spans="1:4" x14ac:dyDescent="0.35">
      <c r="A4139" s="2">
        <f>IF([1]Ordenado!A4140="","",IFERROR(YEAR([1]Ordenado!A4140),""))</f>
        <v>2017</v>
      </c>
      <c r="B4139" s="3" t="str">
        <f>IF([1]Ordenado!C4140="","",[1]Ordenado!C4140)</f>
        <v xml:space="preserve">Sucesión José Segundo Zuñiga </v>
      </c>
      <c r="C4139" s="2" t="str">
        <f>IF([1]Ordenado!E4140="","",[1]Ordenado!E4140)</f>
        <v>114-20</v>
      </c>
      <c r="D4139" s="3" t="str">
        <f>IF([1]Ordenado!I4140="","",[1]Ordenado!I4140)</f>
        <v>Pedro Aguirre Cerda 130</v>
      </c>
    </row>
    <row r="4140" spans="1:4" x14ac:dyDescent="0.35">
      <c r="A4140" s="2">
        <f>IF([1]Ordenado!A4141="","",IFERROR(YEAR([1]Ordenado!A4141),""))</f>
        <v>2017</v>
      </c>
      <c r="B4140" s="3" t="str">
        <f>IF([1]Ordenado!C4141="","",[1]Ordenado!C4141)</f>
        <v>Hector Rubio Rubio</v>
      </c>
      <c r="C4140" s="2" t="str">
        <f>IF([1]Ordenado!E4141="","",[1]Ordenado!E4141)</f>
        <v>44-143</v>
      </c>
      <c r="D4140" s="3" t="str">
        <f>IF([1]Ordenado!I4141="","",[1]Ordenado!I4141)</f>
        <v>Maria Rojas 031</v>
      </c>
    </row>
    <row r="4141" spans="1:4" x14ac:dyDescent="0.35">
      <c r="A4141" s="2">
        <f>IF([1]Ordenado!A4142="","",IFERROR(YEAR([1]Ordenado!A4142),""))</f>
        <v>2017</v>
      </c>
      <c r="B4141" s="3" t="str">
        <f>IF([1]Ordenado!C4142="","",[1]Ordenado!C4142)</f>
        <v>Carolina Nuñez Gonzalez</v>
      </c>
      <c r="C4141" s="2" t="str">
        <f>IF([1]Ordenado!E4142="","",[1]Ordenado!E4142)</f>
        <v>295-15</v>
      </c>
      <c r="D4141" s="3" t="str">
        <f>IF([1]Ordenado!I4142="","",[1]Ordenado!I4142)</f>
        <v>Paula Jaraquemada 239</v>
      </c>
    </row>
    <row r="4142" spans="1:4" x14ac:dyDescent="0.35">
      <c r="A4142" s="2">
        <f>IF([1]Ordenado!A4143="","",IFERROR(YEAR([1]Ordenado!A4143),""))</f>
        <v>2017</v>
      </c>
      <c r="B4142" s="3" t="str">
        <f>IF([1]Ordenado!C4143="","",[1]Ordenado!C4143)</f>
        <v>Luis Orellana Orellana</v>
      </c>
      <c r="C4142" s="2" t="str">
        <f>IF([1]Ordenado!E4143="","",[1]Ordenado!E4143)</f>
        <v>321-6</v>
      </c>
      <c r="D4142" s="3" t="str">
        <f>IF([1]Ordenado!I4143="","",[1]Ordenado!I4143)</f>
        <v>las Rosas 29, Villa Quimavida</v>
      </c>
    </row>
    <row r="4143" spans="1:4" x14ac:dyDescent="0.35">
      <c r="A4143" s="2">
        <f>IF([1]Ordenado!A4144="","",IFERROR(YEAR([1]Ordenado!A4144),""))</f>
        <v>2017</v>
      </c>
      <c r="B4143" s="3" t="str">
        <f>IF([1]Ordenado!C4144="","",[1]Ordenado!C4144)</f>
        <v>Enrique Miranda Zuñiga</v>
      </c>
      <c r="C4143" s="2" t="str">
        <f>IF([1]Ordenado!E4144="","",[1]Ordenado!E4144)</f>
        <v>89-29</v>
      </c>
      <c r="D4143" s="3" t="str">
        <f>IF([1]Ordenado!I4144="","",[1]Ordenado!I4144)</f>
        <v>callejon las Camelias 020, California</v>
      </c>
    </row>
    <row r="4144" spans="1:4" x14ac:dyDescent="0.35">
      <c r="A4144" s="2">
        <f>IF([1]Ordenado!A4145="","",IFERROR(YEAR([1]Ordenado!A4145),""))</f>
        <v>2017</v>
      </c>
      <c r="B4144" s="3" t="str">
        <f>IF([1]Ordenado!C4145="","",[1]Ordenado!C4145)</f>
        <v>Jeannette Silva Galvez</v>
      </c>
      <c r="C4144" s="2" t="str">
        <f>IF([1]Ordenado!E4145="","",[1]Ordenado!E4145)</f>
        <v>297-12</v>
      </c>
      <c r="D4144" s="3" t="str">
        <f>IF([1]Ordenado!I4145="","",[1]Ordenado!I4145)</f>
        <v>catalina de Erauso 058</v>
      </c>
    </row>
    <row r="4145" spans="1:4" x14ac:dyDescent="0.35">
      <c r="A4145" s="2">
        <f>IF([1]Ordenado!A4146="","",IFERROR(YEAR([1]Ordenado!A4146),""))</f>
        <v>2017</v>
      </c>
      <c r="B4145" s="3" t="str">
        <f>IF([1]Ordenado!C4146="","",[1]Ordenado!C4146)</f>
        <v>Karen Dinamarca Caroca</v>
      </c>
      <c r="C4145" s="2" t="str">
        <f>IF([1]Ordenado!E4146="","",[1]Ordenado!E4146)</f>
        <v>19-184</v>
      </c>
      <c r="D4145" s="3" t="str">
        <f>IF([1]Ordenado!I4146="","",[1]Ordenado!I4146)</f>
        <v>Rancagua 0490</v>
      </c>
    </row>
    <row r="4146" spans="1:4" x14ac:dyDescent="0.35">
      <c r="A4146" s="2">
        <f>IF([1]Ordenado!A4147="","",IFERROR(YEAR([1]Ordenado!A4147),""))</f>
        <v>2017</v>
      </c>
      <c r="B4146" s="3" t="str">
        <f>IF([1]Ordenado!C4147="","",[1]Ordenado!C4147)</f>
        <v>Evelyn Dinamarca Caroca</v>
      </c>
      <c r="C4146" s="2" t="str">
        <f>IF([1]Ordenado!E4147="","",[1]Ordenado!E4147)</f>
        <v>19-185</v>
      </c>
      <c r="D4146" s="3" t="str">
        <f>IF([1]Ordenado!I4147="","",[1]Ordenado!I4147)</f>
        <v>Rancagua0 482</v>
      </c>
    </row>
    <row r="4147" spans="1:4" x14ac:dyDescent="0.35">
      <c r="A4147" s="2">
        <f>IF([1]Ordenado!A4148="","",IFERROR(YEAR([1]Ordenado!A4148),""))</f>
        <v>2017</v>
      </c>
      <c r="B4147" s="3" t="str">
        <f>IF([1]Ordenado!C4148="","",[1]Ordenado!C4148)</f>
        <v>Sara Miranda Garai</v>
      </c>
      <c r="C4147" s="2" t="str">
        <f>IF([1]Ordenado!E4148="","",[1]Ordenado!E4148)</f>
        <v>19,16</v>
      </c>
      <c r="D4147" s="3" t="str">
        <f>IF([1]Ordenado!I4148="","",[1]Ordenado!I4148)</f>
        <v>Pje julia Diaz 448, Lo carrasco</v>
      </c>
    </row>
    <row r="4148" spans="1:4" x14ac:dyDescent="0.35">
      <c r="A4148" s="2">
        <f>IF([1]Ordenado!A4149="","",IFERROR(YEAR([1]Ordenado!A4149),""))</f>
        <v>2017</v>
      </c>
      <c r="B4148" s="3" t="str">
        <f>IF([1]Ordenado!C4149="","",[1]Ordenado!C4149)</f>
        <v xml:space="preserve">Iris Hidalgo </v>
      </c>
      <c r="C4148" s="2" t="str">
        <f>IF([1]Ordenado!E4149="","",[1]Ordenado!E4149)</f>
        <v>188-6</v>
      </c>
      <c r="D4148" s="3" t="str">
        <f>IF([1]Ordenado!I4149="","",[1]Ordenado!I4149)</f>
        <v>Pje julia Diaz 448, Lo carrasco</v>
      </c>
    </row>
    <row r="4149" spans="1:4" x14ac:dyDescent="0.35">
      <c r="A4149" s="2">
        <f>IF([1]Ordenado!A4150="","",IFERROR(YEAR([1]Ordenado!A4150),""))</f>
        <v>2017</v>
      </c>
      <c r="B4149" s="3" t="str">
        <f>IF([1]Ordenado!C4150="","",[1]Ordenado!C4150)</f>
        <v>Karen Monsalve M.</v>
      </c>
      <c r="C4149" s="2" t="str">
        <f>IF([1]Ordenado!E4150="","",[1]Ordenado!E4150)</f>
        <v>113-74</v>
      </c>
      <c r="D4149" s="3" t="str">
        <f>IF([1]Ordenado!I4150="","",[1]Ordenado!I4150)</f>
        <v>Rosa Zuñiga s/n</v>
      </c>
    </row>
    <row r="4150" spans="1:4" x14ac:dyDescent="0.35">
      <c r="A4150" s="2">
        <f>IF([1]Ordenado!A4151="","",IFERROR(YEAR([1]Ordenado!A4151),""))</f>
        <v>2017</v>
      </c>
      <c r="B4150" s="3" t="str">
        <f>IF([1]Ordenado!C4151="","",[1]Ordenado!C4151)</f>
        <v>Carlos Nazal M.</v>
      </c>
      <c r="C4150" s="2" t="str">
        <f>IF([1]Ordenado!E4151="","",[1]Ordenado!E4151)</f>
        <v>95-29</v>
      </c>
      <c r="D4150" s="3" t="str">
        <f>IF([1]Ordenado!I4151="","",[1]Ordenado!I4151)</f>
        <v>Pje Daniel Droguett 049</v>
      </c>
    </row>
    <row r="4151" spans="1:4" x14ac:dyDescent="0.35">
      <c r="A4151" s="2">
        <f>IF([1]Ordenado!A4152="","",IFERROR(YEAR([1]Ordenado!A4152),""))</f>
        <v>2017</v>
      </c>
      <c r="B4151" s="3" t="str">
        <f>IF([1]Ordenado!C4152="","",[1]Ordenado!C4152)</f>
        <v>Abraham Ayala</v>
      </c>
      <c r="C4151" s="2" t="str">
        <f>IF([1]Ordenado!E4152="","",[1]Ordenado!E4152)</f>
        <v>121-26</v>
      </c>
      <c r="D4151" s="3" t="str">
        <f>IF([1]Ordenado!I4152="","",[1]Ordenado!I4152)</f>
        <v>Nemesio Camus 021</v>
      </c>
    </row>
    <row r="4152" spans="1:4" x14ac:dyDescent="0.35">
      <c r="A4152" s="2">
        <f>IF([1]Ordenado!A4153="","",IFERROR(YEAR([1]Ordenado!A4153),""))</f>
        <v>2017</v>
      </c>
      <c r="B4152" s="3" t="str">
        <f>IF([1]Ordenado!C4153="","",[1]Ordenado!C4153)</f>
        <v>Lynsey Narvai Reyes</v>
      </c>
      <c r="C4152" s="2" t="str">
        <f>IF([1]Ordenado!E4153="","",[1]Ordenado!E4153)</f>
        <v>207-6</v>
      </c>
      <c r="D4152" s="3" t="str">
        <f>IF([1]Ordenado!I4153="","",[1]Ordenado!I4153)</f>
        <v>Los tiueques 01-A</v>
      </c>
    </row>
    <row r="4153" spans="1:4" x14ac:dyDescent="0.35">
      <c r="A4153" s="2">
        <f>IF([1]Ordenado!A4154="","",IFERROR(YEAR([1]Ordenado!A4154),""))</f>
        <v>2017</v>
      </c>
      <c r="B4153" s="3" t="str">
        <f>IF([1]Ordenado!C4154="","",[1]Ordenado!C4154)</f>
        <v>Ester Ruz Tudela</v>
      </c>
      <c r="C4153" s="2" t="str">
        <f>IF([1]Ordenado!E4154="","",[1]Ordenado!E4154)</f>
        <v>45-36</v>
      </c>
      <c r="D4153" s="3" t="str">
        <f>IF([1]Ordenado!I4154="","",[1]Ordenado!I4154)</f>
        <v>Pedro Aguirre Cerda 106</v>
      </c>
    </row>
    <row r="4154" spans="1:4" x14ac:dyDescent="0.35">
      <c r="A4154" s="2">
        <f>IF([1]Ordenado!A4155="","",IFERROR(YEAR([1]Ordenado!A4155),""))</f>
        <v>2017</v>
      </c>
      <c r="B4154" s="3" t="str">
        <f>IF([1]Ordenado!C4155="","",[1]Ordenado!C4155)</f>
        <v>Walter  Jaramillo</v>
      </c>
      <c r="C4154" s="2" t="str">
        <f>IF([1]Ordenado!E4155="","",[1]Ordenado!E4155)</f>
        <v>45-18</v>
      </c>
      <c r="D4154" s="3" t="str">
        <f>IF([1]Ordenado!I4155="","",[1]Ordenado!I4155)</f>
        <v>Pedro Aguirre Cerda 102</v>
      </c>
    </row>
    <row r="4155" spans="1:4" x14ac:dyDescent="0.35">
      <c r="A4155" s="2">
        <f>IF([1]Ordenado!A4156="","",IFERROR(YEAR([1]Ordenado!A4156),""))</f>
        <v>2018</v>
      </c>
      <c r="B4155" s="3" t="str">
        <f>IF([1]Ordenado!C4156="","",[1]Ordenado!C4156)</f>
        <v>Juan Gonzalez Valenzuela</v>
      </c>
      <c r="C4155" s="2" t="str">
        <f>IF([1]Ordenado!E4156="","",[1]Ordenado!E4156)</f>
        <v>126-63</v>
      </c>
      <c r="D4155" s="3" t="str">
        <f>IF([1]Ordenado!I4156="","",[1]Ordenado!I4156)</f>
        <v>El Sauce 183, Lo Miranda</v>
      </c>
    </row>
    <row r="4156" spans="1:4" x14ac:dyDescent="0.35">
      <c r="A4156" s="2">
        <f>IF([1]Ordenado!A4157="","",IFERROR(YEAR([1]Ordenado!A4157),""))</f>
        <v>2018</v>
      </c>
      <c r="B4156" s="3" t="str">
        <f>IF([1]Ordenado!C4157="","",[1]Ordenado!C4157)</f>
        <v>Eduardo Galleguillos Viera</v>
      </c>
      <c r="C4156" s="2" t="str">
        <f>IF([1]Ordenado!E4157="","",[1]Ordenado!E4157)</f>
        <v>297-2</v>
      </c>
      <c r="D4156" s="3" t="str">
        <f>IF([1]Ordenado!I4157="","",[1]Ordenado!I4157)</f>
        <v>Francisco de Aguirre 078</v>
      </c>
    </row>
    <row r="4157" spans="1:4" x14ac:dyDescent="0.35">
      <c r="A4157" s="2">
        <f>IF([1]Ordenado!A4158="","",IFERROR(YEAR([1]Ordenado!A4158),""))</f>
        <v>2018</v>
      </c>
      <c r="B4157" s="3" t="str">
        <f>IF([1]Ordenado!C4158="","",[1]Ordenado!C4158)</f>
        <v>Yesica Carrasco Vidal</v>
      </c>
      <c r="C4157" s="2" t="str">
        <f>IF([1]Ordenado!E4158="","",[1]Ordenado!E4158)</f>
        <v>90-44</v>
      </c>
      <c r="D4157" s="3" t="str">
        <f>IF([1]Ordenado!I4158="","",[1]Ordenado!I4158)</f>
        <v>Chuchunco 040</v>
      </c>
    </row>
    <row r="4158" spans="1:4" x14ac:dyDescent="0.35">
      <c r="A4158" s="2">
        <f>IF([1]Ordenado!A4159="","",IFERROR(YEAR([1]Ordenado!A4159),""))</f>
        <v>2018</v>
      </c>
      <c r="B4158" s="3" t="str">
        <f>IF([1]Ordenado!C4159="","",[1]Ordenado!C4159)</f>
        <v>Servicio Asistencia Tecnica Christian Alvarado</v>
      </c>
      <c r="C4158" s="2" t="str">
        <f>IF([1]Ordenado!E4159="","",[1]Ordenado!E4159)</f>
        <v>95-45</v>
      </c>
      <c r="D4158" s="3" t="str">
        <f>IF([1]Ordenado!I4159="","",[1]Ordenado!I4159)</f>
        <v>Carretera H-30 Nº 3208</v>
      </c>
    </row>
    <row r="4159" spans="1:4" x14ac:dyDescent="0.35">
      <c r="A4159" s="2">
        <f>IF([1]Ordenado!A4160="","",IFERROR(YEAR([1]Ordenado!A4160),""))</f>
        <v>2018</v>
      </c>
      <c r="B4159" s="3" t="str">
        <f>IF([1]Ordenado!C4160="","",[1]Ordenado!C4160)</f>
        <v>Omar Camus Flores</v>
      </c>
      <c r="C4159" s="2" t="str">
        <f>IF([1]Ordenado!E4160="","",[1]Ordenado!E4160)</f>
        <v>109-40</v>
      </c>
      <c r="D4159" s="3" t="str">
        <f>IF([1]Ordenado!I4160="","",[1]Ordenado!I4160)</f>
        <v>Jose Sanchez 48</v>
      </c>
    </row>
    <row r="4160" spans="1:4" x14ac:dyDescent="0.35">
      <c r="A4160" s="2">
        <f>IF([1]Ordenado!A4161="","",IFERROR(YEAR([1]Ordenado!A4161),""))</f>
        <v>2018</v>
      </c>
      <c r="B4160" s="3" t="str">
        <f>IF([1]Ordenado!C4161="","",[1]Ordenado!C4161)</f>
        <v>Ana Becerra Verdejo</v>
      </c>
      <c r="C4160" s="2" t="str">
        <f>IF([1]Ordenado!E4161="","",[1]Ordenado!E4161)</f>
        <v>7-42</v>
      </c>
      <c r="D4160" s="3" t="str">
        <f>IF([1]Ordenado!I4161="","",[1]Ordenado!I4161)</f>
        <v>Cacahapoal 7, Doñihue</v>
      </c>
    </row>
    <row r="4161" spans="1:4" x14ac:dyDescent="0.35">
      <c r="A4161" s="2">
        <f>IF([1]Ordenado!A4162="","",IFERROR(YEAR([1]Ordenado!A4162),""))</f>
        <v>2018</v>
      </c>
      <c r="B4161" s="3" t="str">
        <f>IF([1]Ordenado!C4162="","",[1]Ordenado!C4162)</f>
        <v>Nanci Aros Huerta</v>
      </c>
      <c r="C4161" s="2" t="str">
        <f>IF([1]Ordenado!E4162="","",[1]Ordenado!E4162)</f>
        <v>297-11</v>
      </c>
      <c r="D4161" s="3" t="str">
        <f>IF([1]Ordenado!I4162="","",[1]Ordenado!I4162)</f>
        <v>Francisco de Aguirre 060</v>
      </c>
    </row>
    <row r="4162" spans="1:4" x14ac:dyDescent="0.35">
      <c r="A4162" s="2">
        <f>IF([1]Ordenado!A4163="","",IFERROR(YEAR([1]Ordenado!A4163),""))</f>
        <v>2018</v>
      </c>
      <c r="B4162" s="3" t="str">
        <f>IF([1]Ordenado!C4163="","",[1]Ordenado!C4163)</f>
        <v>Nanci Aros Huerta</v>
      </c>
      <c r="C4162" s="2" t="str">
        <f>IF([1]Ordenado!E4163="","",[1]Ordenado!E4163)</f>
        <v>297-4</v>
      </c>
      <c r="D4162" s="3" t="str">
        <f>IF([1]Ordenado!I4163="","",[1]Ordenado!I4163)</f>
        <v>Francisco de Aguirre 074</v>
      </c>
    </row>
    <row r="4163" spans="1:4" x14ac:dyDescent="0.35">
      <c r="A4163" s="2">
        <f>IF([1]Ordenado!A4164="","",IFERROR(YEAR([1]Ordenado!A4164),""))</f>
        <v>2018</v>
      </c>
      <c r="B4163" s="3" t="str">
        <f>IF([1]Ordenado!C4164="","",[1]Ordenado!C4164)</f>
        <v>Daniel Rojas P.</v>
      </c>
      <c r="C4163" s="2" t="str">
        <f>IF([1]Ordenado!E4164="","",[1]Ordenado!E4164)</f>
        <v>295-26</v>
      </c>
      <c r="D4163" s="3" t="str">
        <f>IF([1]Ordenado!I4164="","",[1]Ordenado!I4164)</f>
        <v>Pedro de Valdivia 237</v>
      </c>
    </row>
    <row r="4164" spans="1:4" x14ac:dyDescent="0.35">
      <c r="A4164" s="2">
        <f>IF([1]Ordenado!A4165="","",IFERROR(YEAR([1]Ordenado!A4165),""))</f>
        <v>2018</v>
      </c>
      <c r="B4164" s="3" t="str">
        <f>IF([1]Ordenado!C4165="","",[1]Ordenado!C4165)</f>
        <v>Felipe Villegas</v>
      </c>
      <c r="C4164" s="2" t="str">
        <f>IF([1]Ordenado!E4165="","",[1]Ordenado!E4165)</f>
        <v>90-45</v>
      </c>
      <c r="D4164" s="3" t="str">
        <f>IF([1]Ordenado!I4165="","",[1]Ordenado!I4165)</f>
        <v>Las Acacias 37</v>
      </c>
    </row>
    <row r="4165" spans="1:4" x14ac:dyDescent="0.35">
      <c r="A4165" s="2">
        <f>IF([1]Ordenado!A4166="","",IFERROR(YEAR([1]Ordenado!A4166),""))</f>
        <v>2018</v>
      </c>
      <c r="B4165" s="3" t="str">
        <f>IF([1]Ordenado!C4166="","",[1]Ordenado!C4166)</f>
        <v>Waldo Ramirez</v>
      </c>
      <c r="C4165" s="2" t="str">
        <f>IF([1]Ordenado!E4166="","",[1]Ordenado!E4166)</f>
        <v>125-48</v>
      </c>
      <c r="D4165" s="3" t="str">
        <f>IF([1]Ordenado!I4166="","",[1]Ordenado!I4166)</f>
        <v>Carretera H-30 Nº 3144</v>
      </c>
    </row>
    <row r="4166" spans="1:4" x14ac:dyDescent="0.35">
      <c r="A4166" s="2">
        <f>IF([1]Ordenado!A4167="","",IFERROR(YEAR([1]Ordenado!A4167),""))</f>
        <v>2018</v>
      </c>
      <c r="B4166" s="3" t="str">
        <f>IF([1]Ordenado!C4167="","",[1]Ordenado!C4167)</f>
        <v>Eduardo Barahona Perez</v>
      </c>
      <c r="C4166" s="2" t="str">
        <f>IF([1]Ordenado!E4167="","",[1]Ordenado!E4167)</f>
        <v>97-40</v>
      </c>
      <c r="D4166" s="3" t="str">
        <f>IF([1]Ordenado!I4167="","",[1]Ordenado!I4167)</f>
        <v>California/casas Blancas s/n</v>
      </c>
    </row>
    <row r="4167" spans="1:4" x14ac:dyDescent="0.35">
      <c r="A4167" s="2">
        <f>IF([1]Ordenado!A4168="","",IFERROR(YEAR([1]Ordenado!A4168),""))</f>
        <v>2018</v>
      </c>
      <c r="B4167" s="3" t="str">
        <f>IF([1]Ordenado!C4168="","",[1]Ordenado!C4168)</f>
        <v>Paulina Soto Maldonado</v>
      </c>
      <c r="C4167" s="2" t="str">
        <f>IF([1]Ordenado!E4168="","",[1]Ordenado!E4168)</f>
        <v>26-41</v>
      </c>
      <c r="D4167" s="3" t="str">
        <f>IF([1]Ordenado!I4168="","",[1]Ordenado!I4168)</f>
        <v/>
      </c>
    </row>
    <row r="4168" spans="1:4" x14ac:dyDescent="0.35">
      <c r="A4168" s="2">
        <f>IF([1]Ordenado!A4169="","",IFERROR(YEAR([1]Ordenado!A4169),""))</f>
        <v>2018</v>
      </c>
      <c r="B4168" s="3" t="str">
        <f>IF([1]Ordenado!C4169="","",[1]Ordenado!C4169)</f>
        <v>Comercial Ortega Vergara</v>
      </c>
      <c r="C4168" s="2" t="str">
        <f>IF([1]Ordenado!E4169="","",[1]Ordenado!E4169)</f>
        <v>8-29</v>
      </c>
      <c r="D4168" s="3" t="str">
        <f>IF([1]Ordenado!I4169="","",[1]Ordenado!I4169)</f>
        <v>Av. Estación 349</v>
      </c>
    </row>
    <row r="4169" spans="1:4" x14ac:dyDescent="0.35">
      <c r="A4169" s="2">
        <f>IF([1]Ordenado!A4170="","",IFERROR(YEAR([1]Ordenado!A4170),""))</f>
        <v>2018</v>
      </c>
      <c r="B4169" s="3" t="str">
        <f>IF([1]Ordenado!C4170="","",[1]Ordenado!C4170)</f>
        <v>Liliana Celis</v>
      </c>
      <c r="C4169" s="2" t="str">
        <f>IF([1]Ordenado!E4170="","",[1]Ordenado!E4170)</f>
        <v>295-13</v>
      </c>
      <c r="D4169" s="3" t="str">
        <f>IF([1]Ordenado!I4170="","",[1]Ordenado!I4170)</f>
        <v>Paula Jaraquemada 243</v>
      </c>
    </row>
    <row r="4170" spans="1:4" x14ac:dyDescent="0.35">
      <c r="A4170" s="2">
        <f>IF([1]Ordenado!A4171="","",IFERROR(YEAR([1]Ordenado!A4171),""))</f>
        <v>2018</v>
      </c>
      <c r="B4170" s="3" t="str">
        <f>IF([1]Ordenado!C4171="","",[1]Ordenado!C4171)</f>
        <v>Luis Ampuero</v>
      </c>
      <c r="C4170" s="2" t="str">
        <f>IF([1]Ordenado!E4171="","",[1]Ordenado!E4171)</f>
        <v>19-170</v>
      </c>
      <c r="D4170" s="3" t="str">
        <f>IF([1]Ordenado!I4171="","",[1]Ordenado!I4171)</f>
        <v>Rancagua 518</v>
      </c>
    </row>
    <row r="4171" spans="1:4" x14ac:dyDescent="0.35">
      <c r="A4171" s="2">
        <f>IF([1]Ordenado!A4172="","",IFERROR(YEAR([1]Ordenado!A4172),""))</f>
        <v>2018</v>
      </c>
      <c r="B4171" s="3" t="str">
        <f>IF([1]Ordenado!C4172="","",[1]Ordenado!C4172)</f>
        <v>Agricola Super Ltda.</v>
      </c>
      <c r="C4171" s="2" t="str">
        <f>IF([1]Ordenado!E4172="","",[1]Ordenado!E4172)</f>
        <v>125-24</v>
      </c>
      <c r="D4171" s="3" t="str">
        <f>IF([1]Ordenado!I4172="","",[1]Ordenado!I4172)</f>
        <v>Carretera H-30 s/n</v>
      </c>
    </row>
    <row r="4172" spans="1:4" x14ac:dyDescent="0.35">
      <c r="A4172" s="2">
        <f>IF([1]Ordenado!A4173="","",IFERROR(YEAR([1]Ordenado!A4173),""))</f>
        <v>2018</v>
      </c>
      <c r="B4172" s="3" t="str">
        <f>IF([1]Ordenado!C4173="","",[1]Ordenado!C4173)</f>
        <v>Carlos Acevedo Sanchez</v>
      </c>
      <c r="C4172" s="2" t="str">
        <f>IF([1]Ordenado!E4173="","",[1]Ordenado!E4173)</f>
        <v>5-44</v>
      </c>
      <c r="D4172" s="3" t="str">
        <f>IF([1]Ordenado!I4173="","",[1]Ordenado!I4173)</f>
        <v>Manuel Antonio Roman 676</v>
      </c>
    </row>
    <row r="4173" spans="1:4" x14ac:dyDescent="0.35">
      <c r="A4173" s="2">
        <f>IF([1]Ordenado!A4174="","",IFERROR(YEAR([1]Ordenado!A4174),""))</f>
        <v>2018</v>
      </c>
      <c r="B4173" s="3" t="str">
        <f>IF([1]Ordenado!C4174="","",[1]Ordenado!C4174)</f>
        <v>Jose Miguel Gonzalez</v>
      </c>
      <c r="C4173" s="2" t="str">
        <f>IF([1]Ordenado!E4174="","",[1]Ordenado!E4174)</f>
        <v>8-31</v>
      </c>
      <c r="D4173" s="3" t="str">
        <f>IF([1]Ordenado!I4174="","",[1]Ordenado!I4174)</f>
        <v>Estación 219</v>
      </c>
    </row>
    <row r="4174" spans="1:4" x14ac:dyDescent="0.35">
      <c r="A4174" s="2">
        <f>IF([1]Ordenado!A4175="","",IFERROR(YEAR([1]Ordenado!A4175),""))</f>
        <v>2018</v>
      </c>
      <c r="B4174" s="3" t="str">
        <f>IF([1]Ordenado!C4175="","",[1]Ordenado!C4175)</f>
        <v>Damian Perez Perez</v>
      </c>
      <c r="C4174" s="2" t="str">
        <f>IF([1]Ordenado!E4175="","",[1]Ordenado!E4175)</f>
        <v>58-5</v>
      </c>
      <c r="D4174" s="3" t="str">
        <f>IF([1]Ordenado!I4175="","",[1]Ordenado!I4175)</f>
        <v>Miraflores 768</v>
      </c>
    </row>
    <row r="4175" spans="1:4" x14ac:dyDescent="0.35">
      <c r="A4175" s="2">
        <f>IF([1]Ordenado!A4176="","",IFERROR(YEAR([1]Ordenado!A4176),""))</f>
        <v>2018</v>
      </c>
      <c r="B4175" s="3" t="str">
        <f>IF([1]Ordenado!C4176="","",[1]Ordenado!C4176)</f>
        <v>Juan Concha Fuenzalida</v>
      </c>
      <c r="C4175" s="2" t="str">
        <f>IF([1]Ordenado!E4176="","",[1]Ordenado!E4176)</f>
        <v>104-112</v>
      </c>
      <c r="D4175" s="3" t="str">
        <f>IF([1]Ordenado!I4176="","",[1]Ordenado!I4176)</f>
        <v>Nemesio Camus 608</v>
      </c>
    </row>
    <row r="4176" spans="1:4" x14ac:dyDescent="0.35">
      <c r="A4176" s="2">
        <f>IF([1]Ordenado!A4177="","",IFERROR(YEAR([1]Ordenado!A4177),""))</f>
        <v>2018</v>
      </c>
      <c r="B4176" s="3" t="str">
        <f>IF([1]Ordenado!C4177="","",[1]Ordenado!C4177)</f>
        <v>Juan Soto Badilla</v>
      </c>
      <c r="C4176" s="2" t="str">
        <f>IF([1]Ordenado!E4177="","",[1]Ordenado!E4177)</f>
        <v>103-12</v>
      </c>
      <c r="D4176" s="3" t="str">
        <f>IF([1]Ordenado!I4177="","",[1]Ordenado!I4177)</f>
        <v>Juan Astorga 380</v>
      </c>
    </row>
    <row r="4177" spans="1:4" x14ac:dyDescent="0.35">
      <c r="A4177" s="2">
        <f>IF([1]Ordenado!A4178="","",IFERROR(YEAR([1]Ordenado!A4178),""))</f>
        <v>2018</v>
      </c>
      <c r="B4177" s="3" t="str">
        <f>IF([1]Ordenado!C4178="","",[1]Ordenado!C4178)</f>
        <v>Luis Acevedo Galvez</v>
      </c>
      <c r="C4177" s="2" t="str">
        <f>IF([1]Ordenado!E4178="","",[1]Ordenado!E4178)</f>
        <v>74-31</v>
      </c>
      <c r="D4177" s="3" t="str">
        <f>IF([1]Ordenado!I4178="","",[1]Ordenado!I4178)</f>
        <v>El Oratorio 060</v>
      </c>
    </row>
    <row r="4178" spans="1:4" x14ac:dyDescent="0.35">
      <c r="A4178" s="2">
        <f>IF([1]Ordenado!A4179="","",IFERROR(YEAR([1]Ordenado!A4179),""))</f>
        <v>2018</v>
      </c>
      <c r="B4178" s="3" t="str">
        <f>IF([1]Ordenado!C4179="","",[1]Ordenado!C4179)</f>
        <v>Juan Vargas Medina</v>
      </c>
      <c r="C4178" s="2" t="str">
        <f>IF([1]Ordenado!E4179="","",[1]Ordenado!E4179)</f>
        <v>79-9</v>
      </c>
      <c r="D4178" s="3" t="str">
        <f>IF([1]Ordenado!I4179="","",[1]Ordenado!I4179)</f>
        <v>Camino Rinconada s/n</v>
      </c>
    </row>
    <row r="4179" spans="1:4" x14ac:dyDescent="0.35">
      <c r="A4179" s="2">
        <f>IF([1]Ordenado!A4180="","",IFERROR(YEAR([1]Ordenado!A4180),""))</f>
        <v>2018</v>
      </c>
      <c r="B4179" s="3" t="str">
        <f>IF([1]Ordenado!C4180="","",[1]Ordenado!C4180)</f>
        <v>Belisario Soto Allende</v>
      </c>
      <c r="C4179" s="2" t="str">
        <f>IF([1]Ordenado!E4180="","",[1]Ordenado!E4180)</f>
        <v>90-39</v>
      </c>
      <c r="D4179" s="3" t="str">
        <f>IF([1]Ordenado!I4180="","",[1]Ordenado!I4180)</f>
        <v>El Oratorio 271</v>
      </c>
    </row>
    <row r="4180" spans="1:4" x14ac:dyDescent="0.35">
      <c r="A4180" s="2">
        <f>IF([1]Ordenado!A4181="","",IFERROR(YEAR([1]Ordenado!A4181),""))</f>
        <v>2018</v>
      </c>
      <c r="B4180" s="3" t="str">
        <f>IF([1]Ordenado!C4181="","",[1]Ordenado!C4181)</f>
        <v>Jose Orellana Gonzalez</v>
      </c>
      <c r="C4180" s="2" t="str">
        <f>IF([1]Ordenado!E4181="","",[1]Ordenado!E4181)</f>
        <v>69-1</v>
      </c>
      <c r="D4180" s="3" t="str">
        <f>IF([1]Ordenado!I4181="","",[1]Ordenado!I4181)</f>
        <v>La estrella s/n</v>
      </c>
    </row>
    <row r="4181" spans="1:4" x14ac:dyDescent="0.35">
      <c r="A4181" s="2">
        <f>IF([1]Ordenado!A4182="","",IFERROR(YEAR([1]Ordenado!A4182),""))</f>
        <v>2018</v>
      </c>
      <c r="B4181" s="3" t="str">
        <f>IF([1]Ordenado!C4182="","",[1]Ordenado!C4182)</f>
        <v>Luis Galvez Canales</v>
      </c>
      <c r="C4181" s="2" t="str">
        <f>IF([1]Ordenado!E4182="","",[1]Ordenado!E4182)</f>
        <v>19-16</v>
      </c>
      <c r="D4181" s="3" t="str">
        <f>IF([1]Ordenado!I4182="","",[1]Ordenado!I4182)</f>
        <v>Rancagua  052</v>
      </c>
    </row>
    <row r="4182" spans="1:4" x14ac:dyDescent="0.35">
      <c r="A4182" s="2">
        <f>IF([1]Ordenado!A4183="","",IFERROR(YEAR([1]Ordenado!A4183),""))</f>
        <v>2018</v>
      </c>
      <c r="B4182" s="3" t="str">
        <f>IF([1]Ordenado!C4183="","",[1]Ordenado!C4183)</f>
        <v>Domingo Orellana</v>
      </c>
      <c r="C4182" s="2" t="str">
        <f>IF([1]Ordenado!E4183="","",[1]Ordenado!E4183)</f>
        <v>50-34</v>
      </c>
      <c r="D4182" s="3" t="str">
        <f>IF([1]Ordenado!I4183="","",[1]Ordenado!I4183)</f>
        <v>Carretera H-30, pdo 17</v>
      </c>
    </row>
    <row r="4183" spans="1:4" x14ac:dyDescent="0.35">
      <c r="A4183" s="2">
        <f>IF([1]Ordenado!A4184="","",IFERROR(YEAR([1]Ordenado!A4184),""))</f>
        <v>2018</v>
      </c>
      <c r="B4183" s="3" t="str">
        <f>IF([1]Ordenado!C4184="","",[1]Ordenado!C4184)</f>
        <v>Maria Pino Pinochet</v>
      </c>
      <c r="C4183" s="2" t="str">
        <f>IF([1]Ordenado!E4184="","",[1]Ordenado!E4184)</f>
        <v>6-14</v>
      </c>
      <c r="D4183" s="3" t="str">
        <f>IF([1]Ordenado!I4184="","",[1]Ordenado!I4184)</f>
        <v>Errazuriz 015</v>
      </c>
    </row>
    <row r="4184" spans="1:4" x14ac:dyDescent="0.35">
      <c r="A4184" s="2">
        <f>IF([1]Ordenado!A4185="","",IFERROR(YEAR([1]Ordenado!A4185),""))</f>
        <v>2018</v>
      </c>
      <c r="B4184" s="3" t="str">
        <f>IF([1]Ordenado!C4185="","",[1]Ordenado!C4185)</f>
        <v>Juan Soto Parraguirre</v>
      </c>
      <c r="C4184" s="2" t="str">
        <f>IF([1]Ordenado!E4185="","",[1]Ordenado!E4185)</f>
        <v>42-14</v>
      </c>
      <c r="D4184" s="3" t="str">
        <f>IF([1]Ordenado!I4185="","",[1]Ordenado!I4185)</f>
        <v>Juan Ramon Cornejo 39</v>
      </c>
    </row>
    <row r="4185" spans="1:4" x14ac:dyDescent="0.35">
      <c r="A4185" s="2">
        <f>IF([1]Ordenado!A4186="","",IFERROR(YEAR([1]Ordenado!A4186),""))</f>
        <v>2018</v>
      </c>
      <c r="B4185" s="3" t="str">
        <f>IF([1]Ordenado!C4186="","",[1]Ordenado!C4186)</f>
        <v>Inm. Red Fortaleza</v>
      </c>
      <c r="C4185" s="2" t="str">
        <f>IF([1]Ordenado!E4186="","",[1]Ordenado!E4186)</f>
        <v>8-9</v>
      </c>
      <c r="D4185" s="3" t="str">
        <f>IF([1]Ordenado!I4186="","",[1]Ordenado!I4186)</f>
        <v>Subtte Valenzuela 380</v>
      </c>
    </row>
    <row r="4186" spans="1:4" x14ac:dyDescent="0.35">
      <c r="A4186" s="2">
        <f>IF([1]Ordenado!A4187="","",IFERROR(YEAR([1]Ordenado!A4187),""))</f>
        <v>2018</v>
      </c>
      <c r="B4186" s="3" t="str">
        <f>IF([1]Ordenado!C4187="","",[1]Ordenado!C4187)</f>
        <v>Victor Zamorano Diaz</v>
      </c>
      <c r="C4186" s="2" t="str">
        <f>IF([1]Ordenado!E4187="","",[1]Ordenado!E4187)</f>
        <v>115-313</v>
      </c>
      <c r="D4186" s="3" t="str">
        <f>IF([1]Ordenado!I4187="","",[1]Ordenado!I4187)</f>
        <v>Raquel Astorga 036</v>
      </c>
    </row>
    <row r="4187" spans="1:4" x14ac:dyDescent="0.35">
      <c r="A4187" s="2">
        <f>IF([1]Ordenado!A4188="","",IFERROR(YEAR([1]Ordenado!A4188),""))</f>
        <v>2018</v>
      </c>
      <c r="B4187" s="3" t="str">
        <f>IF([1]Ordenado!C4188="","",[1]Ordenado!C4188)</f>
        <v>Erwin Lobos Abarca</v>
      </c>
      <c r="C4187" s="2" t="str">
        <f>IF([1]Ordenado!E4188="","",[1]Ordenado!E4188)</f>
        <v>7-57</v>
      </c>
      <c r="D4187" s="3" t="str">
        <f>IF([1]Ordenado!I4188="","",[1]Ordenado!I4188)</f>
        <v>Emilio Cuevas 62</v>
      </c>
    </row>
    <row r="4188" spans="1:4" x14ac:dyDescent="0.35">
      <c r="A4188" s="2">
        <f>IF([1]Ordenado!A4189="","",IFERROR(YEAR([1]Ordenado!A4189),""))</f>
        <v>2018</v>
      </c>
      <c r="B4188" s="3" t="str">
        <f>IF([1]Ordenado!C4189="","",[1]Ordenado!C4189)</f>
        <v>Cristian Nuñez</v>
      </c>
      <c r="C4188" s="2" t="str">
        <f>IF([1]Ordenado!E4189="","",[1]Ordenado!E4189)</f>
        <v>115-245</v>
      </c>
      <c r="D4188" s="3" t="str">
        <f>IF([1]Ordenado!I4189="","",[1]Ordenado!I4189)</f>
        <v>El Peumo 364</v>
      </c>
    </row>
    <row r="4189" spans="1:4" x14ac:dyDescent="0.35">
      <c r="A4189" s="2">
        <f>IF([1]Ordenado!A4190="","",IFERROR(YEAR([1]Ordenado!A4190),""))</f>
        <v>2018</v>
      </c>
      <c r="B4189" s="3" t="str">
        <f>IF([1]Ordenado!C4190="","",[1]Ordenado!C4190)</f>
        <v>Jose Urzua Catalán</v>
      </c>
      <c r="C4189" s="2" t="str">
        <f>IF([1]Ordenado!E4190="","",[1]Ordenado!E4190)</f>
        <v>44-78</v>
      </c>
      <c r="D4189" s="3" t="str">
        <f>IF([1]Ordenado!I4190="","",[1]Ordenado!I4190)</f>
        <v>Rosa Zuñiga 154</v>
      </c>
    </row>
    <row r="4190" spans="1:4" x14ac:dyDescent="0.35">
      <c r="A4190" s="2">
        <f>IF([1]Ordenado!A4191="","",IFERROR(YEAR([1]Ordenado!A4191),""))</f>
        <v>2018</v>
      </c>
      <c r="B4190" s="3" t="str">
        <f>IF([1]Ordenado!C4191="","",[1]Ordenado!C4191)</f>
        <v>Soc. Constructora Santa Fe</v>
      </c>
      <c r="C4190" s="2" t="str">
        <f>IF([1]Ordenado!E4191="","",[1]Ordenado!E4191)</f>
        <v>42-71</v>
      </c>
      <c r="D4190" s="3" t="str">
        <f>IF([1]Ordenado!I4191="","",[1]Ordenado!I4191)</f>
        <v>Julio Alcaino 039</v>
      </c>
    </row>
    <row r="4191" spans="1:4" x14ac:dyDescent="0.35">
      <c r="A4191" s="2">
        <f>IF([1]Ordenado!A4192="","",IFERROR(YEAR([1]Ordenado!A4192),""))</f>
        <v>2018</v>
      </c>
      <c r="B4191" s="3" t="str">
        <f>IF([1]Ordenado!C4192="","",[1]Ordenado!C4192)</f>
        <v>Jorge Osorio Alvarez</v>
      </c>
      <c r="C4191" s="2" t="str">
        <f>IF([1]Ordenado!E4192="","",[1]Ordenado!E4192)</f>
        <v>93-18</v>
      </c>
      <c r="D4191" s="3" t="str">
        <f>IF([1]Ordenado!I4192="","",[1]Ordenado!I4192)</f>
        <v>pdo 2, california</v>
      </c>
    </row>
    <row r="4192" spans="1:4" x14ac:dyDescent="0.35">
      <c r="A4192" s="2">
        <f>IF([1]Ordenado!A4193="","",IFERROR(YEAR([1]Ordenado!A4193),""))</f>
        <v>2018</v>
      </c>
      <c r="B4192" s="3" t="str">
        <f>IF([1]Ordenado!C4193="","",[1]Ordenado!C4193)</f>
        <v>Ricardo Miranda Armijo</v>
      </c>
      <c r="C4192" s="2" t="str">
        <f>IF([1]Ordenado!E4193="","",[1]Ordenado!E4193)</f>
        <v>52-16</v>
      </c>
      <c r="D4192" s="3" t="str">
        <f>IF([1]Ordenado!I4193="","",[1]Ordenado!I4193)</f>
        <v>Pdo 16, Cerrillos</v>
      </c>
    </row>
    <row r="4193" spans="1:4" x14ac:dyDescent="0.35">
      <c r="A4193" s="2">
        <f>IF([1]Ordenado!A4194="","",IFERROR(YEAR([1]Ordenado!A4194),""))</f>
        <v>2018</v>
      </c>
      <c r="B4193" s="3" t="str">
        <f>IF([1]Ordenado!C4194="","",[1]Ordenado!C4194)</f>
        <v>Osvaldo Acevedo Romero</v>
      </c>
      <c r="C4193" s="2" t="str">
        <f>IF([1]Ordenado!E4194="","",[1]Ordenado!E4194)</f>
        <v>67-44</v>
      </c>
      <c r="D4193" s="3" t="str">
        <f>IF([1]Ordenado!I4194="","",[1]Ordenado!I4194)</f>
        <v>Callejon La Isla 040</v>
      </c>
    </row>
    <row r="4194" spans="1:4" x14ac:dyDescent="0.35">
      <c r="A4194" s="2">
        <f>IF([1]Ordenado!A4195="","",IFERROR(YEAR([1]Ordenado!A4195),""))</f>
        <v>2018</v>
      </c>
      <c r="B4194" s="3" t="str">
        <f>IF([1]Ordenado!C4195="","",[1]Ordenado!C4195)</f>
        <v>Victoriano Jorquera Pinto</v>
      </c>
      <c r="C4194" s="2" t="str">
        <f>IF([1]Ordenado!E4195="","",[1]Ordenado!E4195)</f>
        <v>74-19</v>
      </c>
      <c r="D4194" s="3" t="str">
        <f>IF([1]Ordenado!I4195="","",[1]Ordenado!I4195)</f>
        <v>La Quebrada s/n</v>
      </c>
    </row>
    <row r="4195" spans="1:4" x14ac:dyDescent="0.35">
      <c r="A4195" s="2">
        <f>IF([1]Ordenado!A4196="","",IFERROR(YEAR([1]Ordenado!A4196),""))</f>
        <v>2018</v>
      </c>
      <c r="B4195" s="3" t="str">
        <f>IF([1]Ordenado!C4196="","",[1]Ordenado!C4196)</f>
        <v>Margarita Romero Ortiz</v>
      </c>
      <c r="C4195" s="2" t="str">
        <f>IF([1]Ordenado!E4196="","",[1]Ordenado!E4196)</f>
        <v>41-4</v>
      </c>
      <c r="D4195" s="3" t="str">
        <f>IF([1]Ordenado!I4196="","",[1]Ordenado!I4196)</f>
        <v>Cabo Moena 28</v>
      </c>
    </row>
    <row r="4196" spans="1:4" x14ac:dyDescent="0.35">
      <c r="A4196" s="2">
        <f>IF([1]Ordenado!A4197="","",IFERROR(YEAR([1]Ordenado!A4197),""))</f>
        <v>2018</v>
      </c>
      <c r="B4196" s="3" t="str">
        <f>IF([1]Ordenado!C4197="","",[1]Ordenado!C4197)</f>
        <v>Hector Gonzalez Pizarro</v>
      </c>
      <c r="C4196" s="2" t="str">
        <f>IF([1]Ordenado!E4197="","",[1]Ordenado!E4197)</f>
        <v>125-9</v>
      </c>
      <c r="D4196" s="3" t="str">
        <f>IF([1]Ordenado!I4197="","",[1]Ordenado!I4197)</f>
        <v>Pedro de Miranda 409</v>
      </c>
    </row>
    <row r="4197" spans="1:4" x14ac:dyDescent="0.35">
      <c r="A4197" s="2">
        <f>IF([1]Ordenado!A4198="","",IFERROR(YEAR([1]Ordenado!A4198),""))</f>
        <v>2018</v>
      </c>
      <c r="B4197" s="3" t="str">
        <f>IF([1]Ordenado!C4198="","",[1]Ordenado!C4198)</f>
        <v>Silvia Solis Bustos</v>
      </c>
      <c r="C4197" s="2" t="str">
        <f>IF([1]Ordenado!E4198="","",[1]Ordenado!E4198)</f>
        <v>111-90</v>
      </c>
      <c r="D4197" s="3" t="str">
        <f>IF([1]Ordenado!I4198="","",[1]Ordenado!I4198)</f>
        <v>Francisco Perez 053</v>
      </c>
    </row>
    <row r="4198" spans="1:4" x14ac:dyDescent="0.35">
      <c r="A4198" s="2">
        <f>IF([1]Ordenado!A4199="","",IFERROR(YEAR([1]Ordenado!A4199),""))</f>
        <v>2018</v>
      </c>
      <c r="B4198" s="3" t="str">
        <f>IF([1]Ordenado!C4199="","",[1]Ordenado!C4199)</f>
        <v>Marta Blake Valenzuela</v>
      </c>
      <c r="C4198" s="2" t="str">
        <f>IF([1]Ordenado!E4199="","",[1]Ordenado!E4199)</f>
        <v>90-19</v>
      </c>
      <c r="D4198" s="3" t="str">
        <f>IF([1]Ordenado!I4199="","",[1]Ordenado!I4199)</f>
        <v>Pdo 4 , California</v>
      </c>
    </row>
    <row r="4199" spans="1:4" x14ac:dyDescent="0.35">
      <c r="A4199" s="2">
        <f>IF([1]Ordenado!A4200="","",IFERROR(YEAR([1]Ordenado!A4200),""))</f>
        <v>2018</v>
      </c>
      <c r="B4199" s="3" t="str">
        <f>IF([1]Ordenado!C4200="","",[1]Ordenado!C4200)</f>
        <v>Anjel Acevedo Acevedo</v>
      </c>
      <c r="C4199" s="2" t="str">
        <f>IF([1]Ordenado!E4200="","",[1]Ordenado!E4200)</f>
        <v>87-19</v>
      </c>
      <c r="D4199" s="3" t="str">
        <f>IF([1]Ordenado!I4200="","",[1]Ordenado!I4200)</f>
        <v>La Hijuela S/N</v>
      </c>
    </row>
    <row r="4200" spans="1:4" x14ac:dyDescent="0.35">
      <c r="A4200" s="2">
        <f>IF([1]Ordenado!A4201="","",IFERROR(YEAR([1]Ordenado!A4201),""))</f>
        <v>2018</v>
      </c>
      <c r="B4200" s="3" t="str">
        <f>IF([1]Ordenado!C4201="","",[1]Ordenado!C4201)</f>
        <v>Manuel Avilez Miranda</v>
      </c>
      <c r="C4200" s="2" t="str">
        <f>IF([1]Ordenado!E4201="","",[1]Ordenado!E4201)</f>
        <v>66-112</v>
      </c>
      <c r="D4200" s="3" t="str">
        <f>IF([1]Ordenado!I4201="","",[1]Ordenado!I4201)</f>
        <v>Francisco Lira 042</v>
      </c>
    </row>
    <row r="4201" spans="1:4" x14ac:dyDescent="0.35">
      <c r="A4201" s="2">
        <f>IF([1]Ordenado!A4202="","",IFERROR(YEAR([1]Ordenado!A4202),""))</f>
        <v>2018</v>
      </c>
      <c r="B4201" s="3" t="str">
        <f>IF([1]Ordenado!C4202="","",[1]Ordenado!C4202)</f>
        <v>Cristian Torrealba</v>
      </c>
      <c r="C4201" s="2" t="str">
        <f>IF([1]Ordenado!E4202="","",[1]Ordenado!E4202)</f>
        <v>106-29</v>
      </c>
      <c r="D4201" s="3" t="str">
        <f>IF([1]Ordenado!I4202="","",[1]Ordenado!I4202)</f>
        <v>Juan Ramon Cornejo  s/n</v>
      </c>
    </row>
    <row r="4202" spans="1:4" x14ac:dyDescent="0.35">
      <c r="A4202" s="2">
        <f>IF([1]Ordenado!A4203="","",IFERROR(YEAR([1]Ordenado!A4203),""))</f>
        <v>2018</v>
      </c>
      <c r="B4202" s="3" t="str">
        <f>IF([1]Ordenado!C4203="","",[1]Ordenado!C4203)</f>
        <v>Adriana Zamorano M.</v>
      </c>
      <c r="C4202" s="2" t="str">
        <f>IF([1]Ordenado!E4203="","",[1]Ordenado!E4203)</f>
        <v>202-5</v>
      </c>
      <c r="D4202" s="3" t="str">
        <f>IF([1]Ordenado!I4203="","",[1]Ordenado!I4203)</f>
        <v>Las Aguilas 015</v>
      </c>
    </row>
    <row r="4203" spans="1:4" x14ac:dyDescent="0.35">
      <c r="A4203" s="2">
        <f>IF([1]Ordenado!A4204="","",IFERROR(YEAR([1]Ordenado!A4204),""))</f>
        <v>2018</v>
      </c>
      <c r="B4203" s="3" t="str">
        <f>IF([1]Ordenado!C4204="","",[1]Ordenado!C4204)</f>
        <v>Inversiones CGM</v>
      </c>
      <c r="C4203" s="2" t="str">
        <f>IF([1]Ordenado!E4204="","",[1]Ordenado!E4204)</f>
        <v>19-153</v>
      </c>
      <c r="D4203" s="3" t="str">
        <f>IF([1]Ordenado!I4204="","",[1]Ordenado!I4204)</f>
        <v>Servidumbre Rancagua s/n</v>
      </c>
    </row>
    <row r="4204" spans="1:4" x14ac:dyDescent="0.35">
      <c r="A4204" s="2">
        <f>IF([1]Ordenado!A4205="","",IFERROR(YEAR([1]Ordenado!A4205),""))</f>
        <v>2018</v>
      </c>
      <c r="B4204" s="3" t="str">
        <f>IF([1]Ordenado!C4205="","",[1]Ordenado!C4205)</f>
        <v>Hortencio Droguett M.</v>
      </c>
      <c r="C4204" s="2" t="str">
        <f>IF([1]Ordenado!E4205="","",[1]Ordenado!E4205)</f>
        <v>45-8</v>
      </c>
      <c r="D4204" s="3" t="str">
        <f>IF([1]Ordenado!I4205="","",[1]Ordenado!I4205)</f>
        <v>Pedro Aguirre Cerda s/n</v>
      </c>
    </row>
    <row r="4205" spans="1:4" x14ac:dyDescent="0.35">
      <c r="A4205" s="2">
        <f>IF([1]Ordenado!A4206="","",IFERROR(YEAR([1]Ordenado!A4206),""))</f>
        <v>2018</v>
      </c>
      <c r="B4205" s="3" t="str">
        <f>IF([1]Ordenado!C4206="","",[1]Ordenado!C4206)</f>
        <v>Nelly Salgado Castillo</v>
      </c>
      <c r="C4205" s="2" t="str">
        <f>IF([1]Ordenado!E4206="","",[1]Ordenado!E4206)</f>
        <v>19-81</v>
      </c>
      <c r="D4205" s="3" t="str">
        <f>IF([1]Ordenado!I4206="","",[1]Ordenado!I4206)</f>
        <v>Pje Dr Sanhueza s/n</v>
      </c>
    </row>
    <row r="4206" spans="1:4" x14ac:dyDescent="0.35">
      <c r="A4206" s="2">
        <f>IF([1]Ordenado!A4207="","",IFERROR(YEAR([1]Ordenado!A4207),""))</f>
        <v>2018</v>
      </c>
      <c r="B4206" s="3" t="str">
        <f>IF([1]Ordenado!C4207="","",[1]Ordenado!C4207)</f>
        <v>Yenifer Cespedes Cantillana</v>
      </c>
      <c r="C4206" s="2" t="str">
        <f>IF([1]Ordenado!E4207="","",[1]Ordenado!E4207)</f>
        <v>20-75</v>
      </c>
      <c r="D4206" s="3" t="str">
        <f>IF([1]Ordenado!I4207="","",[1]Ordenado!I4207)</f>
        <v>Rancagua 475 lote B1</v>
      </c>
    </row>
    <row r="4207" spans="1:4" x14ac:dyDescent="0.35">
      <c r="A4207" s="2">
        <f>IF([1]Ordenado!A4208="","",IFERROR(YEAR([1]Ordenado!A4208),""))</f>
        <v>2018</v>
      </c>
      <c r="B4207" s="3" t="str">
        <f>IF([1]Ordenado!C4208="","",[1]Ordenado!C4208)</f>
        <v>I. Municipalidad Doñihue</v>
      </c>
      <c r="C4207" s="2" t="str">
        <f>IF([1]Ordenado!E4208="","",[1]Ordenado!E4208)</f>
        <v>19-17</v>
      </c>
      <c r="D4207" s="3" t="str">
        <f>IF([1]Ordenado!I4208="","",[1]Ordenado!I4208)</f>
        <v>Doctor Sanhueza s/n</v>
      </c>
    </row>
    <row r="4208" spans="1:4" x14ac:dyDescent="0.35">
      <c r="A4208" s="2">
        <f>IF([1]Ordenado!A4209="","",IFERROR(YEAR([1]Ordenado!A4209),""))</f>
        <v>2018</v>
      </c>
      <c r="B4208" s="3" t="str">
        <f>IF([1]Ordenado!C4209="","",[1]Ordenado!C4209)</f>
        <v>Luis Corrales G.</v>
      </c>
      <c r="C4208" s="2" t="str">
        <f>IF([1]Ordenado!E4209="","",[1]Ordenado!E4209)</f>
        <v>83-7</v>
      </c>
      <c r="D4208" s="3" t="str">
        <f>IF([1]Ordenado!I4209="","",[1]Ordenado!I4209)</f>
        <v>callejon la Palma 031</v>
      </c>
    </row>
    <row r="4209" spans="1:4" x14ac:dyDescent="0.35">
      <c r="A4209" s="2">
        <f>IF([1]Ordenado!A4210="","",IFERROR(YEAR([1]Ordenado!A4210),""))</f>
        <v>2018</v>
      </c>
      <c r="B4209" s="3" t="str">
        <f>IF([1]Ordenado!C4210="","",[1]Ordenado!C4210)</f>
        <v>Karinna Bustos</v>
      </c>
      <c r="C4209" s="2" t="str">
        <f>IF([1]Ordenado!E4210="","",[1]Ordenado!E4210)</f>
        <v>113-9</v>
      </c>
      <c r="D4209" s="3" t="str">
        <f>IF([1]Ordenado!I4210="","",[1]Ordenado!I4210)</f>
        <v>Juan Ramon Cornejo 343</v>
      </c>
    </row>
    <row r="4210" spans="1:4" x14ac:dyDescent="0.35">
      <c r="A4210" s="2">
        <f>IF([1]Ordenado!A4211="","",IFERROR(YEAR([1]Ordenado!A4211),""))</f>
        <v>2018</v>
      </c>
      <c r="B4210" s="3" t="str">
        <f>IF([1]Ordenado!C4211="","",[1]Ordenado!C4211)</f>
        <v>Jorge Rodriguez</v>
      </c>
      <c r="C4210" s="2" t="str">
        <f>IF([1]Ordenado!E4211="","",[1]Ordenado!E4211)</f>
        <v>11-8</v>
      </c>
      <c r="D4210" s="3" t="str">
        <f>IF([1]Ordenado!I4211="","",[1]Ordenado!I4211)</f>
        <v>Miraflores 235</v>
      </c>
    </row>
    <row r="4211" spans="1:4" x14ac:dyDescent="0.35">
      <c r="A4211" s="2">
        <f>IF([1]Ordenado!A4212="","",IFERROR(YEAR([1]Ordenado!A4212),""))</f>
        <v>2018</v>
      </c>
      <c r="B4211" s="3" t="str">
        <f>IF([1]Ordenado!C4212="","",[1]Ordenado!C4212)</f>
        <v>Damian Salas Lucero</v>
      </c>
      <c r="C4211" s="2" t="str">
        <f>IF([1]Ordenado!E4212="","",[1]Ordenado!E4212)</f>
        <v>83-30</v>
      </c>
      <c r="D4211" s="3" t="str">
        <f>IF([1]Ordenado!I4212="","",[1]Ordenado!I4212)</f>
        <v>Renacer 021</v>
      </c>
    </row>
    <row r="4212" spans="1:4" x14ac:dyDescent="0.35">
      <c r="A4212" s="2">
        <f>IF([1]Ordenado!A4213="","",IFERROR(YEAR([1]Ordenado!A4213),""))</f>
        <v>2018</v>
      </c>
      <c r="B4212" s="3" t="str">
        <f>IF([1]Ordenado!C4213="","",[1]Ordenado!C4213)</f>
        <v>Luisa Soto Perez</v>
      </c>
      <c r="C4212" s="2" t="str">
        <f>IF([1]Ordenado!E4213="","",[1]Ordenado!E4213)</f>
        <v>110-76</v>
      </c>
      <c r="D4212" s="3" t="str">
        <f>IF([1]Ordenado!I4213="","",[1]Ordenado!I4213)</f>
        <v>Centenario s/n</v>
      </c>
    </row>
    <row r="4213" spans="1:4" x14ac:dyDescent="0.35">
      <c r="A4213" s="2">
        <f>IF([1]Ordenado!A4214="","",IFERROR(YEAR([1]Ordenado!A4214),""))</f>
        <v>2018</v>
      </c>
      <c r="B4213" s="3" t="str">
        <f>IF([1]Ordenado!C4214="","",[1]Ordenado!C4214)</f>
        <v>Luis Romero Baeza</v>
      </c>
      <c r="C4213" s="2" t="str">
        <f>IF([1]Ordenado!E4214="","",[1]Ordenado!E4214)</f>
        <v>84-97</v>
      </c>
      <c r="D4213" s="3" t="str">
        <f>IF([1]Ordenado!I4214="","",[1]Ordenado!I4214)</f>
        <v>camino Interior 61, campos de Doñihue</v>
      </c>
    </row>
    <row r="4214" spans="1:4" x14ac:dyDescent="0.35">
      <c r="A4214" s="2">
        <f>IF([1]Ordenado!A4215="","",IFERROR(YEAR([1]Ordenado!A4215),""))</f>
        <v>2018</v>
      </c>
      <c r="B4214" s="3" t="str">
        <f>IF([1]Ordenado!C4215="","",[1]Ordenado!C4215)</f>
        <v>Betzabeth Fecci Valdivia</v>
      </c>
      <c r="C4214" s="2" t="str">
        <f>IF([1]Ordenado!E4215="","",[1]Ordenado!E4215)</f>
        <v>75-47</v>
      </c>
      <c r="D4214" s="3" t="str">
        <f>IF([1]Ordenado!I4215="","",[1]Ordenado!I4215)</f>
        <v>Rinconada de Doñihue 080</v>
      </c>
    </row>
    <row r="4215" spans="1:4" x14ac:dyDescent="0.35">
      <c r="A4215" s="2">
        <f>IF([1]Ordenado!A4216="","",IFERROR(YEAR([1]Ordenado!A4216),""))</f>
        <v>2018</v>
      </c>
      <c r="B4215" s="3" t="str">
        <f>IF([1]Ordenado!C4216="","",[1]Ordenado!C4216)</f>
        <v>Francis Anguita</v>
      </c>
      <c r="C4215" s="2" t="str">
        <f>IF([1]Ordenado!E4216="","",[1]Ordenado!E4216)</f>
        <v>20-76</v>
      </c>
      <c r="D4215" s="3" t="str">
        <f>IF([1]Ordenado!I4216="","",[1]Ordenado!I4216)</f>
        <v>Av Rancagua 477</v>
      </c>
    </row>
    <row r="4216" spans="1:4" x14ac:dyDescent="0.35">
      <c r="A4216" s="2">
        <f>IF([1]Ordenado!A4217="","",IFERROR(YEAR([1]Ordenado!A4217),""))</f>
        <v>2018</v>
      </c>
      <c r="B4216" s="3" t="str">
        <f>IF([1]Ordenado!C4217="","",[1]Ordenado!C4217)</f>
        <v>Patricio Muñoz Fuentes</v>
      </c>
      <c r="C4216" s="2" t="str">
        <f>IF([1]Ordenado!E4217="","",[1]Ordenado!E4217)</f>
        <v>281-5</v>
      </c>
      <c r="D4216" s="3" t="str">
        <f>IF([1]Ordenado!I4217="","",[1]Ordenado!I4217)</f>
        <v>El Aromo 10, Caupolican III</v>
      </c>
    </row>
    <row r="4217" spans="1:4" x14ac:dyDescent="0.35">
      <c r="A4217" s="2">
        <f>IF([1]Ordenado!A4218="","",IFERROR(YEAR([1]Ordenado!A4218),""))</f>
        <v>2018</v>
      </c>
      <c r="B4217" s="3" t="str">
        <f>IF([1]Ordenado!C4218="","",[1]Ordenado!C4218)</f>
        <v>Astrid Escobar Plaza</v>
      </c>
      <c r="C4217" s="2" t="str">
        <f>IF([1]Ordenado!E4218="","",[1]Ordenado!E4218)</f>
        <v>515-2</v>
      </c>
      <c r="D4217" s="3" t="str">
        <f>IF([1]Ordenado!I4218="","",[1]Ordenado!I4218)</f>
        <v>Rosa Zuñiga 059</v>
      </c>
    </row>
    <row r="4218" spans="1:4" x14ac:dyDescent="0.35">
      <c r="A4218" s="2">
        <f>IF([1]Ordenado!A4219="","",IFERROR(YEAR([1]Ordenado!A4219),""))</f>
        <v>2018</v>
      </c>
      <c r="B4218" s="3" t="str">
        <f>IF([1]Ordenado!C4219="","",[1]Ordenado!C4219)</f>
        <v>Carlos Becerra Montoya</v>
      </c>
      <c r="C4218" s="2" t="str">
        <f>IF([1]Ordenado!E4219="","",[1]Ordenado!E4219)</f>
        <v>10-52</v>
      </c>
      <c r="D4218" s="3" t="str">
        <f>IF([1]Ordenado!I4219="","",[1]Ordenado!I4219)</f>
        <v>Av rancagua s/n</v>
      </c>
    </row>
    <row r="4219" spans="1:4" x14ac:dyDescent="0.35">
      <c r="A4219" s="2">
        <f>IF([1]Ordenado!A4220="","",IFERROR(YEAR([1]Ordenado!A4220),""))</f>
        <v>2018</v>
      </c>
      <c r="B4219" s="3" t="str">
        <f>IF([1]Ordenado!C4220="","",[1]Ordenado!C4220)</f>
        <v>Manuel Madrid Perez</v>
      </c>
      <c r="C4219" s="2" t="str">
        <f>IF([1]Ordenado!E4220="","",[1]Ordenado!E4220)</f>
        <v>117-73</v>
      </c>
      <c r="D4219" s="3" t="str">
        <f>IF([1]Ordenado!I4220="","",[1]Ordenado!I4220)</f>
        <v>Nemesio Camus 283</v>
      </c>
    </row>
    <row r="4220" spans="1:4" x14ac:dyDescent="0.35">
      <c r="A4220" s="2">
        <f>IF([1]Ordenado!A4221="","",IFERROR(YEAR([1]Ordenado!A4221),""))</f>
        <v>2018</v>
      </c>
      <c r="B4220" s="3" t="str">
        <f>IF([1]Ordenado!C4221="","",[1]Ordenado!C4221)</f>
        <v>Jessica Ortiz A.</v>
      </c>
      <c r="C4220" s="2" t="str">
        <f>IF([1]Ordenado!E4221="","",[1]Ordenado!E4221)</f>
        <v>115-395</v>
      </c>
      <c r="D4220" s="3" t="str">
        <f>IF([1]Ordenado!I4221="","",[1]Ordenado!I4221)</f>
        <v>El Peumo 041</v>
      </c>
    </row>
    <row r="4221" spans="1:4" x14ac:dyDescent="0.35">
      <c r="A4221" s="2">
        <f>IF([1]Ordenado!A4222="","",IFERROR(YEAR([1]Ordenado!A4222),""))</f>
        <v>2018</v>
      </c>
      <c r="B4221" s="3" t="str">
        <f>IF([1]Ordenado!C4222="","",[1]Ordenado!C4222)</f>
        <v>Silvia Maldonado</v>
      </c>
      <c r="C4221" s="2" t="str">
        <f>IF([1]Ordenado!E4222="","",[1]Ordenado!E4222)</f>
        <v>185-12</v>
      </c>
      <c r="D4221" s="3" t="str">
        <f>IF([1]Ordenado!I4222="","",[1]Ordenado!I4222)</f>
        <v>Navarra 243, V. Lo Carrasco</v>
      </c>
    </row>
    <row r="4222" spans="1:4" x14ac:dyDescent="0.35">
      <c r="A4222" s="2">
        <f>IF([1]Ordenado!A4223="","",IFERROR(YEAR([1]Ordenado!A4223),""))</f>
        <v>2018</v>
      </c>
      <c r="B4222" s="3" t="str">
        <f>IF([1]Ordenado!C4223="","",[1]Ordenado!C4223)</f>
        <v>Agricola Super Ltda.</v>
      </c>
      <c r="C4222" s="2" t="str">
        <f>IF([1]Ordenado!E4223="","",[1]Ordenado!E4223)</f>
        <v>125-38</v>
      </c>
      <c r="D4222" s="3" t="str">
        <f>IF([1]Ordenado!I4223="","",[1]Ordenado!I4223)</f>
        <v>Carretera H-30 Nº 3336</v>
      </c>
    </row>
    <row r="4223" spans="1:4" x14ac:dyDescent="0.35">
      <c r="A4223" s="2">
        <f>IF([1]Ordenado!A4224="","",IFERROR(YEAR([1]Ordenado!A4224),""))</f>
        <v>2018</v>
      </c>
      <c r="B4223" s="3" t="str">
        <f>IF([1]Ordenado!C4224="","",[1]Ordenado!C4224)</f>
        <v>Red Fortaleza</v>
      </c>
      <c r="C4223" s="2" t="str">
        <f>IF([1]Ordenado!E4224="","",[1]Ordenado!E4224)</f>
        <v>8-9</v>
      </c>
      <c r="D4223" s="3" t="str">
        <f>IF([1]Ordenado!I4224="","",[1]Ordenado!I4224)</f>
        <v>Stte Valenzuela 372</v>
      </c>
    </row>
    <row r="4224" spans="1:4" x14ac:dyDescent="0.35">
      <c r="A4224" s="2">
        <f>IF([1]Ordenado!A4225="","",IFERROR(YEAR([1]Ordenado!A4225),""))</f>
        <v>2018</v>
      </c>
      <c r="B4224" s="3" t="str">
        <f>IF([1]Ordenado!C4225="","",[1]Ordenado!C4225)</f>
        <v>Maria Droguett Vivallos</v>
      </c>
      <c r="C4224" s="2" t="str">
        <f>IF([1]Ordenado!E4225="","",[1]Ordenado!E4225)</f>
        <v>114-289</v>
      </c>
      <c r="D4224" s="3" t="str">
        <f>IF([1]Ordenado!I4225="","",[1]Ordenado!I4225)</f>
        <v>Camino Vecinal Armando Droguett 028</v>
      </c>
    </row>
    <row r="4225" spans="1:4" x14ac:dyDescent="0.35">
      <c r="A4225" s="2">
        <f>IF([1]Ordenado!A4226="","",IFERROR(YEAR([1]Ordenado!A4226),""))</f>
        <v>2018</v>
      </c>
      <c r="B4225" s="3" t="str">
        <f>IF([1]Ordenado!C4226="","",[1]Ordenado!C4226)</f>
        <v>Maria Araya Valenzuela</v>
      </c>
      <c r="C4225" s="2" t="str">
        <f>IF([1]Ordenado!E4226="","",[1]Ordenado!E4226)</f>
        <v>344-10</v>
      </c>
      <c r="D4225" s="3" t="str">
        <f>IF([1]Ordenado!I4226="","",[1]Ordenado!I4226)</f>
        <v>pje Enrique Ponce de León 174</v>
      </c>
    </row>
    <row r="4226" spans="1:4" x14ac:dyDescent="0.35">
      <c r="A4226" s="2">
        <f>IF([1]Ordenado!A4227="","",IFERROR(YEAR([1]Ordenado!A4227),""))</f>
        <v>2018</v>
      </c>
      <c r="B4226" s="3" t="str">
        <f>IF([1]Ordenado!C4227="","",[1]Ordenado!C4227)</f>
        <v>Luis Reyes Soto</v>
      </c>
      <c r="C4226" s="2" t="str">
        <f>IF([1]Ordenado!E4227="","",[1]Ordenado!E4227)</f>
        <v>112-67</v>
      </c>
      <c r="D4226" s="3" t="str">
        <f>IF([1]Ordenado!I4227="","",[1]Ordenado!I4227)</f>
        <v>Tobias Carrasco 026</v>
      </c>
    </row>
    <row r="4227" spans="1:4" x14ac:dyDescent="0.35">
      <c r="A4227" s="2">
        <f>IF([1]Ordenado!A4228="","",IFERROR(YEAR([1]Ordenado!A4228),""))</f>
        <v>2018</v>
      </c>
      <c r="B4227" s="3" t="str">
        <f>IF([1]Ordenado!C4228="","",[1]Ordenado!C4228)</f>
        <v>Natalie Sanchez Madrid</v>
      </c>
      <c r="C4227" s="2" t="str">
        <f>IF([1]Ordenado!E4228="","",[1]Ordenado!E4228)</f>
        <v>83-35</v>
      </c>
      <c r="D4227" s="3" t="str">
        <f>IF([1]Ordenado!I4228="","",[1]Ordenado!I4228)</f>
        <v>Camino Rinconada s/n</v>
      </c>
    </row>
    <row r="4228" spans="1:4" x14ac:dyDescent="0.35">
      <c r="A4228" s="2">
        <f>IF([1]Ordenado!A4229="","",IFERROR(YEAR([1]Ordenado!A4229),""))</f>
        <v>2018</v>
      </c>
      <c r="B4228" s="3" t="str">
        <f>IF([1]Ordenado!C4229="","",[1]Ordenado!C4229)</f>
        <v>Ricardo Morales</v>
      </c>
      <c r="C4228" s="2" t="str">
        <f>IF([1]Ordenado!E4229="","",[1]Ordenado!E4229)</f>
        <v>273-41</v>
      </c>
      <c r="D4228" s="3" t="str">
        <f>IF([1]Ordenado!I4229="","",[1]Ordenado!I4229)</f>
        <v>Pje manquehue 08, El Arrayan</v>
      </c>
    </row>
    <row r="4229" spans="1:4" x14ac:dyDescent="0.35">
      <c r="A4229" s="2">
        <f>IF([1]Ordenado!A4230="","",IFERROR(YEAR([1]Ordenado!A4230),""))</f>
        <v>2018</v>
      </c>
      <c r="B4229" s="3" t="str">
        <f>IF([1]Ordenado!C4230="","",[1]Ordenado!C4230)</f>
        <v>Waldo Ramirez</v>
      </c>
      <c r="C4229" s="2" t="str">
        <f>IF([1]Ordenado!E4230="","",[1]Ordenado!E4230)</f>
        <v>125-48</v>
      </c>
      <c r="D4229" s="3" t="str">
        <f>IF([1]Ordenado!I4230="","",[1]Ordenado!I4230)</f>
        <v>carretera H-30  nº3144</v>
      </c>
    </row>
    <row r="4230" spans="1:4" x14ac:dyDescent="0.35">
      <c r="A4230" s="2">
        <f>IF([1]Ordenado!A4231="","",IFERROR(YEAR([1]Ordenado!A4231),""))</f>
        <v>2018</v>
      </c>
      <c r="B4230" s="3" t="str">
        <f>IF([1]Ordenado!C4231="","",[1]Ordenado!C4231)</f>
        <v>José Aros Huerta</v>
      </c>
      <c r="C4230" s="2" t="str">
        <f>IF([1]Ordenado!E4231="","",[1]Ordenado!E4231)</f>
        <v>285-5</v>
      </c>
      <c r="D4230" s="3" t="str">
        <f>IF([1]Ordenado!I4231="","",[1]Ordenado!I4231)</f>
        <v>Pje Juanita Fernandez 884</v>
      </c>
    </row>
    <row r="4231" spans="1:4" x14ac:dyDescent="0.35">
      <c r="A4231" s="2">
        <f>IF([1]Ordenado!A4232="","",IFERROR(YEAR([1]Ordenado!A4232),""))</f>
        <v>2018</v>
      </c>
      <c r="B4231" s="3" t="str">
        <f>IF([1]Ordenado!C4232="","",[1]Ordenado!C4232)</f>
        <v>Aldo Espejo</v>
      </c>
      <c r="C4231" s="2" t="str">
        <f>IF([1]Ordenado!E4232="","",[1]Ordenado!E4232)</f>
        <v>285-16</v>
      </c>
      <c r="D4231" s="3" t="str">
        <f>IF([1]Ordenado!I4232="","",[1]Ordenado!I4232)</f>
        <v>Pje Juanita Fernandez 970</v>
      </c>
    </row>
    <row r="4232" spans="1:4" x14ac:dyDescent="0.35">
      <c r="A4232" s="2">
        <f>IF([1]Ordenado!A4233="","",IFERROR(YEAR([1]Ordenado!A4233),""))</f>
        <v>2018</v>
      </c>
      <c r="B4232" s="3" t="str">
        <f>IF([1]Ordenado!C4233="","",[1]Ordenado!C4233)</f>
        <v>Juan Alarcon Q.</v>
      </c>
      <c r="C4232" s="2" t="str">
        <f>IF([1]Ordenado!E4233="","",[1]Ordenado!E4233)</f>
        <v>95-15</v>
      </c>
      <c r="D4232" s="3" t="str">
        <f>IF([1]Ordenado!I4233="","",[1]Ordenado!I4233)</f>
        <v>Pje Herminio Droguett 026</v>
      </c>
    </row>
    <row r="4233" spans="1:4" x14ac:dyDescent="0.35">
      <c r="A4233" s="2">
        <f>IF([1]Ordenado!A4234="","",IFERROR(YEAR([1]Ordenado!A4234),""))</f>
        <v>2018</v>
      </c>
      <c r="B4233" s="3" t="str">
        <f>IF([1]Ordenado!C4234="","",[1]Ordenado!C4234)</f>
        <v>Juan Escarate Carreño</v>
      </c>
      <c r="C4233" s="2" t="str">
        <f>IF([1]Ordenado!E4234="","",[1]Ordenado!E4234)</f>
        <v>231-25</v>
      </c>
      <c r="D4233" s="3" t="str">
        <f>IF([1]Ordenado!I4234="","",[1]Ordenado!I4234)</f>
        <v>San Jose de la Dehesa 140</v>
      </c>
    </row>
    <row r="4234" spans="1:4" x14ac:dyDescent="0.35">
      <c r="A4234" s="2">
        <f>IF([1]Ordenado!A4235="","",IFERROR(YEAR([1]Ordenado!A4235),""))</f>
        <v>2018</v>
      </c>
      <c r="B4234" s="3" t="str">
        <f>IF([1]Ordenado!C4235="","",[1]Ordenado!C4235)</f>
        <v>Pedro Bozo</v>
      </c>
      <c r="C4234" s="2" t="str">
        <f>IF([1]Ordenado!E4235="","",[1]Ordenado!E4235)</f>
        <v>15-28</v>
      </c>
      <c r="D4234" s="3" t="str">
        <f>IF([1]Ordenado!I4235="","",[1]Ordenado!I4235)</f>
        <v>Carrera 71</v>
      </c>
    </row>
    <row r="4235" spans="1:4" x14ac:dyDescent="0.35">
      <c r="A4235" s="2">
        <f>IF([1]Ordenado!A4236="","",IFERROR(YEAR([1]Ordenado!A4236),""))</f>
        <v>2018</v>
      </c>
      <c r="B4235" s="3" t="str">
        <f>IF([1]Ordenado!C4236="","",[1]Ordenado!C4236)</f>
        <v>Suc. Jara Mohrez</v>
      </c>
      <c r="C4235" s="2" t="str">
        <f>IF([1]Ordenado!E4236="","",[1]Ordenado!E4236)</f>
        <v>7-23</v>
      </c>
      <c r="D4235" s="3" t="str">
        <f>IF([1]Ordenado!I4236="","",[1]Ordenado!I4236)</f>
        <v>Estacion 89</v>
      </c>
    </row>
    <row r="4236" spans="1:4" x14ac:dyDescent="0.35">
      <c r="A4236" s="2">
        <f>IF([1]Ordenado!A4237="","",IFERROR(YEAR([1]Ordenado!A4237),""))</f>
        <v>2018</v>
      </c>
      <c r="B4236" s="3" t="str">
        <f>IF([1]Ordenado!C4237="","",[1]Ordenado!C4237)</f>
        <v>Daniel Olivares Garate</v>
      </c>
      <c r="C4236" s="2" t="str">
        <f>IF([1]Ordenado!E4237="","",[1]Ordenado!E4237)</f>
        <v>285-6</v>
      </c>
      <c r="D4236" s="3" t="str">
        <f>IF([1]Ordenado!I4237="","",[1]Ordenado!I4237)</f>
        <v>Juanita Fernandez 888</v>
      </c>
    </row>
    <row r="4237" spans="1:4" x14ac:dyDescent="0.35">
      <c r="A4237" s="2">
        <f>IF([1]Ordenado!A4238="","",IFERROR(YEAR([1]Ordenado!A4238),""))</f>
        <v>2018</v>
      </c>
      <c r="B4237" s="3" t="str">
        <f>IF([1]Ordenado!C4238="","",[1]Ordenado!C4238)</f>
        <v>Carmen Meza Pizarro</v>
      </c>
      <c r="C4237" s="2" t="str">
        <f>IF([1]Ordenado!E4238="","",[1]Ordenado!E4238)</f>
        <v>271-15</v>
      </c>
      <c r="D4237" s="3" t="str">
        <f>IF([1]Ordenado!I4238="","",[1]Ordenado!I4238)</f>
        <v>San Jose 112, El Arrayan</v>
      </c>
    </row>
    <row r="4238" spans="1:4" x14ac:dyDescent="0.35">
      <c r="A4238" s="2">
        <f>IF([1]Ordenado!A4239="","",IFERROR(YEAR([1]Ordenado!A4239),""))</f>
        <v>2018</v>
      </c>
      <c r="B4238" s="3" t="str">
        <f>IF([1]Ordenado!C4239="","",[1]Ordenado!C4239)</f>
        <v>Liliana Avila Alegria</v>
      </c>
      <c r="C4238" s="2" t="str">
        <f>IF([1]Ordenado!E4239="","",[1]Ordenado!E4239)</f>
        <v>282-16</v>
      </c>
      <c r="D4238" s="3" t="str">
        <f>IF([1]Ordenado!I4239="","",[1]Ordenado!I4239)</f>
        <v>El canelo 160, Caupolican</v>
      </c>
    </row>
    <row r="4239" spans="1:4" x14ac:dyDescent="0.35">
      <c r="A4239" s="2">
        <f>IF([1]Ordenado!A4240="","",IFERROR(YEAR([1]Ordenado!A4240),""))</f>
        <v>2018</v>
      </c>
      <c r="B4239" s="3" t="str">
        <f>IF([1]Ordenado!C4240="","",[1]Ordenado!C4240)</f>
        <v>Maria Guzman Ponce</v>
      </c>
      <c r="C4239" s="2" t="str">
        <f>IF([1]Ordenado!E4240="","",[1]Ordenado!E4240)</f>
        <v>118-40</v>
      </c>
      <c r="D4239" s="3" t="str">
        <f>IF([1]Ordenado!I4240="","",[1]Ordenado!I4240)</f>
        <v>Agustin Guzman 080</v>
      </c>
    </row>
    <row r="4240" spans="1:4" x14ac:dyDescent="0.35">
      <c r="A4240" s="2">
        <f>IF([1]Ordenado!A4241="","",IFERROR(YEAR([1]Ordenado!A4241),""))</f>
        <v>2018</v>
      </c>
      <c r="B4240" s="3" t="str">
        <f>IF([1]Ordenado!C4241="","",[1]Ordenado!C4241)</f>
        <v>Red Fortaleza</v>
      </c>
      <c r="C4240" s="2" t="str">
        <f>IF([1]Ordenado!E4241="","",[1]Ordenado!E4241)</f>
        <v>8-9</v>
      </c>
      <c r="D4240" s="3" t="str">
        <f>IF([1]Ordenado!I4241="","",[1]Ordenado!I4241)</f>
        <v>Stte Valenzuela 372</v>
      </c>
    </row>
    <row r="4241" spans="1:4" x14ac:dyDescent="0.35">
      <c r="A4241" s="2">
        <f>IF([1]Ordenado!A4242="","",IFERROR(YEAR([1]Ordenado!A4242),""))</f>
        <v>2018</v>
      </c>
      <c r="B4241" s="3" t="str">
        <f>IF([1]Ordenado!C4242="","",[1]Ordenado!C4242)</f>
        <v>Laura Soto Nuñez</v>
      </c>
      <c r="C4241" s="2" t="str">
        <f>IF([1]Ordenado!E4242="","",[1]Ordenado!E4242)</f>
        <v>115-125</v>
      </c>
      <c r="D4241" s="3" t="str">
        <f>IF([1]Ordenado!I4242="","",[1]Ordenado!I4242)</f>
        <v>Los Laureles132</v>
      </c>
    </row>
    <row r="4242" spans="1:4" x14ac:dyDescent="0.35">
      <c r="A4242" s="2">
        <f>IF([1]Ordenado!A4243="","",IFERROR(YEAR([1]Ordenado!A4243),""))</f>
        <v>2018</v>
      </c>
      <c r="B4242" s="3" t="str">
        <f>IF([1]Ordenado!C4243="","",[1]Ordenado!C4243)</f>
        <v>Juan Lira Calderon</v>
      </c>
      <c r="C4242" s="2" t="str">
        <f>IF([1]Ordenado!E4243="","",[1]Ordenado!E4243)</f>
        <v>287-29</v>
      </c>
      <c r="D4242" s="3" t="str">
        <f>IF([1]Ordenado!I4243="","",[1]Ordenado!I4243)</f>
        <v>Rinconada de Auco 145</v>
      </c>
    </row>
    <row r="4243" spans="1:4" x14ac:dyDescent="0.35">
      <c r="A4243" s="2">
        <f>IF([1]Ordenado!A4244="","",IFERROR(YEAR([1]Ordenado!A4244),""))</f>
        <v>2018</v>
      </c>
      <c r="B4243" s="3" t="str">
        <f>IF([1]Ordenado!C4244="","",[1]Ordenado!C4244)</f>
        <v>Elizabeth Vial</v>
      </c>
      <c r="C4243" s="2" t="str">
        <f>IF([1]Ordenado!E4244="","",[1]Ordenado!E4244)</f>
        <v>286-23</v>
      </c>
      <c r="D4243" s="3" t="str">
        <f>IF([1]Ordenado!I4244="","",[1]Ordenado!I4244)</f>
        <v>Rinconada de Auco 156</v>
      </c>
    </row>
    <row r="4244" spans="1:4" x14ac:dyDescent="0.35">
      <c r="A4244" s="2">
        <f>IF([1]Ordenado!A4245="","",IFERROR(YEAR([1]Ordenado!A4245),""))</f>
        <v>2018</v>
      </c>
      <c r="B4244" s="3" t="str">
        <f>IF([1]Ordenado!C4245="","",[1]Ordenado!C4245)</f>
        <v>René Figueroa Rojas</v>
      </c>
      <c r="C4244" s="2" t="str">
        <f>IF([1]Ordenado!E4245="","",[1]Ordenado!E4245)</f>
        <v>285-17</v>
      </c>
      <c r="D4244" s="3" t="str">
        <f>IF([1]Ordenado!I4245="","",[1]Ordenado!I4245)</f>
        <v>Monjitas 883</v>
      </c>
    </row>
    <row r="4245" spans="1:4" x14ac:dyDescent="0.35">
      <c r="A4245" s="2">
        <f>IF([1]Ordenado!A4246="","",IFERROR(YEAR([1]Ordenado!A4246),""))</f>
        <v>2018</v>
      </c>
      <c r="B4245" s="3" t="str">
        <f>IF([1]Ordenado!C4246="","",[1]Ordenado!C4246)</f>
        <v>Ramon Luis Castro Abarca</v>
      </c>
      <c r="C4245" s="2" t="str">
        <f>IF([1]Ordenado!E4246="","",[1]Ordenado!E4246)</f>
        <v>286-11</v>
      </c>
      <c r="D4245" s="3" t="str">
        <f>IF([1]Ordenado!I4246="","",[1]Ordenado!I4246)</f>
        <v>El carmelo 935</v>
      </c>
    </row>
    <row r="4246" spans="1:4" x14ac:dyDescent="0.35">
      <c r="A4246" s="2">
        <f>IF([1]Ordenado!A4247="","",IFERROR(YEAR([1]Ordenado!A4247),""))</f>
        <v>2018</v>
      </c>
      <c r="B4246" s="3" t="str">
        <f>IF([1]Ordenado!C4247="","",[1]Ordenado!C4247)</f>
        <v>Isaac Dinamarca Caroca</v>
      </c>
      <c r="C4246" s="2" t="str">
        <f>IF([1]Ordenado!E4247="","",[1]Ordenado!E4247)</f>
        <v>19-187</v>
      </c>
      <c r="D4246" s="3" t="str">
        <f>IF([1]Ordenado!I4247="","",[1]Ordenado!I4247)</f>
        <v>Rancagua 0466</v>
      </c>
    </row>
    <row r="4247" spans="1:4" x14ac:dyDescent="0.35">
      <c r="A4247" s="2">
        <f>IF([1]Ordenado!A4248="","",IFERROR(YEAR([1]Ordenado!A4248),""))</f>
        <v>2018</v>
      </c>
      <c r="B4247" s="3" t="str">
        <f>IF([1]Ordenado!C4248="","",[1]Ordenado!C4248)</f>
        <v>Yesica Carrasco Vidal</v>
      </c>
      <c r="C4247" s="2" t="str">
        <f>IF([1]Ordenado!E4248="","",[1]Ordenado!E4248)</f>
        <v>94-19</v>
      </c>
      <c r="D4247" s="3" t="str">
        <f>IF([1]Ordenado!I4248="","",[1]Ordenado!I4248)</f>
        <v>camino antiguo California s/n</v>
      </c>
    </row>
    <row r="4248" spans="1:4" x14ac:dyDescent="0.35">
      <c r="A4248" s="2">
        <f>IF([1]Ordenado!A4249="","",IFERROR(YEAR([1]Ordenado!A4249),""))</f>
        <v>2018</v>
      </c>
      <c r="B4248" s="3" t="str">
        <f>IF([1]Ordenado!C4249="","",[1]Ordenado!C4249)</f>
        <v>Ramon Bravo Diaz</v>
      </c>
      <c r="C4248" s="2" t="str">
        <f>IF([1]Ordenado!E4249="","",[1]Ordenado!E4249)</f>
        <v>285-13</v>
      </c>
      <c r="D4248" s="3" t="str">
        <f>IF([1]Ordenado!I4249="","",[1]Ordenado!I4249)</f>
        <v>Juanita Fernandez 948</v>
      </c>
    </row>
    <row r="4249" spans="1:4" x14ac:dyDescent="0.35">
      <c r="A4249" s="2">
        <f>IF([1]Ordenado!A4250="","",IFERROR(YEAR([1]Ordenado!A4250),""))</f>
        <v>2018</v>
      </c>
      <c r="B4249" s="3" t="str">
        <f>IF([1]Ordenado!C4250="","",[1]Ordenado!C4250)</f>
        <v>Elena Soto Zamorano</v>
      </c>
      <c r="C4249" s="2" t="str">
        <f>IF([1]Ordenado!E4250="","",[1]Ordenado!E4250)</f>
        <v>314-10</v>
      </c>
      <c r="D4249" s="3" t="str">
        <f>IF([1]Ordenado!I4250="","",[1]Ordenado!I4250)</f>
        <v>Manuel Antonio Roman 640</v>
      </c>
    </row>
    <row r="4250" spans="1:4" x14ac:dyDescent="0.35">
      <c r="A4250" s="2">
        <f>IF([1]Ordenado!A4251="","",IFERROR(YEAR([1]Ordenado!A4251),""))</f>
        <v>2018</v>
      </c>
      <c r="B4250" s="3" t="str">
        <f>IF([1]Ordenado!C4251="","",[1]Ordenado!C4251)</f>
        <v>Hector Garay Rozas</v>
      </c>
      <c r="C4250" s="2" t="str">
        <f>IF([1]Ordenado!E4251="","",[1]Ordenado!E4251)</f>
        <v>286-21</v>
      </c>
      <c r="D4250" s="3" t="str">
        <f>IF([1]Ordenado!I4251="","",[1]Ordenado!I4251)</f>
        <v>Rinconada de Auco 148</v>
      </c>
    </row>
    <row r="4251" spans="1:4" x14ac:dyDescent="0.35">
      <c r="A4251" s="2">
        <f>IF([1]Ordenado!A4252="","",IFERROR(YEAR([1]Ordenado!A4252),""))</f>
        <v>2018</v>
      </c>
      <c r="B4251" s="3" t="str">
        <f>IF([1]Ordenado!C4252="","",[1]Ordenado!C4252)</f>
        <v>Alejandro Celsi nuñez</v>
      </c>
      <c r="C4251" s="2" t="str">
        <f>IF([1]Ordenado!E4252="","",[1]Ordenado!E4252)</f>
        <v>107-24</v>
      </c>
      <c r="D4251" s="3" t="str">
        <f>IF([1]Ordenado!I4252="","",[1]Ordenado!I4252)</f>
        <v>Pio Ibarra s/n</v>
      </c>
    </row>
    <row r="4252" spans="1:4" x14ac:dyDescent="0.35">
      <c r="A4252" s="2">
        <f>IF([1]Ordenado!A4253="","",IFERROR(YEAR([1]Ordenado!A4253),""))</f>
        <v>2018</v>
      </c>
      <c r="B4252" s="3" t="str">
        <f>IF([1]Ordenado!C4253="","",[1]Ordenado!C4253)</f>
        <v>Isabel Valenzuela</v>
      </c>
      <c r="C4252" s="2" t="str">
        <f>IF([1]Ordenado!E4253="","",[1]Ordenado!E4253)</f>
        <v>240-20</v>
      </c>
      <c r="D4252" s="3" t="str">
        <f>IF([1]Ordenado!I4253="","",[1]Ordenado!I4253)</f>
        <v>Union Comunal 50</v>
      </c>
    </row>
    <row r="4253" spans="1:4" x14ac:dyDescent="0.35">
      <c r="A4253" s="2">
        <f>IF([1]Ordenado!A4254="","",IFERROR(YEAR([1]Ordenado!A4254),""))</f>
        <v>2018</v>
      </c>
      <c r="B4253" s="3" t="str">
        <f>IF([1]Ordenado!C4254="","",[1]Ordenado!C4254)</f>
        <v>Rodrigo Soto Garcia</v>
      </c>
      <c r="C4253" s="2" t="str">
        <f>IF([1]Ordenado!E4254="","",[1]Ordenado!E4254)</f>
        <v>285-29</v>
      </c>
      <c r="D4253" s="3" t="str">
        <f>IF([1]Ordenado!I4254="","",[1]Ordenado!I4254)</f>
        <v>Rinconada de Auco 124</v>
      </c>
    </row>
    <row r="4254" spans="1:4" x14ac:dyDescent="0.35">
      <c r="A4254" s="2">
        <f>IF([1]Ordenado!A4255="","",IFERROR(YEAR([1]Ordenado!A4255),""))</f>
        <v>2018</v>
      </c>
      <c r="B4254" s="3" t="str">
        <f>IF([1]Ordenado!C4255="","",[1]Ordenado!C4255)</f>
        <v>Rodrigo Quiroz Escobar</v>
      </c>
      <c r="C4254" s="2" t="str">
        <f>IF([1]Ordenado!E4255="","",[1]Ordenado!E4255)</f>
        <v>285-23</v>
      </c>
      <c r="D4254" s="3" t="str">
        <f>IF([1]Ordenado!I4255="","",[1]Ordenado!I4255)</f>
        <v>Monjitas 933</v>
      </c>
    </row>
    <row r="4255" spans="1:4" x14ac:dyDescent="0.35">
      <c r="A4255" s="2">
        <f>IF([1]Ordenado!A4256="","",IFERROR(YEAR([1]Ordenado!A4256),""))</f>
        <v>2018</v>
      </c>
      <c r="B4255" s="3" t="str">
        <f>IF([1]Ordenado!C4256="","",[1]Ordenado!C4256)</f>
        <v>Fresia Novoa Epinoza</v>
      </c>
      <c r="C4255" s="2" t="str">
        <f>IF([1]Ordenado!E4256="","",[1]Ordenado!E4256)</f>
        <v>206-3</v>
      </c>
      <c r="D4255" s="3" t="str">
        <f>IF([1]Ordenado!I4256="","",[1]Ordenado!I4256)</f>
        <v>Los  Condores 032</v>
      </c>
    </row>
    <row r="4256" spans="1:4" x14ac:dyDescent="0.35">
      <c r="A4256" s="2">
        <f>IF([1]Ordenado!A4257="","",IFERROR(YEAR([1]Ordenado!A4257),""))</f>
        <v>2018</v>
      </c>
      <c r="B4256" s="3" t="str">
        <f>IF([1]Ordenado!C4257="","",[1]Ordenado!C4257)</f>
        <v>Pedro Soto Ordoñez</v>
      </c>
      <c r="C4256" s="2" t="str">
        <f>IF([1]Ordenado!E4257="","",[1]Ordenado!E4257)</f>
        <v>110-9</v>
      </c>
      <c r="D4256" s="3" t="str">
        <f>IF([1]Ordenado!I4257="","",[1]Ordenado!I4257)</f>
        <v>Nemesio Camus 427</v>
      </c>
    </row>
    <row r="4257" spans="1:4" x14ac:dyDescent="0.35">
      <c r="A4257" s="2">
        <f>IF([1]Ordenado!A4258="","",IFERROR(YEAR([1]Ordenado!A4258),""))</f>
        <v>2018</v>
      </c>
      <c r="B4257" s="3" t="str">
        <f>IF([1]Ordenado!C4258="","",[1]Ordenado!C4258)</f>
        <v>Patricio Ponce Jeldres</v>
      </c>
      <c r="C4257" s="2" t="str">
        <f>IF([1]Ordenado!E4258="","",[1]Ordenado!E4258)</f>
        <v>297-14</v>
      </c>
      <c r="D4257" s="3" t="str">
        <f>IF([1]Ordenado!I4258="","",[1]Ordenado!I4258)</f>
        <v>Catalina de Erauso 54</v>
      </c>
    </row>
    <row r="4258" spans="1:4" x14ac:dyDescent="0.35">
      <c r="A4258" s="2">
        <f>IF([1]Ordenado!A4259="","",IFERROR(YEAR([1]Ordenado!A4259),""))</f>
        <v>2018</v>
      </c>
      <c r="B4258" s="3" t="str">
        <f>IF([1]Ordenado!C4259="","",[1]Ordenado!C4259)</f>
        <v>Juan Isamit Baez</v>
      </c>
      <c r="C4258" s="2" t="str">
        <f>IF([1]Ordenado!E4259="","",[1]Ordenado!E4259)</f>
        <v>115-379</v>
      </c>
      <c r="D4258" s="3" t="str">
        <f>IF([1]Ordenado!I4259="","",[1]Ordenado!I4259)</f>
        <v>Los Laureles-pje Interior 015</v>
      </c>
    </row>
    <row r="4259" spans="1:4" x14ac:dyDescent="0.35">
      <c r="A4259" s="2">
        <f>IF([1]Ordenado!A4260="","",IFERROR(YEAR([1]Ordenado!A4260),""))</f>
        <v>2018</v>
      </c>
      <c r="B4259" s="3" t="str">
        <f>IF([1]Ordenado!C4260="","",[1]Ordenado!C4260)</f>
        <v>Sergio Celis</v>
      </c>
      <c r="C4259" s="2" t="str">
        <f>IF([1]Ordenado!E4260="","",[1]Ordenado!E4260)</f>
        <v>285-3</v>
      </c>
      <c r="D4259" s="3" t="str">
        <f>IF([1]Ordenado!I4260="","",[1]Ordenado!I4260)</f>
        <v>Las carmelitas 86</v>
      </c>
    </row>
    <row r="4260" spans="1:4" x14ac:dyDescent="0.35">
      <c r="A4260" s="2">
        <f>IF([1]Ordenado!A4261="","",IFERROR(YEAR([1]Ordenado!A4261),""))</f>
        <v>2018</v>
      </c>
      <c r="B4260" s="3" t="str">
        <f>IF([1]Ordenado!C4261="","",[1]Ordenado!C4261)</f>
        <v>Manuel Valenzuela Jerez</v>
      </c>
      <c r="C4260" s="2" t="str">
        <f>IF([1]Ordenado!E4261="","",[1]Ordenado!E4261)</f>
        <v>222-12</v>
      </c>
      <c r="D4260" s="3" t="str">
        <f>IF([1]Ordenado!I4261="","",[1]Ordenado!I4261)</f>
        <v>18 de septiembre 066</v>
      </c>
    </row>
    <row r="4261" spans="1:4" x14ac:dyDescent="0.35">
      <c r="A4261" s="2">
        <f>IF([1]Ordenado!A4262="","",IFERROR(YEAR([1]Ordenado!A4262),""))</f>
        <v>2018</v>
      </c>
      <c r="B4261" s="3" t="str">
        <f>IF([1]Ordenado!C4262="","",[1]Ordenado!C4262)</f>
        <v>Soc. Constructora Santa Fe</v>
      </c>
      <c r="C4261" s="2" t="str">
        <f>IF([1]Ordenado!E4262="","",[1]Ordenado!E4262)</f>
        <v>42-79</v>
      </c>
      <c r="D4261" s="3" t="str">
        <f>IF([1]Ordenado!I4262="","",[1]Ordenado!I4262)</f>
        <v>Julio Alcaino 037</v>
      </c>
    </row>
    <row r="4262" spans="1:4" x14ac:dyDescent="0.35">
      <c r="A4262" s="2">
        <f>IF([1]Ordenado!A4263="","",IFERROR(YEAR([1]Ordenado!A4263),""))</f>
        <v>2018</v>
      </c>
      <c r="B4262" s="3" t="str">
        <f>IF([1]Ordenado!C4263="","",[1]Ordenado!C4263)</f>
        <v>Ingrid Osorio Valenzuela</v>
      </c>
      <c r="C4262" s="2" t="str">
        <f>IF([1]Ordenado!E4263="","",[1]Ordenado!E4263)</f>
        <v>93-68</v>
      </c>
      <c r="D4262" s="3" t="str">
        <f>IF([1]Ordenado!I4263="","",[1]Ordenado!I4263)</f>
        <v>Camino Viejo California 1794</v>
      </c>
    </row>
    <row r="4263" spans="1:4" x14ac:dyDescent="0.35">
      <c r="A4263" s="2">
        <f>IF([1]Ordenado!A4264="","",IFERROR(YEAR([1]Ordenado!A4264),""))</f>
        <v>2018</v>
      </c>
      <c r="B4263" s="3" t="str">
        <f>IF([1]Ordenado!C4264="","",[1]Ordenado!C4264)</f>
        <v>Myriam Gomez Vargas</v>
      </c>
      <c r="C4263" s="2" t="str">
        <f>IF([1]Ordenado!E4264="","",[1]Ordenado!E4264)</f>
        <v>220-6</v>
      </c>
      <c r="D4263" s="3" t="str">
        <f>IF([1]Ordenado!I4264="","",[1]Ordenado!I4264)</f>
        <v>Arturo Prat 6</v>
      </c>
    </row>
    <row r="4264" spans="1:4" x14ac:dyDescent="0.35">
      <c r="A4264" s="2">
        <f>IF([1]Ordenado!A4265="","",IFERROR(YEAR([1]Ordenado!A4265),""))</f>
        <v>2018</v>
      </c>
      <c r="B4264" s="3" t="str">
        <f>IF([1]Ordenado!C4265="","",[1]Ordenado!C4265)</f>
        <v>Juan Acosta</v>
      </c>
      <c r="C4264" s="2" t="str">
        <f>IF([1]Ordenado!E4265="","",[1]Ordenado!E4265)</f>
        <v>222-6</v>
      </c>
      <c r="D4264" s="3" t="str">
        <f>IF([1]Ordenado!I4265="","",[1]Ordenado!I4265)</f>
        <v>12 de octubre 165</v>
      </c>
    </row>
    <row r="4265" spans="1:4" x14ac:dyDescent="0.35">
      <c r="A4265" s="2">
        <f>IF([1]Ordenado!A4266="","",IFERROR(YEAR([1]Ordenado!A4266),""))</f>
        <v>2018</v>
      </c>
      <c r="B4265" s="3" t="str">
        <f>IF([1]Ordenado!C4266="","",[1]Ordenado!C4266)</f>
        <v>Leonel Sanchez Pavez</v>
      </c>
      <c r="C4265" s="2" t="str">
        <f>IF([1]Ordenado!E4266="","",[1]Ordenado!E4266)</f>
        <v>287-24</v>
      </c>
      <c r="D4265" s="3" t="str">
        <f>IF([1]Ordenado!I4266="","",[1]Ordenado!I4266)</f>
        <v>Los Andes 113</v>
      </c>
    </row>
    <row r="4266" spans="1:4" x14ac:dyDescent="0.35">
      <c r="A4266" s="2">
        <f>IF([1]Ordenado!A4267="","",IFERROR(YEAR([1]Ordenado!A4267),""))</f>
        <v>2018</v>
      </c>
      <c r="B4266" s="3" t="str">
        <f>IF([1]Ordenado!C4267="","",[1]Ordenado!C4267)</f>
        <v>Cesar Cornejo</v>
      </c>
      <c r="C4266" s="2" t="str">
        <f>IF([1]Ordenado!E4267="","",[1]Ordenado!E4267)</f>
        <v>288-3</v>
      </c>
      <c r="D4266" s="3" t="str">
        <f>IF([1]Ordenado!I4267="","",[1]Ordenado!I4267)</f>
        <v>Juanita Fernandez 778</v>
      </c>
    </row>
    <row r="4267" spans="1:4" x14ac:dyDescent="0.35">
      <c r="A4267" s="2">
        <f>IF([1]Ordenado!A4268="","",IFERROR(YEAR([1]Ordenado!A4268),""))</f>
        <v>2018</v>
      </c>
      <c r="B4267" s="3" t="str">
        <f>IF([1]Ordenado!C4268="","",[1]Ordenado!C4268)</f>
        <v>Patricia Garcia</v>
      </c>
      <c r="C4267" s="2" t="str">
        <f>IF([1]Ordenado!E4268="","",[1]Ordenado!E4268)</f>
        <v>114-123</v>
      </c>
      <c r="D4267" s="3" t="str">
        <f>IF([1]Ordenado!I4268="","",[1]Ordenado!I4268)</f>
        <v>Pedro Aguirre Cerda 332</v>
      </c>
    </row>
    <row r="4268" spans="1:4" x14ac:dyDescent="0.35">
      <c r="A4268" s="2">
        <f>IF([1]Ordenado!A4269="","",IFERROR(YEAR([1]Ordenado!A4269),""))</f>
        <v>2018</v>
      </c>
      <c r="B4268" s="3" t="str">
        <f>IF([1]Ordenado!C4269="","",[1]Ordenado!C4269)</f>
        <v>Eduardo Barahona Perez</v>
      </c>
      <c r="C4268" s="2" t="str">
        <f>IF([1]Ordenado!E4269="","",[1]Ordenado!E4269)</f>
        <v>97-40</v>
      </c>
      <c r="D4268" s="3" t="str">
        <f>IF([1]Ordenado!I4269="","",[1]Ordenado!I4269)</f>
        <v>Carretera H-30 s/n</v>
      </c>
    </row>
    <row r="4269" spans="1:4" x14ac:dyDescent="0.35">
      <c r="A4269" s="2">
        <f>IF([1]Ordenado!A4270="","",IFERROR(YEAR([1]Ordenado!A4270),""))</f>
        <v>2018</v>
      </c>
      <c r="B4269" s="3" t="str">
        <f>IF([1]Ordenado!C4270="","",[1]Ordenado!C4270)</f>
        <v>Claudio Gonzalez Rozas</v>
      </c>
      <c r="C4269" s="2" t="str">
        <f>IF([1]Ordenado!E4270="","",[1]Ordenado!E4270)</f>
        <v>158-9</v>
      </c>
      <c r="D4269" s="3" t="str">
        <f>IF([1]Ordenado!I4270="","",[1]Ordenado!I4270)</f>
        <v>Raquel Astorga 140</v>
      </c>
    </row>
    <row r="4270" spans="1:4" x14ac:dyDescent="0.35">
      <c r="A4270" s="2">
        <f>IF([1]Ordenado!A4271="","",IFERROR(YEAR([1]Ordenado!A4271),""))</f>
        <v>2018</v>
      </c>
      <c r="B4270" s="3" t="str">
        <f>IF([1]Ordenado!C4271="","",[1]Ordenado!C4271)</f>
        <v>Municipalidad de Doñihue- Laura Matus</v>
      </c>
      <c r="C4270" s="2" t="str">
        <f>IF([1]Ordenado!E4271="","",[1]Ordenado!E4271)</f>
        <v>9-17</v>
      </c>
      <c r="D4270" s="3" t="str">
        <f>IF([1]Ordenado!I4271="","",[1]Ordenado!I4271)</f>
        <v>Rancagua 398</v>
      </c>
    </row>
    <row r="4271" spans="1:4" x14ac:dyDescent="0.35">
      <c r="A4271" s="2">
        <f>IF([1]Ordenado!A4272="","",IFERROR(YEAR([1]Ordenado!A4272),""))</f>
        <v>2018</v>
      </c>
      <c r="B4271" s="3" t="str">
        <f>IF([1]Ordenado!C4272="","",[1]Ordenado!C4272)</f>
        <v>Gustavo Abaitúa</v>
      </c>
      <c r="C4271" s="2" t="str">
        <f>IF([1]Ordenado!E4272="","",[1]Ordenado!E4272)</f>
        <v>273-13</v>
      </c>
      <c r="D4271" s="3" t="str">
        <f>IF([1]Ordenado!I4272="","",[1]Ordenado!I4272)</f>
        <v>Los Alerces 07, El Arrayan</v>
      </c>
    </row>
    <row r="4272" spans="1:4" x14ac:dyDescent="0.35">
      <c r="A4272" s="2">
        <f>IF([1]Ordenado!A4273="","",IFERROR(YEAR([1]Ordenado!A4273),""))</f>
        <v>2018</v>
      </c>
      <c r="B4272" s="3" t="str">
        <f>IF([1]Ordenado!C4273="","",[1]Ordenado!C4273)</f>
        <v>José Ulloa Aranda</v>
      </c>
      <c r="C4272" s="2" t="str">
        <f>IF([1]Ordenado!E4273="","",[1]Ordenado!E4273)</f>
        <v>287-02</v>
      </c>
      <c r="D4272" s="3" t="str">
        <f>IF([1]Ordenado!I4273="","",[1]Ordenado!I4273)</f>
        <v>El Carmelo 124</v>
      </c>
    </row>
    <row r="4273" spans="1:4" x14ac:dyDescent="0.35">
      <c r="A4273" s="2">
        <f>IF([1]Ordenado!A4274="","",IFERROR(YEAR([1]Ordenado!A4274),""))</f>
        <v>2018</v>
      </c>
      <c r="B4273" s="3" t="str">
        <f>IF([1]Ordenado!C4274="","",[1]Ordenado!C4274)</f>
        <v>Rosa Carrera Garay</v>
      </c>
      <c r="C4273" s="2" t="str">
        <f>IF([1]Ordenado!E4274="","",[1]Ordenado!E4274)</f>
        <v>104-46</v>
      </c>
      <c r="D4273" s="3" t="str">
        <f>IF([1]Ordenado!I4274="","",[1]Ordenado!I4274)</f>
        <v>Nemesiso Camus 970</v>
      </c>
    </row>
    <row r="4274" spans="1:4" x14ac:dyDescent="0.35">
      <c r="A4274" s="2">
        <f>IF([1]Ordenado!A4275="","",IFERROR(YEAR([1]Ordenado!A4275),""))</f>
        <v>2018</v>
      </c>
      <c r="B4274" s="3" t="str">
        <f>IF([1]Ordenado!C4275="","",[1]Ordenado!C4275)</f>
        <v>Leandro Reyes</v>
      </c>
      <c r="C4274" s="2" t="str">
        <f>IF([1]Ordenado!E4275="","",[1]Ordenado!E4275)</f>
        <v>114-329</v>
      </c>
      <c r="D4274" s="3" t="str">
        <f>IF([1]Ordenado!I4275="","",[1]Ordenado!I4275)</f>
        <v>Maria De la Dehesa 016</v>
      </c>
    </row>
    <row r="4275" spans="1:4" x14ac:dyDescent="0.35">
      <c r="A4275" s="2">
        <f>IF([1]Ordenado!A4276="","",IFERROR(YEAR([1]Ordenado!A4276),""))</f>
        <v>2018</v>
      </c>
      <c r="B4275" s="3" t="str">
        <f>IF([1]Ordenado!C4276="","",[1]Ordenado!C4276)</f>
        <v>Belisario Bastias E.</v>
      </c>
      <c r="C4275" s="2" t="str">
        <f>IF([1]Ordenado!E4276="","",[1]Ordenado!E4276)</f>
        <v>84-126</v>
      </c>
      <c r="D4275" s="3" t="str">
        <f>IF([1]Ordenado!I4276="","",[1]Ordenado!I4276)</f>
        <v>Camino  a Coinco 0255</v>
      </c>
    </row>
    <row r="4276" spans="1:4" x14ac:dyDescent="0.35">
      <c r="A4276" s="2">
        <f>IF([1]Ordenado!A4277="","",IFERROR(YEAR([1]Ordenado!A4277),""))</f>
        <v>2018</v>
      </c>
      <c r="B4276" s="3" t="str">
        <f>IF([1]Ordenado!C4277="","",[1]Ordenado!C4277)</f>
        <v>Luis Acevedo Miranda</v>
      </c>
      <c r="C4276" s="2" t="str">
        <f>IF([1]Ordenado!E4277="","",[1]Ordenado!E4277)</f>
        <v>288-15</v>
      </c>
      <c r="D4276" s="3" t="str">
        <f>IF([1]Ordenado!I4277="","",[1]Ordenado!I4277)</f>
        <v>El Carmelo 151</v>
      </c>
    </row>
    <row r="4277" spans="1:4" x14ac:dyDescent="0.35">
      <c r="A4277" s="2">
        <f>IF([1]Ordenado!A4278="","",IFERROR(YEAR([1]Ordenado!A4278),""))</f>
        <v>2018</v>
      </c>
      <c r="B4277" s="3" t="str">
        <f>IF([1]Ordenado!C4278="","",[1]Ordenado!C4278)</f>
        <v>Jorge Osorio Miranda</v>
      </c>
      <c r="C4277" s="2" t="str">
        <f>IF([1]Ordenado!E4278="","",[1]Ordenado!E4278)</f>
        <v>64-19</v>
      </c>
      <c r="D4277" s="3" t="str">
        <f>IF([1]Ordenado!I4278="","",[1]Ordenado!I4278)</f>
        <v>Ruta H-30 s/n</v>
      </c>
    </row>
    <row r="4278" spans="1:4" x14ac:dyDescent="0.35">
      <c r="A4278" s="2">
        <f>IF([1]Ordenado!A4279="","",IFERROR(YEAR([1]Ordenado!A4279),""))</f>
        <v>2018</v>
      </c>
      <c r="B4278" s="3" t="str">
        <f>IF([1]Ordenado!C4279="","",[1]Ordenado!C4279)</f>
        <v>Maricel Madrid p.</v>
      </c>
      <c r="C4278" s="2" t="str">
        <f>IF([1]Ordenado!E4279="","",[1]Ordenado!E4279)</f>
        <v>117-75</v>
      </c>
      <c r="D4278" s="3" t="str">
        <f>IF([1]Ordenado!I4279="","",[1]Ordenado!I4279)</f>
        <v>Nemesio Camus 280</v>
      </c>
    </row>
    <row r="4279" spans="1:4" x14ac:dyDescent="0.35">
      <c r="A4279" s="2">
        <f>IF([1]Ordenado!A4280="","",IFERROR(YEAR([1]Ordenado!A4280),""))</f>
        <v>2018</v>
      </c>
      <c r="B4279" s="3" t="str">
        <f>IF([1]Ordenado!C4280="","",[1]Ordenado!C4280)</f>
        <v>Maria Robles Aravena</v>
      </c>
      <c r="C4279" s="2" t="str">
        <f>IF([1]Ordenado!E4280="","",[1]Ordenado!E4280)</f>
        <v>291-18</v>
      </c>
      <c r="D4279" s="3" t="str">
        <f>IF([1]Ordenado!I4280="","",[1]Ordenado!I4280)</f>
        <v>Camino Vecinal 218</v>
      </c>
    </row>
    <row r="4280" spans="1:4" x14ac:dyDescent="0.35">
      <c r="A4280" s="2">
        <f>IF([1]Ordenado!A4281="","",IFERROR(YEAR([1]Ordenado!A4281),""))</f>
        <v>2018</v>
      </c>
      <c r="B4280" s="3" t="str">
        <f>IF([1]Ordenado!C4281="","",[1]Ordenado!C4281)</f>
        <v>Juan Araya Maldonado</v>
      </c>
      <c r="C4280" s="2" t="str">
        <f>IF([1]Ordenado!E4281="","",[1]Ordenado!E4281)</f>
        <v>287-21</v>
      </c>
      <c r="D4280" s="3" t="str">
        <f>IF([1]Ordenado!I4281="","",[1]Ordenado!I4281)</f>
        <v>Los Andes 101</v>
      </c>
    </row>
    <row r="4281" spans="1:4" x14ac:dyDescent="0.35">
      <c r="A4281" s="2">
        <f>IF([1]Ordenado!A4282="","",IFERROR(YEAR([1]Ordenado!A4282),""))</f>
        <v>2018</v>
      </c>
      <c r="B4281" s="3" t="str">
        <f>IF([1]Ordenado!C4282="","",[1]Ordenado!C4282)</f>
        <v>Carlos  Silva Azocar</v>
      </c>
      <c r="C4281" s="2" t="str">
        <f>IF([1]Ordenado!E4282="","",[1]Ordenado!E4282)</f>
        <v>225-8</v>
      </c>
      <c r="D4281" s="3" t="str">
        <f>IF([1]Ordenado!I4282="","",[1]Ordenado!I4282)</f>
        <v>El canelo 248, Las Palmas</v>
      </c>
    </row>
    <row r="4282" spans="1:4" x14ac:dyDescent="0.35">
      <c r="A4282" s="2">
        <f>IF([1]Ordenado!A4283="","",IFERROR(YEAR([1]Ordenado!A4283),""))</f>
        <v>2018</v>
      </c>
      <c r="B4282" s="3" t="str">
        <f>IF([1]Ordenado!C4283="","",[1]Ordenado!C4283)</f>
        <v>Maria Perez Ortega</v>
      </c>
      <c r="C4282" s="2" t="str">
        <f>IF([1]Ordenado!E4283="","",[1]Ordenado!E4283)</f>
        <v>224-13</v>
      </c>
      <c r="D4282" s="3" t="str">
        <f>IF([1]Ordenado!I4283="","",[1]Ordenado!I4283)</f>
        <v>Pje Arrayan 241</v>
      </c>
    </row>
    <row r="4283" spans="1:4" x14ac:dyDescent="0.35">
      <c r="A4283" s="2">
        <f>IF([1]Ordenado!A4284="","",IFERROR(YEAR([1]Ordenado!A4284),""))</f>
        <v>2018</v>
      </c>
      <c r="B4283" s="3" t="str">
        <f>IF([1]Ordenado!C4284="","",[1]Ordenado!C4284)</f>
        <v>Giovana M. Zuñiga Riquelme</v>
      </c>
      <c r="C4283" s="2" t="str">
        <f>IF([1]Ordenado!E4284="","",[1]Ordenado!E4284)</f>
        <v>230-2</v>
      </c>
      <c r="D4283" s="3" t="str">
        <f>IF([1]Ordenado!I4284="","",[1]Ordenado!I4284)</f>
        <v>El Canelo 255, Las Palmas</v>
      </c>
    </row>
    <row r="4284" spans="1:4" x14ac:dyDescent="0.35">
      <c r="A4284" s="2">
        <f>IF([1]Ordenado!A4285="","",IFERROR(YEAR([1]Ordenado!A4285),""))</f>
        <v>2018</v>
      </c>
      <c r="B4284" s="3" t="str">
        <f>IF([1]Ordenado!C4285="","",[1]Ordenado!C4285)</f>
        <v>Susana Diaz Henriquez</v>
      </c>
      <c r="C4284" s="2" t="str">
        <f>IF([1]Ordenado!E4285="","",[1]Ordenado!E4285)</f>
        <v>229-13</v>
      </c>
      <c r="D4284" s="3" t="str">
        <f>IF([1]Ordenado!I4285="","",[1]Ordenado!I4285)</f>
        <v>El Boldo 253</v>
      </c>
    </row>
    <row r="4285" spans="1:4" x14ac:dyDescent="0.35">
      <c r="A4285" s="2">
        <f>IF([1]Ordenado!A4286="","",IFERROR(YEAR([1]Ordenado!A4286),""))</f>
        <v>2018</v>
      </c>
      <c r="B4285" s="3" t="str">
        <f>IF([1]Ordenado!C4286="","",[1]Ordenado!C4286)</f>
        <v>Enrique Ibarra Mori</v>
      </c>
      <c r="C4285" s="2" t="str">
        <f>IF([1]Ordenado!E4286="","",[1]Ordenado!E4286)</f>
        <v>223-6</v>
      </c>
      <c r="D4285" s="3" t="str">
        <f>IF([1]Ordenado!I4286="","",[1]Ordenado!I4286)</f>
        <v>El arrayan 244, Las Palmas</v>
      </c>
    </row>
    <row r="4286" spans="1:4" x14ac:dyDescent="0.35">
      <c r="A4286" s="2">
        <f>IF([1]Ordenado!A4287="","",IFERROR(YEAR([1]Ordenado!A4287),""))</f>
        <v>2018</v>
      </c>
      <c r="B4286" s="3" t="str">
        <f>IF([1]Ordenado!C4287="","",[1]Ordenado!C4287)</f>
        <v>Nelson Cabezas</v>
      </c>
      <c r="C4286" s="2" t="str">
        <f>IF([1]Ordenado!E4287="","",[1]Ordenado!E4287)</f>
        <v>285-1</v>
      </c>
      <c r="D4286" s="3" t="str">
        <f>IF([1]Ordenado!I4287="","",[1]Ordenado!I4287)</f>
        <v>Las Carmelitas 68</v>
      </c>
    </row>
    <row r="4287" spans="1:4" x14ac:dyDescent="0.35">
      <c r="A4287" s="2">
        <f>IF([1]Ordenado!A4288="","",IFERROR(YEAR([1]Ordenado!A4288),""))</f>
        <v>2018</v>
      </c>
      <c r="B4287" s="3" t="str">
        <f>IF([1]Ordenado!C4288="","",[1]Ordenado!C4288)</f>
        <v>Melania Correa Cespedes</v>
      </c>
      <c r="C4287" s="2" t="str">
        <f>IF([1]Ordenado!E4288="","",[1]Ordenado!E4288)</f>
        <v>226-2</v>
      </c>
      <c r="D4287" s="3" t="str">
        <f>IF([1]Ordenado!I4288="","",[1]Ordenado!I4288)</f>
        <v>El Canelo 235, Las palmas</v>
      </c>
    </row>
    <row r="4288" spans="1:4" x14ac:dyDescent="0.35">
      <c r="A4288" s="2">
        <f>IF([1]Ordenado!A4289="","",IFERROR(YEAR([1]Ordenado!A4289),""))</f>
        <v>2018</v>
      </c>
      <c r="B4288" s="3" t="str">
        <f>IF([1]Ordenado!C4289="","",[1]Ordenado!C4289)</f>
        <v>Barbara Miranda</v>
      </c>
      <c r="C4288" s="2" t="str">
        <f>IF([1]Ordenado!E4289="","",[1]Ordenado!E4289)</f>
        <v>20-78</v>
      </c>
      <c r="D4288" s="3" t="str">
        <f>IF([1]Ordenado!I4289="","",[1]Ordenado!I4289)</f>
        <v>Rancagua 0477 lote2B</v>
      </c>
    </row>
    <row r="4289" spans="1:4" x14ac:dyDescent="0.35">
      <c r="A4289" s="2">
        <f>IF([1]Ordenado!A4290="","",IFERROR(YEAR([1]Ordenado!A4290),""))</f>
        <v>2018</v>
      </c>
      <c r="B4289" s="3" t="str">
        <f>IF([1]Ordenado!C4290="","",[1]Ordenado!C4290)</f>
        <v>Marcelo Muñoz Rojas</v>
      </c>
      <c r="C4289" s="2" t="str">
        <f>IF([1]Ordenado!E4290="","",[1]Ordenado!E4290)</f>
        <v>235-11</v>
      </c>
      <c r="D4289" s="3" t="str">
        <f>IF([1]Ordenado!I4290="","",[1]Ordenado!I4290)</f>
        <v>El Espino 260, Las Palmas</v>
      </c>
    </row>
    <row r="4290" spans="1:4" x14ac:dyDescent="0.35">
      <c r="A4290" s="2">
        <f>IF([1]Ordenado!A4291="","",IFERROR(YEAR([1]Ordenado!A4291),""))</f>
        <v>2018</v>
      </c>
      <c r="B4290" s="3" t="str">
        <f>IF([1]Ordenado!C4291="","",[1]Ordenado!C4291)</f>
        <v>Yolanda Droguett</v>
      </c>
      <c r="C4290" s="2" t="str">
        <f>IF([1]Ordenado!E4291="","",[1]Ordenado!E4291)</f>
        <v>225-13</v>
      </c>
      <c r="D4290" s="3" t="str">
        <f>IF([1]Ordenado!I4291="","",[1]Ordenado!I4291)</f>
        <v>El Boldo 241, Las Palmas</v>
      </c>
    </row>
    <row r="4291" spans="1:4" x14ac:dyDescent="0.35">
      <c r="A4291" s="2">
        <f>IF([1]Ordenado!A4292="","",IFERROR(YEAR([1]Ordenado!A4292),""))</f>
        <v>2018</v>
      </c>
      <c r="B4291" s="3" t="str">
        <f>IF([1]Ordenado!C4292="","",[1]Ordenado!C4292)</f>
        <v>Sucesión Udalia Guerrero</v>
      </c>
      <c r="C4291" s="2" t="str">
        <f>IF([1]Ordenado!E4292="","",[1]Ordenado!E4292)</f>
        <v>111-18</v>
      </c>
      <c r="D4291" s="3" t="str">
        <f>IF([1]Ordenado!I4292="","",[1]Ordenado!I4292)</f>
        <v>El Caracol 176</v>
      </c>
    </row>
    <row r="4292" spans="1:4" x14ac:dyDescent="0.35">
      <c r="A4292" s="2">
        <f>IF([1]Ordenado!A4293="","",IFERROR(YEAR([1]Ordenado!A4293),""))</f>
        <v>2018</v>
      </c>
      <c r="B4292" s="3" t="str">
        <f>IF([1]Ordenado!C4293="","",[1]Ordenado!C4293)</f>
        <v>Vicente Miranda</v>
      </c>
      <c r="C4292" s="2" t="str">
        <f>IF([1]Ordenado!E4293="","",[1]Ordenado!E4293)</f>
        <v>8-28</v>
      </c>
      <c r="D4292" s="3" t="str">
        <f>IF([1]Ordenado!I4293="","",[1]Ordenado!I4293)</f>
        <v>Estacion 345</v>
      </c>
    </row>
    <row r="4293" spans="1:4" x14ac:dyDescent="0.35">
      <c r="A4293" s="2">
        <f>IF([1]Ordenado!A4294="","",IFERROR(YEAR([1]Ordenado!A4294),""))</f>
        <v>2018</v>
      </c>
      <c r="B4293" s="3" t="str">
        <f>IF([1]Ordenado!C4294="","",[1]Ordenado!C4294)</f>
        <v>Nicole Tapia Silva</v>
      </c>
      <c r="C4293" s="2" t="str">
        <f>IF([1]Ordenado!E4294="","",[1]Ordenado!E4294)</f>
        <v>286-24</v>
      </c>
      <c r="D4293" s="3" t="str">
        <f>IF([1]Ordenado!I4294="","",[1]Ordenado!I4294)</f>
        <v>Rinconada de auco 160</v>
      </c>
    </row>
    <row r="4294" spans="1:4" x14ac:dyDescent="0.35">
      <c r="A4294" s="2">
        <f>IF([1]Ordenado!A4295="","",IFERROR(YEAR([1]Ordenado!A4295),""))</f>
        <v>2018</v>
      </c>
      <c r="B4294" s="3" t="str">
        <f>IF([1]Ordenado!C4295="","",[1]Ordenado!C4295)</f>
        <v>Patricia Carrasco</v>
      </c>
      <c r="C4294" s="2" t="str">
        <f>IF([1]Ordenado!E4295="","",[1]Ordenado!E4295)</f>
        <v>224-1</v>
      </c>
      <c r="D4294" s="3" t="str">
        <f>IF([1]Ordenado!I4295="","",[1]Ordenado!I4295)</f>
        <v>El Boldo 234</v>
      </c>
    </row>
    <row r="4295" spans="1:4" x14ac:dyDescent="0.35">
      <c r="A4295" s="2">
        <f>IF([1]Ordenado!A4296="","",IFERROR(YEAR([1]Ordenado!A4296),""))</f>
        <v>2018</v>
      </c>
      <c r="B4295" s="3" t="str">
        <f>IF([1]Ordenado!C4296="","",[1]Ordenado!C4296)</f>
        <v>Abraham Soto Gonzalez</v>
      </c>
      <c r="C4295" s="2" t="str">
        <f>IF([1]Ordenado!E4296="","",[1]Ordenado!E4296)</f>
        <v>66-121</v>
      </c>
      <c r="D4295" s="3" t="str">
        <f>IF([1]Ordenado!I4296="","",[1]Ordenado!I4296)</f>
        <v>Claudio Ahumada s/n</v>
      </c>
    </row>
    <row r="4296" spans="1:4" x14ac:dyDescent="0.35">
      <c r="A4296" s="2">
        <f>IF([1]Ordenado!A4297="","",IFERROR(YEAR([1]Ordenado!A4297),""))</f>
        <v>2018</v>
      </c>
      <c r="B4296" s="3" t="str">
        <f>IF([1]Ordenado!C4297="","",[1]Ordenado!C4297)</f>
        <v>Oscar Gonzalez Vargas</v>
      </c>
      <c r="C4296" s="2" t="str">
        <f>IF([1]Ordenado!E4297="","",[1]Ordenado!E4297)</f>
        <v>285-27</v>
      </c>
      <c r="D4296" s="3" t="str">
        <f>IF([1]Ordenado!I4297="","",[1]Ordenado!I4297)</f>
        <v>Las Monjitas 965</v>
      </c>
    </row>
    <row r="4297" spans="1:4" x14ac:dyDescent="0.35">
      <c r="A4297" s="2">
        <f>IF([1]Ordenado!A4298="","",IFERROR(YEAR([1]Ordenado!A4298),""))</f>
        <v>2018</v>
      </c>
      <c r="B4297" s="3" t="str">
        <f>IF([1]Ordenado!C4298="","",[1]Ordenado!C4298)</f>
        <v>Rosa Solis Caro</v>
      </c>
      <c r="C4297" s="2" t="str">
        <f>IF([1]Ordenado!E4298="","",[1]Ordenado!E4298)</f>
        <v>15-31</v>
      </c>
      <c r="D4297" s="3" t="str">
        <f>IF([1]Ordenado!I4298="","",[1]Ordenado!I4298)</f>
        <v>Carrera 61</v>
      </c>
    </row>
    <row r="4298" spans="1:4" x14ac:dyDescent="0.35">
      <c r="A4298" s="2">
        <f>IF([1]Ordenado!A4299="","",IFERROR(YEAR([1]Ordenado!A4299),""))</f>
        <v>2018</v>
      </c>
      <c r="B4298" s="3" t="str">
        <f>IF([1]Ordenado!C4299="","",[1]Ordenado!C4299)</f>
        <v>Rafael Riquelme M.</v>
      </c>
      <c r="C4298" s="2" t="str">
        <f>IF([1]Ordenado!E4299="","",[1]Ordenado!E4299)</f>
        <v>16-47</v>
      </c>
      <c r="D4298" s="3" t="str">
        <f>IF([1]Ordenado!I4299="","",[1]Ordenado!I4299)</f>
        <v>Merced 011</v>
      </c>
    </row>
    <row r="4299" spans="1:4" x14ac:dyDescent="0.35">
      <c r="A4299" s="2">
        <f>IF([1]Ordenado!A4300="","",IFERROR(YEAR([1]Ordenado!A4300),""))</f>
        <v>2018</v>
      </c>
      <c r="B4299" s="3" t="str">
        <f>IF([1]Ordenado!C4300="","",[1]Ordenado!C4300)</f>
        <v>Viviane Isaule Perkins</v>
      </c>
      <c r="C4299" s="2" t="str">
        <f>IF([1]Ordenado!E4300="","",[1]Ordenado!E4300)</f>
        <v>112-65</v>
      </c>
      <c r="D4299" s="3" t="str">
        <f>IF([1]Ordenado!I4300="","",[1]Ordenado!I4300)</f>
        <v>Juan Ramon Cornejo 387</v>
      </c>
    </row>
    <row r="4300" spans="1:4" x14ac:dyDescent="0.35">
      <c r="A4300" s="2">
        <f>IF([1]Ordenado!A4301="","",IFERROR(YEAR([1]Ordenado!A4301),""))</f>
        <v>2018</v>
      </c>
      <c r="B4300" s="3" t="str">
        <f>IF([1]Ordenado!C4301="","",[1]Ordenado!C4301)</f>
        <v>Patricia Garcia</v>
      </c>
      <c r="C4300" s="2" t="str">
        <f>IF([1]Ordenado!E4301="","",[1]Ordenado!E4301)</f>
        <v>114-123</v>
      </c>
      <c r="D4300" s="3" t="str">
        <f>IF([1]Ordenado!I4301="","",[1]Ordenado!I4301)</f>
        <v>Pedro Aguirre Cerda</v>
      </c>
    </row>
    <row r="4301" spans="1:4" x14ac:dyDescent="0.35">
      <c r="A4301" s="2">
        <f>IF([1]Ordenado!A4302="","",IFERROR(YEAR([1]Ordenado!A4302),""))</f>
        <v>2018</v>
      </c>
      <c r="B4301" s="3" t="str">
        <f>IF([1]Ordenado!C4302="","",[1]Ordenado!C4302)</f>
        <v>Exequiel Perez Madrid</v>
      </c>
      <c r="C4301" s="2" t="str">
        <f>IF([1]Ordenado!E4302="","",[1]Ordenado!E4302)</f>
        <v>121-44</v>
      </c>
      <c r="D4301" s="3" t="str">
        <f>IF([1]Ordenado!I4302="","",[1]Ordenado!I4302)</f>
        <v>Andrea Cortinez s/n</v>
      </c>
    </row>
    <row r="4302" spans="1:4" x14ac:dyDescent="0.35">
      <c r="A4302" s="2">
        <f>IF([1]Ordenado!A4303="","",IFERROR(YEAR([1]Ordenado!A4303),""))</f>
        <v>2018</v>
      </c>
      <c r="B4302" s="3" t="str">
        <f>IF([1]Ordenado!C4303="","",[1]Ordenado!C4303)</f>
        <v>Sucesion Dilia Peña</v>
      </c>
      <c r="C4302" s="2" t="str">
        <f>IF([1]Ordenado!E4303="","",[1]Ordenado!E4303)</f>
        <v>52-63</v>
      </c>
      <c r="D4302" s="3" t="str">
        <f>IF([1]Ordenado!I4303="","",[1]Ordenado!I4303)</f>
        <v>Cachapoal s/N, Pdo 17</v>
      </c>
    </row>
    <row r="4303" spans="1:4" x14ac:dyDescent="0.35">
      <c r="A4303" s="2">
        <f>IF([1]Ordenado!A4304="","",IFERROR(YEAR([1]Ordenado!A4304),""))</f>
        <v>2018</v>
      </c>
      <c r="B4303" s="3" t="str">
        <f>IF([1]Ordenado!C4304="","",[1]Ordenado!C4304)</f>
        <v>Jazmin Miranda C.</v>
      </c>
      <c r="C4303" s="2" t="str">
        <f>IF([1]Ordenado!E4304="","",[1]Ordenado!E4304)</f>
        <v>515-17</v>
      </c>
      <c r="D4303" s="3" t="str">
        <f>IF([1]Ordenado!I4304="","",[1]Ordenado!I4304)</f>
        <v>Pje Constructor Ricardo Berliner</v>
      </c>
    </row>
    <row r="4304" spans="1:4" x14ac:dyDescent="0.35">
      <c r="A4304" s="2">
        <f>IF([1]Ordenado!A4305="","",IFERROR(YEAR([1]Ordenado!A4305),""))</f>
        <v>2018</v>
      </c>
      <c r="B4304" s="3" t="str">
        <f>IF([1]Ordenado!C4305="","",[1]Ordenado!C4305)</f>
        <v>Eduardo Aros Manzor</v>
      </c>
      <c r="C4304" s="2" t="str">
        <f>IF([1]Ordenado!E4305="","",[1]Ordenado!E4305)</f>
        <v>89-72</v>
      </c>
      <c r="D4304" s="3" t="str">
        <f>IF([1]Ordenado!I4305="","",[1]Ordenado!I4305)</f>
        <v>Carretera  H- 30 Nº  3644</v>
      </c>
    </row>
    <row r="4305" spans="1:4" x14ac:dyDescent="0.35">
      <c r="A4305" s="2">
        <f>IF([1]Ordenado!A4306="","",IFERROR(YEAR([1]Ordenado!A4306),""))</f>
        <v>2018</v>
      </c>
      <c r="B4305" s="3" t="str">
        <f>IF([1]Ordenado!C4306="","",[1]Ordenado!C4306)</f>
        <v>Luis Escobedo Avila</v>
      </c>
      <c r="C4305" s="2" t="str">
        <f>IF([1]Ordenado!E4306="","",[1]Ordenado!E4306)</f>
        <v>285-26</v>
      </c>
      <c r="D4305" s="3" t="str">
        <f>IF([1]Ordenado!I4306="","",[1]Ordenado!I4306)</f>
        <v>Monjitas 947</v>
      </c>
    </row>
    <row r="4306" spans="1:4" x14ac:dyDescent="0.35">
      <c r="A4306" s="2">
        <f>IF([1]Ordenado!A4307="","",IFERROR(YEAR([1]Ordenado!A4307),""))</f>
        <v>2018</v>
      </c>
      <c r="B4306" s="3" t="str">
        <f>IF([1]Ordenado!C4307="","",[1]Ordenado!C4307)</f>
        <v>Hugo Lagos Parra</v>
      </c>
      <c r="C4306" s="2" t="str">
        <f>IF([1]Ordenado!E4307="","",[1]Ordenado!E4307)</f>
        <v>89-71</v>
      </c>
      <c r="D4306" s="3" t="str">
        <f>IF([1]Ordenado!I4307="","",[1]Ordenado!I4307)</f>
        <v>Camino Vecinal s/n</v>
      </c>
    </row>
    <row r="4307" spans="1:4" x14ac:dyDescent="0.35">
      <c r="A4307" s="2">
        <f>IF([1]Ordenado!A4308="","",IFERROR(YEAR([1]Ordenado!A4308),""))</f>
        <v>2018</v>
      </c>
      <c r="B4307" s="3" t="str">
        <f>IF([1]Ordenado!C4308="","",[1]Ordenado!C4308)</f>
        <v>Yesica Carrasco Vidal</v>
      </c>
      <c r="C4307" s="2" t="str">
        <f>IF([1]Ordenado!E4308="","",[1]Ordenado!E4308)</f>
        <v>90-44</v>
      </c>
      <c r="D4307" s="3" t="str">
        <f>IF([1]Ordenado!I4308="","",[1]Ordenado!I4308)</f>
        <v>Camino Chuchunco 040</v>
      </c>
    </row>
    <row r="4308" spans="1:4" x14ac:dyDescent="0.35">
      <c r="A4308" s="2">
        <f>IF([1]Ordenado!A4309="","",IFERROR(YEAR([1]Ordenado!A4309),""))</f>
        <v>2018</v>
      </c>
      <c r="B4308" s="3" t="str">
        <f>IF([1]Ordenado!C4309="","",[1]Ordenado!C4309)</f>
        <v>Baldovino Torreblanca Soto</v>
      </c>
      <c r="C4308" s="2" t="str">
        <f>IF([1]Ordenado!E4309="","",[1]Ordenado!E4309)</f>
        <v>115-295</v>
      </c>
      <c r="D4308" s="3" t="str">
        <f>IF([1]Ordenado!I4309="","",[1]Ordenado!I4309)</f>
        <v>Los tiuques 10</v>
      </c>
    </row>
    <row r="4309" spans="1:4" x14ac:dyDescent="0.35">
      <c r="A4309" s="2">
        <f>IF([1]Ordenado!A4310="","",IFERROR(YEAR([1]Ordenado!A4310),""))</f>
        <v>2018</v>
      </c>
      <c r="B4309" s="3" t="str">
        <f>IF([1]Ordenado!C4310="","",[1]Ordenado!C4310)</f>
        <v>Francisca Gonzalez Cantillana</v>
      </c>
      <c r="C4309" s="2" t="str">
        <f>IF([1]Ordenado!E4310="","",[1]Ordenado!E4310)</f>
        <v>142-18</v>
      </c>
      <c r="D4309" s="3" t="str">
        <f>IF([1]Ordenado!I4310="","",[1]Ordenado!I4310)</f>
        <v>12 de octubre 056</v>
      </c>
    </row>
    <row r="4310" spans="1:4" x14ac:dyDescent="0.35">
      <c r="A4310" s="2">
        <f>IF([1]Ordenado!A4311="","",IFERROR(YEAR([1]Ordenado!A4311),""))</f>
        <v>2018</v>
      </c>
      <c r="B4310" s="3" t="str">
        <f>IF([1]Ordenado!C4311="","",[1]Ordenado!C4311)</f>
        <v>Luis Alay Gallegos</v>
      </c>
      <c r="C4310" s="2" t="str">
        <f>IF([1]Ordenado!E4311="","",[1]Ordenado!E4311)</f>
        <v>296-3</v>
      </c>
      <c r="D4310" s="3" t="str">
        <f>IF([1]Ordenado!I4311="","",[1]Ordenado!I4311)</f>
        <v>Pedro de Valdivia 0242</v>
      </c>
    </row>
    <row r="4311" spans="1:4" x14ac:dyDescent="0.35">
      <c r="A4311" s="2">
        <f>IF([1]Ordenado!A4312="","",IFERROR(YEAR([1]Ordenado!A4312),""))</f>
        <v>2018</v>
      </c>
      <c r="B4311" s="3" t="str">
        <f>IF([1]Ordenado!C4312="","",[1]Ordenado!C4312)</f>
        <v>Luis Alay Gallegos</v>
      </c>
      <c r="C4311" s="2" t="str">
        <f>IF([1]Ordenado!E4312="","",[1]Ordenado!E4312)</f>
        <v>296-2</v>
      </c>
      <c r="D4311" s="3" t="str">
        <f>IF([1]Ordenado!I4312="","",[1]Ordenado!I4312)</f>
        <v>Pedro de Valdivia 0240</v>
      </c>
    </row>
    <row r="4312" spans="1:4" x14ac:dyDescent="0.35">
      <c r="A4312" s="2">
        <f>IF([1]Ordenado!A4313="","",IFERROR(YEAR([1]Ordenado!A4313),""))</f>
        <v>2018</v>
      </c>
      <c r="B4312" s="3" t="str">
        <f>IF([1]Ordenado!C4313="","",[1]Ordenado!C4313)</f>
        <v>Gabriela Perez Jara</v>
      </c>
      <c r="C4312" s="2" t="str">
        <f>IF([1]Ordenado!E4313="","",[1]Ordenado!E4313)</f>
        <v>115-127</v>
      </c>
      <c r="D4312" s="3" t="str">
        <f>IF([1]Ordenado!I4313="","",[1]Ordenado!I4313)</f>
        <v>Eliseo Lopez 22</v>
      </c>
    </row>
    <row r="4313" spans="1:4" x14ac:dyDescent="0.35">
      <c r="A4313" s="2">
        <f>IF([1]Ordenado!A4314="","",IFERROR(YEAR([1]Ordenado!A4314),""))</f>
        <v>2018</v>
      </c>
      <c r="B4313" s="3" t="str">
        <f>IF([1]Ordenado!C4314="","",[1]Ordenado!C4314)</f>
        <v>Miriam andrea Vergara Contreras</v>
      </c>
      <c r="C4313" s="2" t="str">
        <f>IF([1]Ordenado!E4314="","",[1]Ordenado!E4314)</f>
        <v>312-12</v>
      </c>
      <c r="D4313" s="3" t="str">
        <f>IF([1]Ordenado!I4314="","",[1]Ordenado!I4314)</f>
        <v>Las Rosas 493</v>
      </c>
    </row>
    <row r="4314" spans="1:4" x14ac:dyDescent="0.35">
      <c r="A4314" s="2">
        <f>IF([1]Ordenado!A4315="","",IFERROR(YEAR([1]Ordenado!A4315),""))</f>
        <v>2018</v>
      </c>
      <c r="B4314" s="3" t="str">
        <f>IF([1]Ordenado!C4315="","",[1]Ordenado!C4315)</f>
        <v>Norma Lavado Ferrada</v>
      </c>
      <c r="C4314" s="2" t="str">
        <f>IF([1]Ordenado!E4315="","",[1]Ordenado!E4315)</f>
        <v>419-24</v>
      </c>
      <c r="D4314" s="3" t="str">
        <f>IF([1]Ordenado!I4315="","",[1]Ordenado!I4315)</f>
        <v>San Jose 0681, San Juan</v>
      </c>
    </row>
    <row r="4315" spans="1:4" x14ac:dyDescent="0.35">
      <c r="A4315" s="2">
        <f>IF([1]Ordenado!A4316="","",IFERROR(YEAR([1]Ordenado!A4316),""))</f>
        <v>2018</v>
      </c>
      <c r="B4315" s="3" t="str">
        <f>IF([1]Ordenado!C4316="","",[1]Ordenado!C4316)</f>
        <v>Angel Ramirez Figueroa</v>
      </c>
      <c r="C4315" s="2" t="str">
        <f>IF([1]Ordenado!E4316="","",[1]Ordenado!E4316)</f>
        <v>186-1</v>
      </c>
      <c r="D4315" s="3" t="str">
        <f>IF([1]Ordenado!I4316="","",[1]Ordenado!I4316)</f>
        <v>Navarra 252, V. Lo Carrasco</v>
      </c>
    </row>
    <row r="4316" spans="1:4" x14ac:dyDescent="0.35">
      <c r="A4316" s="2">
        <f>IF([1]Ordenado!A4317="","",IFERROR(YEAR([1]Ordenado!A4317),""))</f>
        <v>2018</v>
      </c>
      <c r="B4316" s="3" t="str">
        <f>IF([1]Ordenado!C4317="","",[1]Ordenado!C4317)</f>
        <v>Teresa Teran Campos</v>
      </c>
      <c r="C4316" s="2" t="str">
        <f>IF([1]Ordenado!E4317="","",[1]Ordenado!E4317)</f>
        <v>115-93</v>
      </c>
      <c r="D4316" s="3" t="str">
        <f>IF([1]Ordenado!I4317="","",[1]Ordenado!I4317)</f>
        <v>Pedro Aguirre Cerda 269</v>
      </c>
    </row>
    <row r="4317" spans="1:4" x14ac:dyDescent="0.35">
      <c r="A4317" s="2">
        <f>IF([1]Ordenado!A4318="","",IFERROR(YEAR([1]Ordenado!A4318),""))</f>
        <v>2018</v>
      </c>
      <c r="B4317" s="3" t="str">
        <f>IF([1]Ordenado!C4318="","",[1]Ordenado!C4318)</f>
        <v>Javiera Miranda E.</v>
      </c>
      <c r="C4317" s="2" t="str">
        <f>IF([1]Ordenado!E4318="","",[1]Ordenado!E4318)</f>
        <v>91-30</v>
      </c>
      <c r="D4317" s="3" t="str">
        <f>IF([1]Ordenado!I4318="","",[1]Ordenado!I4318)</f>
        <v>Las Acacias 154</v>
      </c>
    </row>
    <row r="4318" spans="1:4" x14ac:dyDescent="0.35">
      <c r="A4318" s="2">
        <f>IF([1]Ordenado!A4319="","",IFERROR(YEAR([1]Ordenado!A4319),""))</f>
        <v>2018</v>
      </c>
      <c r="B4318" s="3" t="str">
        <f>IF([1]Ordenado!C4319="","",[1]Ordenado!C4319)</f>
        <v>Eliana Soto y Otro</v>
      </c>
      <c r="C4318" s="2" t="str">
        <f>IF([1]Ordenado!E4319="","",[1]Ordenado!E4319)</f>
        <v>7-62</v>
      </c>
      <c r="D4318" s="3" t="str">
        <f>IF([1]Ordenado!I4319="","",[1]Ordenado!I4319)</f>
        <v>Camino Vecinal s/n, pdo 10</v>
      </c>
    </row>
    <row r="4319" spans="1:4" x14ac:dyDescent="0.35">
      <c r="A4319" s="2">
        <f>IF([1]Ordenado!A4320="","",IFERROR(YEAR([1]Ordenado!A4320),""))</f>
        <v>2018</v>
      </c>
      <c r="B4319" s="3" t="str">
        <f>IF([1]Ordenado!C4320="","",[1]Ordenado!C4320)</f>
        <v>Monica Jara Soto</v>
      </c>
      <c r="C4319" s="2" t="str">
        <f>IF([1]Ordenado!E4320="","",[1]Ordenado!E4320)</f>
        <v>58-19</v>
      </c>
      <c r="D4319" s="3" t="str">
        <f>IF([1]Ordenado!I4320="","",[1]Ordenado!I4320)</f>
        <v>Manuel Antonio Roman 611</v>
      </c>
    </row>
    <row r="4320" spans="1:4" x14ac:dyDescent="0.35">
      <c r="A4320" s="2">
        <f>IF([1]Ordenado!A4321="","",IFERROR(YEAR([1]Ordenado!A4321),""))</f>
        <v>2018</v>
      </c>
      <c r="B4320" s="3" t="str">
        <f>IF([1]Ordenado!C4321="","",[1]Ordenado!C4321)</f>
        <v>Elsa Segovia y otros</v>
      </c>
      <c r="C4320" s="2" t="str">
        <f>IF([1]Ordenado!E4321="","",[1]Ordenado!E4321)</f>
        <v>56-15</v>
      </c>
      <c r="D4320" s="3" t="str">
        <f>IF([1]Ordenado!I4321="","",[1]Ordenado!I4321)</f>
        <v>Manuel Antonio Roman 661</v>
      </c>
    </row>
    <row r="4321" spans="1:4" x14ac:dyDescent="0.35">
      <c r="A4321" s="2">
        <f>IF([1]Ordenado!A4322="","",IFERROR(YEAR([1]Ordenado!A4322),""))</f>
        <v>2018</v>
      </c>
      <c r="B4321" s="3" t="str">
        <f>IF([1]Ordenado!C4322="","",[1]Ordenado!C4322)</f>
        <v>Lorena Tobar Sanchez</v>
      </c>
      <c r="C4321" s="2" t="str">
        <f>IF([1]Ordenado!E4322="","",[1]Ordenado!E4322)</f>
        <v>115-183</v>
      </c>
      <c r="D4321" s="3" t="str">
        <f>IF([1]Ordenado!I4322="","",[1]Ordenado!I4322)</f>
        <v>Av. Pedro Aguirre Cerda 195</v>
      </c>
    </row>
    <row r="4322" spans="1:4" x14ac:dyDescent="0.35">
      <c r="A4322" s="2">
        <f>IF([1]Ordenado!A4323="","",IFERROR(YEAR([1]Ordenado!A4323),""))</f>
        <v>2018</v>
      </c>
      <c r="B4322" s="3" t="str">
        <f>IF([1]Ordenado!C4323="","",[1]Ordenado!C4323)</f>
        <v>Rubi Lopez Acevedo</v>
      </c>
      <c r="C4322" s="2" t="str">
        <f>IF([1]Ordenado!E4323="","",[1]Ordenado!E4323)</f>
        <v>160-14</v>
      </c>
      <c r="D4322" s="3" t="str">
        <f>IF([1]Ordenado!I4323="","",[1]Ordenado!I4323)</f>
        <v>Las Golondrinas 307</v>
      </c>
    </row>
    <row r="4323" spans="1:4" x14ac:dyDescent="0.35">
      <c r="A4323" s="2">
        <f>IF([1]Ordenado!A4324="","",IFERROR(YEAR([1]Ordenado!A4324),""))</f>
        <v>2018</v>
      </c>
      <c r="B4323" s="3" t="str">
        <f>IF([1]Ordenado!C4324="","",[1]Ordenado!C4324)</f>
        <v>Silvia Vargas Salinas</v>
      </c>
      <c r="C4323" s="2" t="str">
        <f>IF([1]Ordenado!E4324="","",[1]Ordenado!E4324)</f>
        <v>87-11</v>
      </c>
      <c r="D4323" s="3" t="str">
        <f>IF([1]Ordenado!I4324="","",[1]Ordenado!I4324)</f>
        <v>Chuchunco s/n</v>
      </c>
    </row>
    <row r="4324" spans="1:4" x14ac:dyDescent="0.35">
      <c r="A4324" s="2">
        <f>IF([1]Ordenado!A4325="","",IFERROR(YEAR([1]Ordenado!A4325),""))</f>
        <v>2018</v>
      </c>
      <c r="B4324" s="3" t="str">
        <f>IF([1]Ordenado!C4325="","",[1]Ordenado!C4325)</f>
        <v>Annabella  Vilacura Roman</v>
      </c>
      <c r="C4324" s="2" t="str">
        <f>IF([1]Ordenado!E4325="","",[1]Ordenado!E4325)</f>
        <v>186-11</v>
      </c>
      <c r="D4324" s="3" t="str">
        <f>IF([1]Ordenado!I4325="","",[1]Ordenado!I4325)</f>
        <v>Navarra 206</v>
      </c>
    </row>
    <row r="4325" spans="1:4" x14ac:dyDescent="0.35">
      <c r="A4325" s="2">
        <f>IF([1]Ordenado!A4326="","",IFERROR(YEAR([1]Ordenado!A4326),""))</f>
        <v>2018</v>
      </c>
      <c r="B4325" s="3" t="str">
        <f>IF([1]Ordenado!C4326="","",[1]Ordenado!C4326)</f>
        <v>Manuel Camus Pizarro</v>
      </c>
      <c r="C4325" s="2" t="str">
        <f>IF([1]Ordenado!E4326="","",[1]Ordenado!E4326)</f>
        <v>104-51</v>
      </c>
      <c r="D4325" s="3" t="str">
        <f>IF([1]Ordenado!I4326="","",[1]Ordenado!I4326)</f>
        <v>Nemesio Camus 1038</v>
      </c>
    </row>
    <row r="4326" spans="1:4" x14ac:dyDescent="0.35">
      <c r="A4326" s="2">
        <f>IF([1]Ordenado!A4327="","",IFERROR(YEAR([1]Ordenado!A4327),""))</f>
        <v>2018</v>
      </c>
      <c r="B4326" s="3" t="str">
        <f>IF([1]Ordenado!C4327="","",[1]Ordenado!C4327)</f>
        <v>Josefina Acevedo Valenzuela</v>
      </c>
      <c r="C4326" s="2" t="str">
        <f>IF([1]Ordenado!E4327="","",[1]Ordenado!E4327)</f>
        <v>58-10</v>
      </c>
      <c r="D4326" s="3" t="str">
        <f>IF([1]Ordenado!I4327="","",[1]Ordenado!I4327)</f>
        <v>callejon Los Acevedo 061</v>
      </c>
    </row>
    <row r="4327" spans="1:4" x14ac:dyDescent="0.35">
      <c r="A4327" s="2">
        <f>IF([1]Ordenado!A4328="","",IFERROR(YEAR([1]Ordenado!A4328),""))</f>
        <v>2018</v>
      </c>
      <c r="B4327" s="3" t="str">
        <f>IF([1]Ordenado!C4328="","",[1]Ordenado!C4328)</f>
        <v>Maximo Diaz Reinoso</v>
      </c>
      <c r="C4327" s="2" t="str">
        <f>IF([1]Ordenado!E4328="","",[1]Ordenado!E4328)</f>
        <v>203-16</v>
      </c>
      <c r="D4327" s="3" t="str">
        <f>IF([1]Ordenado!I4328="","",[1]Ordenado!I4328)</f>
        <v>Los Laureles 068</v>
      </c>
    </row>
    <row r="4328" spans="1:4" x14ac:dyDescent="0.35">
      <c r="A4328" s="2">
        <f>IF([1]Ordenado!A4329="","",IFERROR(YEAR([1]Ordenado!A4329),""))</f>
        <v>2018</v>
      </c>
      <c r="B4328" s="3" t="str">
        <f>IF([1]Ordenado!C4329="","",[1]Ordenado!C4329)</f>
        <v>Alejandro Henriquez</v>
      </c>
      <c r="C4328" s="2" t="str">
        <f>IF([1]Ordenado!E4329="","",[1]Ordenado!E4329)</f>
        <v>86-110</v>
      </c>
      <c r="D4328" s="3" t="str">
        <f>IF([1]Ordenado!I4329="","",[1]Ordenado!I4329)</f>
        <v>Chuchunco s/n</v>
      </c>
    </row>
    <row r="4329" spans="1:4" x14ac:dyDescent="0.35">
      <c r="A4329" s="2">
        <f>IF([1]Ordenado!A4330="","",IFERROR(YEAR([1]Ordenado!A4330),""))</f>
        <v>2018</v>
      </c>
      <c r="B4329" s="3" t="str">
        <f>IF([1]Ordenado!C4330="","",[1]Ordenado!C4330)</f>
        <v>Sucesion Jara Mohrez</v>
      </c>
      <c r="C4329" s="2" t="str">
        <f>IF([1]Ordenado!E4330="","",[1]Ordenado!E4330)</f>
        <v>7-123</v>
      </c>
      <c r="D4329" s="3" t="str">
        <f>IF([1]Ordenado!I4330="","",[1]Ordenado!I4330)</f>
        <v>Estacion 89</v>
      </c>
    </row>
    <row r="4330" spans="1:4" x14ac:dyDescent="0.35">
      <c r="A4330" s="2">
        <f>IF([1]Ordenado!A4331="","",IFERROR(YEAR([1]Ordenado!A4331),""))</f>
        <v>2018</v>
      </c>
      <c r="B4330" s="3" t="str">
        <f>IF([1]Ordenado!C4331="","",[1]Ordenado!C4331)</f>
        <v>Geraldine  Gonzalez Arriaza</v>
      </c>
      <c r="C4330" s="2" t="str">
        <f>IF([1]Ordenado!E4331="","",[1]Ordenado!E4331)</f>
        <v>288-9</v>
      </c>
      <c r="D4330" s="3" t="str">
        <f>IF([1]Ordenado!I4331="","",[1]Ordenado!I4331)</f>
        <v>El carmelo 127</v>
      </c>
    </row>
    <row r="4331" spans="1:4" x14ac:dyDescent="0.35">
      <c r="A4331" s="2">
        <f>IF([1]Ordenado!A4332="","",IFERROR(YEAR([1]Ordenado!A4332),""))</f>
        <v>2018</v>
      </c>
      <c r="B4331" s="3" t="str">
        <f>IF([1]Ordenado!C4332="","",[1]Ordenado!C4332)</f>
        <v>Cristina Soto Valenzuela</v>
      </c>
      <c r="C4331" s="2" t="str">
        <f>IF([1]Ordenado!E4332="","",[1]Ordenado!E4332)</f>
        <v>223-12</v>
      </c>
      <c r="D4331" s="3" t="str">
        <f>IF([1]Ordenado!I4332="","",[1]Ordenado!I4332)</f>
        <v>Rancagua 239</v>
      </c>
    </row>
    <row r="4332" spans="1:4" x14ac:dyDescent="0.35">
      <c r="A4332" s="2">
        <f>IF([1]Ordenado!A4333="","",IFERROR(YEAR([1]Ordenado!A4333),""))</f>
        <v>2018</v>
      </c>
      <c r="B4332" s="3" t="str">
        <f>IF([1]Ordenado!C4333="","",[1]Ordenado!C4333)</f>
        <v>Maria Barrera Cordova</v>
      </c>
      <c r="C4332" s="2" t="str">
        <f>IF([1]Ordenado!E4333="","",[1]Ordenado!E4333)</f>
        <v>20-72</v>
      </c>
      <c r="D4332" s="3" t="str">
        <f>IF([1]Ordenado!I4333="","",[1]Ordenado!I4333)</f>
        <v>Melbourne 021</v>
      </c>
    </row>
    <row r="4333" spans="1:4" x14ac:dyDescent="0.35">
      <c r="A4333" s="2">
        <f>IF([1]Ordenado!A4334="","",IFERROR(YEAR([1]Ordenado!A4334),""))</f>
        <v>2018</v>
      </c>
      <c r="B4333" s="3" t="str">
        <f>IF([1]Ordenado!C4334="","",[1]Ordenado!C4334)</f>
        <v>Maria Angélica Valenzuela Acevedo</v>
      </c>
      <c r="C4333" s="2" t="str">
        <f>IF([1]Ordenado!E4334="","",[1]Ordenado!E4334)</f>
        <v>86-12</v>
      </c>
      <c r="D4333" s="3" t="str">
        <f>IF([1]Ordenado!I4334="","",[1]Ordenado!I4334)</f>
        <v>El Oratorio 453</v>
      </c>
    </row>
    <row r="4334" spans="1:4" x14ac:dyDescent="0.35">
      <c r="A4334" s="2">
        <f>IF([1]Ordenado!A4335="","",IFERROR(YEAR([1]Ordenado!A4335),""))</f>
        <v>2018</v>
      </c>
      <c r="B4334" s="3" t="str">
        <f>IF([1]Ordenado!C4335="","",[1]Ordenado!C4335)</f>
        <v>Faenadora Lo Miranda- Agosuper</v>
      </c>
      <c r="C4334" s="2" t="str">
        <f>IF([1]Ordenado!E4335="","",[1]Ordenado!E4335)</f>
        <v>114-67</v>
      </c>
      <c r="D4334" s="3" t="str">
        <f>IF([1]Ordenado!I4335="","",[1]Ordenado!I4335)</f>
        <v>Camino Vecinal S/N, Lo Miranda</v>
      </c>
    </row>
    <row r="4335" spans="1:4" x14ac:dyDescent="0.35">
      <c r="A4335" s="2">
        <f>IF([1]Ordenado!A4336="","",IFERROR(YEAR([1]Ordenado!A4336),""))</f>
        <v>2018</v>
      </c>
      <c r="B4335" s="3" t="str">
        <f>IF([1]Ordenado!C4336="","",[1]Ordenado!C4336)</f>
        <v>Rodrigo Alvarez Aninat</v>
      </c>
      <c r="C4335" s="2" t="str">
        <f>IF([1]Ordenado!E4336="","",[1]Ordenado!E4336)</f>
        <v>115-367</v>
      </c>
      <c r="D4335" s="3" t="str">
        <f>IF([1]Ordenado!I4336="","",[1]Ordenado!I4336)</f>
        <v>Rodolfo Miranda lote 1-C</v>
      </c>
    </row>
    <row r="4336" spans="1:4" x14ac:dyDescent="0.35">
      <c r="A4336" s="2">
        <f>IF([1]Ordenado!A4337="","",IFERROR(YEAR([1]Ordenado!A4337),""))</f>
        <v>2018</v>
      </c>
      <c r="B4336" s="3" t="str">
        <f>IF([1]Ordenado!C4337="","",[1]Ordenado!C4337)</f>
        <v>Teresa Teran Campos</v>
      </c>
      <c r="C4336" s="2" t="str">
        <f>IF([1]Ordenado!E4337="","",[1]Ordenado!E4337)</f>
        <v>115-93</v>
      </c>
      <c r="D4336" s="3" t="str">
        <f>IF([1]Ordenado!I4337="","",[1]Ordenado!I4337)</f>
        <v>Pedro Aguirre Cerda 269</v>
      </c>
    </row>
    <row r="4337" spans="1:4" x14ac:dyDescent="0.35">
      <c r="A4337" s="2">
        <f>IF([1]Ordenado!A4338="","",IFERROR(YEAR([1]Ordenado!A4338),""))</f>
        <v>2018</v>
      </c>
      <c r="B4337" s="3" t="str">
        <f>IF([1]Ordenado!C4338="","",[1]Ordenado!C4338)</f>
        <v>Maria Droguett Miranda</v>
      </c>
      <c r="C4337" s="2" t="str">
        <f>IF([1]Ordenado!E4338="","",[1]Ordenado!E4338)</f>
        <v>44-29</v>
      </c>
      <c r="D4337" s="3" t="str">
        <f>IF([1]Ordenado!I4338="","",[1]Ordenado!I4338)</f>
        <v>Pedro de Miranda 879</v>
      </c>
    </row>
    <row r="4338" spans="1:4" x14ac:dyDescent="0.35">
      <c r="A4338" s="2">
        <f>IF([1]Ordenado!A4339="","",IFERROR(YEAR([1]Ordenado!A4339),""))</f>
        <v>2018</v>
      </c>
      <c r="B4338" s="3" t="str">
        <f>IF([1]Ordenado!C4339="","",[1]Ordenado!C4339)</f>
        <v>Juan Droguett</v>
      </c>
      <c r="C4338" s="2" t="str">
        <f>IF([1]Ordenado!E4339="","",[1]Ordenado!E4339)</f>
        <v>40-36</v>
      </c>
      <c r="D4338" s="3" t="str">
        <f>IF([1]Ordenado!I4339="","",[1]Ordenado!I4339)</f>
        <v/>
      </c>
    </row>
    <row r="4339" spans="1:4" x14ac:dyDescent="0.35">
      <c r="A4339" s="2">
        <f>IF([1]Ordenado!A4340="","",IFERROR(YEAR([1]Ordenado!A4340),""))</f>
        <v>2018</v>
      </c>
      <c r="B4339" s="3" t="str">
        <f>IF([1]Ordenado!C4340="","",[1]Ordenado!C4340)</f>
        <v>Teofilo Tello Vergara</v>
      </c>
      <c r="C4339" s="2" t="str">
        <f>IF([1]Ordenado!E4340="","",[1]Ordenado!E4340)</f>
        <v>8-4</v>
      </c>
      <c r="D4339" s="3" t="str">
        <f>IF([1]Ordenado!I4340="","",[1]Ordenado!I4340)</f>
        <v>Emilio Cuevas 328</v>
      </c>
    </row>
    <row r="4340" spans="1:4" x14ac:dyDescent="0.35">
      <c r="A4340" s="2">
        <f>IF([1]Ordenado!A4341="","",IFERROR(YEAR([1]Ordenado!A4341),""))</f>
        <v>2018</v>
      </c>
      <c r="B4340" s="3" t="str">
        <f>IF([1]Ordenado!C4341="","",[1]Ordenado!C4341)</f>
        <v>Jorge Valenzuela Matus</v>
      </c>
      <c r="C4340" s="2" t="str">
        <f>IF([1]Ordenado!E4341="","",[1]Ordenado!E4341)</f>
        <v>16-1</v>
      </c>
      <c r="D4340" s="3" t="str">
        <f>IF([1]Ordenado!I4341="","",[1]Ordenado!I4341)</f>
        <v>Delfin Carvallo 416</v>
      </c>
    </row>
    <row r="4341" spans="1:4" x14ac:dyDescent="0.35">
      <c r="A4341" s="2">
        <f>IF([1]Ordenado!A4342="","",IFERROR(YEAR([1]Ordenado!A4342),""))</f>
        <v>2018</v>
      </c>
      <c r="B4341" s="3" t="str">
        <f>IF([1]Ordenado!C4342="","",[1]Ordenado!C4342)</f>
        <v>Berta Vergara</v>
      </c>
      <c r="C4341" s="2" t="str">
        <f>IF([1]Ordenado!E4342="","",[1]Ordenado!E4342)</f>
        <v>291-8</v>
      </c>
      <c r="D4341" s="3" t="str">
        <f>IF([1]Ordenado!I4342="","",[1]Ordenado!I4342)</f>
        <v>Pje Lihn</v>
      </c>
    </row>
    <row r="4342" spans="1:4" x14ac:dyDescent="0.35">
      <c r="A4342" s="2">
        <f>IF([1]Ordenado!A4343="","",IFERROR(YEAR([1]Ordenado!A4343),""))</f>
        <v>2018</v>
      </c>
      <c r="B4342" s="3" t="str">
        <f>IF([1]Ordenado!C4343="","",[1]Ordenado!C4343)</f>
        <v>Octavio Pinto Cantillana</v>
      </c>
      <c r="C4342" s="2" t="str">
        <f>IF([1]Ordenado!E4343="","",[1]Ordenado!E4343)</f>
        <v>8-46</v>
      </c>
      <c r="D4342" s="3" t="str">
        <f>IF([1]Ordenado!I4343="","",[1]Ordenado!I4343)</f>
        <v>Subtte Valenzuela 380</v>
      </c>
    </row>
    <row r="4343" spans="1:4" x14ac:dyDescent="0.35">
      <c r="A4343" s="2">
        <f>IF([1]Ordenado!A4344="","",IFERROR(YEAR([1]Ordenado!A4344),""))</f>
        <v>2018</v>
      </c>
      <c r="B4343" s="3" t="str">
        <f>IF([1]Ordenado!C4344="","",[1]Ordenado!C4344)</f>
        <v>Diego Sandoval Espinoza</v>
      </c>
      <c r="C4343" s="2" t="str">
        <f>IF([1]Ordenado!E4344="","",[1]Ordenado!E4344)</f>
        <v>111-108</v>
      </c>
      <c r="D4343" s="3" t="str">
        <f>IF([1]Ordenado!I4344="","",[1]Ordenado!I4344)</f>
        <v>Zoilo Soto 20C</v>
      </c>
    </row>
    <row r="4344" spans="1:4" x14ac:dyDescent="0.35">
      <c r="A4344" s="2">
        <f>IF([1]Ordenado!A4345="","",IFERROR(YEAR([1]Ordenado!A4345),""))</f>
        <v>2018</v>
      </c>
      <c r="B4344" s="3" t="str">
        <f>IF([1]Ordenado!C4345="","",[1]Ordenado!C4345)</f>
        <v>Marco Carvajal</v>
      </c>
      <c r="C4344" s="2" t="str">
        <f>IF([1]Ordenado!E4345="","",[1]Ordenado!E4345)</f>
        <v>114-179</v>
      </c>
      <c r="D4344" s="3" t="str">
        <f>IF([1]Ordenado!I4345="","",[1]Ordenado!I4345)</f>
        <v>Pedro Aguirre Cerda 312</v>
      </c>
    </row>
    <row r="4345" spans="1:4" x14ac:dyDescent="0.35">
      <c r="A4345" s="2">
        <f>IF([1]Ordenado!A4346="","",IFERROR(YEAR([1]Ordenado!A4346),""))</f>
        <v>2018</v>
      </c>
      <c r="B4345" s="3" t="str">
        <f>IF([1]Ordenado!C4346="","",[1]Ordenado!C4346)</f>
        <v>Ramon Soto Araya</v>
      </c>
      <c r="C4345" s="2" t="str">
        <f>IF([1]Ordenado!E4346="","",[1]Ordenado!E4346)</f>
        <v>2-36</v>
      </c>
      <c r="D4345" s="3" t="str">
        <f>IF([1]Ordenado!I4346="","",[1]Ordenado!I4346)</f>
        <v>Cachapoal 073, Doñihue</v>
      </c>
    </row>
    <row r="4346" spans="1:4" x14ac:dyDescent="0.35">
      <c r="A4346" s="2">
        <f>IF([1]Ordenado!A4347="","",IFERROR(YEAR([1]Ordenado!A4347),""))</f>
        <v>2018</v>
      </c>
      <c r="B4346" s="3" t="str">
        <f>IF([1]Ordenado!C4347="","",[1]Ordenado!C4347)</f>
        <v>Robinson Reyes Lopez</v>
      </c>
      <c r="C4346" s="2" t="str">
        <f>IF([1]Ordenado!E4347="","",[1]Ordenado!E4347)</f>
        <v>112-14</v>
      </c>
      <c r="D4346" s="3" t="str">
        <f>IF([1]Ordenado!I4347="","",[1]Ordenado!I4347)</f>
        <v>Juan Ramon Cornejo 622</v>
      </c>
    </row>
    <row r="4347" spans="1:4" x14ac:dyDescent="0.35">
      <c r="A4347" s="2">
        <f>IF([1]Ordenado!A4348="","",IFERROR(YEAR([1]Ordenado!A4348),""))</f>
        <v>2018</v>
      </c>
      <c r="B4347" s="3" t="str">
        <f>IF([1]Ordenado!C4348="","",[1]Ordenado!C4348)</f>
        <v>Constructora Santa Fe</v>
      </c>
      <c r="C4347" s="2" t="str">
        <f>IF([1]Ordenado!E4348="","",[1]Ordenado!E4348)</f>
        <v>42-80</v>
      </c>
      <c r="D4347" s="3" t="str">
        <f>IF([1]Ordenado!I4348="","",[1]Ordenado!I4348)</f>
        <v>Julio Alcaino 039</v>
      </c>
    </row>
    <row r="4348" spans="1:4" x14ac:dyDescent="0.35">
      <c r="A4348" s="2">
        <f>IF([1]Ordenado!A4349="","",IFERROR(YEAR([1]Ordenado!A4349),""))</f>
        <v>2018</v>
      </c>
      <c r="B4348" s="3" t="str">
        <f>IF([1]Ordenado!C4349="","",[1]Ordenado!C4349)</f>
        <v>Santa Catalina 3</v>
      </c>
      <c r="C4348" s="2" t="str">
        <f>IF([1]Ordenado!E4349="","",[1]Ordenado!E4349)</f>
        <v>19-164</v>
      </c>
      <c r="D4348" s="3" t="str">
        <f>IF([1]Ordenado!I4349="","",[1]Ordenado!I4349)</f>
        <v/>
      </c>
    </row>
    <row r="4349" spans="1:4" x14ac:dyDescent="0.35">
      <c r="A4349" s="2">
        <f>IF([1]Ordenado!A4350="","",IFERROR(YEAR([1]Ordenado!A4350),""))</f>
        <v>2018</v>
      </c>
      <c r="B4349" s="3" t="str">
        <f>IF([1]Ordenado!C4350="","",[1]Ordenado!C4350)</f>
        <v>Santa Catalina 3</v>
      </c>
      <c r="C4349" s="2" t="str">
        <f>IF([1]Ordenado!E4350="","",[1]Ordenado!E4350)</f>
        <v>19-164</v>
      </c>
      <c r="D4349" s="3" t="str">
        <f>IF([1]Ordenado!I4350="","",[1]Ordenado!I4350)</f>
        <v/>
      </c>
    </row>
    <row r="4350" spans="1:4" x14ac:dyDescent="0.35">
      <c r="A4350" s="2">
        <f>IF([1]Ordenado!A4351="","",IFERROR(YEAR([1]Ordenado!A4351),""))</f>
        <v>2018</v>
      </c>
      <c r="B4350" s="3" t="str">
        <f>IF([1]Ordenado!C4351="","",[1]Ordenado!C4351)</f>
        <v>Sergio Marambio Marambio</v>
      </c>
      <c r="C4350" s="2" t="str">
        <f>IF([1]Ordenado!E4351="","",[1]Ordenado!E4351)</f>
        <v>115-115</v>
      </c>
      <c r="D4350" s="3" t="str">
        <f>IF([1]Ordenado!I4351="","",[1]Ordenado!I4351)</f>
        <v>Pedro Aguirre Cerda 247</v>
      </c>
    </row>
    <row r="4351" spans="1:4" x14ac:dyDescent="0.35">
      <c r="A4351" s="2">
        <f>IF([1]Ordenado!A4352="","",IFERROR(YEAR([1]Ordenado!A4352),""))</f>
        <v>2018</v>
      </c>
      <c r="B4351" s="3" t="str">
        <f>IF([1]Ordenado!C4352="","",[1]Ordenado!C4352)</f>
        <v>Pedro Nuñez Rojas</v>
      </c>
      <c r="C4351" s="2" t="str">
        <f>IF([1]Ordenado!E4352="","",[1]Ordenado!E4352)</f>
        <v>42-76</v>
      </c>
      <c r="D4351" s="3" t="str">
        <f>IF([1]Ordenado!I4352="","",[1]Ordenado!I4352)</f>
        <v>Juan Ramon Cornejo 041</v>
      </c>
    </row>
    <row r="4352" spans="1:4" x14ac:dyDescent="0.35">
      <c r="A4352" s="2">
        <f>IF([1]Ordenado!A4353="","",IFERROR(YEAR([1]Ordenado!A4353),""))</f>
        <v>2018</v>
      </c>
      <c r="B4352" s="3" t="str">
        <f>IF([1]Ordenado!C4353="","",[1]Ordenado!C4353)</f>
        <v>Monica Villagra Astorga</v>
      </c>
      <c r="C4352" s="2" t="str">
        <f>IF([1]Ordenado!E4353="","",[1]Ordenado!E4353)</f>
        <v>19-78</v>
      </c>
      <c r="D4352" s="3" t="str">
        <f>IF([1]Ordenado!I4353="","",[1]Ordenado!I4353)</f>
        <v>Dr Sanhueza Interior s/n</v>
      </c>
    </row>
    <row r="4353" spans="1:4" x14ac:dyDescent="0.35">
      <c r="A4353" s="2">
        <f>IF([1]Ordenado!A4354="","",IFERROR(YEAR([1]Ordenado!A4354),""))</f>
        <v>2018</v>
      </c>
      <c r="B4353" s="3" t="str">
        <f>IF([1]Ordenado!C4354="","",[1]Ordenado!C4354)</f>
        <v>Maria Navarro Flores</v>
      </c>
      <c r="C4353" s="2" t="str">
        <f>IF([1]Ordenado!E4354="","",[1]Ordenado!E4354)</f>
        <v>112-64</v>
      </c>
      <c r="D4353" s="3" t="str">
        <f>IF([1]Ordenado!I4354="","",[1]Ordenado!I4354)</f>
        <v>J. R. Cornejo 389</v>
      </c>
    </row>
    <row r="4354" spans="1:4" x14ac:dyDescent="0.35">
      <c r="A4354" s="2">
        <f>IF([1]Ordenado!A4355="","",IFERROR(YEAR([1]Ordenado!A4355),""))</f>
        <v>2018</v>
      </c>
      <c r="B4354" s="3" t="str">
        <f>IF([1]Ordenado!C4355="","",[1]Ordenado!C4355)</f>
        <v>Ramon Bastias Bastias</v>
      </c>
      <c r="C4354" s="2" t="str">
        <f>IF([1]Ordenado!E4355="","",[1]Ordenado!E4355)</f>
        <v>46-21</v>
      </c>
      <c r="D4354" s="3" t="str">
        <f>IF([1]Ordenado!I4355="","",[1]Ordenado!I4355)</f>
        <v>Carretera H-30 Nº 4440</v>
      </c>
    </row>
    <row r="4355" spans="1:4" x14ac:dyDescent="0.35">
      <c r="A4355" s="2">
        <f>IF([1]Ordenado!A4356="","",IFERROR(YEAR([1]Ordenado!A4356),""))</f>
        <v>2018</v>
      </c>
      <c r="B4355" s="3" t="str">
        <f>IF([1]Ordenado!C4356="","",[1]Ordenado!C4356)</f>
        <v>Raimundo Ruiz Aviles</v>
      </c>
      <c r="C4355" s="2" t="str">
        <f>IF([1]Ordenado!E4356="","",[1]Ordenado!E4356)</f>
        <v>115-78</v>
      </c>
      <c r="D4355" s="3" t="str">
        <f>IF([1]Ordenado!I4356="","",[1]Ordenado!I4356)</f>
        <v>El guindo Lo Miranda</v>
      </c>
    </row>
    <row r="4356" spans="1:4" x14ac:dyDescent="0.35">
      <c r="A4356" s="2">
        <f>IF([1]Ordenado!A4357="","",IFERROR(YEAR([1]Ordenado!A4357),""))</f>
        <v>2018</v>
      </c>
      <c r="B4356" s="3" t="str">
        <f>IF([1]Ordenado!C4357="","",[1]Ordenado!C4357)</f>
        <v>Raimundo Ruiz Aviles</v>
      </c>
      <c r="C4356" s="2" t="str">
        <f>IF([1]Ordenado!E4357="","",[1]Ordenado!E4357)</f>
        <v>115-78</v>
      </c>
      <c r="D4356" s="3" t="str">
        <f>IF([1]Ordenado!I4357="","",[1]Ordenado!I4357)</f>
        <v>El guindo Lo Miranda</v>
      </c>
    </row>
    <row r="4357" spans="1:4" x14ac:dyDescent="0.35">
      <c r="A4357" s="2">
        <f>IF([1]Ordenado!A4358="","",IFERROR(YEAR([1]Ordenado!A4358),""))</f>
        <v>2018</v>
      </c>
      <c r="B4357" s="3" t="str">
        <f>IF([1]Ordenado!C4358="","",[1]Ordenado!C4358)</f>
        <v>Raimundo Ruiz Aviles</v>
      </c>
      <c r="C4357" s="2" t="str">
        <f>IF([1]Ordenado!E4358="","",[1]Ordenado!E4358)</f>
        <v>115-66</v>
      </c>
      <c r="D4357" s="3" t="str">
        <f>IF([1]Ordenado!I4358="","",[1]Ordenado!I4358)</f>
        <v>El Alamo- Lo Miranda</v>
      </c>
    </row>
    <row r="4358" spans="1:4" x14ac:dyDescent="0.35">
      <c r="A4358" s="2">
        <f>IF([1]Ordenado!A4359="","",IFERROR(YEAR([1]Ordenado!A4359),""))</f>
        <v>2018</v>
      </c>
      <c r="B4358" s="3" t="str">
        <f>IF([1]Ordenado!C4359="","",[1]Ordenado!C4359)</f>
        <v>Raimundo Ruiz Aviles</v>
      </c>
      <c r="C4358" s="2" t="str">
        <f>IF([1]Ordenado!E4359="","",[1]Ordenado!E4359)</f>
        <v>115-79</v>
      </c>
      <c r="D4358" s="3" t="str">
        <f>IF([1]Ordenado!I4359="","",[1]Ordenado!I4359)</f>
        <v>Mediagua - Lo Miranda</v>
      </c>
    </row>
    <row r="4359" spans="1:4" x14ac:dyDescent="0.35">
      <c r="A4359" s="2">
        <f>IF([1]Ordenado!A4360="","",IFERROR(YEAR([1]Ordenado!A4360),""))</f>
        <v>2018</v>
      </c>
      <c r="B4359" s="3" t="str">
        <f>IF([1]Ordenado!C4360="","",[1]Ordenado!C4360)</f>
        <v>Ricardo Viera Gonzalez</v>
      </c>
      <c r="C4359" s="2" t="str">
        <f>IF([1]Ordenado!E4360="","",[1]Ordenado!E4360)</f>
        <v>107-2</v>
      </c>
      <c r="D4359" s="3" t="str">
        <f>IF([1]Ordenado!I4360="","",[1]Ordenado!I4360)</f>
        <v>Manuel Jesus Soto 050</v>
      </c>
    </row>
    <row r="4360" spans="1:4" x14ac:dyDescent="0.35">
      <c r="A4360" s="2">
        <f>IF([1]Ordenado!A4361="","",IFERROR(YEAR([1]Ordenado!A4361),""))</f>
        <v>2018</v>
      </c>
      <c r="B4360" s="3" t="str">
        <f>IF([1]Ordenado!C4361="","",[1]Ordenado!C4361)</f>
        <v>Constructora Santa Fe</v>
      </c>
      <c r="C4360" s="2" t="str">
        <f>IF([1]Ordenado!E4361="","",[1]Ordenado!E4361)</f>
        <v>42-81</v>
      </c>
      <c r="D4360" s="3" t="str">
        <f>IF([1]Ordenado!I4361="","",[1]Ordenado!I4361)</f>
        <v>Julio Alcaino 043</v>
      </c>
    </row>
    <row r="4361" spans="1:4" x14ac:dyDescent="0.35">
      <c r="A4361" s="2">
        <f>IF([1]Ordenado!A4362="","",IFERROR(YEAR([1]Ordenado!A4362),""))</f>
        <v>2018</v>
      </c>
      <c r="B4361" s="3" t="str">
        <f>IF([1]Ordenado!C4362="","",[1]Ordenado!C4362)</f>
        <v>Silvia Nuñez Grez</v>
      </c>
      <c r="C4361" s="2" t="str">
        <f>IF([1]Ordenado!E4362="","",[1]Ordenado!E4362)</f>
        <v>107-77</v>
      </c>
      <c r="D4361" s="3" t="str">
        <f>IF([1]Ordenado!I4362="","",[1]Ordenado!I4362)</f>
        <v>Pio Ibarra 087</v>
      </c>
    </row>
    <row r="4362" spans="1:4" x14ac:dyDescent="0.35">
      <c r="A4362" s="2">
        <f>IF([1]Ordenado!A4363="","",IFERROR(YEAR([1]Ordenado!A4363),""))</f>
        <v>2018</v>
      </c>
      <c r="B4362" s="3" t="str">
        <f>IF([1]Ordenado!C4363="","",[1]Ordenado!C4363)</f>
        <v>Eduardo Acevedo</v>
      </c>
      <c r="C4362" s="2" t="str">
        <f>IF([1]Ordenado!E4363="","",[1]Ordenado!E4363)</f>
        <v>287-14</v>
      </c>
      <c r="D4362" s="3" t="str">
        <f>IF([1]Ordenado!I4363="","",[1]Ordenado!I4363)</f>
        <v>El carmelo 148</v>
      </c>
    </row>
    <row r="4363" spans="1:4" x14ac:dyDescent="0.35">
      <c r="A4363" s="2">
        <f>IF([1]Ordenado!A4364="","",IFERROR(YEAR([1]Ordenado!A4364),""))</f>
        <v>2018</v>
      </c>
      <c r="B4363" s="3" t="str">
        <f>IF([1]Ordenado!C4364="","",[1]Ordenado!C4364)</f>
        <v>Marivel Bustamante</v>
      </c>
      <c r="C4363" s="2" t="str">
        <f>IF([1]Ordenado!E4364="","",[1]Ordenado!E4364)</f>
        <v>287-17</v>
      </c>
      <c r="D4363" s="3" t="str">
        <f>IF([1]Ordenado!I4364="","",[1]Ordenado!I4364)</f>
        <v>el carmelo  160</v>
      </c>
    </row>
    <row r="4364" spans="1:4" x14ac:dyDescent="0.35">
      <c r="A4364" s="2">
        <f>IF([1]Ordenado!A4365="","",IFERROR(YEAR([1]Ordenado!A4365),""))</f>
        <v>2018</v>
      </c>
      <c r="B4364" s="3" t="str">
        <f>IF([1]Ordenado!C4365="","",[1]Ordenado!C4365)</f>
        <v>Daniela Rios</v>
      </c>
      <c r="C4364" s="2" t="str">
        <f>IF([1]Ordenado!E4365="","",[1]Ordenado!E4365)</f>
        <v>95-31</v>
      </c>
      <c r="D4364" s="3" t="str">
        <f>IF([1]Ordenado!I4365="","",[1]Ordenado!I4365)</f>
        <v>Daniel Droguett 025</v>
      </c>
    </row>
    <row r="4365" spans="1:4" x14ac:dyDescent="0.35">
      <c r="A4365" s="2">
        <f>IF([1]Ordenado!A4366="","",IFERROR(YEAR([1]Ordenado!A4366),""))</f>
        <v>2019</v>
      </c>
      <c r="B4365" s="3" t="str">
        <f>IF([1]Ordenado!C4366="","",[1]Ordenado!C4366)</f>
        <v>Maricel  Madrid Perez</v>
      </c>
      <c r="C4365" s="2" t="str">
        <f>IF([1]Ordenado!E4366="","",[1]Ordenado!E4366)</f>
        <v>117-72</v>
      </c>
      <c r="D4365" s="3" t="str">
        <f>IF([1]Ordenado!I4366="","",[1]Ordenado!I4366)</f>
        <v>Nemesio Camus 281</v>
      </c>
    </row>
    <row r="4366" spans="1:4" x14ac:dyDescent="0.35">
      <c r="A4366" s="2">
        <f>IF([1]Ordenado!A4367="","",IFERROR(YEAR([1]Ordenado!A4367),""))</f>
        <v>2019</v>
      </c>
      <c r="B4366" s="3" t="str">
        <f>IF([1]Ordenado!C4367="","",[1]Ordenado!C4367)</f>
        <v>Gilda Miranda Flores</v>
      </c>
      <c r="C4366" s="2" t="str">
        <f>IF([1]Ordenado!E4367="","",[1]Ordenado!E4367)</f>
        <v>20-13</v>
      </c>
      <c r="D4366" s="3" t="str">
        <f>IF([1]Ordenado!I4367="","",[1]Ordenado!I4367)</f>
        <v>Rancagua 111</v>
      </c>
    </row>
    <row r="4367" spans="1:4" x14ac:dyDescent="0.35">
      <c r="A4367" s="2">
        <f>IF([1]Ordenado!A4368="","",IFERROR(YEAR([1]Ordenado!A4368),""))</f>
        <v>2019</v>
      </c>
      <c r="B4367" s="3" t="str">
        <f>IF([1]Ordenado!C4368="","",[1]Ordenado!C4368)</f>
        <v>Monica Jara Soto</v>
      </c>
      <c r="C4367" s="2" t="str">
        <f>IF([1]Ordenado!E4368="","",[1]Ordenado!E4368)</f>
        <v>58-17</v>
      </c>
      <c r="D4367" s="3" t="str">
        <f>IF([1]Ordenado!I4368="","",[1]Ordenado!I4368)</f>
        <v>Manuel Antonio Roman 253</v>
      </c>
    </row>
    <row r="4368" spans="1:4" x14ac:dyDescent="0.35">
      <c r="A4368" s="2">
        <f>IF([1]Ordenado!A4369="","",IFERROR(YEAR([1]Ordenado!A4369),""))</f>
        <v>2019</v>
      </c>
      <c r="B4368" s="3" t="str">
        <f>IF([1]Ordenado!C4369="","",[1]Ordenado!C4369)</f>
        <v>Gladys Droguett</v>
      </c>
      <c r="C4368" s="2" t="str">
        <f>IF([1]Ordenado!E4369="","",[1]Ordenado!E4369)</f>
        <v>111-15</v>
      </c>
      <c r="D4368" s="3" t="str">
        <f>IF([1]Ordenado!I4369="","",[1]Ordenado!I4369)</f>
        <v>El Caracol 133</v>
      </c>
    </row>
    <row r="4369" spans="1:4" x14ac:dyDescent="0.35">
      <c r="A4369" s="2">
        <f>IF([1]Ordenado!A4370="","",IFERROR(YEAR([1]Ordenado!A4370),""))</f>
        <v>2019</v>
      </c>
      <c r="B4369" s="3" t="str">
        <f>IF([1]Ordenado!C4370="","",[1]Ordenado!C4370)</f>
        <v>Susana Cornejo Yañez</v>
      </c>
      <c r="C4369" s="2" t="str">
        <f>IF([1]Ordenado!E4370="","",[1]Ordenado!E4370)</f>
        <v>296-12</v>
      </c>
      <c r="D4369" s="3" t="str">
        <f>IF([1]Ordenado!I4370="","",[1]Ordenado!I4370)</f>
        <v>Pedro de Valdivia 260</v>
      </c>
    </row>
    <row r="4370" spans="1:4" x14ac:dyDescent="0.35">
      <c r="A4370" s="2">
        <f>IF([1]Ordenado!A4371="","",IFERROR(YEAR([1]Ordenado!A4371),""))</f>
        <v>2019</v>
      </c>
      <c r="B4370" s="3" t="str">
        <f>IF([1]Ordenado!C4371="","",[1]Ordenado!C4371)</f>
        <v>Luis Navarro Astorga</v>
      </c>
      <c r="C4370" s="2" t="str">
        <f>IF([1]Ordenado!E4371="","",[1]Ordenado!E4371)</f>
        <v>112-20</v>
      </c>
      <c r="D4370" s="3" t="str">
        <f>IF([1]Ordenado!I4371="","",[1]Ordenado!I4371)</f>
        <v>Tobias Carrasco 06</v>
      </c>
    </row>
    <row r="4371" spans="1:4" x14ac:dyDescent="0.35">
      <c r="A4371" s="2">
        <f>IF([1]Ordenado!A4372="","",IFERROR(YEAR([1]Ordenado!A4372),""))</f>
        <v>2019</v>
      </c>
      <c r="B4371" s="3" t="str">
        <f>IF([1]Ordenado!C4372="","",[1]Ordenado!C4372)</f>
        <v>Gloria Vergara</v>
      </c>
      <c r="C4371" s="2" t="str">
        <f>IF([1]Ordenado!E4372="","",[1]Ordenado!E4372)</f>
        <v>111-41</v>
      </c>
      <c r="D4371" s="3" t="str">
        <f>IF([1]Ordenado!I4372="","",[1]Ordenado!I4372)</f>
        <v>Pedro de Valdivia 618</v>
      </c>
    </row>
    <row r="4372" spans="1:4" x14ac:dyDescent="0.35">
      <c r="A4372" s="2">
        <f>IF([1]Ordenado!A4373="","",IFERROR(YEAR([1]Ordenado!A4373),""))</f>
        <v>2019</v>
      </c>
      <c r="B4372" s="3" t="str">
        <f>IF([1]Ordenado!C4373="","",[1]Ordenado!C4373)</f>
        <v>Maria Cantillana Blanca</v>
      </c>
      <c r="C4372" s="2" t="str">
        <f>IF([1]Ordenado!E4373="","",[1]Ordenado!E4373)</f>
        <v>9-129</v>
      </c>
      <c r="D4372" s="3" t="str">
        <f>IF([1]Ordenado!I4373="","",[1]Ordenado!I4373)</f>
        <v>Pje Sevilla 465</v>
      </c>
    </row>
    <row r="4373" spans="1:4" x14ac:dyDescent="0.35">
      <c r="A4373" s="2">
        <f>IF([1]Ordenado!A4374="","",IFERROR(YEAR([1]Ordenado!A4374),""))</f>
        <v>2019</v>
      </c>
      <c r="B4373" s="3" t="str">
        <f>IF([1]Ordenado!C4374="","",[1]Ordenado!C4374)</f>
        <v>Elsa Blanco Blanco</v>
      </c>
      <c r="C4373" s="2" t="str">
        <f>IF([1]Ordenado!E4374="","",[1]Ordenado!E4374)</f>
        <v>9-130</v>
      </c>
      <c r="D4373" s="3" t="str">
        <f>IF([1]Ordenado!I4374="","",[1]Ordenado!I4374)</f>
        <v>Pje Sevilla 475</v>
      </c>
    </row>
    <row r="4374" spans="1:4" x14ac:dyDescent="0.35">
      <c r="A4374" s="2">
        <f>IF([1]Ordenado!A4375="","",IFERROR(YEAR([1]Ordenado!A4375),""))</f>
        <v>2019</v>
      </c>
      <c r="B4374" s="3" t="str">
        <f>IF([1]Ordenado!C4375="","",[1]Ordenado!C4375)</f>
        <v>Celda Zuñiga</v>
      </c>
      <c r="C4374" s="2" t="str">
        <f>IF([1]Ordenado!E4375="","",[1]Ordenado!E4375)</f>
        <v>114-330</v>
      </c>
      <c r="D4374" s="3" t="str">
        <f>IF([1]Ordenado!I4375="","",[1]Ordenado!I4375)</f>
        <v>San Jose de la Dehesa 07</v>
      </c>
    </row>
    <row r="4375" spans="1:4" x14ac:dyDescent="0.35">
      <c r="A4375" s="2">
        <f>IF([1]Ordenado!A4376="","",IFERROR(YEAR([1]Ordenado!A4376),""))</f>
        <v>2019</v>
      </c>
      <c r="B4375" s="3" t="str">
        <f>IF([1]Ordenado!C4376="","",[1]Ordenado!C4376)</f>
        <v>Monica Jara Soto</v>
      </c>
      <c r="C4375" s="2" t="str">
        <f>IF([1]Ordenado!E4376="","",[1]Ordenado!E4376)</f>
        <v>58-17</v>
      </c>
      <c r="D4375" s="3" t="str">
        <f>IF([1]Ordenado!I4376="","",[1]Ordenado!I4376)</f>
        <v>Manuel Antonio Roman 653</v>
      </c>
    </row>
    <row r="4376" spans="1:4" x14ac:dyDescent="0.35">
      <c r="A4376" s="2">
        <f>IF([1]Ordenado!A4377="","",IFERROR(YEAR([1]Ordenado!A4377),""))</f>
        <v>2019</v>
      </c>
      <c r="B4376" s="3" t="str">
        <f>IF([1]Ordenado!C4377="","",[1]Ordenado!C4377)</f>
        <v>Teofilo Tello Vergara</v>
      </c>
      <c r="C4376" s="2" t="str">
        <f>IF([1]Ordenado!E4377="","",[1]Ordenado!E4377)</f>
        <v>8-4</v>
      </c>
      <c r="D4376" s="3" t="str">
        <f>IF([1]Ordenado!I4377="","",[1]Ordenado!I4377)</f>
        <v>Emilio Cuevas 328</v>
      </c>
    </row>
    <row r="4377" spans="1:4" x14ac:dyDescent="0.35">
      <c r="A4377" s="2">
        <f>IF([1]Ordenado!A4378="","",IFERROR(YEAR([1]Ordenado!A4378),""))</f>
        <v>2019</v>
      </c>
      <c r="B4377" s="3" t="str">
        <f>IF([1]Ordenado!C4378="","",[1]Ordenado!C4378)</f>
        <v>Judith Olguin Huerta</v>
      </c>
      <c r="C4377" s="2" t="str">
        <f>IF([1]Ordenado!E4378="","",[1]Ordenado!E4378)</f>
        <v>248-8</v>
      </c>
      <c r="D4377" s="3" t="str">
        <f>IF([1]Ordenado!I4378="","",[1]Ordenado!I4378)</f>
        <v>Pje Sagrado Corazon 21, V. Esperanza</v>
      </c>
    </row>
    <row r="4378" spans="1:4" x14ac:dyDescent="0.35">
      <c r="A4378" s="2">
        <f>IF([1]Ordenado!A4379="","",IFERROR(YEAR([1]Ordenado!A4379),""))</f>
        <v>2019</v>
      </c>
      <c r="B4378" s="3" t="str">
        <f>IF([1]Ordenado!C4379="","",[1]Ordenado!C4379)</f>
        <v>David Valencia Martinez</v>
      </c>
      <c r="C4378" s="2" t="str">
        <f>IF([1]Ordenado!E4379="","",[1]Ordenado!E4379)</f>
        <v>122-21</v>
      </c>
      <c r="D4378" s="3" t="str">
        <f>IF([1]Ordenado!I4379="","",[1]Ordenado!I4379)</f>
        <v>Juana Reyes s/n</v>
      </c>
    </row>
    <row r="4379" spans="1:4" x14ac:dyDescent="0.35">
      <c r="A4379" s="2">
        <f>IF([1]Ordenado!A4380="","",IFERROR(YEAR([1]Ordenado!A4380),""))</f>
        <v>2019</v>
      </c>
      <c r="B4379" s="3" t="str">
        <f>IF([1]Ordenado!C4380="","",[1]Ordenado!C4380)</f>
        <v>Luis Aros Guerrero</v>
      </c>
      <c r="C4379" s="2" t="str">
        <f>IF([1]Ordenado!E4380="","",[1]Ordenado!E4380)</f>
        <v>113-38</v>
      </c>
      <c r="D4379" s="3" t="str">
        <f>IF([1]Ordenado!I4380="","",[1]Ordenado!I4380)</f>
        <v>Juan Ramon Cornejo 261</v>
      </c>
    </row>
    <row r="4380" spans="1:4" x14ac:dyDescent="0.35">
      <c r="A4380" s="2">
        <f>IF([1]Ordenado!A4381="","",IFERROR(YEAR([1]Ordenado!A4381),""))</f>
        <v>2019</v>
      </c>
      <c r="B4380" s="3" t="str">
        <f>IF([1]Ordenado!C4381="","",[1]Ordenado!C4381)</f>
        <v>Manuela Tapia Belmar</v>
      </c>
      <c r="C4380" s="2" t="str">
        <f>IF([1]Ordenado!E4381="","",[1]Ordenado!E4381)</f>
        <v>97-47</v>
      </c>
      <c r="D4380" s="3" t="str">
        <f>IF([1]Ordenado!I4381="","",[1]Ordenado!I4381)</f>
        <v>Ruta H-30 Nº 3243 California</v>
      </c>
    </row>
    <row r="4381" spans="1:4" x14ac:dyDescent="0.35">
      <c r="A4381" s="2">
        <f>IF([1]Ordenado!A4382="","",IFERROR(YEAR([1]Ordenado!A4382),""))</f>
        <v>2019</v>
      </c>
      <c r="B4381" s="3" t="str">
        <f>IF([1]Ordenado!C4382="","",[1]Ordenado!C4382)</f>
        <v>Marco Vergara C.</v>
      </c>
      <c r="C4381" s="2" t="str">
        <f>IF([1]Ordenado!E4382="","",[1]Ordenado!E4382)</f>
        <v>8-6</v>
      </c>
      <c r="D4381" s="3" t="str">
        <f>IF([1]Ordenado!I4382="","",[1]Ordenado!I4382)</f>
        <v>Pasaje Emilio Cuevas s/n</v>
      </c>
    </row>
    <row r="4382" spans="1:4" x14ac:dyDescent="0.35">
      <c r="A4382" s="2">
        <f>IF([1]Ordenado!A4383="","",IFERROR(YEAR([1]Ordenado!A4383),""))</f>
        <v>2019</v>
      </c>
      <c r="B4382" s="3" t="str">
        <f>IF([1]Ordenado!C4383="","",[1]Ordenado!C4383)</f>
        <v>Juan Miguel Castillo Gonzalez</v>
      </c>
      <c r="C4382" s="2" t="str">
        <f>IF([1]Ordenado!E4383="","",[1]Ordenado!E4383)</f>
        <v>19-65</v>
      </c>
      <c r="D4382" s="3" t="str">
        <f>IF([1]Ordenado!I4383="","",[1]Ordenado!I4383)</f>
        <v>Errazuriz  214</v>
      </c>
    </row>
    <row r="4383" spans="1:4" x14ac:dyDescent="0.35">
      <c r="A4383" s="2">
        <f>IF([1]Ordenado!A4384="","",IFERROR(YEAR([1]Ordenado!A4384),""))</f>
        <v>2019</v>
      </c>
      <c r="B4383" s="3" t="str">
        <f>IF([1]Ordenado!C4384="","",[1]Ordenado!C4384)</f>
        <v>Gladys Arredondo Padilla</v>
      </c>
      <c r="C4383" s="2" t="str">
        <f>IF([1]Ordenado!E4384="","",[1]Ordenado!E4384)</f>
        <v>151-3</v>
      </c>
      <c r="D4383" s="3" t="str">
        <f>IF([1]Ordenado!I4384="","",[1]Ordenado!I4384)</f>
        <v>Camino Vecinal 171</v>
      </c>
    </row>
    <row r="4384" spans="1:4" x14ac:dyDescent="0.35">
      <c r="A4384" s="2">
        <f>IF([1]Ordenado!A4385="","",IFERROR(YEAR([1]Ordenado!A4385),""))</f>
        <v>2019</v>
      </c>
      <c r="B4384" s="3" t="str">
        <f>IF([1]Ordenado!C4385="","",[1]Ordenado!C4385)</f>
        <v>Manuel Sanchez Honorato</v>
      </c>
      <c r="C4384" s="2" t="str">
        <f>IF([1]Ordenado!E4385="","",[1]Ordenado!E4385)</f>
        <v>118-1</v>
      </c>
      <c r="D4384" s="3" t="str">
        <f>IF([1]Ordenado!I4385="","",[1]Ordenado!I4385)</f>
        <v>Pedro de Miranda 531</v>
      </c>
    </row>
    <row r="4385" spans="1:4" x14ac:dyDescent="0.35">
      <c r="A4385" s="2">
        <f>IF([1]Ordenado!A4386="","",IFERROR(YEAR([1]Ordenado!A4386),""))</f>
        <v>2019</v>
      </c>
      <c r="B4385" s="3" t="str">
        <f>IF([1]Ordenado!C4386="","",[1]Ordenado!C4386)</f>
        <v>Manuel Sanchez Honorato</v>
      </c>
      <c r="C4385" s="2" t="str">
        <f>IF([1]Ordenado!E4386="","",[1]Ordenado!E4386)</f>
        <v>118-1</v>
      </c>
      <c r="D4385" s="3" t="str">
        <f>IF([1]Ordenado!I4386="","",[1]Ordenado!I4386)</f>
        <v>Pedro de Miranda 566</v>
      </c>
    </row>
    <row r="4386" spans="1:4" x14ac:dyDescent="0.35">
      <c r="A4386" s="2">
        <f>IF([1]Ordenado!A4387="","",IFERROR(YEAR([1]Ordenado!A4387),""))</f>
        <v>2019</v>
      </c>
      <c r="B4386" s="3" t="str">
        <f>IF([1]Ordenado!C4387="","",[1]Ordenado!C4387)</f>
        <v>Barbara Salazar</v>
      </c>
      <c r="C4386" s="2" t="str">
        <f>IF([1]Ordenado!E4387="","",[1]Ordenado!E4387)</f>
        <v>114-350</v>
      </c>
      <c r="D4386" s="3" t="str">
        <f>IF([1]Ordenado!I4387="","",[1]Ordenado!I4387)</f>
        <v>Juan Droguett Rojas 043</v>
      </c>
    </row>
    <row r="4387" spans="1:4" x14ac:dyDescent="0.35">
      <c r="A4387" s="2">
        <f>IF([1]Ordenado!A4388="","",IFERROR(YEAR([1]Ordenado!A4388),""))</f>
        <v>2019</v>
      </c>
      <c r="B4387" s="3" t="str">
        <f>IF([1]Ordenado!C4388="","",[1]Ordenado!C4388)</f>
        <v>Alberto Moscoso Avello</v>
      </c>
      <c r="C4387" s="2" t="str">
        <f>IF([1]Ordenado!E4388="","",[1]Ordenado!E4388)</f>
        <v>210-3</v>
      </c>
      <c r="D4387" s="3" t="str">
        <f>IF([1]Ordenado!I4388="","",[1]Ordenado!I4388)</f>
        <v>Central 094</v>
      </c>
    </row>
    <row r="4388" spans="1:4" x14ac:dyDescent="0.35">
      <c r="A4388" s="2">
        <f>IF([1]Ordenado!A4389="","",IFERROR(YEAR([1]Ordenado!A4389),""))</f>
        <v>2019</v>
      </c>
      <c r="B4388" s="3" t="str">
        <f>IF([1]Ordenado!C4389="","",[1]Ordenado!C4389)</f>
        <v>Red Fortaleza Spa</v>
      </c>
      <c r="C4388" s="2" t="str">
        <f>IF([1]Ordenado!E4389="","",[1]Ordenado!E4389)</f>
        <v>8-9</v>
      </c>
      <c r="D4388" s="3" t="str">
        <f>IF([1]Ordenado!I4389="","",[1]Ordenado!I4389)</f>
        <v>Subte Valenzuela 372</v>
      </c>
    </row>
    <row r="4389" spans="1:4" x14ac:dyDescent="0.35">
      <c r="A4389" s="2">
        <f>IF([1]Ordenado!A4390="","",IFERROR(YEAR([1]Ordenado!A4390),""))</f>
        <v>2019</v>
      </c>
      <c r="B4389" s="3" t="str">
        <f>IF([1]Ordenado!C4390="","",[1]Ordenado!C4390)</f>
        <v>Sociedad Constructora Santa Fe</v>
      </c>
      <c r="C4389" s="2" t="str">
        <f>IF([1]Ordenado!E4390="","",[1]Ordenado!E4390)</f>
        <v>42-82</v>
      </c>
      <c r="D4389" s="3" t="str">
        <f>IF([1]Ordenado!I4390="","",[1]Ordenado!I4390)</f>
        <v>Julio Alcaino 041</v>
      </c>
    </row>
    <row r="4390" spans="1:4" x14ac:dyDescent="0.35">
      <c r="A4390" s="2">
        <f>IF([1]Ordenado!A4391="","",IFERROR(YEAR([1]Ordenado!A4391),""))</f>
        <v>2019</v>
      </c>
      <c r="B4390" s="3" t="str">
        <f>IF([1]Ordenado!C4391="","",[1]Ordenado!C4391)</f>
        <v>Sociedad Constructora Santa Fe</v>
      </c>
      <c r="C4390" s="2" t="str">
        <f>IF([1]Ordenado!E4391="","",[1]Ordenado!E4391)</f>
        <v>42-82</v>
      </c>
      <c r="D4390" s="3" t="str">
        <f>IF([1]Ordenado!I4391="","",[1]Ordenado!I4391)</f>
        <v>Julio Alcaino 041</v>
      </c>
    </row>
    <row r="4391" spans="1:4" x14ac:dyDescent="0.35">
      <c r="A4391" s="2">
        <f>IF([1]Ordenado!A4392="","",IFERROR(YEAR([1]Ordenado!A4392),""))</f>
        <v>2019</v>
      </c>
      <c r="B4391" s="3" t="str">
        <f>IF([1]Ordenado!C4392="","",[1]Ordenado!C4392)</f>
        <v>Albertina Sepulveda G.</v>
      </c>
      <c r="C4391" s="2" t="str">
        <f>IF([1]Ordenado!E4392="","",[1]Ordenado!E4392)</f>
        <v>6-6</v>
      </c>
      <c r="D4391" s="3" t="str">
        <f>IF([1]Ordenado!I4392="","",[1]Ordenado!I4392)</f>
        <v>Cachapoal 204</v>
      </c>
    </row>
    <row r="4392" spans="1:4" x14ac:dyDescent="0.35">
      <c r="A4392" s="2">
        <f>IF([1]Ordenado!A4393="","",IFERROR(YEAR([1]Ordenado!A4393),""))</f>
        <v>2019</v>
      </c>
      <c r="B4392" s="3" t="str">
        <f>IF([1]Ordenado!C4393="","",[1]Ordenado!C4393)</f>
        <v>Comité Agua Potable Rural California</v>
      </c>
      <c r="C4392" s="2" t="str">
        <f>IF([1]Ordenado!E4393="","",[1]Ordenado!E4393)</f>
        <v>90-13</v>
      </c>
      <c r="D4392" s="3" t="str">
        <f>IF([1]Ordenado!I4393="","",[1]Ordenado!I4393)</f>
        <v>Las Acacias s/n</v>
      </c>
    </row>
    <row r="4393" spans="1:4" x14ac:dyDescent="0.35">
      <c r="A4393" s="2">
        <f>IF([1]Ordenado!A4394="","",IFERROR(YEAR([1]Ordenado!A4394),""))</f>
        <v>2019</v>
      </c>
      <c r="B4393" s="3" t="str">
        <f>IF([1]Ordenado!C4394="","",[1]Ordenado!C4394)</f>
        <v>Fernando Zamorano C.</v>
      </c>
      <c r="C4393" s="2" t="str">
        <f>IF([1]Ordenado!E4394="","",[1]Ordenado!E4394)</f>
        <v>44-13</v>
      </c>
      <c r="D4393" s="3" t="str">
        <f>IF([1]Ordenado!I4394="","",[1]Ordenado!I4394)</f>
        <v>Rosa Zuñiga 056</v>
      </c>
    </row>
    <row r="4394" spans="1:4" x14ac:dyDescent="0.35">
      <c r="A4394" s="2">
        <f>IF([1]Ordenado!A4395="","",IFERROR(YEAR([1]Ordenado!A4395),""))</f>
        <v>2019</v>
      </c>
      <c r="B4394" s="3" t="str">
        <f>IF([1]Ordenado!C4395="","",[1]Ordenado!C4395)</f>
        <v>Fernando Zamorano C.</v>
      </c>
      <c r="C4394" s="2" t="str">
        <f>IF([1]Ordenado!E4395="","",[1]Ordenado!E4395)</f>
        <v>44-13</v>
      </c>
      <c r="D4394" s="3" t="str">
        <f>IF([1]Ordenado!I4395="","",[1]Ordenado!I4395)</f>
        <v>Rosa Zuñiga 056</v>
      </c>
    </row>
    <row r="4395" spans="1:4" x14ac:dyDescent="0.35">
      <c r="A4395" s="2">
        <f>IF([1]Ordenado!A4396="","",IFERROR(YEAR([1]Ordenado!A4396),""))</f>
        <v>2019</v>
      </c>
      <c r="B4395" s="3" t="str">
        <f>IF([1]Ordenado!C4396="","",[1]Ordenado!C4396)</f>
        <v>Pieroska Cornejo</v>
      </c>
      <c r="C4395" s="2" t="str">
        <f>IF([1]Ordenado!E4396="","",[1]Ordenado!E4396)</f>
        <v>207-8</v>
      </c>
      <c r="D4395" s="3" t="str">
        <f>IF([1]Ordenado!I4396="","",[1]Ordenado!I4396)</f>
        <v>Los Tiuques 003</v>
      </c>
    </row>
    <row r="4396" spans="1:4" x14ac:dyDescent="0.35">
      <c r="A4396" s="2">
        <f>IF([1]Ordenado!A4397="","",IFERROR(YEAR([1]Ordenado!A4397),""))</f>
        <v>2019</v>
      </c>
      <c r="B4396" s="3" t="str">
        <f>IF([1]Ordenado!C4397="","",[1]Ordenado!C4397)</f>
        <v>Hector Vargas</v>
      </c>
      <c r="C4396" s="2" t="str">
        <f>IF([1]Ordenado!E4397="","",[1]Ordenado!E4397)</f>
        <v>115-330</v>
      </c>
      <c r="D4396" s="3" t="str">
        <f>IF([1]Ordenado!I4397="","",[1]Ordenado!I4397)</f>
        <v>Juanito y Delfina 140</v>
      </c>
    </row>
    <row r="4397" spans="1:4" x14ac:dyDescent="0.35">
      <c r="A4397" s="2">
        <f>IF([1]Ordenado!A4398="","",IFERROR(YEAR([1]Ordenado!A4398),""))</f>
        <v>2019</v>
      </c>
      <c r="B4397" s="3" t="str">
        <f>IF([1]Ordenado!C4398="","",[1]Ordenado!C4398)</f>
        <v>Eduardo Rojas Bozo</v>
      </c>
      <c r="C4397" s="2" t="str">
        <f>IF([1]Ordenado!E4398="","",[1]Ordenado!E4398)</f>
        <v>114-271</v>
      </c>
      <c r="D4397" s="3" t="str">
        <f>IF([1]Ordenado!I4398="","",[1]Ordenado!I4398)</f>
        <v>Juan Droguett 0785</v>
      </c>
    </row>
    <row r="4398" spans="1:4" x14ac:dyDescent="0.35">
      <c r="A4398" s="2">
        <f>IF([1]Ordenado!A4399="","",IFERROR(YEAR([1]Ordenado!A4399),""))</f>
        <v>2019</v>
      </c>
      <c r="B4398" s="3" t="str">
        <f>IF([1]Ordenado!C4399="","",[1]Ordenado!C4399)</f>
        <v>Oscar Soto M.</v>
      </c>
      <c r="C4398" s="2" t="str">
        <f>IF([1]Ordenado!E4399="","",[1]Ordenado!E4399)</f>
        <v>14-43</v>
      </c>
      <c r="D4398" s="3" t="str">
        <f>IF([1]Ordenado!I4399="","",[1]Ordenado!I4399)</f>
        <v>Carrera 84</v>
      </c>
    </row>
    <row r="4399" spans="1:4" x14ac:dyDescent="0.35">
      <c r="A4399" s="2">
        <f>IF([1]Ordenado!A4400="","",IFERROR(YEAR([1]Ordenado!A4400),""))</f>
        <v>2019</v>
      </c>
      <c r="B4399" s="3" t="str">
        <f>IF([1]Ordenado!C4400="","",[1]Ordenado!C4400)</f>
        <v>Mario Muñoz</v>
      </c>
      <c r="C4399" s="2" t="str">
        <f>IF([1]Ordenado!E4400="","",[1]Ordenado!E4400)</f>
        <v>149-4</v>
      </c>
      <c r="D4399" s="3" t="str">
        <f>IF([1]Ordenado!I4400="","",[1]Ordenado!I4400)</f>
        <v>Caupolican 024</v>
      </c>
    </row>
    <row r="4400" spans="1:4" x14ac:dyDescent="0.35">
      <c r="A4400" s="2">
        <f>IF([1]Ordenado!A4401="","",IFERROR(YEAR([1]Ordenado!A4401),""))</f>
        <v>2019</v>
      </c>
      <c r="B4400" s="3" t="str">
        <f>IF([1]Ordenado!C4401="","",[1]Ordenado!C4401)</f>
        <v>Eduardo Aros Manzor</v>
      </c>
      <c r="C4400" s="2" t="str">
        <f>IF([1]Ordenado!E4401="","",[1]Ordenado!E4401)</f>
        <v>89-72</v>
      </c>
      <c r="D4400" s="3" t="str">
        <f>IF([1]Ordenado!I4401="","",[1]Ordenado!I4401)</f>
        <v>Carretera H-30 Nº 3644</v>
      </c>
    </row>
    <row r="4401" spans="1:4" x14ac:dyDescent="0.35">
      <c r="A4401" s="2">
        <f>IF([1]Ordenado!A4402="","",IFERROR(YEAR([1]Ordenado!A4402),""))</f>
        <v>2019</v>
      </c>
      <c r="B4401" s="3" t="str">
        <f>IF([1]Ordenado!C4402="","",[1]Ordenado!C4402)</f>
        <v>Catalina Reyes Cespedes</v>
      </c>
      <c r="C4401" s="2" t="str">
        <f>IF([1]Ordenado!E4402="","",[1]Ordenado!E4402)</f>
        <v>286-13</v>
      </c>
      <c r="D4401" s="3" t="str">
        <f>IF([1]Ordenado!I4402="","",[1]Ordenado!I4402)</f>
        <v>Juanita Fernandez 957</v>
      </c>
    </row>
    <row r="4402" spans="1:4" x14ac:dyDescent="0.35">
      <c r="A4402" s="2">
        <f>IF([1]Ordenado!A4403="","",IFERROR(YEAR([1]Ordenado!A4403),""))</f>
        <v>2019</v>
      </c>
      <c r="B4402" s="3" t="str">
        <f>IF([1]Ordenado!C4403="","",[1]Ordenado!C4403)</f>
        <v>Sociedad Constructora Santa Fe</v>
      </c>
      <c r="C4402" s="2" t="str">
        <f>IF([1]Ordenado!E4403="","",[1]Ordenado!E4403)</f>
        <v>42-82</v>
      </c>
      <c r="D4402" s="3" t="str">
        <f>IF([1]Ordenado!I4403="","",[1]Ordenado!I4403)</f>
        <v>Julio Alcaino 041</v>
      </c>
    </row>
    <row r="4403" spans="1:4" x14ac:dyDescent="0.35">
      <c r="A4403" s="2">
        <f>IF([1]Ordenado!A4404="","",IFERROR(YEAR([1]Ordenado!A4404),""))</f>
        <v>2019</v>
      </c>
      <c r="B4403" s="3" t="str">
        <f>IF([1]Ordenado!C4404="","",[1]Ordenado!C4404)</f>
        <v>Santa Catalina III</v>
      </c>
      <c r="C4403" s="2" t="str">
        <f>IF([1]Ordenado!E4404="","",[1]Ordenado!E4404)</f>
        <v>19-164</v>
      </c>
      <c r="D4403" s="3" t="str">
        <f>IF([1]Ordenado!I4404="","",[1]Ordenado!I4404)</f>
        <v>Av. Rancagua Camino Interior 0212-048</v>
      </c>
    </row>
    <row r="4404" spans="1:4" x14ac:dyDescent="0.35">
      <c r="A4404" s="2">
        <f>IF([1]Ordenado!A4405="","",IFERROR(YEAR([1]Ordenado!A4405),""))</f>
        <v>2019</v>
      </c>
      <c r="B4404" s="3" t="str">
        <f>IF([1]Ordenado!C4405="","",[1]Ordenado!C4405)</f>
        <v>Eduardo Fredes</v>
      </c>
      <c r="C4404" s="2" t="str">
        <f>IF([1]Ordenado!E4405="","",[1]Ordenado!E4405)</f>
        <v>287-28</v>
      </c>
      <c r="D4404" s="3" t="str">
        <f>IF([1]Ordenado!I4405="","",[1]Ordenado!I4405)</f>
        <v>Rinconada de Auco 181</v>
      </c>
    </row>
    <row r="4405" spans="1:4" x14ac:dyDescent="0.35">
      <c r="A4405" s="2">
        <f>IF([1]Ordenado!A4406="","",IFERROR(YEAR([1]Ordenado!A4406),""))</f>
        <v>2019</v>
      </c>
      <c r="B4405" s="3" t="str">
        <f>IF([1]Ordenado!C4406="","",[1]Ordenado!C4406)</f>
        <v>Sergio Ortiz</v>
      </c>
      <c r="C4405" s="2" t="str">
        <f>IF([1]Ordenado!E4406="","",[1]Ordenado!E4406)</f>
        <v>315-21</v>
      </c>
      <c r="D4405" s="3" t="str">
        <f>IF([1]Ordenado!I4406="","",[1]Ordenado!I4406)</f>
        <v>Pje Camarico 455</v>
      </c>
    </row>
    <row r="4406" spans="1:4" x14ac:dyDescent="0.35">
      <c r="A4406" s="2">
        <f>IF([1]Ordenado!A4407="","",IFERROR(YEAR([1]Ordenado!A4407),""))</f>
        <v>2019</v>
      </c>
      <c r="B4406" s="3" t="str">
        <f>IF([1]Ordenado!C4407="","",[1]Ordenado!C4407)</f>
        <v>Sucesion Perez Soto</v>
      </c>
      <c r="C4406" s="2" t="str">
        <f>IF([1]Ordenado!E4407="","",[1]Ordenado!E4407)</f>
        <v>14-22</v>
      </c>
      <c r="D4406" s="3" t="str">
        <f>IF([1]Ordenado!I4407="","",[1]Ordenado!I4407)</f>
        <v>Errazuriz s/n</v>
      </c>
    </row>
    <row r="4407" spans="1:4" x14ac:dyDescent="0.35">
      <c r="A4407" s="2">
        <f>IF([1]Ordenado!A4408="","",IFERROR(YEAR([1]Ordenado!A4408),""))</f>
        <v>2019</v>
      </c>
      <c r="B4407" s="3" t="str">
        <f>IF([1]Ordenado!C4408="","",[1]Ordenado!C4408)</f>
        <v>Luis Vidal P.</v>
      </c>
      <c r="C4407" s="2" t="str">
        <f>IF([1]Ordenado!E4408="","",[1]Ordenado!E4408)</f>
        <v>15-18</v>
      </c>
      <c r="D4407" s="3" t="str">
        <f>IF([1]Ordenado!I4408="","",[1]Ordenado!I4408)</f>
        <v>Errazuriz 357</v>
      </c>
    </row>
    <row r="4408" spans="1:4" x14ac:dyDescent="0.35">
      <c r="A4408" s="2">
        <f>IF([1]Ordenado!A4409="","",IFERROR(YEAR([1]Ordenado!A4409),""))</f>
        <v>2019</v>
      </c>
      <c r="B4408" s="3" t="str">
        <f>IF([1]Ordenado!C4409="","",[1]Ordenado!C4409)</f>
        <v>Fernando Allende Valdes</v>
      </c>
      <c r="C4408" s="2" t="str">
        <f>IF([1]Ordenado!E4409="","",[1]Ordenado!E4409)</f>
        <v>114-161</v>
      </c>
      <c r="D4408" s="3" t="str">
        <f>IF([1]Ordenado!I4409="","",[1]Ordenado!I4409)</f>
        <v>Monjitas 916</v>
      </c>
    </row>
    <row r="4409" spans="1:4" x14ac:dyDescent="0.35">
      <c r="A4409" s="2">
        <f>IF([1]Ordenado!A4410="","",IFERROR(YEAR([1]Ordenado!A4410),""))</f>
        <v>2019</v>
      </c>
      <c r="B4409" s="3" t="str">
        <f>IF([1]Ordenado!C4410="","",[1]Ordenado!C4410)</f>
        <v>Daniel Muñoz</v>
      </c>
      <c r="C4409" s="2" t="str">
        <f>IF([1]Ordenado!E4410="","",[1]Ordenado!E4410)</f>
        <v>285-9</v>
      </c>
      <c r="D4409" s="3" t="str">
        <f>IF([1]Ordenado!I4410="","",[1]Ordenado!I4410)</f>
        <v>juanita fernandez 916</v>
      </c>
    </row>
    <row r="4410" spans="1:4" x14ac:dyDescent="0.35">
      <c r="A4410" s="2">
        <f>IF([1]Ordenado!A4411="","",IFERROR(YEAR([1]Ordenado!A4411),""))</f>
        <v>2019</v>
      </c>
      <c r="B4410" s="3" t="str">
        <f>IF([1]Ordenado!C4411="","",[1]Ordenado!C4411)</f>
        <v>I.Municipalidad Doñihue_Emilio Cuevas</v>
      </c>
      <c r="C4410" s="2" t="str">
        <f>IF([1]Ordenado!E4411="","",[1]Ordenado!E4411)</f>
        <v>7-7</v>
      </c>
      <c r="D4410" s="3" t="str">
        <f>IF([1]Ordenado!I4411="","",[1]Ordenado!I4411)</f>
        <v>Emilio Cuevas 268</v>
      </c>
    </row>
    <row r="4411" spans="1:4" x14ac:dyDescent="0.35">
      <c r="A4411" s="2">
        <f>IF([1]Ordenado!A4412="","",IFERROR(YEAR([1]Ordenado!A4412),""))</f>
        <v>2019</v>
      </c>
      <c r="B4411" s="3" t="str">
        <f>IF([1]Ordenado!C4412="","",[1]Ordenado!C4412)</f>
        <v>Patricio Becerra</v>
      </c>
      <c r="C4411" s="2" t="str">
        <f>IF([1]Ordenado!E4412="","",[1]Ordenado!E4412)</f>
        <v>90-62</v>
      </c>
      <c r="D4411" s="3" t="str">
        <f>IF([1]Ordenado!I4412="","",[1]Ordenado!I4412)</f>
        <v>Chuchunco s/n</v>
      </c>
    </row>
    <row r="4412" spans="1:4" x14ac:dyDescent="0.35">
      <c r="A4412" s="2">
        <f>IF([1]Ordenado!A4413="","",IFERROR(YEAR([1]Ordenado!A4413),""))</f>
        <v>2019</v>
      </c>
      <c r="B4412" s="3" t="str">
        <f>IF([1]Ordenado!C4413="","",[1]Ordenado!C4413)</f>
        <v>Osvaldo Vidal Valenzuela</v>
      </c>
      <c r="C4412" s="2" t="str">
        <f>IF([1]Ordenado!E4413="","",[1]Ordenado!E4413)</f>
        <v>115-41</v>
      </c>
      <c r="D4412" s="3" t="str">
        <f>IF([1]Ordenado!I4413="","",[1]Ordenado!I4413)</f>
        <v>Rodolfo Miranda 050</v>
      </c>
    </row>
    <row r="4413" spans="1:4" x14ac:dyDescent="0.35">
      <c r="A4413" s="2">
        <f>IF([1]Ordenado!A4414="","",IFERROR(YEAR([1]Ordenado!A4414),""))</f>
        <v>2019</v>
      </c>
      <c r="B4413" s="3" t="str">
        <f>IF([1]Ordenado!C4414="","",[1]Ordenado!C4414)</f>
        <v>Francisco Muñoz</v>
      </c>
      <c r="C4413" s="2" t="str">
        <f>IF([1]Ordenado!E4414="","",[1]Ordenado!E4414)</f>
        <v>419-20</v>
      </c>
      <c r="D4413" s="3" t="str">
        <f>IF([1]Ordenado!I4414="","",[1]Ordenado!I4414)</f>
        <v>Pje San Juan 635</v>
      </c>
    </row>
    <row r="4414" spans="1:4" x14ac:dyDescent="0.35">
      <c r="A4414" s="2">
        <f>IF([1]Ordenado!A4415="","",IFERROR(YEAR([1]Ordenado!A4415),""))</f>
        <v>2019</v>
      </c>
      <c r="B4414" s="3" t="str">
        <f>IF([1]Ordenado!C4415="","",[1]Ordenado!C4415)</f>
        <v>Fabian Nuñez</v>
      </c>
      <c r="C4414" s="2" t="str">
        <f>IF([1]Ordenado!E4415="","",[1]Ordenado!E4415)</f>
        <v>112-4</v>
      </c>
      <c r="D4414" s="3" t="str">
        <f>IF([1]Ordenado!I4415="","",[1]Ordenado!I4415)</f>
        <v>Pje Luis Nuñez 039</v>
      </c>
    </row>
    <row r="4415" spans="1:4" x14ac:dyDescent="0.35">
      <c r="A4415" s="2">
        <f>IF([1]Ordenado!A4416="","",IFERROR(YEAR([1]Ordenado!A4416),""))</f>
        <v>2019</v>
      </c>
      <c r="B4415" s="3" t="str">
        <f>IF([1]Ordenado!C4416="","",[1]Ordenado!C4416)</f>
        <v>Roberto Rojas Carrera</v>
      </c>
      <c r="C4415" s="2" t="str">
        <f>IF([1]Ordenado!E4416="","",[1]Ordenado!E4416)</f>
        <v>115-412</v>
      </c>
      <c r="D4415" s="3" t="str">
        <f>IF([1]Ordenado!I4416="","",[1]Ordenado!I4416)</f>
        <v>Pedro Aguirre Cerda 307</v>
      </c>
    </row>
    <row r="4416" spans="1:4" x14ac:dyDescent="0.35">
      <c r="A4416" s="2">
        <f>IF([1]Ordenado!A4417="","",IFERROR(YEAR([1]Ordenado!A4417),""))</f>
        <v>2019</v>
      </c>
      <c r="B4416" s="3" t="str">
        <f>IF([1]Ordenado!C4417="","",[1]Ordenado!C4417)</f>
        <v>Jorge Manzor</v>
      </c>
      <c r="C4416" s="2" t="str">
        <f>IF([1]Ordenado!E4417="","",[1]Ordenado!E4417)</f>
        <v>83-41</v>
      </c>
      <c r="D4416" s="3" t="str">
        <f>IF([1]Ordenado!I4417="","",[1]Ordenado!I4417)</f>
        <v>Camino Rinconada Doñihue s/n</v>
      </c>
    </row>
    <row r="4417" spans="1:4" x14ac:dyDescent="0.35">
      <c r="A4417" s="2">
        <f>IF([1]Ordenado!A4418="","",IFERROR(YEAR([1]Ordenado!A4418),""))</f>
        <v>2019</v>
      </c>
      <c r="B4417" s="3" t="str">
        <f>IF([1]Ordenado!C4418="","",[1]Ordenado!C4418)</f>
        <v>Ariel Contreras C.</v>
      </c>
      <c r="C4417" s="2" t="str">
        <f>IF([1]Ordenado!E4418="","",[1]Ordenado!E4418)</f>
        <v>115-197</v>
      </c>
      <c r="D4417" s="3" t="str">
        <f>IF([1]Ordenado!I4418="","",[1]Ordenado!I4418)</f>
        <v>Pedro Aguirre Cerda 202</v>
      </c>
    </row>
    <row r="4418" spans="1:4" x14ac:dyDescent="0.35">
      <c r="A4418" s="2">
        <f>IF([1]Ordenado!A4419="","",IFERROR(YEAR([1]Ordenado!A4419),""))</f>
        <v>2019</v>
      </c>
      <c r="B4418" s="3" t="str">
        <f>IF([1]Ordenado!C4419="","",[1]Ordenado!C4419)</f>
        <v>Margarita Barra</v>
      </c>
      <c r="C4418" s="2" t="str">
        <f>IF([1]Ordenado!E4419="","",[1]Ordenado!E4419)</f>
        <v>95-31</v>
      </c>
      <c r="D4418" s="3" t="str">
        <f>IF([1]Ordenado!I4419="","",[1]Ordenado!I4419)</f>
        <v>Pje Daniel Droguett 017</v>
      </c>
    </row>
    <row r="4419" spans="1:4" x14ac:dyDescent="0.35">
      <c r="A4419" s="2">
        <f>IF([1]Ordenado!A4420="","",IFERROR(YEAR([1]Ordenado!A4420),""))</f>
        <v>2019</v>
      </c>
      <c r="B4419" s="3" t="str">
        <f>IF([1]Ordenado!C4420="","",[1]Ordenado!C4420)</f>
        <v>Alicia Isla</v>
      </c>
      <c r="C4419" s="2" t="str">
        <f>IF([1]Ordenado!E4420="","",[1]Ordenado!E4420)</f>
        <v>95-30</v>
      </c>
      <c r="D4419" s="3" t="str">
        <f>IF([1]Ordenado!I4420="","",[1]Ordenado!I4420)</f>
        <v>Pje Daniel Droguett 041</v>
      </c>
    </row>
    <row r="4420" spans="1:4" x14ac:dyDescent="0.35">
      <c r="A4420" s="2">
        <f>IF([1]Ordenado!A4421="","",IFERROR(YEAR([1]Ordenado!A4421),""))</f>
        <v>2019</v>
      </c>
      <c r="B4420" s="3" t="str">
        <f>IF([1]Ordenado!C4421="","",[1]Ordenado!C4421)</f>
        <v>Sociedad Constructora Santa Fe</v>
      </c>
      <c r="C4420" s="2" t="str">
        <f>IF([1]Ordenado!E4421="","",[1]Ordenado!E4421)</f>
        <v>42-87</v>
      </c>
      <c r="D4420" s="3" t="str">
        <f>IF([1]Ordenado!I4421="","",[1]Ordenado!I4421)</f>
        <v>Julio Alcaino 041Lote 4-B</v>
      </c>
    </row>
    <row r="4421" spans="1:4" x14ac:dyDescent="0.35">
      <c r="A4421" s="2">
        <f>IF([1]Ordenado!A4422="","",IFERROR(YEAR([1]Ordenado!A4422),""))</f>
        <v>2019</v>
      </c>
      <c r="B4421" s="3" t="str">
        <f>IF([1]Ordenado!C4422="","",[1]Ordenado!C4422)</f>
        <v>Educacion y  capacitación Agroindustrial</v>
      </c>
      <c r="C4421" s="2" t="str">
        <f>IF([1]Ordenado!E4422="","",[1]Ordenado!E4422)</f>
        <v>66-24</v>
      </c>
      <c r="D4421" s="3" t="str">
        <f>IF([1]Ordenado!I4422="","",[1]Ordenado!I4422)</f>
        <v>Camino al rio10</v>
      </c>
    </row>
    <row r="4422" spans="1:4" x14ac:dyDescent="0.35">
      <c r="A4422" s="2">
        <f>IF([1]Ordenado!A4423="","",IFERROR(YEAR([1]Ordenado!A4423),""))</f>
        <v>2019</v>
      </c>
      <c r="B4422" s="3" t="str">
        <f>IF([1]Ordenado!C4423="","",[1]Ordenado!C4423)</f>
        <v>Karina Rojas</v>
      </c>
      <c r="C4422" s="2" t="str">
        <f>IF([1]Ordenado!E4423="","",[1]Ordenado!E4423)</f>
        <v>114-288</v>
      </c>
      <c r="D4422" s="3" t="str">
        <f>IF([1]Ordenado!I4423="","",[1]Ordenado!I4423)</f>
        <v>Pedro Aguirre Cerda 324</v>
      </c>
    </row>
    <row r="4423" spans="1:4" x14ac:dyDescent="0.35">
      <c r="A4423" s="2">
        <f>IF([1]Ordenado!A4424="","",IFERROR(YEAR([1]Ordenado!A4424),""))</f>
        <v>2019</v>
      </c>
      <c r="B4423" s="3" t="str">
        <f>IF([1]Ordenado!C4424="","",[1]Ordenado!C4424)</f>
        <v>Yesica Carrasco y</v>
      </c>
      <c r="C4423" s="2" t="str">
        <f>IF([1]Ordenado!E4424="","",[1]Ordenado!E4424)</f>
        <v>90-44</v>
      </c>
      <c r="D4423" s="3" t="str">
        <f>IF([1]Ordenado!I4424="","",[1]Ordenado!I4424)</f>
        <v>Chuchunco 040</v>
      </c>
    </row>
    <row r="4424" spans="1:4" x14ac:dyDescent="0.35">
      <c r="A4424" s="2">
        <f>IF([1]Ordenado!A4425="","",IFERROR(YEAR([1]Ordenado!A4425),""))</f>
        <v>2019</v>
      </c>
      <c r="B4424" s="3" t="str">
        <f>IF([1]Ordenado!C4425="","",[1]Ordenado!C4425)</f>
        <v>Yesica Carrasco y</v>
      </c>
      <c r="C4424" s="2" t="str">
        <f>IF([1]Ordenado!E4425="","",[1]Ordenado!E4425)</f>
        <v>94-19</v>
      </c>
      <c r="D4424" s="3" t="str">
        <f>IF([1]Ordenado!I4425="","",[1]Ordenado!I4425)</f>
        <v>Chuchunco s/n</v>
      </c>
    </row>
    <row r="4425" spans="1:4" x14ac:dyDescent="0.35">
      <c r="A4425" s="2">
        <f>IF([1]Ordenado!A4426="","",IFERROR(YEAR([1]Ordenado!A4426),""))</f>
        <v>2019</v>
      </c>
      <c r="B4425" s="3" t="str">
        <f>IF([1]Ordenado!C4426="","",[1]Ordenado!C4426)</f>
        <v>Uberlinda Huilipan</v>
      </c>
      <c r="C4425" s="2" t="str">
        <f>IF([1]Ordenado!E4426="","",[1]Ordenado!E4426)</f>
        <v>201-22</v>
      </c>
      <c r="D4425" s="3" t="str">
        <f>IF([1]Ordenado!I4426="","",[1]Ordenado!I4426)</f>
        <v>Pje Los Condores s/n</v>
      </c>
    </row>
    <row r="4426" spans="1:4" x14ac:dyDescent="0.35">
      <c r="A4426" s="2">
        <f>IF([1]Ordenado!A4427="","",IFERROR(YEAR([1]Ordenado!A4427),""))</f>
        <v>2019</v>
      </c>
      <c r="B4426" s="3" t="str">
        <f>IF([1]Ordenado!C4427="","",[1]Ordenado!C4427)</f>
        <v>Teofilo Tello Vergara</v>
      </c>
      <c r="C4426" s="2" t="str">
        <f>IF([1]Ordenado!E4427="","",[1]Ordenado!E4427)</f>
        <v>8-4</v>
      </c>
      <c r="D4426" s="3" t="str">
        <f>IF([1]Ordenado!I4427="","",[1]Ordenado!I4427)</f>
        <v>Emilio Cuevas328</v>
      </c>
    </row>
    <row r="4427" spans="1:4" x14ac:dyDescent="0.35">
      <c r="A4427" s="2">
        <f>IF([1]Ordenado!A4428="","",IFERROR(YEAR([1]Ordenado!A4428),""))</f>
        <v>2019</v>
      </c>
      <c r="B4427" s="3" t="str">
        <f>IF([1]Ordenado!C4428="","",[1]Ordenado!C4428)</f>
        <v>Rodolfo Perez</v>
      </c>
      <c r="C4427" s="2" t="str">
        <f>IF([1]Ordenado!E4428="","",[1]Ordenado!E4428)</f>
        <v>510-79</v>
      </c>
      <c r="D4427" s="3" t="str">
        <f>IF([1]Ordenado!I4428="","",[1]Ordenado!I4428)</f>
        <v>Pje cuatro 38, Ismenar</v>
      </c>
    </row>
    <row r="4428" spans="1:4" x14ac:dyDescent="0.35">
      <c r="A4428" s="2">
        <f>IF([1]Ordenado!A4429="","",IFERROR(YEAR([1]Ordenado!A4429),""))</f>
        <v>2019</v>
      </c>
      <c r="B4428" s="3" t="str">
        <f>IF([1]Ordenado!C4429="","",[1]Ordenado!C4429)</f>
        <v>Norma Osorio A.</v>
      </c>
      <c r="C4428" s="2" t="str">
        <f>IF([1]Ordenado!E4429="","",[1]Ordenado!E4429)</f>
        <v>93-62</v>
      </c>
      <c r="D4428" s="3" t="str">
        <f>IF([1]Ordenado!I4429="","",[1]Ordenado!I4429)</f>
        <v>Camino Viejo s/n, California</v>
      </c>
    </row>
    <row r="4429" spans="1:4" x14ac:dyDescent="0.35">
      <c r="A4429" s="2">
        <f>IF([1]Ordenado!A4430="","",IFERROR(YEAR([1]Ordenado!A4430),""))</f>
        <v>2019</v>
      </c>
      <c r="B4429" s="3" t="str">
        <f>IF([1]Ordenado!C4430="","",[1]Ordenado!C4430)</f>
        <v>Daniela Rojas G.</v>
      </c>
      <c r="C4429" s="2" t="str">
        <f>IF([1]Ordenado!E4430="","",[1]Ordenado!E4430)</f>
        <v>114-331</v>
      </c>
      <c r="D4429" s="3" t="str">
        <f>IF([1]Ordenado!I4430="","",[1]Ordenado!I4430)</f>
        <v>San Jose de la Dehesa 089</v>
      </c>
    </row>
    <row r="4430" spans="1:4" x14ac:dyDescent="0.35">
      <c r="A4430" s="2">
        <f>IF([1]Ordenado!A4431="","",IFERROR(YEAR([1]Ordenado!A4431),""))</f>
        <v>2019</v>
      </c>
      <c r="B4430" s="3" t="str">
        <f>IF([1]Ordenado!C4431="","",[1]Ordenado!C4431)</f>
        <v>Texia Espina</v>
      </c>
      <c r="C4430" s="2" t="str">
        <f>IF([1]Ordenado!E4431="","",[1]Ordenado!E4431)</f>
        <v>11-19</v>
      </c>
      <c r="D4430" s="3" t="str">
        <f>IF([1]Ordenado!I4431="","",[1]Ordenado!I4431)</f>
        <v>Mitaflores 237</v>
      </c>
    </row>
    <row r="4431" spans="1:4" x14ac:dyDescent="0.35">
      <c r="A4431" s="2">
        <f>IF([1]Ordenado!A4432="","",IFERROR(YEAR([1]Ordenado!A4432),""))</f>
        <v>2019</v>
      </c>
      <c r="B4431" s="3" t="str">
        <f>IF([1]Ordenado!C4432="","",[1]Ordenado!C4432)</f>
        <v>Pablo Casas</v>
      </c>
      <c r="C4431" s="2" t="str">
        <f>IF([1]Ordenado!E4432="","",[1]Ordenado!E4432)</f>
        <v>95-40</v>
      </c>
      <c r="D4431" s="3" t="str">
        <f>IF([1]Ordenado!I4432="","",[1]Ordenado!I4432)</f>
        <v>Ruta H-30 Nº 3216 California</v>
      </c>
    </row>
    <row r="4432" spans="1:4" x14ac:dyDescent="0.35">
      <c r="A4432" s="2">
        <f>IF([1]Ordenado!A4433="","",IFERROR(YEAR([1]Ordenado!A4433),""))</f>
        <v>2019</v>
      </c>
      <c r="B4432" s="3" t="str">
        <f>IF([1]Ordenado!C4433="","",[1]Ordenado!C4433)</f>
        <v>Jaime Abarca</v>
      </c>
      <c r="C4432" s="2" t="str">
        <f>IF([1]Ordenado!E4433="","",[1]Ordenado!E4433)</f>
        <v>95-83</v>
      </c>
      <c r="D4432" s="3" t="str">
        <f>IF([1]Ordenado!I4433="","",[1]Ordenado!I4433)</f>
        <v>Saturnino Gracia</v>
      </c>
    </row>
    <row r="4433" spans="1:4" x14ac:dyDescent="0.35">
      <c r="A4433" s="2">
        <f>IF([1]Ordenado!A4434="","",IFERROR(YEAR([1]Ordenado!A4434),""))</f>
        <v>2019</v>
      </c>
      <c r="B4433" s="3" t="str">
        <f>IF([1]Ordenado!C4434="","",[1]Ordenado!C4434)</f>
        <v>Pedro Soto Ordoñez</v>
      </c>
      <c r="C4433" s="2" t="str">
        <f>IF([1]Ordenado!E4434="","",[1]Ordenado!E4434)</f>
        <v>231-46</v>
      </c>
      <c r="D4433" s="3" t="str">
        <f>IF([1]Ordenado!I4434="","",[1]Ordenado!I4434)</f>
        <v>La Union 059, El Esfuerzo</v>
      </c>
    </row>
    <row r="4434" spans="1:4" x14ac:dyDescent="0.35">
      <c r="A4434" s="2">
        <f>IF([1]Ordenado!A4435="","",IFERROR(YEAR([1]Ordenado!A4435),""))</f>
        <v>2019</v>
      </c>
      <c r="B4434" s="3" t="str">
        <f>IF([1]Ordenado!C4435="","",[1]Ordenado!C4435)</f>
        <v>Patricio Vargas</v>
      </c>
      <c r="C4434" s="2" t="str">
        <f>IF([1]Ordenado!E4435="","",[1]Ordenado!E4435)</f>
        <v>95-77</v>
      </c>
      <c r="D4434" s="3" t="str">
        <f>IF([1]Ordenado!I4435="","",[1]Ordenado!I4435)</f>
        <v>Pje Daniel Droguett 037</v>
      </c>
    </row>
    <row r="4435" spans="1:4" x14ac:dyDescent="0.35">
      <c r="A4435" s="2">
        <f>IF([1]Ordenado!A4436="","",IFERROR(YEAR([1]Ordenado!A4436),""))</f>
        <v>2019</v>
      </c>
      <c r="B4435" s="3" t="str">
        <f>IF([1]Ordenado!C4436="","",[1]Ordenado!C4436)</f>
        <v>I.Municipalidad Doñihue-Cerrillos</v>
      </c>
      <c r="C4435" s="2" t="str">
        <f>IF([1]Ordenado!E4436="","",[1]Ordenado!E4436)</f>
        <v>53-13</v>
      </c>
      <c r="D4435" s="3" t="str">
        <f>IF([1]Ordenado!I4436="","",[1]Ordenado!I4436)</f>
        <v>Cachapoal s/n</v>
      </c>
    </row>
    <row r="4436" spans="1:4" x14ac:dyDescent="0.35">
      <c r="A4436" s="2">
        <f>IF([1]Ordenado!A4437="","",IFERROR(YEAR([1]Ordenado!A4437),""))</f>
        <v>2019</v>
      </c>
      <c r="B4436" s="3" t="str">
        <f>IF([1]Ordenado!C4437="","",[1]Ordenado!C4437)</f>
        <v>Eliana Soto y otro</v>
      </c>
      <c r="C4436" s="2" t="str">
        <f>IF([1]Ordenado!E4437="","",[1]Ordenado!E4437)</f>
        <v>67-46</v>
      </c>
      <c r="D4436" s="3" t="str">
        <f>IF([1]Ordenado!I4437="","",[1]Ordenado!I4437)</f>
        <v>Ruta H-30 Nº 4227</v>
      </c>
    </row>
    <row r="4437" spans="1:4" x14ac:dyDescent="0.35">
      <c r="A4437" s="2">
        <f>IF([1]Ordenado!A4438="","",IFERROR(YEAR([1]Ordenado!A4438),""))</f>
        <v>2019</v>
      </c>
      <c r="B4437" s="3" t="str">
        <f>IF([1]Ordenado!C4438="","",[1]Ordenado!C4438)</f>
        <v>Teofilo Tello Vergara</v>
      </c>
      <c r="C4437" s="2" t="str">
        <f>IF([1]Ordenado!E4438="","",[1]Ordenado!E4438)</f>
        <v>8-4</v>
      </c>
      <c r="D4437" s="3" t="str">
        <f>IF([1]Ordenado!I4438="","",[1]Ordenado!I4438)</f>
        <v>Emilio Cuevas 328</v>
      </c>
    </row>
    <row r="4438" spans="1:4" x14ac:dyDescent="0.35">
      <c r="A4438" s="2">
        <f>IF([1]Ordenado!A4439="","",IFERROR(YEAR([1]Ordenado!A4439),""))</f>
        <v>2019</v>
      </c>
      <c r="B4438" s="3" t="str">
        <f>IF([1]Ordenado!C4439="","",[1]Ordenado!C4439)</f>
        <v>Eduardo Rojas Bozo</v>
      </c>
      <c r="C4438" s="2" t="str">
        <f>IF([1]Ordenado!E4439="","",[1]Ordenado!E4439)</f>
        <v>114-271</v>
      </c>
      <c r="D4438" s="3" t="str">
        <f>IF([1]Ordenado!I4439="","",[1]Ordenado!I4439)</f>
        <v>Juan Droguett 0785</v>
      </c>
    </row>
    <row r="4439" spans="1:4" x14ac:dyDescent="0.35">
      <c r="A4439" s="2">
        <f>IF([1]Ordenado!A4440="","",IFERROR(YEAR([1]Ordenado!A4440),""))</f>
        <v>2019</v>
      </c>
      <c r="B4439" s="3" t="str">
        <f>IF([1]Ordenado!C4440="","",[1]Ordenado!C4440)</f>
        <v>Gilda Droguett</v>
      </c>
      <c r="C4439" s="2" t="str">
        <f>IF([1]Ordenado!E4440="","",[1]Ordenado!E4440)</f>
        <v>114-55</v>
      </c>
      <c r="D4439" s="3" t="str">
        <f>IF([1]Ordenado!I4440="","",[1]Ordenado!I4440)</f>
        <v>Camino Vecinal 032</v>
      </c>
    </row>
    <row r="4440" spans="1:4" x14ac:dyDescent="0.35">
      <c r="A4440" s="2">
        <f>IF([1]Ordenado!A4441="","",IFERROR(YEAR([1]Ordenado!A4441),""))</f>
        <v>2019</v>
      </c>
      <c r="B4440" s="3" t="str">
        <f>IF([1]Ordenado!C4441="","",[1]Ordenado!C4441)</f>
        <v>Cesar  Valenzuela</v>
      </c>
      <c r="C4440" s="2" t="str">
        <f>IF([1]Ordenado!E4441="","",[1]Ordenado!E4441)</f>
        <v>155-5</v>
      </c>
      <c r="D4440" s="3" t="str">
        <f>IF([1]Ordenado!I4441="","",[1]Ordenado!I4441)</f>
        <v>Central 027</v>
      </c>
    </row>
    <row r="4441" spans="1:4" x14ac:dyDescent="0.35">
      <c r="A4441" s="2">
        <f>IF([1]Ordenado!A4442="","",IFERROR(YEAR([1]Ordenado!A4442),""))</f>
        <v>2019</v>
      </c>
      <c r="B4441" s="3" t="str">
        <f>IF([1]Ordenado!C4442="","",[1]Ordenado!C4442)</f>
        <v>Carmen Barra</v>
      </c>
      <c r="C4441" s="2" t="str">
        <f>IF([1]Ordenado!E4442="","",[1]Ordenado!E4442)</f>
        <v>98-43</v>
      </c>
      <c r="D4441" s="3" t="str">
        <f>IF([1]Ordenado!I4442="","",[1]Ordenado!I4442)</f>
        <v>Servidumbre L-5, Fundo El Bosque</v>
      </c>
    </row>
    <row r="4442" spans="1:4" x14ac:dyDescent="0.35">
      <c r="A4442" s="2">
        <f>IF([1]Ordenado!A4443="","",IFERROR(YEAR([1]Ordenado!A4443),""))</f>
        <v>2019</v>
      </c>
      <c r="B4442" s="3" t="str">
        <f>IF([1]Ordenado!C4443="","",[1]Ordenado!C4443)</f>
        <v>Irma Aliaga</v>
      </c>
      <c r="C4442" s="2" t="str">
        <f>IF([1]Ordenado!E4443="","",[1]Ordenado!E4443)</f>
        <v>321-7</v>
      </c>
      <c r="D4442" s="3" t="str">
        <f>IF([1]Ordenado!I4443="","",[1]Ordenado!I4443)</f>
        <v>Las Rosas 31</v>
      </c>
    </row>
    <row r="4443" spans="1:4" x14ac:dyDescent="0.35">
      <c r="A4443" s="2">
        <f>IF([1]Ordenado!A4444="","",IFERROR(YEAR([1]Ordenado!A4444),""))</f>
        <v>2019</v>
      </c>
      <c r="B4443" s="3" t="str">
        <f>IF([1]Ordenado!C4444="","",[1]Ordenado!C4444)</f>
        <v>Sucesion Arévalo</v>
      </c>
      <c r="C4443" s="2" t="str">
        <f>IF([1]Ordenado!E4444="","",[1]Ordenado!E4444)</f>
        <v>11-5</v>
      </c>
      <c r="D4443" s="3" t="str">
        <f>IF([1]Ordenado!I4444="","",[1]Ordenado!I4444)</f>
        <v>Miraflores s/n</v>
      </c>
    </row>
    <row r="4444" spans="1:4" x14ac:dyDescent="0.35">
      <c r="A4444" s="2">
        <f>IF([1]Ordenado!A4445="","",IFERROR(YEAR([1]Ordenado!A4445),""))</f>
        <v>2019</v>
      </c>
      <c r="B4444" s="3" t="str">
        <f>IF([1]Ordenado!C4445="","",[1]Ordenado!C4445)</f>
        <v>Juan Vergara Gonzalez</v>
      </c>
      <c r="C4444" s="2" t="str">
        <f>IF([1]Ordenado!E4445="","",[1]Ordenado!E4445)</f>
        <v>156-3</v>
      </c>
      <c r="D4444" s="3" t="str">
        <f>IF([1]Ordenado!I4445="","",[1]Ordenado!I4445)</f>
        <v>Central 051</v>
      </c>
    </row>
    <row r="4445" spans="1:4" x14ac:dyDescent="0.35">
      <c r="A4445" s="2">
        <f>IF([1]Ordenado!A4446="","",IFERROR(YEAR([1]Ordenado!A4446),""))</f>
        <v>2019</v>
      </c>
      <c r="B4445" s="3" t="str">
        <f>IF([1]Ordenado!C4446="","",[1]Ordenado!C4446)</f>
        <v>Cristian Vidal</v>
      </c>
      <c r="C4445" s="2" t="str">
        <f>IF([1]Ordenado!E4446="","",[1]Ordenado!E4446)</f>
        <v>113-23</v>
      </c>
      <c r="D4445" s="3" t="str">
        <f>IF([1]Ordenado!I4446="","",[1]Ordenado!I4446)</f>
        <v>Juan Ramon Cornejo s/n</v>
      </c>
    </row>
    <row r="4446" spans="1:4" x14ac:dyDescent="0.35">
      <c r="A4446" s="2">
        <f>IF([1]Ordenado!A4447="","",IFERROR(YEAR([1]Ordenado!A4447),""))</f>
        <v>2019</v>
      </c>
      <c r="B4446" s="3" t="str">
        <f>IF([1]Ordenado!C4447="","",[1]Ordenado!C4447)</f>
        <v>Suc. Dilia Peña</v>
      </c>
      <c r="C4446" s="2" t="str">
        <f>IF([1]Ordenado!E4447="","",[1]Ordenado!E4447)</f>
        <v>52-63</v>
      </c>
      <c r="D4446" s="3" t="str">
        <f>IF([1]Ordenado!I4447="","",[1]Ordenado!I4447)</f>
        <v>Cachapoal s/n</v>
      </c>
    </row>
    <row r="4447" spans="1:4" x14ac:dyDescent="0.35">
      <c r="A4447" s="2">
        <f>IF([1]Ordenado!A4448="","",IFERROR(YEAR([1]Ordenado!A4448),""))</f>
        <v>2019</v>
      </c>
      <c r="B4447" s="3" t="str">
        <f>IF([1]Ordenado!C4448="","",[1]Ordenado!C4448)</f>
        <v>Sociedad Constructora Santa Fe</v>
      </c>
      <c r="C4447" s="2" t="str">
        <f>IF([1]Ordenado!E4448="","",[1]Ordenado!E4448)</f>
        <v>42-86</v>
      </c>
      <c r="D4447" s="3" t="str">
        <f>IF([1]Ordenado!I4448="","",[1]Ordenado!I4448)</f>
        <v>Julio Alcaino 041-A</v>
      </c>
    </row>
    <row r="4448" spans="1:4" x14ac:dyDescent="0.35">
      <c r="A4448" s="2">
        <f>IF([1]Ordenado!A4449="","",IFERROR(YEAR([1]Ordenado!A4449),""))</f>
        <v>2019</v>
      </c>
      <c r="B4448" s="3" t="str">
        <f>IF([1]Ordenado!C4449="","",[1]Ordenado!C4449)</f>
        <v>Macarena Ramirez</v>
      </c>
      <c r="C4448" s="2" t="str">
        <f>IF([1]Ordenado!E4449="","",[1]Ordenado!E4449)</f>
        <v>83-45</v>
      </c>
      <c r="D4448" s="3" t="str">
        <f>IF([1]Ordenado!I4449="","",[1]Ordenado!I4449)</f>
        <v>Camino Rinconada Doñihue  013</v>
      </c>
    </row>
    <row r="4449" spans="1:4" x14ac:dyDescent="0.35">
      <c r="A4449" s="2">
        <f>IF([1]Ordenado!A4450="","",IFERROR(YEAR([1]Ordenado!A4450),""))</f>
        <v>2019</v>
      </c>
      <c r="B4449" s="3" t="str">
        <f>IF([1]Ordenado!C4450="","",[1]Ordenado!C4450)</f>
        <v>Claudio Videla</v>
      </c>
      <c r="C4449" s="2" t="str">
        <f>IF([1]Ordenado!E4450="","",[1]Ordenado!E4450)</f>
        <v>298-1</v>
      </c>
      <c r="D4449" s="3" t="str">
        <f>IF([1]Ordenado!I4450="","",[1]Ordenado!I4450)</f>
        <v>Catalina De Erauso 055</v>
      </c>
    </row>
    <row r="4450" spans="1:4" x14ac:dyDescent="0.35">
      <c r="A4450" s="2">
        <f>IF([1]Ordenado!A4451="","",IFERROR(YEAR([1]Ordenado!A4451),""))</f>
        <v>2019</v>
      </c>
      <c r="B4450" s="3" t="str">
        <f>IF([1]Ordenado!C4451="","",[1]Ordenado!C4451)</f>
        <v>Agricola Super</v>
      </c>
      <c r="C4450" s="2" t="str">
        <f>IF([1]Ordenado!E4451="","",[1]Ordenado!E4451)</f>
        <v>126-2</v>
      </c>
      <c r="D4450" s="3" t="str">
        <f>IF([1]Ordenado!I4451="","",[1]Ordenado!I4451)</f>
        <v>Lote B, fundo la Isla</v>
      </c>
    </row>
    <row r="4451" spans="1:4" x14ac:dyDescent="0.35">
      <c r="A4451" s="2">
        <f>IF([1]Ordenado!A4452="","",IFERROR(YEAR([1]Ordenado!A4452),""))</f>
        <v>2019</v>
      </c>
      <c r="B4451" s="3" t="str">
        <f>IF([1]Ordenado!C4452="","",[1]Ordenado!C4452)</f>
        <v>Ricardo Menay</v>
      </c>
      <c r="C4451" s="2" t="str">
        <f>IF([1]Ordenado!E4452="","",[1]Ordenado!E4452)</f>
        <v>83-39</v>
      </c>
      <c r="D4451" s="3" t="str">
        <f>IF([1]Ordenado!I4452="","",[1]Ordenado!I4452)</f>
        <v>Servidumbre de transito 019</v>
      </c>
    </row>
    <row r="4452" spans="1:4" x14ac:dyDescent="0.35">
      <c r="A4452" s="2">
        <f>IF([1]Ordenado!A4453="","",IFERROR(YEAR([1]Ordenado!A4453),""))</f>
        <v>2019</v>
      </c>
      <c r="B4452" s="3" t="str">
        <f>IF([1]Ordenado!C4453="","",[1]Ordenado!C4453)</f>
        <v>Tito Medina</v>
      </c>
      <c r="C4452" s="2" t="str">
        <f>IF([1]Ordenado!E4453="","",[1]Ordenado!E4453)</f>
        <v>112-45</v>
      </c>
      <c r="D4452" s="3" t="str">
        <f>IF([1]Ordenado!I4453="","",[1]Ordenado!I4453)</f>
        <v>Rosa Zuñiga s/n</v>
      </c>
    </row>
    <row r="4453" spans="1:4" x14ac:dyDescent="0.35">
      <c r="A4453" s="2">
        <f>IF([1]Ordenado!A4454="","",IFERROR(YEAR([1]Ordenado!A4454),""))</f>
        <v>2019</v>
      </c>
      <c r="B4453" s="3" t="str">
        <f>IF([1]Ordenado!C4454="","",[1]Ordenado!C4454)</f>
        <v>Inmobiliaria e Inv. El Amanecer</v>
      </c>
      <c r="C4453" s="2" t="str">
        <f>IF([1]Ordenado!E4454="","",[1]Ordenado!E4454)</f>
        <v>50-55</v>
      </c>
      <c r="D4453" s="3" t="str">
        <f>IF([1]Ordenado!I4454="","",[1]Ordenado!I4454)</f>
        <v>Carretera h-30, 030 lote 4</v>
      </c>
    </row>
    <row r="4454" spans="1:4" x14ac:dyDescent="0.35">
      <c r="A4454" s="2">
        <f>IF([1]Ordenado!A4455="","",IFERROR(YEAR([1]Ordenado!A4455),""))</f>
        <v>2019</v>
      </c>
      <c r="B4454" s="3" t="str">
        <f>IF([1]Ordenado!C4455="","",[1]Ordenado!C4455)</f>
        <v>Mauricio  Valdenegro</v>
      </c>
      <c r="C4454" s="2" t="str">
        <f>IF([1]Ordenado!E4455="","",[1]Ordenado!E4455)</f>
        <v>45-34</v>
      </c>
      <c r="D4454" s="3" t="str">
        <f>IF([1]Ordenado!I4455="","",[1]Ordenado!I4455)</f>
        <v>Pedro Aguirre Cerda 054</v>
      </c>
    </row>
    <row r="4455" spans="1:4" x14ac:dyDescent="0.35">
      <c r="A4455" s="2">
        <f>IF([1]Ordenado!A4456="","",IFERROR(YEAR([1]Ordenado!A4456),""))</f>
        <v>2019</v>
      </c>
      <c r="B4455" s="3" t="str">
        <f>IF([1]Ordenado!C4456="","",[1]Ordenado!C4456)</f>
        <v>Glady Cerda C.</v>
      </c>
      <c r="C4455" s="2" t="str">
        <f>IF([1]Ordenado!E4456="","",[1]Ordenado!E4456)</f>
        <v>106-33</v>
      </c>
      <c r="D4455" s="3" t="str">
        <f>IF([1]Ordenado!I4456="","",[1]Ordenado!I4456)</f>
        <v>Juan Ramon Cornejo 340</v>
      </c>
    </row>
    <row r="4456" spans="1:4" x14ac:dyDescent="0.35">
      <c r="A4456" s="2">
        <f>IF([1]Ordenado!A4457="","",IFERROR(YEAR([1]Ordenado!A4457),""))</f>
        <v>2019</v>
      </c>
      <c r="B4456" s="3" t="str">
        <f>IF([1]Ordenado!C4457="","",[1]Ordenado!C4457)</f>
        <v>Yosseleyn Marin Riquelme</v>
      </c>
      <c r="C4456" s="2" t="str">
        <f>IF([1]Ordenado!E4457="","",[1]Ordenado!E4457)</f>
        <v>251-11</v>
      </c>
      <c r="D4456" s="3" t="str">
        <f>IF([1]Ordenado!I4457="","",[1]Ordenado!I4457)</f>
        <v>Pje Florida 19, V. Esperanza</v>
      </c>
    </row>
    <row r="4457" spans="1:4" x14ac:dyDescent="0.35">
      <c r="A4457" s="2">
        <f>IF([1]Ordenado!A4458="","",IFERROR(YEAR([1]Ordenado!A4458),""))</f>
        <v>2019</v>
      </c>
      <c r="B4457" s="3" t="str">
        <f>IF([1]Ordenado!C4458="","",[1]Ordenado!C4458)</f>
        <v>Mireya Zapata Galvez</v>
      </c>
      <c r="C4457" s="2" t="str">
        <f>IF([1]Ordenado!E4458="","",[1]Ordenado!E4458)</f>
        <v>41-6</v>
      </c>
      <c r="D4457" s="3" t="str">
        <f>IF([1]Ordenado!I4458="","",[1]Ordenado!I4458)</f>
        <v>Cabo Pedro Moena 038</v>
      </c>
    </row>
    <row r="4458" spans="1:4" x14ac:dyDescent="0.35">
      <c r="A4458" s="2">
        <f>IF([1]Ordenado!A4459="","",IFERROR(YEAR([1]Ordenado!A4459),""))</f>
        <v>2019</v>
      </c>
      <c r="B4458" s="3" t="str">
        <f>IF([1]Ordenado!C4459="","",[1]Ordenado!C4459)</f>
        <v>Vicente  Rasso</v>
      </c>
      <c r="C4458" s="2" t="str">
        <f>IF([1]Ordenado!E4459="","",[1]Ordenado!E4459)</f>
        <v>15-7</v>
      </c>
      <c r="D4458" s="3" t="str">
        <f>IF([1]Ordenado!I4459="","",[1]Ordenado!I4459)</f>
        <v>Estación 334</v>
      </c>
    </row>
    <row r="4459" spans="1:4" x14ac:dyDescent="0.35">
      <c r="A4459" s="2">
        <f>IF([1]Ordenado!A4460="","",IFERROR(YEAR([1]Ordenado!A4460),""))</f>
        <v>2019</v>
      </c>
      <c r="B4459" s="3" t="str">
        <f>IF([1]Ordenado!C4460="","",[1]Ordenado!C4460)</f>
        <v>Marisol Lara Fuentes</v>
      </c>
      <c r="C4459" s="2" t="str">
        <f>IF([1]Ordenado!E4460="","",[1]Ordenado!E4460)</f>
        <v>93-20</v>
      </c>
      <c r="D4459" s="3" t="str">
        <f>IF([1]Ordenado!I4460="","",[1]Ordenado!I4460)</f>
        <v>El Durazno 057</v>
      </c>
    </row>
    <row r="4460" spans="1:4" x14ac:dyDescent="0.35">
      <c r="A4460" s="2">
        <f>IF([1]Ordenado!A4461="","",IFERROR(YEAR([1]Ordenado!A4461),""))</f>
        <v>2019</v>
      </c>
      <c r="B4460" s="3" t="str">
        <f>IF([1]Ordenado!C4461="","",[1]Ordenado!C4461)</f>
        <v>Miguel Correa</v>
      </c>
      <c r="C4460" s="2" t="str">
        <f>IF([1]Ordenado!E4461="","",[1]Ordenado!E4461)</f>
        <v>245-14</v>
      </c>
      <c r="D4460" s="3" t="str">
        <f>IF([1]Ordenado!I4461="","",[1]Ordenado!I4461)</f>
        <v>pje Plazuela 5</v>
      </c>
    </row>
    <row r="4461" spans="1:4" x14ac:dyDescent="0.35">
      <c r="A4461" s="2">
        <f>IF([1]Ordenado!A4462="","",IFERROR(YEAR([1]Ordenado!A4462),""))</f>
        <v>2019</v>
      </c>
      <c r="B4461" s="3" t="str">
        <f>IF([1]Ordenado!C4462="","",[1]Ordenado!C4462)</f>
        <v>Eduardo Miranda Arangua</v>
      </c>
      <c r="C4461" s="2" t="str">
        <f>IF([1]Ordenado!E4462="","",[1]Ordenado!E4462)</f>
        <v>114-79</v>
      </c>
      <c r="D4461" s="3" t="str">
        <f>IF([1]Ordenado!I4462="","",[1]Ordenado!I4462)</f>
        <v>Pedro Aguirre Cerda  238</v>
      </c>
    </row>
    <row r="4462" spans="1:4" x14ac:dyDescent="0.35">
      <c r="A4462" s="2">
        <f>IF([1]Ordenado!A4463="","",IFERROR(YEAR([1]Ordenado!A4463),""))</f>
        <v>2019</v>
      </c>
      <c r="B4462" s="3" t="str">
        <f>IF([1]Ordenado!C4463="","",[1]Ordenado!C4463)</f>
        <v>Carolina Pozo Concha</v>
      </c>
      <c r="C4462" s="2" t="str">
        <f>IF([1]Ordenado!E4463="","",[1]Ordenado!E4463)</f>
        <v>212-8</v>
      </c>
      <c r="D4462" s="3" t="str">
        <f>IF([1]Ordenado!I4463="","",[1]Ordenado!I4463)</f>
        <v>lago  Llanquihue 104, fenix-los lagos</v>
      </c>
    </row>
    <row r="4463" spans="1:4" x14ac:dyDescent="0.35">
      <c r="A4463" s="2">
        <f>IF([1]Ordenado!A4464="","",IFERROR(YEAR([1]Ordenado!A4464),""))</f>
        <v>2019</v>
      </c>
      <c r="B4463" s="3" t="str">
        <f>IF([1]Ordenado!C4464="","",[1]Ordenado!C4464)</f>
        <v>Elizabeth Terán</v>
      </c>
      <c r="C4463" s="2" t="str">
        <f>IF([1]Ordenado!E4464="","",[1]Ordenado!E4464)</f>
        <v>115-429</v>
      </c>
      <c r="D4463" s="3" t="str">
        <f>IF([1]Ordenado!I4464="","",[1]Ordenado!I4464)</f>
        <v>Pedro Aguirre Cerda 267</v>
      </c>
    </row>
    <row r="4464" spans="1:4" x14ac:dyDescent="0.35">
      <c r="A4464" s="2">
        <f>IF([1]Ordenado!A4465="","",IFERROR(YEAR([1]Ordenado!A4465),""))</f>
        <v>2019</v>
      </c>
      <c r="B4464" s="3" t="str">
        <f>IF([1]Ordenado!C4465="","",[1]Ordenado!C4465)</f>
        <v>Luis Miranda</v>
      </c>
      <c r="C4464" s="2" t="str">
        <f>IF([1]Ordenado!E4465="","",[1]Ordenado!E4465)</f>
        <v>99-48</v>
      </c>
      <c r="D4464" s="3" t="str">
        <f>IF([1]Ordenado!I4465="","",[1]Ordenado!I4465)</f>
        <v>Rosa Zuñiga 241</v>
      </c>
    </row>
    <row r="4465" spans="1:4" x14ac:dyDescent="0.35">
      <c r="A4465" s="2">
        <f>IF([1]Ordenado!A4466="","",IFERROR(YEAR([1]Ordenado!A4466),""))</f>
        <v>2019</v>
      </c>
      <c r="B4465" s="3" t="str">
        <f>IF([1]Ordenado!C4466="","",[1]Ordenado!C4466)</f>
        <v>Karina Rojas</v>
      </c>
      <c r="C4465" s="2" t="str">
        <f>IF([1]Ordenado!E4466="","",[1]Ordenado!E4466)</f>
        <v>114-455</v>
      </c>
      <c r="D4465" s="3" t="str">
        <f>IF([1]Ordenado!I4466="","",[1]Ordenado!I4466)</f>
        <v>Juan Droguett 032</v>
      </c>
    </row>
    <row r="4466" spans="1:4" x14ac:dyDescent="0.35">
      <c r="A4466" s="2">
        <f>IF([1]Ordenado!A4467="","",IFERROR(YEAR([1]Ordenado!A4467),""))</f>
        <v>2019</v>
      </c>
      <c r="B4466" s="3" t="str">
        <f>IF([1]Ordenado!C4467="","",[1]Ordenado!C4467)</f>
        <v>Karina Rojas</v>
      </c>
      <c r="C4466" s="2" t="str">
        <f>IF([1]Ordenado!E4467="","",[1]Ordenado!E4467)</f>
        <v>114-456</v>
      </c>
      <c r="D4466" s="3" t="str">
        <f>IF([1]Ordenado!I4467="","",[1]Ordenado!I4467)</f>
        <v>juan droguett 034</v>
      </c>
    </row>
    <row r="4467" spans="1:4" x14ac:dyDescent="0.35">
      <c r="A4467" s="2">
        <f>IF([1]Ordenado!A4468="","",IFERROR(YEAR([1]Ordenado!A4468),""))</f>
        <v>2019</v>
      </c>
      <c r="B4467" s="3" t="str">
        <f>IF([1]Ordenado!C4468="","",[1]Ordenado!C4468)</f>
        <v>Victor Miranda Uvia</v>
      </c>
      <c r="C4467" s="2" t="str">
        <f>IF([1]Ordenado!E4468="","",[1]Ordenado!E4468)</f>
        <v>114-272</v>
      </c>
      <c r="D4467" s="3" t="str">
        <f>IF([1]Ordenado!I4468="","",[1]Ordenado!I4468)</f>
        <v>Juan Droguett 021</v>
      </c>
    </row>
    <row r="4468" spans="1:4" x14ac:dyDescent="0.35">
      <c r="A4468" s="2">
        <f>IF([1]Ordenado!A4469="","",IFERROR(YEAR([1]Ordenado!A4469),""))</f>
        <v>2019</v>
      </c>
      <c r="B4468" s="3" t="str">
        <f>IF([1]Ordenado!C4469="","",[1]Ordenado!C4469)</f>
        <v>Pablo Soto Carrasco</v>
      </c>
      <c r="C4468" s="2" t="str">
        <f>IF([1]Ordenado!E4469="","",[1]Ordenado!E4469)</f>
        <v>20-54</v>
      </c>
      <c r="D4468" s="3" t="str">
        <f>IF([1]Ordenado!I4469="","",[1]Ordenado!I4469)</f>
        <v>Rancagua 265</v>
      </c>
    </row>
    <row r="4469" spans="1:4" x14ac:dyDescent="0.35">
      <c r="A4469" s="2">
        <f>IF([1]Ordenado!A4470="","",IFERROR(YEAR([1]Ordenado!A4470),""))</f>
        <v>2019</v>
      </c>
      <c r="B4469" s="3" t="str">
        <f>IF([1]Ordenado!C4470="","",[1]Ordenado!C4470)</f>
        <v>Maximiliano Soto</v>
      </c>
      <c r="C4469" s="2" t="str">
        <f>IF([1]Ordenado!E4470="","",[1]Ordenado!E4470)</f>
        <v>44-151</v>
      </c>
      <c r="D4469" s="3" t="str">
        <f>IF([1]Ordenado!I4470="","",[1]Ordenado!I4470)</f>
        <v>Rosa Lopez 032</v>
      </c>
    </row>
    <row r="4470" spans="1:4" x14ac:dyDescent="0.35">
      <c r="A4470" s="2">
        <f>IF([1]Ordenado!A4471="","",IFERROR(YEAR([1]Ordenado!A4471),""))</f>
        <v>2019</v>
      </c>
      <c r="B4470" s="3" t="str">
        <f>IF([1]Ordenado!C4471="","",[1]Ordenado!C4471)</f>
        <v>Gloria Ramirez</v>
      </c>
      <c r="C4470" s="2" t="str">
        <f>IF([1]Ordenado!E4471="","",[1]Ordenado!E4471)</f>
        <v>100-38</v>
      </c>
      <c r="D4470" s="3" t="str">
        <f>IF([1]Ordenado!I4471="","",[1]Ordenado!I4471)</f>
        <v>Rosa Zuñiga s/n</v>
      </c>
    </row>
    <row r="4471" spans="1:4" x14ac:dyDescent="0.35">
      <c r="A4471" s="2">
        <f>IF([1]Ordenado!A4472="","",IFERROR(YEAR([1]Ordenado!A4472),""))</f>
        <v>2019</v>
      </c>
      <c r="B4471" s="3" t="str">
        <f>IF([1]Ordenado!C4472="","",[1]Ordenado!C4472)</f>
        <v>Alicia Bastias</v>
      </c>
      <c r="C4471" s="2" t="str">
        <f>IF([1]Ordenado!E4472="","",[1]Ordenado!E4472)</f>
        <v>17-7</v>
      </c>
      <c r="D4471" s="3" t="str">
        <f>IF([1]Ordenado!I4472="","",[1]Ordenado!I4472)</f>
        <v>Errazuriz 625</v>
      </c>
    </row>
    <row r="4472" spans="1:4" x14ac:dyDescent="0.35">
      <c r="A4472" s="2">
        <f>IF([1]Ordenado!A4473="","",IFERROR(YEAR([1]Ordenado!A4473),""))</f>
        <v>2019</v>
      </c>
      <c r="B4472" s="3" t="str">
        <f>IF([1]Ordenado!C4473="","",[1]Ordenado!C4473)</f>
        <v>Suc Muñoz Cantillana</v>
      </c>
      <c r="C4472" s="2" t="str">
        <f>IF([1]Ordenado!E4473="","",[1]Ordenado!E4473)</f>
        <v>5-16</v>
      </c>
      <c r="D4472" s="3" t="str">
        <f>IF([1]Ordenado!I4473="","",[1]Ordenado!I4473)</f>
        <v>Manuel Antonio Roman s/n</v>
      </c>
    </row>
    <row r="4473" spans="1:4" x14ac:dyDescent="0.35">
      <c r="A4473" s="2">
        <f>IF([1]Ordenado!A4474="","",IFERROR(YEAR([1]Ordenado!A4474),""))</f>
        <v>2019</v>
      </c>
      <c r="B4473" s="3" t="str">
        <f>IF([1]Ordenado!C4474="","",[1]Ordenado!C4474)</f>
        <v>Marcela Salas</v>
      </c>
      <c r="C4473" s="2" t="str">
        <f>IF([1]Ordenado!E4474="","",[1]Ordenado!E4474)</f>
        <v>125-124</v>
      </c>
      <c r="D4473" s="3" t="str">
        <f>IF([1]Ordenado!I4474="","",[1]Ordenado!I4474)</f>
        <v>Pedro de Miranda 351</v>
      </c>
    </row>
    <row r="4474" spans="1:4" x14ac:dyDescent="0.35">
      <c r="A4474" s="2">
        <f>IF([1]Ordenado!A4475="","",IFERROR(YEAR([1]Ordenado!A4475),""))</f>
        <v>2019</v>
      </c>
      <c r="B4474" s="3" t="str">
        <f>IF([1]Ordenado!C4475="","",[1]Ordenado!C4475)</f>
        <v>Ester Ruz Tudela</v>
      </c>
      <c r="C4474" s="2" t="str">
        <f>IF([1]Ordenado!E4475="","",[1]Ordenado!E4475)</f>
        <v>45-36</v>
      </c>
      <c r="D4474" s="3" t="str">
        <f>IF([1]Ordenado!I4475="","",[1]Ordenado!I4475)</f>
        <v>Pedro Aguirre Cerda 106</v>
      </c>
    </row>
    <row r="4475" spans="1:4" x14ac:dyDescent="0.35">
      <c r="A4475" s="2">
        <f>IF([1]Ordenado!A4476="","",IFERROR(YEAR([1]Ordenado!A4476),""))</f>
        <v>2019</v>
      </c>
      <c r="B4475" s="3" t="str">
        <f>IF([1]Ordenado!C4476="","",[1]Ordenado!C4476)</f>
        <v>Viterbo Pozo Galvez</v>
      </c>
      <c r="C4475" s="2" t="str">
        <f>IF([1]Ordenado!E4476="","",[1]Ordenado!E4476)</f>
        <v>46-92</v>
      </c>
      <c r="D4475" s="3" t="str">
        <f>IF([1]Ordenado!I4476="","",[1]Ordenado!I4476)</f>
        <v>Rosa Zuñiga 22</v>
      </c>
    </row>
    <row r="4476" spans="1:4" x14ac:dyDescent="0.35">
      <c r="A4476" s="2">
        <f>IF([1]Ordenado!A4477="","",IFERROR(YEAR([1]Ordenado!A4477),""))</f>
        <v>2019</v>
      </c>
      <c r="B4476" s="3" t="str">
        <f>IF([1]Ordenado!C4477="","",[1]Ordenado!C4477)</f>
        <v>Rosa Rojas Rubio</v>
      </c>
      <c r="C4476" s="2" t="str">
        <f>IF([1]Ordenado!E4477="","",[1]Ordenado!E4477)</f>
        <v>125-135</v>
      </c>
      <c r="D4476" s="3" t="str">
        <f>IF([1]Ordenado!I4477="","",[1]Ordenado!I4477)</f>
        <v>Rodolfo Miranda 170</v>
      </c>
    </row>
    <row r="4477" spans="1:4" x14ac:dyDescent="0.35">
      <c r="A4477" s="2">
        <f>IF([1]Ordenado!A4478="","",IFERROR(YEAR([1]Ordenado!A4478),""))</f>
        <v>2019</v>
      </c>
      <c r="B4477" s="3" t="str">
        <f>IF([1]Ordenado!C4478="","",[1]Ordenado!C4478)</f>
        <v>Suc. Iligarai</v>
      </c>
      <c r="C4477" s="2" t="str">
        <f>IF([1]Ordenado!E4478="","",[1]Ordenado!E4478)</f>
        <v>17-14</v>
      </c>
      <c r="D4477" s="3" t="str">
        <f>IF([1]Ordenado!I4478="","",[1]Ordenado!I4478)</f>
        <v>Rancagua 185-B</v>
      </c>
    </row>
    <row r="4478" spans="1:4" x14ac:dyDescent="0.35">
      <c r="A4478" s="2">
        <f>IF([1]Ordenado!A4479="","",IFERROR(YEAR([1]Ordenado!A4479),""))</f>
        <v>2019</v>
      </c>
      <c r="B4478" s="3" t="str">
        <f>IF([1]Ordenado!C4479="","",[1]Ordenado!C4479)</f>
        <v>Sandra Meza Canto</v>
      </c>
      <c r="C4478" s="2" t="str">
        <f>IF([1]Ordenado!E4479="","",[1]Ordenado!E4479)</f>
        <v>272-24</v>
      </c>
      <c r="D4478" s="3" t="str">
        <f>IF([1]Ordenado!I4479="","",[1]Ordenado!I4479)</f>
        <v>pje  coligue</v>
      </c>
    </row>
    <row r="4479" spans="1:4" x14ac:dyDescent="0.35">
      <c r="A4479" s="2">
        <f>IF([1]Ordenado!A4480="","",IFERROR(YEAR([1]Ordenado!A4480),""))</f>
        <v>2019</v>
      </c>
      <c r="B4479" s="3" t="str">
        <f>IF([1]Ordenado!C4480="","",[1]Ordenado!C4480)</f>
        <v>Laura Gilberto</v>
      </c>
      <c r="C4479" s="2" t="str">
        <f>IF([1]Ordenado!E4480="","",[1]Ordenado!E4480)</f>
        <v>221-10</v>
      </c>
      <c r="D4479" s="3" t="str">
        <f>IF([1]Ordenado!I4480="","",[1]Ordenado!I4480)</f>
        <v>Arturo Prat 05</v>
      </c>
    </row>
    <row r="4480" spans="1:4" x14ac:dyDescent="0.35">
      <c r="A4480" s="2">
        <f>IF([1]Ordenado!A4481="","",IFERROR(YEAR([1]Ordenado!A4481),""))</f>
        <v>2019</v>
      </c>
      <c r="B4480" s="3" t="str">
        <f>IF([1]Ordenado!C4481="","",[1]Ordenado!C4481)</f>
        <v>Sociedad Constructora Santa Fe</v>
      </c>
      <c r="C4480" s="2" t="str">
        <f>IF([1]Ordenado!E4481="","",[1]Ordenado!E4481)</f>
        <v>42-88</v>
      </c>
      <c r="D4480" s="3" t="str">
        <f>IF([1]Ordenado!I4481="","",[1]Ordenado!I4481)</f>
        <v>Julio Alcaino 041-C</v>
      </c>
    </row>
    <row r="4481" spans="1:4" x14ac:dyDescent="0.35">
      <c r="A4481" s="2">
        <f>IF([1]Ordenado!A4482="","",IFERROR(YEAR([1]Ordenado!A4482),""))</f>
        <v>2019</v>
      </c>
      <c r="B4481" s="3" t="str">
        <f>IF([1]Ordenado!C4482="","",[1]Ordenado!C4482)</f>
        <v xml:space="preserve">Javier Vidal P. </v>
      </c>
      <c r="C4481" s="2" t="str">
        <f>IF([1]Ordenado!E4482="","",[1]Ordenado!E4482)</f>
        <v>42-70</v>
      </c>
      <c r="D4481" s="3" t="str">
        <f>IF([1]Ordenado!I4482="","",[1]Ordenado!I4482)</f>
        <v>Julio Alcaino 071</v>
      </c>
    </row>
    <row r="4482" spans="1:4" x14ac:dyDescent="0.35">
      <c r="A4482" s="2">
        <f>IF([1]Ordenado!A4483="","",IFERROR(YEAR([1]Ordenado!A4483),""))</f>
        <v>2019</v>
      </c>
      <c r="B4482" s="3" t="str">
        <f>IF([1]Ordenado!C4483="","",[1]Ordenado!C4483)</f>
        <v>Fabiola Severino</v>
      </c>
      <c r="C4482" s="2" t="str">
        <f>IF([1]Ordenado!E4483="","",[1]Ordenado!E4483)</f>
        <v>45-40</v>
      </c>
      <c r="D4482" s="3" t="str">
        <f>IF([1]Ordenado!I4483="","",[1]Ordenado!I4483)</f>
        <v>Rosa Lopez 103</v>
      </c>
    </row>
    <row r="4483" spans="1:4" x14ac:dyDescent="0.35">
      <c r="A4483" s="2">
        <f>IF([1]Ordenado!A4484="","",IFERROR(YEAR([1]Ordenado!A4484),""))</f>
        <v>2019</v>
      </c>
      <c r="B4483" s="3" t="str">
        <f>IF([1]Ordenado!C4484="","",[1]Ordenado!C4484)</f>
        <v>Yolanda Brisso</v>
      </c>
      <c r="C4483" s="2" t="str">
        <f>IF([1]Ordenado!E4484="","",[1]Ordenado!E4484)</f>
        <v>95-70</v>
      </c>
      <c r="D4483" s="3" t="str">
        <f>IF([1]Ordenado!I4484="","",[1]Ordenado!I4484)</f>
        <v>Guillermina Palma 007</v>
      </c>
    </row>
    <row r="4484" spans="1:4" x14ac:dyDescent="0.35">
      <c r="A4484" s="2">
        <f>IF([1]Ordenado!A4485="","",IFERROR(YEAR([1]Ordenado!A4485),""))</f>
        <v>2019</v>
      </c>
      <c r="B4484" s="3" t="str">
        <f>IF([1]Ordenado!C4485="","",[1]Ordenado!C4485)</f>
        <v>Jaime Espinoza Carrasco</v>
      </c>
      <c r="C4484" s="2" t="str">
        <f>IF([1]Ordenado!E4485="","",[1]Ordenado!E4485)</f>
        <v>9-164//9-165</v>
      </c>
      <c r="D4484" s="3" t="str">
        <f>IF([1]Ordenado!I4485="","",[1]Ordenado!I4485)</f>
        <v>Av Rancagua 140</v>
      </c>
    </row>
    <row r="4485" spans="1:4" x14ac:dyDescent="0.35">
      <c r="A4485" s="2">
        <f>IF([1]Ordenado!A4486="","",IFERROR(YEAR([1]Ordenado!A4486),""))</f>
        <v>2019</v>
      </c>
      <c r="B4485" s="3" t="str">
        <f>IF([1]Ordenado!C4486="","",[1]Ordenado!C4486)</f>
        <v>Eugenia Valdivia</v>
      </c>
      <c r="C4485" s="2" t="str">
        <f>IF([1]Ordenado!E4486="","",[1]Ordenado!E4486)</f>
        <v>133-5</v>
      </c>
      <c r="D4485" s="3" t="str">
        <f>IF([1]Ordenado!I4486="","",[1]Ordenado!I4486)</f>
        <v>El Canelo 010</v>
      </c>
    </row>
    <row r="4486" spans="1:4" x14ac:dyDescent="0.35">
      <c r="A4486" s="2">
        <f>IF([1]Ordenado!A4487="","",IFERROR(YEAR([1]Ordenado!A4487),""))</f>
        <v>2019</v>
      </c>
      <c r="B4486" s="3" t="str">
        <f>IF([1]Ordenado!C4487="","",[1]Ordenado!C4487)</f>
        <v>Tranquilino Donoso</v>
      </c>
      <c r="C4486" s="2" t="str">
        <f>IF([1]Ordenado!E4487="","",[1]Ordenado!E4487)</f>
        <v>44-99</v>
      </c>
      <c r="D4486" s="3" t="str">
        <f>IF([1]Ordenado!I4487="","",[1]Ordenado!I4487)</f>
        <v>Manuel Vergara 32</v>
      </c>
    </row>
    <row r="4487" spans="1:4" x14ac:dyDescent="0.35">
      <c r="A4487" s="2">
        <f>IF([1]Ordenado!A4488="","",IFERROR(YEAR([1]Ordenado!A4488),""))</f>
        <v>2019</v>
      </c>
      <c r="B4487" s="3" t="str">
        <f>IF([1]Ordenado!C4488="","",[1]Ordenado!C4488)</f>
        <v>Nancy Vidal Rubio</v>
      </c>
      <c r="C4487" s="2" t="str">
        <f>IF([1]Ordenado!E4488="","",[1]Ordenado!E4488)</f>
        <v>115-373</v>
      </c>
      <c r="D4487" s="3" t="str">
        <f>IF([1]Ordenado!I4488="","",[1]Ordenado!I4488)</f>
        <v>Pedro de Miranda 675</v>
      </c>
    </row>
    <row r="4488" spans="1:4" x14ac:dyDescent="0.35">
      <c r="A4488" s="2">
        <f>IF([1]Ordenado!A4489="","",IFERROR(YEAR([1]Ordenado!A4489),""))</f>
        <v>2019</v>
      </c>
      <c r="B4488" s="3" t="str">
        <f>IF([1]Ordenado!C4489="","",[1]Ordenado!C4489)</f>
        <v>Rafel Vargas Perez</v>
      </c>
      <c r="C4488" s="2" t="str">
        <f>IF([1]Ordenado!E4489="","",[1]Ordenado!E4489)</f>
        <v>272-13</v>
      </c>
      <c r="D4488" s="3" t="str">
        <f>IF([1]Ordenado!I4489="","",[1]Ordenado!I4489)</f>
        <v>Los Troncos 07, El Arrayan</v>
      </c>
    </row>
    <row r="4489" spans="1:4" x14ac:dyDescent="0.35">
      <c r="A4489" s="2">
        <f>IF([1]Ordenado!A4490="","",IFERROR(YEAR([1]Ordenado!A4490),""))</f>
        <v>2019</v>
      </c>
      <c r="B4489" s="3" t="str">
        <f>IF([1]Ordenado!C4490="","",[1]Ordenado!C4490)</f>
        <v>Maritza Avendaño</v>
      </c>
      <c r="C4489" s="2" t="str">
        <f>IF([1]Ordenado!E4490="","",[1]Ordenado!E4490)</f>
        <v>272-8</v>
      </c>
      <c r="D4489" s="3" t="str">
        <f>IF([1]Ordenado!I4490="","",[1]Ordenado!I4490)</f>
        <v>Los Troncos 06, El Arrayan</v>
      </c>
    </row>
    <row r="4490" spans="1:4" x14ac:dyDescent="0.35">
      <c r="A4490" s="2">
        <f>IF([1]Ordenado!A4491="","",IFERROR(YEAR([1]Ordenado!A4491),""))</f>
        <v>2019</v>
      </c>
      <c r="B4490" s="3" t="str">
        <f>IF([1]Ordenado!C4491="","",[1]Ordenado!C4491)</f>
        <v>Jovina Abarca</v>
      </c>
      <c r="C4490" s="2" t="str">
        <f>IF([1]Ordenado!E4491="","",[1]Ordenado!E4491)</f>
        <v>272-25</v>
      </c>
      <c r="D4490" s="3" t="str">
        <f>IF([1]Ordenado!I4491="","",[1]Ordenado!I4491)</f>
        <v>San Jose 113, El Arrayan</v>
      </c>
    </row>
    <row r="4491" spans="1:4" x14ac:dyDescent="0.35">
      <c r="A4491" s="2">
        <f>IF([1]Ordenado!A4492="","",IFERROR(YEAR([1]Ordenado!A4492),""))</f>
        <v>2019</v>
      </c>
      <c r="B4491" s="3" t="str">
        <f>IF([1]Ordenado!C4492="","",[1]Ordenado!C4492)</f>
        <v>Gloria Parrao</v>
      </c>
      <c r="C4491" s="2" t="str">
        <f>IF([1]Ordenado!E4492="","",[1]Ordenado!E4492)</f>
        <v>125-86</v>
      </c>
      <c r="D4491" s="3" t="str">
        <f>IF([1]Ordenado!I4492="","",[1]Ordenado!I4492)</f>
        <v>Juana Reyes 011</v>
      </c>
    </row>
    <row r="4492" spans="1:4" x14ac:dyDescent="0.35">
      <c r="A4492" s="2">
        <f>IF([1]Ordenado!A4493="","",IFERROR(YEAR([1]Ordenado!A4493),""))</f>
        <v>2019</v>
      </c>
      <c r="B4492" s="3" t="str">
        <f>IF([1]Ordenado!C4493="","",[1]Ordenado!C4493)</f>
        <v>Tranquilino Donoso</v>
      </c>
      <c r="C4492" s="2" t="str">
        <f>IF([1]Ordenado!E4493="","",[1]Ordenado!E4493)</f>
        <v>44-99</v>
      </c>
      <c r="D4492" s="3" t="str">
        <f>IF([1]Ordenado!I4493="","",[1]Ordenado!I4493)</f>
        <v>Manuel Vergara 32</v>
      </c>
    </row>
    <row r="4493" spans="1:4" x14ac:dyDescent="0.35">
      <c r="A4493" s="2">
        <f>IF([1]Ordenado!A4494="","",IFERROR(YEAR([1]Ordenado!A4494),""))</f>
        <v>2019</v>
      </c>
      <c r="B4493" s="3" t="str">
        <f>IF([1]Ordenado!C4494="","",[1]Ordenado!C4494)</f>
        <v>Luis Reyes Soto</v>
      </c>
      <c r="C4493" s="2" t="str">
        <f>IF([1]Ordenado!E4494="","",[1]Ordenado!E4494)</f>
        <v>113-13</v>
      </c>
      <c r="D4493" s="3" t="str">
        <f>IF([1]Ordenado!I4494="","",[1]Ordenado!I4494)</f>
        <v>Juam Ramón Cornejo 335</v>
      </c>
    </row>
    <row r="4494" spans="1:4" x14ac:dyDescent="0.35">
      <c r="A4494" s="2">
        <f>IF([1]Ordenado!A4495="","",IFERROR(YEAR([1]Ordenado!A4495),""))</f>
        <v>2019</v>
      </c>
      <c r="B4494" s="3" t="str">
        <f>IF([1]Ordenado!C4495="","",[1]Ordenado!C4495)</f>
        <v>Hector Pino Perez</v>
      </c>
      <c r="C4494" s="2" t="str">
        <f>IF([1]Ordenado!E4495="","",[1]Ordenado!E4495)</f>
        <v>44-27</v>
      </c>
      <c r="D4494" s="3" t="str">
        <f>IF([1]Ordenado!I4495="","",[1]Ordenado!I4495)</f>
        <v>Pedro de Miranda 923</v>
      </c>
    </row>
    <row r="4495" spans="1:4" x14ac:dyDescent="0.35">
      <c r="A4495" s="2">
        <f>IF([1]Ordenado!A4496="","",IFERROR(YEAR([1]Ordenado!A4496),""))</f>
        <v>2019</v>
      </c>
      <c r="B4495" s="3" t="str">
        <f>IF([1]Ordenado!C4496="","",[1]Ordenado!C4496)</f>
        <v>Patricia Sanchez</v>
      </c>
      <c r="C4495" s="2" t="str">
        <f>IF([1]Ordenado!E4496="","",[1]Ordenado!E4496)</f>
        <v>291-14</v>
      </c>
      <c r="D4495" s="3" t="str">
        <f>IF([1]Ordenado!I4496="","",[1]Ordenado!I4496)</f>
        <v>Camino Vecinal 210</v>
      </c>
    </row>
    <row r="4496" spans="1:4" x14ac:dyDescent="0.35">
      <c r="A4496" s="2">
        <f>IF([1]Ordenado!A4497="","",IFERROR(YEAR([1]Ordenado!A4497),""))</f>
        <v>2019</v>
      </c>
      <c r="B4496" s="3" t="str">
        <f>IF([1]Ordenado!C4497="","",[1]Ordenado!C4497)</f>
        <v>Octavio Pinto</v>
      </c>
      <c r="C4496" s="2" t="str">
        <f>IF([1]Ordenado!E4497="","",[1]Ordenado!E4497)</f>
        <v>8-46</v>
      </c>
      <c r="D4496" s="3" t="str">
        <f>IF([1]Ordenado!I4497="","",[1]Ordenado!I4497)</f>
        <v>Subteniente Valenzuela 190</v>
      </c>
    </row>
    <row r="4497" spans="1:4" x14ac:dyDescent="0.35">
      <c r="A4497" s="2">
        <f>IF([1]Ordenado!A4498="","",IFERROR(YEAR([1]Ordenado!A4498),""))</f>
        <v>2019</v>
      </c>
      <c r="B4497" s="3" t="str">
        <f>IF([1]Ordenado!C4498="","",[1]Ordenado!C4498)</f>
        <v>Ruben Ortuzar</v>
      </c>
      <c r="C4497" s="2" t="str">
        <f>IF([1]Ordenado!E4498="","",[1]Ordenado!E4498)</f>
        <v>302-11</v>
      </c>
      <c r="D4497" s="3" t="str">
        <f>IF([1]Ordenado!I4498="","",[1]Ordenado!I4498)</f>
        <v>Los Jazmines 542</v>
      </c>
    </row>
    <row r="4498" spans="1:4" x14ac:dyDescent="0.35">
      <c r="A4498" s="2">
        <f>IF([1]Ordenado!A4499="","",IFERROR(YEAR([1]Ordenado!A4499),""))</f>
        <v>2020</v>
      </c>
      <c r="B4498" s="3" t="str">
        <f>IF([1]Ordenado!C4499="","",[1]Ordenado!C4499)</f>
        <v>William Arias M</v>
      </c>
      <c r="C4498" s="2" t="str">
        <f>IF([1]Ordenado!E4499="","",[1]Ordenado!E4499)</f>
        <v>41-3</v>
      </c>
      <c r="D4498" s="3" t="str">
        <f>IF([1]Ordenado!I4499="","",[1]Ordenado!I4499)</f>
        <v>Cabo Moena 026</v>
      </c>
    </row>
    <row r="4499" spans="1:4" x14ac:dyDescent="0.35">
      <c r="A4499" s="2">
        <f>IF([1]Ordenado!A4500="","",IFERROR(YEAR([1]Ordenado!A4500),""))</f>
        <v>2020</v>
      </c>
      <c r="B4499" s="3" t="str">
        <f>IF([1]Ordenado!C4500="","",[1]Ordenado!C4500)</f>
        <v>Fernando Zamorano</v>
      </c>
      <c r="C4499" s="2" t="str">
        <f>IF([1]Ordenado!E4500="","",[1]Ordenado!E4500)</f>
        <v>46-76</v>
      </c>
      <c r="D4499" s="3" t="str">
        <f>IF([1]Ordenado!I4500="","",[1]Ordenado!I4500)</f>
        <v>Rosa Zuñiga 119</v>
      </c>
    </row>
    <row r="4500" spans="1:4" x14ac:dyDescent="0.35">
      <c r="A4500" s="2">
        <f>IF([1]Ordenado!A4501="","",IFERROR(YEAR([1]Ordenado!A4501),""))</f>
        <v>2020</v>
      </c>
      <c r="B4500" s="3" t="str">
        <f>IF([1]Ordenado!C4501="","",[1]Ordenado!C4501)</f>
        <v>Lorenzo Jorquera</v>
      </c>
      <c r="C4500" s="2" t="str">
        <f>IF([1]Ordenado!E4501="","",[1]Ordenado!E4501)</f>
        <v>44-58</v>
      </c>
      <c r="D4500" s="3" t="str">
        <f>IF([1]Ordenado!I4501="","",[1]Ordenado!I4501)</f>
        <v>Rosa Zuñiga 120</v>
      </c>
    </row>
    <row r="4501" spans="1:4" x14ac:dyDescent="0.35">
      <c r="A4501" s="2">
        <f>IF([1]Ordenado!A4502="","",IFERROR(YEAR([1]Ordenado!A4502),""))</f>
        <v>2020</v>
      </c>
      <c r="B4501" s="3" t="str">
        <f>IF([1]Ordenado!C4502="","",[1]Ordenado!C4502)</f>
        <v>Maria Bastias Bravo</v>
      </c>
      <c r="C4501" s="2" t="str">
        <f>IF([1]Ordenado!E4502="","",[1]Ordenado!E4502)</f>
        <v>22-14</v>
      </c>
      <c r="D4501" s="3" t="str">
        <f>IF([1]Ordenado!I4502="","",[1]Ordenado!I4502)</f>
        <v>Juan Pablo II 9</v>
      </c>
    </row>
    <row r="4502" spans="1:4" x14ac:dyDescent="0.35">
      <c r="A4502" s="2">
        <f>IF([1]Ordenado!A4503="","",IFERROR(YEAR([1]Ordenado!A4503),""))</f>
        <v>2020</v>
      </c>
      <c r="B4502" s="3" t="str">
        <f>IF([1]Ordenado!C4503="","",[1]Ordenado!C4503)</f>
        <v>Cecilia Soto F.</v>
      </c>
      <c r="C4502" s="2" t="str">
        <f>IF([1]Ordenado!E4503="","",[1]Ordenado!E4503)</f>
        <v>54-17</v>
      </c>
      <c r="D4502" s="3" t="str">
        <f>IF([1]Ordenado!I4503="","",[1]Ordenado!I4503)</f>
        <v>Cachapoal 182</v>
      </c>
    </row>
    <row r="4503" spans="1:4" x14ac:dyDescent="0.35">
      <c r="A4503" s="2">
        <f>IF([1]Ordenado!A4504="","",IFERROR(YEAR([1]Ordenado!A4504),""))</f>
        <v>2020</v>
      </c>
      <c r="B4503" s="3" t="str">
        <f>IF([1]Ordenado!C4504="","",[1]Ordenado!C4504)</f>
        <v>Silvia Silva Armijo</v>
      </c>
      <c r="C4503" s="2" t="str">
        <f>IF([1]Ordenado!E4504="","",[1]Ordenado!E4504)</f>
        <v>1-6</v>
      </c>
      <c r="D4503" s="3" t="str">
        <f>IF([1]Ordenado!I4504="","",[1]Ordenado!I4504)</f>
        <v>Emilio Cuevas 050</v>
      </c>
    </row>
    <row r="4504" spans="1:4" x14ac:dyDescent="0.35">
      <c r="A4504" s="2">
        <f>IF([1]Ordenado!A4505="","",IFERROR(YEAR([1]Ordenado!A4505),""))</f>
        <v>2020</v>
      </c>
      <c r="B4504" s="3" t="str">
        <f>IF([1]Ordenado!C4505="","",[1]Ordenado!C4505)</f>
        <v>Juan Zuñiga</v>
      </c>
      <c r="C4504" s="2" t="str">
        <f>IF([1]Ordenado!E4505="","",[1]Ordenado!E4505)</f>
        <v>95-57</v>
      </c>
      <c r="D4504" s="3" t="str">
        <f>IF([1]Ordenado!I4505="","",[1]Ordenado!I4505)</f>
        <v>Camino Viejo 1554, campito California</v>
      </c>
    </row>
    <row r="4505" spans="1:4" x14ac:dyDescent="0.35">
      <c r="A4505" s="2">
        <f>IF([1]Ordenado!A4506="","",IFERROR(YEAR([1]Ordenado!A4506),""))</f>
        <v>2020</v>
      </c>
      <c r="B4505" s="3" t="str">
        <f>IF([1]Ordenado!C4506="","",[1]Ordenado!C4506)</f>
        <v>Jennifer Sepulveda</v>
      </c>
      <c r="C4505" s="2" t="str">
        <f>IF([1]Ordenado!E4506="","",[1]Ordenado!E4506)</f>
        <v>292-10</v>
      </c>
      <c r="D4505" s="3" t="str">
        <f>IF([1]Ordenado!I4506="","",[1]Ordenado!I4506)</f>
        <v>Nicomedes Guzman 050</v>
      </c>
    </row>
    <row r="4506" spans="1:4" x14ac:dyDescent="0.35">
      <c r="A4506" s="2">
        <f>IF([1]Ordenado!A4507="","",IFERROR(YEAR([1]Ordenado!A4507),""))</f>
        <v>2020</v>
      </c>
      <c r="B4506" s="3" t="str">
        <f>IF([1]Ordenado!C4507="","",[1]Ordenado!C4507)</f>
        <v>Florinda Quintanilla</v>
      </c>
      <c r="C4506" s="2" t="str">
        <f>IF([1]Ordenado!E4507="","",[1]Ordenado!E4507)</f>
        <v>291-20</v>
      </c>
      <c r="D4506" s="3" t="str">
        <f>IF([1]Ordenado!I4507="","",[1]Ordenado!I4507)</f>
        <v>Nicomedes Guzman 044</v>
      </c>
    </row>
    <row r="4507" spans="1:4" x14ac:dyDescent="0.35">
      <c r="A4507" s="2">
        <f>IF([1]Ordenado!A4508="","",IFERROR(YEAR([1]Ordenado!A4508),""))</f>
        <v>2020</v>
      </c>
      <c r="B4507" s="3" t="str">
        <f>IF([1]Ordenado!C4508="","",[1]Ordenado!C4508)</f>
        <v>Gloria Droguett Acevedo</v>
      </c>
      <c r="C4507" s="2" t="str">
        <f>IF([1]Ordenado!E4508="","",[1]Ordenado!E4508)</f>
        <v>305-12</v>
      </c>
      <c r="D4507" s="3" t="str">
        <f>IF([1]Ordenado!I4508="","",[1]Ordenado!I4508)</f>
        <v>Los Claveles 524</v>
      </c>
    </row>
    <row r="4508" spans="1:4" x14ac:dyDescent="0.35">
      <c r="A4508" s="2">
        <f>IF([1]Ordenado!A4509="","",IFERROR(YEAR([1]Ordenado!A4509),""))</f>
        <v>2020</v>
      </c>
      <c r="B4508" s="3" t="str">
        <f>IF([1]Ordenado!C4509="","",[1]Ordenado!C4509)</f>
        <v>Ana Ortuzar</v>
      </c>
      <c r="C4508" s="2" t="str">
        <f>IF([1]Ordenado!E4509="","",[1]Ordenado!E4509)</f>
        <v>302-12</v>
      </c>
      <c r="D4508" s="3" t="str">
        <f>IF([1]Ordenado!I4509="","",[1]Ordenado!I4509)</f>
        <v>Los Jazmines 524</v>
      </c>
    </row>
    <row r="4509" spans="1:4" x14ac:dyDescent="0.35">
      <c r="A4509" s="2">
        <f>IF([1]Ordenado!A4510="","",IFERROR(YEAR([1]Ordenado!A4510),""))</f>
        <v>2020</v>
      </c>
      <c r="B4509" s="3" t="str">
        <f>IF([1]Ordenado!C4510="","",[1]Ordenado!C4510)</f>
        <v>Faenadora Lo Miranda Ltda.</v>
      </c>
      <c r="C4509" s="2" t="str">
        <f>IF([1]Ordenado!E4510="","",[1]Ordenado!E4510)</f>
        <v>114-67</v>
      </c>
      <c r="D4509" s="3" t="str">
        <f>IF([1]Ordenado!I4510="","",[1]Ordenado!I4510)</f>
        <v>Caretera H-30 #3814</v>
      </c>
    </row>
    <row r="4510" spans="1:4" x14ac:dyDescent="0.35">
      <c r="A4510" s="2">
        <f>IF([1]Ordenado!A4511="","",IFERROR(YEAR([1]Ordenado!A4511),""))</f>
        <v>2020</v>
      </c>
      <c r="B4510" s="3" t="str">
        <f>IF([1]Ordenado!C4511="","",[1]Ordenado!C4511)</f>
        <v>Osvaldo Vasquez Caroca</v>
      </c>
      <c r="C4510" s="2" t="str">
        <f>IF([1]Ordenado!E4511="","",[1]Ordenado!E4511)</f>
        <v>306-1</v>
      </c>
      <c r="D4510" s="3" t="str">
        <f>IF([1]Ordenado!I4511="","",[1]Ordenado!I4511)</f>
        <v>calle 1 #12, villa el Sol</v>
      </c>
    </row>
    <row r="4511" spans="1:4" x14ac:dyDescent="0.35">
      <c r="A4511" s="2">
        <f>IF([1]Ordenado!A4512="","",IFERROR(YEAR([1]Ordenado!A4512),""))</f>
        <v>2020</v>
      </c>
      <c r="B4511" s="3" t="str">
        <f>IF([1]Ordenado!C4512="","",[1]Ordenado!C4512)</f>
        <v>Esperanza Gutierrez</v>
      </c>
      <c r="C4511" s="2" t="str">
        <f>IF([1]Ordenado!E4512="","",[1]Ordenado!E4512)</f>
        <v>354-7</v>
      </c>
      <c r="D4511" s="3" t="str">
        <f>IF([1]Ordenado!I4512="","",[1]Ordenado!I4512)</f>
        <v>las Violetas 590, V Ohiggins</v>
      </c>
    </row>
    <row r="4512" spans="1:4" x14ac:dyDescent="0.35">
      <c r="A4512" s="2">
        <f>IF([1]Ordenado!A4513="","",IFERROR(YEAR([1]Ordenado!A4513),""))</f>
        <v>2020</v>
      </c>
      <c r="B4512" s="3" t="str">
        <f>IF([1]Ordenado!C4513="","",[1]Ordenado!C4513)</f>
        <v>Ana Contreras Medina</v>
      </c>
      <c r="C4512" s="2" t="str">
        <f>IF([1]Ordenado!E4513="","",[1]Ordenado!E4513)</f>
        <v>19-137</v>
      </c>
      <c r="D4512" s="3" t="str">
        <f>IF([1]Ordenado!I4513="","",[1]Ordenado!I4513)</f>
        <v>Errazuriz 498</v>
      </c>
    </row>
    <row r="4513" spans="1:4" x14ac:dyDescent="0.35">
      <c r="A4513" s="2">
        <f>IF([1]Ordenado!A4514="","",IFERROR(YEAR([1]Ordenado!A4514),""))</f>
        <v>2020</v>
      </c>
      <c r="B4513" s="3" t="str">
        <f>IF([1]Ordenado!C4514="","",[1]Ordenado!C4514)</f>
        <v>Rogelio Flores Pinto</v>
      </c>
      <c r="C4513" s="2" t="str">
        <f>IF([1]Ordenado!E4514="","",[1]Ordenado!E4514)</f>
        <v>282-26</v>
      </c>
      <c r="D4513" s="3" t="str">
        <f>IF([1]Ordenado!I4514="","",[1]Ordenado!I4514)</f>
        <v>Los Laureles 151</v>
      </c>
    </row>
    <row r="4514" spans="1:4" x14ac:dyDescent="0.35">
      <c r="A4514" s="2">
        <f>IF([1]Ordenado!A4515="","",IFERROR(YEAR([1]Ordenado!A4515),""))</f>
        <v>2020</v>
      </c>
      <c r="B4514" s="3" t="str">
        <f>IF([1]Ordenado!C4515="","",[1]Ordenado!C4515)</f>
        <v>Emilia Flores B.</v>
      </c>
      <c r="C4514" s="2" t="str">
        <f>IF([1]Ordenado!E4515="","",[1]Ordenado!E4515)</f>
        <v>82-8</v>
      </c>
      <c r="D4514" s="3" t="str">
        <f>IF([1]Ordenado!I4515="","",[1]Ordenado!I4515)</f>
        <v>camino a rinconada 180</v>
      </c>
    </row>
    <row r="4515" spans="1:4" x14ac:dyDescent="0.35">
      <c r="A4515" s="2">
        <f>IF([1]Ordenado!A4516="","",IFERROR(YEAR([1]Ordenado!A4516),""))</f>
        <v>2020</v>
      </c>
      <c r="B4515" s="3" t="str">
        <f>IF([1]Ordenado!C4516="","",[1]Ordenado!C4516)</f>
        <v>Guillermo Valenzuela</v>
      </c>
      <c r="C4515" s="2" t="str">
        <f>IF([1]Ordenado!E4516="","",[1]Ordenado!E4516)</f>
        <v>315-9</v>
      </c>
      <c r="D4515" s="3" t="str">
        <f>IF([1]Ordenado!I4516="","",[1]Ordenado!I4516)</f>
        <v>La Manta 675</v>
      </c>
    </row>
    <row r="4516" spans="1:4" x14ac:dyDescent="0.35">
      <c r="A4516" s="2">
        <f>IF([1]Ordenado!A4517="","",IFERROR(YEAR([1]Ordenado!A4517),""))</f>
        <v>2020</v>
      </c>
      <c r="B4516" s="3" t="str">
        <f>IF([1]Ordenado!C4517="","",[1]Ordenado!C4517)</f>
        <v>Hugo Azua Toro</v>
      </c>
      <c r="C4516" s="2" t="str">
        <f>IF([1]Ordenado!E4517="","",[1]Ordenado!E4517)</f>
        <v>115-396</v>
      </c>
      <c r="D4516" s="3" t="str">
        <f>IF([1]Ordenado!I4517="","",[1]Ordenado!I4517)</f>
        <v>El Peumo 025</v>
      </c>
    </row>
    <row r="4517" spans="1:4" x14ac:dyDescent="0.35">
      <c r="A4517" s="2">
        <f>IF([1]Ordenado!A4518="","",IFERROR(YEAR([1]Ordenado!A4518),""))</f>
        <v>2020</v>
      </c>
      <c r="B4517" s="3" t="str">
        <f>IF([1]Ordenado!C4518="","",[1]Ordenado!C4518)</f>
        <v>Margarita Reyes M.</v>
      </c>
      <c r="C4517" s="2" t="str">
        <f>IF([1]Ordenado!E4518="","",[1]Ordenado!E4518)</f>
        <v>110-47</v>
      </c>
      <c r="D4517" s="3" t="str">
        <f>IF([1]Ordenado!I4518="","",[1]Ordenado!I4518)</f>
        <v>Jose Sanchez 004</v>
      </c>
    </row>
    <row r="4518" spans="1:4" x14ac:dyDescent="0.35">
      <c r="A4518" s="2">
        <f>IF([1]Ordenado!A4519="","",IFERROR(YEAR([1]Ordenado!A4519),""))</f>
        <v>2020</v>
      </c>
      <c r="B4518" s="3" t="str">
        <f>IF([1]Ordenado!C4519="","",[1]Ordenado!C4519)</f>
        <v>Juan Carlos Reyes Soto</v>
      </c>
      <c r="C4518" s="2" t="str">
        <f>IF([1]Ordenado!E4519="","",[1]Ordenado!E4519)</f>
        <v>110-48</v>
      </c>
      <c r="D4518" s="3" t="str">
        <f>IF([1]Ordenado!I4519="","",[1]Ordenado!I4519)</f>
        <v>El Caracol 027</v>
      </c>
    </row>
    <row r="4519" spans="1:4" x14ac:dyDescent="0.35">
      <c r="A4519" s="2">
        <f>IF([1]Ordenado!A4520="","",IFERROR(YEAR([1]Ordenado!A4520),""))</f>
        <v>2020</v>
      </c>
      <c r="B4519" s="3" t="str">
        <f>IF([1]Ordenado!C4520="","",[1]Ordenado!C4520)</f>
        <v>Laura Gilberto Quezada</v>
      </c>
      <c r="C4519" s="2" t="str">
        <f>IF([1]Ordenado!E4520="","",[1]Ordenado!E4520)</f>
        <v>221-10</v>
      </c>
      <c r="D4519" s="3" t="str">
        <f>IF([1]Ordenado!I4520="","",[1]Ordenado!I4520)</f>
        <v>Arturo Prat 005</v>
      </c>
    </row>
    <row r="4520" spans="1:4" x14ac:dyDescent="0.35">
      <c r="A4520" s="2">
        <f>IF([1]Ordenado!A4521="","",IFERROR(YEAR([1]Ordenado!A4521),""))</f>
        <v>2020</v>
      </c>
      <c r="B4520" s="3" t="str">
        <f>IF([1]Ordenado!C4521="","",[1]Ordenado!C4521)</f>
        <v>Barbara Salazar Droguett</v>
      </c>
      <c r="C4520" s="2" t="str">
        <f>IF([1]Ordenado!E4521="","",[1]Ordenado!E4521)</f>
        <v>114-425</v>
      </c>
      <c r="D4520" s="3" t="str">
        <f>IF([1]Ordenado!I4521="","",[1]Ordenado!I4521)</f>
        <v>El Alamo 020</v>
      </c>
    </row>
    <row r="4521" spans="1:4" x14ac:dyDescent="0.35">
      <c r="A4521" s="2">
        <f>IF([1]Ordenado!A4522="","",IFERROR(YEAR([1]Ordenado!A4522),""))</f>
        <v>2020</v>
      </c>
      <c r="B4521" s="3" t="str">
        <f>IF([1]Ordenado!C4522="","",[1]Ordenado!C4522)</f>
        <v>José Tello Villegas</v>
      </c>
      <c r="C4521" s="2" t="str">
        <f>IF([1]Ordenado!E4522="","",[1]Ordenado!E4522)</f>
        <v>58-12</v>
      </c>
      <c r="D4521" s="3" t="str">
        <f>IF([1]Ordenado!I4522="","",[1]Ordenado!I4522)</f>
        <v>Rancagua 520</v>
      </c>
    </row>
    <row r="4522" spans="1:4" x14ac:dyDescent="0.35">
      <c r="A4522" s="2">
        <f>IF([1]Ordenado!A4523="","",IFERROR(YEAR([1]Ordenado!A4523),""))</f>
        <v>2020</v>
      </c>
      <c r="B4522" s="3" t="str">
        <f>IF([1]Ordenado!C4523="","",[1]Ordenado!C4523)</f>
        <v>Johana Alarcon lopez</v>
      </c>
      <c r="C4522" s="2" t="str">
        <f>IF([1]Ordenado!E4523="","",[1]Ordenado!E4523)</f>
        <v>170-7</v>
      </c>
      <c r="D4522" s="3" t="str">
        <f>IF([1]Ordenado!I4523="","",[1]Ordenado!I4523)</f>
        <v>El Arrayan 20, V. El Bosque</v>
      </c>
    </row>
    <row r="4523" spans="1:4" x14ac:dyDescent="0.35">
      <c r="A4523" s="2">
        <f>IF([1]Ordenado!A4524="","",IFERROR(YEAR([1]Ordenado!A4524),""))</f>
        <v>2020</v>
      </c>
      <c r="B4523" s="3" t="str">
        <f>IF([1]Ordenado!C4524="","",[1]Ordenado!C4524)</f>
        <v>Reinaldo Nuñez Cornejo</v>
      </c>
      <c r="C4523" s="2" t="str">
        <f>IF([1]Ordenado!E4524="","",[1]Ordenado!E4524)</f>
        <v>44-33</v>
      </c>
      <c r="D4523" s="3" t="str">
        <f>IF([1]Ordenado!I4524="","",[1]Ordenado!I4524)</f>
        <v>Camino Publico Vecinal, P. de Miranda 849</v>
      </c>
    </row>
    <row r="4524" spans="1:4" x14ac:dyDescent="0.35">
      <c r="A4524" s="2">
        <f>IF([1]Ordenado!A4525="","",IFERROR(YEAR([1]Ordenado!A4525),""))</f>
        <v>2020</v>
      </c>
      <c r="B4524" s="3" t="str">
        <f>IF([1]Ordenado!C4525="","",[1]Ordenado!C4525)</f>
        <v>Teresa Barhona</v>
      </c>
      <c r="C4524" s="2" t="str">
        <f>IF([1]Ordenado!E4525="","",[1]Ordenado!E4525)</f>
        <v>97-40</v>
      </c>
      <c r="D4524" s="3" t="str">
        <f>IF([1]Ordenado!I4525="","",[1]Ordenado!I4525)</f>
        <v>Ruta H-30 s/n</v>
      </c>
    </row>
    <row r="4525" spans="1:4" x14ac:dyDescent="0.35">
      <c r="A4525" s="2">
        <f>IF([1]Ordenado!A4526="","",IFERROR(YEAR([1]Ordenado!A4526),""))</f>
        <v>2020</v>
      </c>
      <c r="B4525" s="3" t="str">
        <f>IF([1]Ordenado!C4526="","",[1]Ordenado!C4526)</f>
        <v>Jose Hurtado Chaparro</v>
      </c>
      <c r="C4525" s="2" t="str">
        <f>IF([1]Ordenado!E4526="","",[1]Ordenado!E4526)</f>
        <v>305-10</v>
      </c>
      <c r="D4525" s="3" t="str">
        <f>IF([1]Ordenado!I4526="","",[1]Ordenado!I4526)</f>
        <v>Los Copihues 498</v>
      </c>
    </row>
    <row r="4526" spans="1:4" x14ac:dyDescent="0.35">
      <c r="A4526" s="2">
        <f>IF([1]Ordenado!A4527="","",IFERROR(YEAR([1]Ordenado!A4527),""))</f>
        <v>2020</v>
      </c>
      <c r="B4526" s="3" t="str">
        <f>IF([1]Ordenado!C4527="","",[1]Ordenado!C4527)</f>
        <v>Cecilia Lagos</v>
      </c>
      <c r="C4526" s="2" t="str">
        <f>IF([1]Ordenado!E4527="","",[1]Ordenado!E4527)</f>
        <v>344-9</v>
      </c>
      <c r="D4526" s="3" t="str">
        <f>IF([1]Ordenado!I4527="","",[1]Ordenado!I4527)</f>
        <v>Enrique Ponce de Leon 172</v>
      </c>
    </row>
    <row r="4527" spans="1:4" x14ac:dyDescent="0.35">
      <c r="A4527" s="2">
        <f>IF([1]Ordenado!A4528="","",IFERROR(YEAR([1]Ordenado!A4528),""))</f>
        <v>2020</v>
      </c>
      <c r="B4527" s="3" t="str">
        <f>IF([1]Ordenado!C4528="","",[1]Ordenado!C4528)</f>
        <v xml:space="preserve">Marta Vega V. </v>
      </c>
      <c r="C4527" s="2" t="str">
        <f>IF([1]Ordenado!E4528="","",[1]Ordenado!E4528)</f>
        <v>271-9</v>
      </c>
      <c r="D4527" s="3" t="str">
        <f>IF([1]Ordenado!I4528="","",[1]Ordenado!I4528)</f>
        <v>San Jose 100, El Arrayan</v>
      </c>
    </row>
    <row r="4528" spans="1:4" x14ac:dyDescent="0.35">
      <c r="A4528" s="2">
        <f>IF([1]Ordenado!A4529="","",IFERROR(YEAR([1]Ordenado!A4529),""))</f>
        <v>2020</v>
      </c>
      <c r="B4528" s="3" t="str">
        <f>IF([1]Ordenado!C4529="","",[1]Ordenado!C4529)</f>
        <v>Wenceslado Valenzuela</v>
      </c>
      <c r="C4528" s="2" t="str">
        <f>IF([1]Ordenado!E4529="","",[1]Ordenado!E4529)</f>
        <v>89-43</v>
      </c>
      <c r="D4528" s="3" t="str">
        <f>IF([1]Ordenado!I4529="","",[1]Ordenado!I4529)</f>
        <v>Ruta H-30 s/n</v>
      </c>
    </row>
    <row r="4529" spans="1:4" x14ac:dyDescent="0.35">
      <c r="A4529" s="2">
        <f>IF([1]Ordenado!A4530="","",IFERROR(YEAR([1]Ordenado!A4530),""))</f>
        <v>2020</v>
      </c>
      <c r="B4529" s="3" t="str">
        <f>IF([1]Ordenado!C4530="","",[1]Ordenado!C4530)</f>
        <v>Silvia Silva Armijo</v>
      </c>
      <c r="C4529" s="2" t="str">
        <f>IF([1]Ordenado!E4530="","",[1]Ordenado!E4530)</f>
        <v>1-6</v>
      </c>
      <c r="D4529" s="3" t="str">
        <f>IF([1]Ordenado!I4530="","",[1]Ordenado!I4530)</f>
        <v>Emilio Cuevas 050</v>
      </c>
    </row>
    <row r="4530" spans="1:4" x14ac:dyDescent="0.35">
      <c r="A4530" s="2">
        <f>IF([1]Ordenado!A4531="","",IFERROR(YEAR([1]Ordenado!A4531),""))</f>
        <v>2020</v>
      </c>
      <c r="B4530" s="3" t="str">
        <f>IF([1]Ordenado!C4531="","",[1]Ordenado!C4531)</f>
        <v>Cinthya Gomez Cantillana</v>
      </c>
      <c r="C4530" s="2" t="str">
        <f>IF([1]Ordenado!E4531="","",[1]Ordenado!E4531)</f>
        <v>212-11</v>
      </c>
      <c r="D4530" s="3" t="str">
        <f>IF([1]Ordenado!I4531="","",[1]Ordenado!I4531)</f>
        <v>Llanquihue 110, fenix los lagos</v>
      </c>
    </row>
    <row r="4531" spans="1:4" x14ac:dyDescent="0.35">
      <c r="A4531" s="2">
        <f>IF([1]Ordenado!A4532="","",IFERROR(YEAR([1]Ordenado!A4532),""))</f>
        <v>2020</v>
      </c>
      <c r="B4531" s="3" t="str">
        <f>IF([1]Ordenado!C4532="","",[1]Ordenado!C4532)</f>
        <v>Mario Muñoz Riqueros</v>
      </c>
      <c r="C4531" s="2" t="str">
        <f>IF([1]Ordenado!E4532="","",[1]Ordenado!E4532)</f>
        <v>44-135</v>
      </c>
      <c r="D4531" s="3" t="str">
        <f>IF([1]Ordenado!I4532="","",[1]Ordenado!I4532)</f>
        <v>Pje Interior Pedro de Miranda 011</v>
      </c>
    </row>
    <row r="4532" spans="1:4" x14ac:dyDescent="0.35">
      <c r="A4532" s="2">
        <f>IF([1]Ordenado!A4533="","",IFERROR(YEAR([1]Ordenado!A4533),""))</f>
        <v>2020</v>
      </c>
      <c r="B4532" s="3" t="str">
        <f>IF([1]Ordenado!C4533="","",[1]Ordenado!C4533)</f>
        <v>Jorge Rodriguez Avalos</v>
      </c>
      <c r="C4532" s="2" t="str">
        <f>IF([1]Ordenado!E4533="","",[1]Ordenado!E4533)</f>
        <v>11-8</v>
      </c>
      <c r="D4532" s="3" t="str">
        <f>IF([1]Ordenado!I4533="","",[1]Ordenado!I4533)</f>
        <v>Miraflores 235</v>
      </c>
    </row>
    <row r="4533" spans="1:4" x14ac:dyDescent="0.35">
      <c r="A4533" s="2">
        <f>IF([1]Ordenado!A4534="","",IFERROR(YEAR([1]Ordenado!A4534),""))</f>
        <v>2020</v>
      </c>
      <c r="B4533" s="3" t="str">
        <f>IF([1]Ordenado!C4534="","",[1]Ordenado!C4534)</f>
        <v>Mario Muñoz Riqueros</v>
      </c>
      <c r="C4533" s="2" t="str">
        <f>IF([1]Ordenado!E4534="","",[1]Ordenado!E4534)</f>
        <v>146-6</v>
      </c>
      <c r="D4533" s="3" t="str">
        <f>IF([1]Ordenado!I4534="","",[1]Ordenado!I4534)</f>
        <v>Caupolican 24-b</v>
      </c>
    </row>
    <row r="4534" spans="1:4" x14ac:dyDescent="0.35">
      <c r="A4534" s="2">
        <f>IF([1]Ordenado!A4535="","",IFERROR(YEAR([1]Ordenado!A4535),""))</f>
        <v>2020</v>
      </c>
      <c r="B4534" s="3" t="str">
        <f>IF([1]Ordenado!C4535="","",[1]Ordenado!C4535)</f>
        <v>Jose Salazar C.</v>
      </c>
      <c r="C4534" s="2" t="str">
        <f>IF([1]Ordenado!E4535="","",[1]Ordenado!E4535)</f>
        <v>273-24</v>
      </c>
      <c r="D4534" s="3" t="str">
        <f>IF([1]Ordenado!I4535="","",[1]Ordenado!I4535)</f>
        <v>Central 125, Villa el Arrayan</v>
      </c>
    </row>
    <row r="4535" spans="1:4" x14ac:dyDescent="0.35">
      <c r="A4535" s="2">
        <f>IF([1]Ordenado!A4536="","",IFERROR(YEAR([1]Ordenado!A4536),""))</f>
        <v>2020</v>
      </c>
      <c r="B4535" s="3" t="str">
        <f>IF([1]Ordenado!C4536="","",[1]Ordenado!C4536)</f>
        <v>Luis Gonzalez P.</v>
      </c>
      <c r="C4535" s="2" t="str">
        <f>IF([1]Ordenado!E4536="","",[1]Ordenado!E4536)</f>
        <v>340-37</v>
      </c>
      <c r="D4535" s="3" t="str">
        <f>IF([1]Ordenado!I4536="","",[1]Ordenado!I4536)</f>
        <v>Juan Francisco Sanchez 292</v>
      </c>
    </row>
    <row r="4536" spans="1:4" x14ac:dyDescent="0.35">
      <c r="A4536" s="2">
        <f>IF([1]Ordenado!A4537="","",IFERROR(YEAR([1]Ordenado!A4537),""))</f>
        <v>2020</v>
      </c>
      <c r="B4536" s="3" t="str">
        <f>IF([1]Ordenado!C4537="","",[1]Ordenado!C4537)</f>
        <v>Marianela Aros Pinto</v>
      </c>
      <c r="C4536" s="2" t="str">
        <f>IF([1]Ordenado!E4537="","",[1]Ordenado!E4537)</f>
        <v>111-83</v>
      </c>
      <c r="D4536" s="3" t="str">
        <f>IF([1]Ordenado!I4537="","",[1]Ordenado!I4537)</f>
        <v>callejon Pedro Pinto 87</v>
      </c>
    </row>
    <row r="4537" spans="1:4" x14ac:dyDescent="0.35">
      <c r="A4537" s="2">
        <f>IF([1]Ordenado!A4538="","",IFERROR(YEAR([1]Ordenado!A4538),""))</f>
        <v>2020</v>
      </c>
      <c r="B4537" s="3" t="str">
        <f>IF([1]Ordenado!C4538="","",[1]Ordenado!C4538)</f>
        <v>Delicia Riquelme Cerda</v>
      </c>
      <c r="C4537" s="2" t="str">
        <f>IF([1]Ordenado!E4538="","",[1]Ordenado!E4538)</f>
        <v>281-16</v>
      </c>
      <c r="D4537" s="3" t="str">
        <f>IF([1]Ordenado!I4538="","",[1]Ordenado!I4538)</f>
        <v>El canelo 194</v>
      </c>
    </row>
    <row r="4538" spans="1:4" x14ac:dyDescent="0.35">
      <c r="A4538" s="2">
        <f>IF([1]Ordenado!A4539="","",IFERROR(YEAR([1]Ordenado!A4539),""))</f>
        <v>2020</v>
      </c>
      <c r="B4538" s="3" t="str">
        <f>IF([1]Ordenado!C4539="","",[1]Ordenado!C4539)</f>
        <v>Sara Perez R0jas</v>
      </c>
      <c r="C4538" s="2" t="str">
        <f>IF([1]Ordenado!E4539="","",[1]Ordenado!E4539)</f>
        <v>273-15</v>
      </c>
      <c r="D4538" s="3" t="str">
        <f>IF([1]Ordenado!I4539="","",[1]Ordenado!I4539)</f>
        <v>Los Alerces 011, El Arrayan</v>
      </c>
    </row>
    <row r="4539" spans="1:4" x14ac:dyDescent="0.35">
      <c r="A4539" s="2">
        <f>IF([1]Ordenado!A4540="","",IFERROR(YEAR([1]Ordenado!A4540),""))</f>
        <v>2020</v>
      </c>
      <c r="B4539" s="3" t="str">
        <f>IF([1]Ordenado!C4540="","",[1]Ordenado!C4540)</f>
        <v>Teresa Vilches Medina</v>
      </c>
      <c r="C4539" s="2" t="str">
        <f>IF([1]Ordenado!E4540="","",[1]Ordenado!E4540)</f>
        <v>273-29</v>
      </c>
      <c r="D4539" s="3" t="str">
        <f>IF([1]Ordenado!I4540="","",[1]Ordenado!I4540)</f>
        <v>Los Pinos 015, El Arrayan</v>
      </c>
    </row>
    <row r="4540" spans="1:4" x14ac:dyDescent="0.35">
      <c r="A4540" s="2">
        <f>IF([1]Ordenado!A4541="","",IFERROR(YEAR([1]Ordenado!A4541),""))</f>
        <v>2020</v>
      </c>
      <c r="B4540" s="3" t="str">
        <f>IF([1]Ordenado!C4541="","",[1]Ordenado!C4541)</f>
        <v>Ramon Arias Muñoz</v>
      </c>
      <c r="C4540" s="2" t="str">
        <f>IF([1]Ordenado!E4541="","",[1]Ordenado!E4541)</f>
        <v>272-16</v>
      </c>
      <c r="D4540" s="3" t="str">
        <f>IF([1]Ordenado!I4541="","",[1]Ordenado!I4541)</f>
        <v>Los Boldos 06, El Arrayan</v>
      </c>
    </row>
    <row r="4541" spans="1:4" x14ac:dyDescent="0.35">
      <c r="A4541" s="2">
        <f>IF([1]Ordenado!A4542="","",IFERROR(YEAR([1]Ordenado!A4542),""))</f>
        <v>2020</v>
      </c>
      <c r="B4541" s="3" t="str">
        <f>IF([1]Ordenado!C4542="","",[1]Ordenado!C4542)</f>
        <v>Daniel Henriquez Nuñez</v>
      </c>
      <c r="C4541" s="2" t="str">
        <f>IF([1]Ordenado!E4542="","",[1]Ordenado!E4542)</f>
        <v>62-2</v>
      </c>
      <c r="D4541" s="3" t="str">
        <f>IF([1]Ordenado!I4542="","",[1]Ordenado!I4542)</f>
        <v>Carretera H-30 # 3484, California</v>
      </c>
    </row>
    <row r="4542" spans="1:4" x14ac:dyDescent="0.35">
      <c r="A4542" s="2">
        <f>IF([1]Ordenado!A4543="","",IFERROR(YEAR([1]Ordenado!A4543),""))</f>
        <v>2020</v>
      </c>
      <c r="B4542" s="3" t="str">
        <f>IF([1]Ordenado!C4543="","",[1]Ordenado!C4543)</f>
        <v>Josefina Acevedo</v>
      </c>
      <c r="C4542" s="2" t="str">
        <f>IF([1]Ordenado!E4543="","",[1]Ordenado!E4543)</f>
        <v>58-10</v>
      </c>
      <c r="D4542" s="3" t="str">
        <f>IF([1]Ordenado!I4543="","",[1]Ordenado!I4543)</f>
        <v>Callejon Los Acevedo 061</v>
      </c>
    </row>
    <row r="4543" spans="1:4" x14ac:dyDescent="0.35">
      <c r="A4543" s="2">
        <f>IF([1]Ordenado!A4544="","",IFERROR(YEAR([1]Ordenado!A4544),""))</f>
        <v>2020</v>
      </c>
      <c r="B4543" s="3" t="str">
        <f>IF([1]Ordenado!C4544="","",[1]Ordenado!C4544)</f>
        <v>Enrique Reyes Vergara</v>
      </c>
      <c r="C4543" s="2" t="str">
        <f>IF([1]Ordenado!E4544="","",[1]Ordenado!E4544)</f>
        <v>150-1</v>
      </c>
      <c r="D4543" s="3" t="str">
        <f>IF([1]Ordenado!I4544="","",[1]Ordenado!I4544)</f>
        <v>Central 87</v>
      </c>
    </row>
    <row r="4544" spans="1:4" x14ac:dyDescent="0.35">
      <c r="A4544" s="2">
        <f>IF([1]Ordenado!A4545="","",IFERROR(YEAR([1]Ordenado!A4545),""))</f>
        <v>2020</v>
      </c>
      <c r="B4544" s="3" t="str">
        <f>IF([1]Ordenado!C4545="","",[1]Ordenado!C4545)</f>
        <v>Maria Urrea Gonzalez</v>
      </c>
      <c r="C4544" s="2" t="str">
        <f>IF([1]Ordenado!E4545="","",[1]Ordenado!E4545)</f>
        <v>66-64</v>
      </c>
      <c r="D4544" s="3" t="str">
        <f>IF([1]Ordenado!I4545="","",[1]Ordenado!I4545)</f>
        <v>Pje villa Celeste 085</v>
      </c>
    </row>
    <row r="4545" spans="1:4" x14ac:dyDescent="0.35">
      <c r="A4545" s="2">
        <f>IF([1]Ordenado!A4546="","",IFERROR(YEAR([1]Ordenado!A4546),""))</f>
        <v>2020</v>
      </c>
      <c r="B4545" s="3" t="str">
        <f>IF([1]Ordenado!C4546="","",[1]Ordenado!C4546)</f>
        <v>Ariel Contreras Catalan</v>
      </c>
      <c r="C4545" s="2" t="str">
        <f>IF([1]Ordenado!E4546="","",[1]Ordenado!E4546)</f>
        <v>115-198</v>
      </c>
      <c r="D4545" s="3" t="str">
        <f>IF([1]Ordenado!I4546="","",[1]Ordenado!I4546)</f>
        <v>Pedro Aguirre Cerda 204</v>
      </c>
    </row>
    <row r="4546" spans="1:4" x14ac:dyDescent="0.35">
      <c r="A4546" s="2">
        <f>IF([1]Ordenado!A4547="","",IFERROR(YEAR([1]Ordenado!A4547),""))</f>
        <v>2020</v>
      </c>
      <c r="B4546" s="3" t="str">
        <f>IF([1]Ordenado!C4547="","",[1]Ordenado!C4547)</f>
        <v>Ariel Contreras Catalan</v>
      </c>
      <c r="C4546" s="2" t="str">
        <f>IF([1]Ordenado!E4547="","",[1]Ordenado!E4547)</f>
        <v>115-197</v>
      </c>
      <c r="D4546" s="3" t="str">
        <f>IF([1]Ordenado!I4547="","",[1]Ordenado!I4547)</f>
        <v>Pedro Aguirre Cerda 202</v>
      </c>
    </row>
    <row r="4547" spans="1:4" x14ac:dyDescent="0.35">
      <c r="A4547" s="2">
        <f>IF([1]Ordenado!A4548="","",IFERROR(YEAR([1]Ordenado!A4548),""))</f>
        <v>2020</v>
      </c>
      <c r="B4547" s="3" t="str">
        <f>IF([1]Ordenado!C4548="","",[1]Ordenado!C4548)</f>
        <v>Maria Droguett taylor</v>
      </c>
      <c r="C4547" s="2" t="str">
        <f>IF([1]Ordenado!E4548="","",[1]Ordenado!E4548)</f>
        <v>33-76</v>
      </c>
      <c r="D4547" s="3" t="str">
        <f>IF([1]Ordenado!I4548="","",[1]Ordenado!I4548)</f>
        <v>Victor Perez 190 unidad 187 lote c-18</v>
      </c>
    </row>
    <row r="4548" spans="1:4" x14ac:dyDescent="0.35">
      <c r="A4548" s="2">
        <f>IF([1]Ordenado!A4549="","",IFERROR(YEAR([1]Ordenado!A4549),""))</f>
        <v>2020</v>
      </c>
      <c r="B4548" s="3" t="str">
        <f>IF([1]Ordenado!C4549="","",[1]Ordenado!C4549)</f>
        <v>Pamela Espinoza Espinoza</v>
      </c>
      <c r="C4548" s="2" t="str">
        <f>IF([1]Ordenado!E4549="","",[1]Ordenado!E4549)</f>
        <v>103-82</v>
      </c>
      <c r="D4548" s="3" t="str">
        <f>IF([1]Ordenado!I4549="","",[1]Ordenado!I4549)</f>
        <v>Juan Astorga 272</v>
      </c>
    </row>
    <row r="4549" spans="1:4" x14ac:dyDescent="0.35">
      <c r="A4549" s="2">
        <f>IF([1]Ordenado!A4550="","",IFERROR(YEAR([1]Ordenado!A4550),""))</f>
        <v>2020</v>
      </c>
      <c r="B4549" s="3" t="str">
        <f>IF([1]Ordenado!C4550="","",[1]Ordenado!C4550)</f>
        <v>Mauricio Carrasco Bastias</v>
      </c>
      <c r="C4549" s="2" t="str">
        <f>IF([1]Ordenado!E4550="","",[1]Ordenado!E4550)</f>
        <v>9-14</v>
      </c>
      <c r="D4549" s="3" t="str">
        <f>IF([1]Ordenado!I4550="","",[1]Ordenado!I4550)</f>
        <v>Emilio Cuevas 508</v>
      </c>
    </row>
    <row r="4550" spans="1:4" x14ac:dyDescent="0.35">
      <c r="A4550" s="2">
        <f>IF([1]Ordenado!A4551="","",IFERROR(YEAR([1]Ordenado!A4551),""))</f>
        <v>2020</v>
      </c>
      <c r="B4550" s="3" t="str">
        <f>IF([1]Ordenado!C4551="","",[1]Ordenado!C4551)</f>
        <v>Enrique Reyes Vergara</v>
      </c>
      <c r="C4550" s="2" t="str">
        <f>IF([1]Ordenado!E4551="","",[1]Ordenado!E4551)</f>
        <v>150-1</v>
      </c>
      <c r="D4550" s="3" t="str">
        <f>IF([1]Ordenado!I4551="","",[1]Ordenado!I4551)</f>
        <v>Camino Vecinal s/n</v>
      </c>
    </row>
    <row r="4551" spans="1:4" x14ac:dyDescent="0.35">
      <c r="A4551" s="2">
        <f>IF([1]Ordenado!A4552="","",IFERROR(YEAR([1]Ordenado!A4552),""))</f>
        <v>2020</v>
      </c>
      <c r="B4551" s="3" t="str">
        <f>IF([1]Ordenado!C4552="","",[1]Ordenado!C4552)</f>
        <v>Patricia Farias</v>
      </c>
      <c r="C4551" s="2" t="str">
        <f>IF([1]Ordenado!E4552="","",[1]Ordenado!E4552)</f>
        <v>109-31</v>
      </c>
      <c r="D4551" s="3" t="str">
        <f>IF([1]Ordenado!I4552="","",[1]Ordenado!I4552)</f>
        <v>Camino Cementerio 95</v>
      </c>
    </row>
    <row r="4552" spans="1:4" x14ac:dyDescent="0.35">
      <c r="A4552" s="2">
        <f>IF([1]Ordenado!A4553="","",IFERROR(YEAR([1]Ordenado!A4553),""))</f>
        <v>2020</v>
      </c>
      <c r="B4552" s="3" t="str">
        <f>IF([1]Ordenado!C4553="","",[1]Ordenado!C4553)</f>
        <v>Mario Tiznado Torres</v>
      </c>
      <c r="C4552" s="2" t="str">
        <f>IF([1]Ordenado!E4553="","",[1]Ordenado!E4553)</f>
        <v>125-2</v>
      </c>
      <c r="D4552" s="3" t="str">
        <f>IF([1]Ordenado!I4553="","",[1]Ordenado!I4553)</f>
        <v>Rodolfo Miranda 218</v>
      </c>
    </row>
    <row r="4553" spans="1:4" x14ac:dyDescent="0.35">
      <c r="A4553" s="2">
        <f>IF([1]Ordenado!A4554="","",IFERROR(YEAR([1]Ordenado!A4554),""))</f>
        <v>2020</v>
      </c>
      <c r="B4553" s="3" t="str">
        <f>IF([1]Ordenado!C4554="","",[1]Ordenado!C4554)</f>
        <v>Inmobiliaria red Fortaleza Spa</v>
      </c>
      <c r="C4553" s="2" t="str">
        <f>IF([1]Ordenado!E4554="","",[1]Ordenado!E4554)</f>
        <v>8-9</v>
      </c>
      <c r="D4553" s="3" t="str">
        <f>IF([1]Ordenado!I4554="","",[1]Ordenado!I4554)</f>
        <v>Subtte Valenzuela 372</v>
      </c>
    </row>
    <row r="4554" spans="1:4" x14ac:dyDescent="0.35">
      <c r="A4554" s="2">
        <f>IF([1]Ordenado!A4555="","",IFERROR(YEAR([1]Ordenado!A4555),""))</f>
        <v>2020</v>
      </c>
      <c r="B4554" s="3" t="str">
        <f>IF([1]Ordenado!C4555="","",[1]Ordenado!C4555)</f>
        <v>Municipalidad Doñihue- Chacoliceros</v>
      </c>
      <c r="C4554" s="2" t="str">
        <f>IF([1]Ordenado!E4555="","",[1]Ordenado!E4555)</f>
        <v>56-6</v>
      </c>
      <c r="D4554" s="3" t="str">
        <f>IF([1]Ordenado!I4555="","",[1]Ordenado!I4555)</f>
        <v>Mirafrlores s/n</v>
      </c>
    </row>
    <row r="4555" spans="1:4" x14ac:dyDescent="0.35">
      <c r="A4555" s="2">
        <f>IF([1]Ordenado!A4556="","",IFERROR(YEAR([1]Ordenado!A4556),""))</f>
        <v>2020</v>
      </c>
      <c r="B4555" s="3" t="str">
        <f>IF([1]Ordenado!C4556="","",[1]Ordenado!C4556)</f>
        <v>Jose Luis Carrasco Cespedes</v>
      </c>
      <c r="C4555" s="2" t="str">
        <f>IF([1]Ordenado!E4556="","",[1]Ordenado!E4556)</f>
        <v>95-19</v>
      </c>
      <c r="D4555" s="3" t="str">
        <f>IF([1]Ordenado!I4556="","",[1]Ordenado!I4556)</f>
        <v>Guillermina Palma 002</v>
      </c>
    </row>
    <row r="4556" spans="1:4" x14ac:dyDescent="0.35">
      <c r="A4556" s="2">
        <f>IF([1]Ordenado!A4557="","",IFERROR(YEAR([1]Ordenado!A4557),""))</f>
        <v>2020</v>
      </c>
      <c r="B4556" s="3" t="str">
        <f>IF([1]Ordenado!C4557="","",[1]Ordenado!C4557)</f>
        <v>Maria Navarro Flores</v>
      </c>
      <c r="C4556" s="2" t="str">
        <f>IF([1]Ordenado!E4557="","",[1]Ordenado!E4557)</f>
        <v>112-66</v>
      </c>
      <c r="D4556" s="3" t="str">
        <f>IF([1]Ordenado!I4557="","",[1]Ordenado!I4557)</f>
        <v>Juan Ramon Cornejo s/n</v>
      </c>
    </row>
    <row r="4557" spans="1:4" x14ac:dyDescent="0.35">
      <c r="A4557" s="2">
        <f>IF([1]Ordenado!A4558="","",IFERROR(YEAR([1]Ordenado!A4558),""))</f>
        <v>2020</v>
      </c>
      <c r="B4557" s="3" t="str">
        <f>IF([1]Ordenado!C4558="","",[1]Ordenado!C4558)</f>
        <v>Maria Lopez Cantillana</v>
      </c>
      <c r="C4557" s="2" t="str">
        <f>IF([1]Ordenado!E4558="","",[1]Ordenado!E4558)</f>
        <v>211-2</v>
      </c>
      <c r="D4557" s="3" t="str">
        <f>IF([1]Ordenado!I4558="","",[1]Ordenado!I4558)</f>
        <v>pje Lago Rapel 092</v>
      </c>
    </row>
    <row r="4558" spans="1:4" x14ac:dyDescent="0.35">
      <c r="A4558" s="2">
        <f>IF([1]Ordenado!A4559="","",IFERROR(YEAR([1]Ordenado!A4559),""))</f>
        <v>2020</v>
      </c>
      <c r="B4558" s="3" t="str">
        <f>IF([1]Ordenado!C4559="","",[1]Ordenado!C4559)</f>
        <v>Francisco Martinez Negrete</v>
      </c>
      <c r="C4558" s="2" t="str">
        <f>IF([1]Ordenado!E4559="","",[1]Ordenado!E4559)</f>
        <v>44-51</v>
      </c>
      <c r="D4558" s="3" t="str">
        <f>IF([1]Ordenado!I4559="","",[1]Ordenado!I4559)</f>
        <v>Rosa Lopez 100</v>
      </c>
    </row>
    <row r="4559" spans="1:4" x14ac:dyDescent="0.35">
      <c r="A4559" s="2">
        <f>IF([1]Ordenado!A4560="","",IFERROR(YEAR([1]Ordenado!A4560),""))</f>
        <v>2020</v>
      </c>
      <c r="B4559" s="3" t="str">
        <f>IF([1]Ordenado!C4560="","",[1]Ordenado!C4560)</f>
        <v>Tobias Miranda Aviles</v>
      </c>
      <c r="C4559" s="2" t="str">
        <f>IF([1]Ordenado!E4560="","",[1]Ordenado!E4560)</f>
        <v>54-50</v>
      </c>
      <c r="D4559" s="3" t="str">
        <f>IF([1]Ordenado!I4560="","",[1]Ordenado!I4560)</f>
        <v>Manuel Antonio Román s/n</v>
      </c>
    </row>
    <row r="4560" spans="1:4" x14ac:dyDescent="0.35">
      <c r="A4560" s="2">
        <f>IF([1]Ordenado!A4561="","",IFERROR(YEAR([1]Ordenado!A4561),""))</f>
        <v>2020</v>
      </c>
      <c r="B4560" s="3" t="str">
        <f>IF([1]Ordenado!C4561="","",[1]Ordenado!C4561)</f>
        <v>Hugo Lagos Parra</v>
      </c>
      <c r="C4560" s="2" t="str">
        <f>IF([1]Ordenado!E4561="","",[1]Ordenado!E4561)</f>
        <v>89-71</v>
      </c>
      <c r="D4560" s="3" t="str">
        <f>IF([1]Ordenado!I4561="","",[1]Ordenado!I4561)</f>
        <v>Camino Vecinal 130, Pdo 5</v>
      </c>
    </row>
    <row r="4561" spans="1:4" x14ac:dyDescent="0.35">
      <c r="A4561" s="2">
        <f>IF([1]Ordenado!A4562="","",IFERROR(YEAR([1]Ordenado!A4562),""))</f>
        <v>2020</v>
      </c>
      <c r="B4561" s="3" t="str">
        <f>IF([1]Ordenado!C4562="","",[1]Ordenado!C4562)</f>
        <v>Manuel Zuñiga Azua</v>
      </c>
      <c r="C4561" s="2" t="str">
        <f>IF([1]Ordenado!E4562="","",[1]Ordenado!E4562)</f>
        <v>114-157</v>
      </c>
      <c r="D4561" s="3" t="str">
        <f>IF([1]Ordenado!I4562="","",[1]Ordenado!I4562)</f>
        <v>Monjitas 884, Sor Teresa</v>
      </c>
    </row>
    <row r="4562" spans="1:4" x14ac:dyDescent="0.35">
      <c r="A4562" s="2">
        <f>IF([1]Ordenado!A4563="","",IFERROR(YEAR([1]Ordenado!A4563),""))</f>
        <v>2020</v>
      </c>
      <c r="B4562" s="3" t="str">
        <f>IF([1]Ordenado!C4563="","",[1]Ordenado!C4563)</f>
        <v>Ximena Riquelme A.</v>
      </c>
      <c r="C4562" s="2" t="str">
        <f>IF([1]Ordenado!E4563="","",[1]Ordenado!E4563)</f>
        <v>273-12</v>
      </c>
      <c r="D4562" s="3" t="str">
        <f>IF([1]Ordenado!I4563="","",[1]Ordenado!I4563)</f>
        <v>Central 119, El Arrayan</v>
      </c>
    </row>
    <row r="4563" spans="1:4" x14ac:dyDescent="0.35">
      <c r="A4563" s="2">
        <f>IF([1]Ordenado!A4564="","",IFERROR(YEAR([1]Ordenado!A4564),""))</f>
        <v>2020</v>
      </c>
      <c r="B4563" s="3" t="str">
        <f>IF([1]Ordenado!C4564="","",[1]Ordenado!C4564)</f>
        <v>Silvia Silva Armijo</v>
      </c>
      <c r="C4563" s="2" t="str">
        <f>IF([1]Ordenado!E4564="","",[1]Ordenado!E4564)</f>
        <v>1-6</v>
      </c>
      <c r="D4563" s="3" t="str">
        <f>IF([1]Ordenado!I4564="","",[1]Ordenado!I4564)</f>
        <v>Emilio Cuevas 050</v>
      </c>
    </row>
    <row r="4564" spans="1:4" x14ac:dyDescent="0.35">
      <c r="A4564" s="2">
        <f>IF([1]Ordenado!A4565="","",IFERROR(YEAR([1]Ordenado!A4565),""))</f>
        <v>2020</v>
      </c>
      <c r="B4564" s="3" t="str">
        <f>IF([1]Ordenado!C4565="","",[1]Ordenado!C4565)</f>
        <v>Soc. Constructora Santa Fe</v>
      </c>
      <c r="C4564" s="2" t="str">
        <f>IF([1]Ordenado!E4565="","",[1]Ordenado!E4565)</f>
        <v>117-84</v>
      </c>
      <c r="D4564" s="3" t="str">
        <f>IF([1]Ordenado!I4565="","",[1]Ordenado!I4565)</f>
        <v>Carmen Perez 042</v>
      </c>
    </row>
    <row r="4565" spans="1:4" x14ac:dyDescent="0.35">
      <c r="A4565" s="2">
        <f>IF([1]Ordenado!A4566="","",IFERROR(YEAR([1]Ordenado!A4566),""))</f>
        <v>2020</v>
      </c>
      <c r="B4565" s="3" t="str">
        <f>IF([1]Ordenado!C4566="","",[1]Ordenado!C4566)</f>
        <v>Margaret Coulson V.</v>
      </c>
      <c r="C4565" s="2" t="str">
        <f>IF([1]Ordenado!E4566="","",[1]Ordenado!E4566)</f>
        <v>114-80</v>
      </c>
      <c r="D4565" s="3" t="str">
        <f>IF([1]Ordenado!I4566="","",[1]Ordenado!I4566)</f>
        <v>Pedro Aguirre Cerda 242</v>
      </c>
    </row>
    <row r="4566" spans="1:4" x14ac:dyDescent="0.35">
      <c r="A4566" s="2">
        <f>IF([1]Ordenado!A4567="","",IFERROR(YEAR([1]Ordenado!A4567),""))</f>
        <v>2020</v>
      </c>
      <c r="B4566" s="3" t="str">
        <f>IF([1]Ordenado!C4567="","",[1]Ordenado!C4567)</f>
        <v>Yolanda Brisso Ahumada</v>
      </c>
      <c r="C4566" s="2" t="str">
        <f>IF([1]Ordenado!E4567="","",[1]Ordenado!E4567)</f>
        <v>95-70</v>
      </c>
      <c r="D4566" s="3" t="str">
        <f>IF([1]Ordenado!I4567="","",[1]Ordenado!I4567)</f>
        <v>Herminio Droguett 010, California</v>
      </c>
    </row>
    <row r="4567" spans="1:4" x14ac:dyDescent="0.35">
      <c r="A4567" s="2">
        <f>IF([1]Ordenado!A4568="","",IFERROR(YEAR([1]Ordenado!A4568),""))</f>
        <v>2020</v>
      </c>
      <c r="B4567" s="3" t="str">
        <f>IF([1]Ordenado!C4568="","",[1]Ordenado!C4568)</f>
        <v>Daniel Henriquez Nuñez</v>
      </c>
      <c r="C4567" s="2" t="str">
        <f>IF([1]Ordenado!E4568="","",[1]Ordenado!E4568)</f>
        <v>62-2</v>
      </c>
      <c r="D4567" s="3" t="str">
        <f>IF([1]Ordenado!I4568="","",[1]Ordenado!I4568)</f>
        <v>Carretera H-30 # 3484, California</v>
      </c>
    </row>
    <row r="4568" spans="1:4" x14ac:dyDescent="0.35">
      <c r="A4568" s="2">
        <f>IF([1]Ordenado!A4569="","",IFERROR(YEAR([1]Ordenado!A4569),""))</f>
        <v>2020</v>
      </c>
      <c r="B4568" s="3" t="str">
        <f>IF([1]Ordenado!C4569="","",[1]Ordenado!C4569)</f>
        <v>Cecilia Gaete Espinoza</v>
      </c>
      <c r="C4568" s="2" t="str">
        <f>IF([1]Ordenado!E4569="","",[1]Ordenado!E4569)</f>
        <v>45-6</v>
      </c>
      <c r="D4568" s="3" t="str">
        <f>IF([1]Ordenado!I4569="","",[1]Ordenado!I4569)</f>
        <v>Pedro Aguirre Cerda 074</v>
      </c>
    </row>
    <row r="4569" spans="1:4" x14ac:dyDescent="0.35">
      <c r="A4569" s="2">
        <f>IF([1]Ordenado!A4570="","",IFERROR(YEAR([1]Ordenado!A4570),""))</f>
        <v>2020</v>
      </c>
      <c r="B4569" s="3" t="str">
        <f>IF([1]Ordenado!C4570="","",[1]Ordenado!C4570)</f>
        <v>Carlos Arros Miranda</v>
      </c>
      <c r="C4569" s="2" t="str">
        <f>IF([1]Ordenado!E4570="","",[1]Ordenado!E4570)</f>
        <v>110-63</v>
      </c>
      <c r="D4569" s="3" t="str">
        <f>IF([1]Ordenado!I4570="","",[1]Ordenado!I4570)</f>
        <v>Cementerio 034</v>
      </c>
    </row>
    <row r="4570" spans="1:4" x14ac:dyDescent="0.35">
      <c r="A4570" s="2">
        <f>IF([1]Ordenado!A4571="","",IFERROR(YEAR([1]Ordenado!A4571),""))</f>
        <v>2020</v>
      </c>
      <c r="B4570" s="3" t="str">
        <f>IF([1]Ordenado!C4571="","",[1]Ordenado!C4571)</f>
        <v>Carlos Cifuentes Fernandez</v>
      </c>
      <c r="C4570" s="2" t="str">
        <f>IF([1]Ordenado!E4571="","",[1]Ordenado!E4571)</f>
        <v>79-15</v>
      </c>
      <c r="D4570" s="3" t="str">
        <f>IF([1]Ordenado!I4571="","",[1]Ordenado!I4571)</f>
        <v>camino publico  ruta h-290</v>
      </c>
    </row>
    <row r="4571" spans="1:4" x14ac:dyDescent="0.35">
      <c r="A4571" s="2">
        <f>IF([1]Ordenado!A4572="","",IFERROR(YEAR([1]Ordenado!A4572),""))</f>
        <v>2020</v>
      </c>
      <c r="B4571" s="3" t="str">
        <f>IF([1]Ordenado!C4572="","",[1]Ordenado!C4572)</f>
        <v>Alfredo Donoso Arriagada</v>
      </c>
      <c r="C4571" s="2" t="str">
        <f>IF([1]Ordenado!E4572="","",[1]Ordenado!E4572)</f>
        <v>111-79</v>
      </c>
      <c r="D4571" s="3" t="str">
        <f>IF([1]Ordenado!I4572="","",[1]Ordenado!I4572)</f>
        <v>Zoilo  Soto 013</v>
      </c>
    </row>
    <row r="4572" spans="1:4" x14ac:dyDescent="0.35">
      <c r="A4572" s="2">
        <f>IF([1]Ordenado!A4573="","",IFERROR(YEAR([1]Ordenado!A4573),""))</f>
        <v>2020</v>
      </c>
      <c r="B4572" s="3" t="str">
        <f>IF([1]Ordenado!C4573="","",[1]Ordenado!C4573)</f>
        <v>Pedro Antonio Cerda Silva</v>
      </c>
      <c r="C4572" s="2" t="str">
        <f>IF([1]Ordenado!E4573="","",[1]Ordenado!E4573)</f>
        <v>15-19</v>
      </c>
      <c r="D4572" s="3" t="str">
        <f>IF([1]Ordenado!I4573="","",[1]Ordenado!I4573)</f>
        <v>Errazuriz 359</v>
      </c>
    </row>
    <row r="4573" spans="1:4" x14ac:dyDescent="0.35">
      <c r="A4573" s="2">
        <f>IF([1]Ordenado!A4574="","",IFERROR(YEAR([1]Ordenado!A4574),""))</f>
        <v>2020</v>
      </c>
      <c r="B4573" s="3" t="str">
        <f>IF([1]Ordenado!C4574="","",[1]Ordenado!C4574)</f>
        <v>Augusto Valdivia Acosta</v>
      </c>
      <c r="C4573" s="2" t="str">
        <f>IF([1]Ordenado!E4574="","",[1]Ordenado!E4574)</f>
        <v>115-1</v>
      </c>
      <c r="D4573" s="3" t="str">
        <f>IF([1]Ordenado!I4574="","",[1]Ordenado!I4574)</f>
        <v>Pedro Aguirre Cerda 303</v>
      </c>
    </row>
    <row r="4574" spans="1:4" x14ac:dyDescent="0.35">
      <c r="A4574" s="2">
        <f>IF([1]Ordenado!A4575="","",IFERROR(YEAR([1]Ordenado!A4575),""))</f>
        <v>2020</v>
      </c>
      <c r="B4574" s="3" t="str">
        <f>IF([1]Ordenado!C4575="","",[1]Ordenado!C4575)</f>
        <v>Ricardo Salinas</v>
      </c>
      <c r="C4574" s="2" t="str">
        <f>IF([1]Ordenado!E4575="","",[1]Ordenado!E4575)</f>
        <v>208-12</v>
      </c>
      <c r="D4574" s="3" t="str">
        <f>IF([1]Ordenado!I4575="","",[1]Ordenado!I4575)</f>
        <v>Los Tiuques 008-A</v>
      </c>
    </row>
    <row r="4575" spans="1:4" x14ac:dyDescent="0.35">
      <c r="A4575" s="2">
        <f>IF([1]Ordenado!A4576="","",IFERROR(YEAR([1]Ordenado!A4576),""))</f>
        <v>2020</v>
      </c>
      <c r="B4575" s="3" t="str">
        <f>IF([1]Ordenado!C4576="","",[1]Ordenado!C4576)</f>
        <v>Ana Maria Cornejo</v>
      </c>
      <c r="C4575" s="2" t="str">
        <f>IF([1]Ordenado!E4576="","",[1]Ordenado!E4576)</f>
        <v>138-1</v>
      </c>
      <c r="D4575" s="3" t="str">
        <f>IF([1]Ordenado!I4576="","",[1]Ordenado!I4576)</f>
        <v>Galvarino 26</v>
      </c>
    </row>
    <row r="4576" spans="1:4" x14ac:dyDescent="0.35">
      <c r="A4576" s="2">
        <f>IF([1]Ordenado!A4577="","",IFERROR(YEAR([1]Ordenado!A4577),""))</f>
        <v>2020</v>
      </c>
      <c r="B4576" s="3" t="str">
        <f>IF([1]Ordenado!C4577="","",[1]Ordenado!C4577)</f>
        <v>Pedro Nuñez Rojas</v>
      </c>
      <c r="C4576" s="2" t="str">
        <f>IF([1]Ordenado!E4577="","",[1]Ordenado!E4577)</f>
        <v>42-84</v>
      </c>
      <c r="D4576" s="3" t="str">
        <f>IF([1]Ordenado!I4577="","",[1]Ordenado!I4577)</f>
        <v>Juan Ramon Cornejo 041</v>
      </c>
    </row>
    <row r="4577" spans="1:4" x14ac:dyDescent="0.35">
      <c r="A4577" s="2">
        <f>IF([1]Ordenado!A4578="","",IFERROR(YEAR([1]Ordenado!A4578),""))</f>
        <v>2020</v>
      </c>
      <c r="B4577" s="3" t="str">
        <f>IF([1]Ordenado!C4578="","",[1]Ordenado!C4578)</f>
        <v>Sergio Salazar Madrid</v>
      </c>
      <c r="C4577" s="2" t="str">
        <f>IF([1]Ordenado!E4578="","",[1]Ordenado!E4578)</f>
        <v>114-228</v>
      </c>
      <c r="D4577" s="3" t="str">
        <f>IF([1]Ordenado!I4578="","",[1]Ordenado!I4578)</f>
        <v>carretera H-30 # 3713, California</v>
      </c>
    </row>
    <row r="4578" spans="1:4" x14ac:dyDescent="0.35">
      <c r="A4578" s="2">
        <f>IF([1]Ordenado!A4579="","",IFERROR(YEAR([1]Ordenado!A4579),""))</f>
        <v>2020</v>
      </c>
      <c r="B4578" s="3" t="str">
        <f>IF([1]Ordenado!C4579="","",[1]Ordenado!C4579)</f>
        <v>Jose Urzua Catalán</v>
      </c>
      <c r="C4578" s="2" t="str">
        <f>IF([1]Ordenado!E4579="","",[1]Ordenado!E4579)</f>
        <v>44-78</v>
      </c>
      <c r="D4578" s="3" t="str">
        <f>IF([1]Ordenado!I4579="","",[1]Ordenado!I4579)</f>
        <v/>
      </c>
    </row>
    <row r="4579" spans="1:4" x14ac:dyDescent="0.35">
      <c r="A4579" s="2">
        <f>IF([1]Ordenado!A4580="","",IFERROR(YEAR([1]Ordenado!A4580),""))</f>
        <v>2020</v>
      </c>
      <c r="B4579" s="3" t="str">
        <f>IF([1]Ordenado!C4580="","",[1]Ordenado!C4580)</f>
        <v>Damaris Cornejo Aros</v>
      </c>
      <c r="C4579" s="2" t="str">
        <f>IF([1]Ordenado!E4580="","",[1]Ordenado!E4580)</f>
        <v>139-6</v>
      </c>
      <c r="D4579" s="3" t="str">
        <f>IF([1]Ordenado!I4580="","",[1]Ordenado!I4580)</f>
        <v>21 de mayo 010, Lo Miranda</v>
      </c>
    </row>
    <row r="4580" spans="1:4" x14ac:dyDescent="0.35">
      <c r="A4580" s="2">
        <f>IF([1]Ordenado!A4581="","",IFERROR(YEAR([1]Ordenado!A4581),""))</f>
        <v>2020</v>
      </c>
      <c r="B4580" s="3" t="str">
        <f>IF([1]Ordenado!C4581="","",[1]Ordenado!C4581)</f>
        <v>Alba Solis Martinez</v>
      </c>
      <c r="C4580" s="2" t="str">
        <f>IF([1]Ordenado!E4581="","",[1]Ordenado!E4581)</f>
        <v>273-9</v>
      </c>
      <c r="D4580" s="3" t="str">
        <f>IF([1]Ordenado!I4581="","",[1]Ordenado!I4581)</f>
        <v>los Alerces 012, El Arrayan</v>
      </c>
    </row>
    <row r="4581" spans="1:4" x14ac:dyDescent="0.35">
      <c r="A4581" s="2">
        <f>IF([1]Ordenado!A4582="","",IFERROR(YEAR([1]Ordenado!A4582),""))</f>
        <v>2020</v>
      </c>
      <c r="B4581" s="3" t="str">
        <f>IF([1]Ordenado!C4582="","",[1]Ordenado!C4582)</f>
        <v>María Guzman Saez</v>
      </c>
      <c r="C4581" s="2" t="str">
        <f>IF([1]Ordenado!E4582="","",[1]Ordenado!E4582)</f>
        <v>304-7</v>
      </c>
      <c r="D4581" s="3" t="str">
        <f>IF([1]Ordenado!I4582="","",[1]Ordenado!I4582)</f>
        <v>Las Violetas 542, V Ohiggins</v>
      </c>
    </row>
    <row r="4582" spans="1:4" x14ac:dyDescent="0.35">
      <c r="A4582" s="2">
        <f>IF([1]Ordenado!A4583="","",IFERROR(YEAR([1]Ordenado!A4583),""))</f>
        <v>2020</v>
      </c>
      <c r="B4582" s="3" t="str">
        <f>IF([1]Ordenado!C4583="","",[1]Ordenado!C4583)</f>
        <v>Fernanda Medina Cordova</v>
      </c>
      <c r="C4582" s="2" t="str">
        <f>IF([1]Ordenado!E4583="","",[1]Ordenado!E4583)</f>
        <v>312-11</v>
      </c>
      <c r="D4582" s="3" t="str">
        <f>IF([1]Ordenado!I4583="","",[1]Ordenado!I4583)</f>
        <v>Las Rosas 491</v>
      </c>
    </row>
    <row r="4583" spans="1:4" x14ac:dyDescent="0.35">
      <c r="A4583" s="2">
        <f>IF([1]Ordenado!A4584="","",IFERROR(YEAR([1]Ordenado!A4584),""))</f>
        <v>2020</v>
      </c>
      <c r="B4583" s="3" t="str">
        <f>IF([1]Ordenado!C4584="","",[1]Ordenado!C4584)</f>
        <v>Rosa Solis Caro</v>
      </c>
      <c r="C4583" s="2" t="str">
        <f>IF([1]Ordenado!E4584="","",[1]Ordenado!E4584)</f>
        <v>15-31</v>
      </c>
      <c r="D4583" s="3" t="str">
        <f>IF([1]Ordenado!I4584="","",[1]Ordenado!I4584)</f>
        <v>Carrera 61</v>
      </c>
    </row>
    <row r="4584" spans="1:4" x14ac:dyDescent="0.35">
      <c r="A4584" s="2">
        <f>IF([1]Ordenado!A4585="","",IFERROR(YEAR([1]Ordenado!A4585),""))</f>
        <v>2020</v>
      </c>
      <c r="B4584" s="3" t="str">
        <f>IF([1]Ordenado!C4585="","",[1]Ordenado!C4585)</f>
        <v>Alfredo Donoso</v>
      </c>
      <c r="C4584" s="2" t="str">
        <f>IF([1]Ordenado!E4585="","",[1]Ordenado!E4585)</f>
        <v>111-79</v>
      </c>
      <c r="D4584" s="3" t="str">
        <f>IF([1]Ordenado!I4585="","",[1]Ordenado!I4585)</f>
        <v>Zoilo  Soto 013</v>
      </c>
    </row>
    <row r="4585" spans="1:4" x14ac:dyDescent="0.35">
      <c r="A4585" s="2">
        <f>IF([1]Ordenado!A4586="","",IFERROR(YEAR([1]Ordenado!A4586),""))</f>
        <v>2020</v>
      </c>
      <c r="B4585" s="3" t="str">
        <f>IF([1]Ordenado!C4586="","",[1]Ordenado!C4586)</f>
        <v>Elvira Acevedo</v>
      </c>
      <c r="C4585" s="2" t="str">
        <f>IF([1]Ordenado!E4586="","",[1]Ordenado!E4586)</f>
        <v>202-3</v>
      </c>
      <c r="D4585" s="3" t="str">
        <f>IF([1]Ordenado!I4586="","",[1]Ordenado!I4586)</f>
        <v>Los Laureles 040</v>
      </c>
    </row>
    <row r="4586" spans="1:4" x14ac:dyDescent="0.35">
      <c r="A4586" s="2">
        <f>IF([1]Ordenado!A4587="","",IFERROR(YEAR([1]Ordenado!A4587),""))</f>
        <v>2020</v>
      </c>
      <c r="B4586" s="3" t="str">
        <f>IF([1]Ordenado!C4587="","",[1]Ordenado!C4587)</f>
        <v>Delfin Reyes G.</v>
      </c>
      <c r="C4586" s="2" t="str">
        <f>IF([1]Ordenado!E4587="","",[1]Ordenado!E4587)</f>
        <v>151-7</v>
      </c>
      <c r="D4586" s="3" t="str">
        <f>IF([1]Ordenado!I4587="","",[1]Ordenado!I4587)</f>
        <v>Central 056, Lo Miranda</v>
      </c>
    </row>
    <row r="4587" spans="1:4" x14ac:dyDescent="0.35">
      <c r="A4587" s="2">
        <f>IF([1]Ordenado!A4588="","",IFERROR(YEAR([1]Ordenado!A4588),""))</f>
        <v>2020</v>
      </c>
      <c r="B4587" s="3" t="str">
        <f>IF([1]Ordenado!C4588="","",[1]Ordenado!C4588)</f>
        <v>Alvaro Cumplido</v>
      </c>
      <c r="C4587" s="2" t="str">
        <f>IF([1]Ordenado!E4588="","",[1]Ordenado!E4588)</f>
        <v>7-26</v>
      </c>
      <c r="D4587" s="3" t="str">
        <f>IF([1]Ordenado!I4588="","",[1]Ordenado!I4588)</f>
        <v>Cachapoal 351, Doñihue</v>
      </c>
    </row>
    <row r="4588" spans="1:4" x14ac:dyDescent="0.35">
      <c r="A4588" s="2">
        <f>IF([1]Ordenado!A4589="","",IFERROR(YEAR([1]Ordenado!A4589),""))</f>
        <v>2020</v>
      </c>
      <c r="B4588" s="3" t="str">
        <f>IF([1]Ordenado!C4589="","",[1]Ordenado!C4589)</f>
        <v>Karen Dinamarca</v>
      </c>
      <c r="C4588" s="2" t="str">
        <f>IF([1]Ordenado!E4589="","",[1]Ordenado!E4589)</f>
        <v>19-184</v>
      </c>
      <c r="D4588" s="3" t="str">
        <f>IF([1]Ordenado!I4589="","",[1]Ordenado!I4589)</f>
        <v>Av Rancagua 0490</v>
      </c>
    </row>
    <row r="4589" spans="1:4" x14ac:dyDescent="0.35">
      <c r="A4589" s="2">
        <f>IF([1]Ordenado!A4590="","",IFERROR(YEAR([1]Ordenado!A4590),""))</f>
        <v>2020</v>
      </c>
      <c r="B4589" s="3" t="str">
        <f>IF([1]Ordenado!C4590="","",[1]Ordenado!C4590)</f>
        <v>Berta Droguett R.</v>
      </c>
      <c r="C4589" s="2" t="str">
        <f>IF([1]Ordenado!E4590="","",[1]Ordenado!E4590)</f>
        <v>54-30</v>
      </c>
      <c r="D4589" s="3" t="str">
        <f>IF([1]Ordenado!I4590="","",[1]Ordenado!I4590)</f>
        <v>camino El Colera 045</v>
      </c>
    </row>
    <row r="4590" spans="1:4" x14ac:dyDescent="0.35">
      <c r="A4590" s="2">
        <f>IF([1]Ordenado!A4591="","",IFERROR(YEAR([1]Ordenado!A4591),""))</f>
        <v>2020</v>
      </c>
      <c r="B4590" s="3" t="str">
        <f>IF([1]Ordenado!C4591="","",[1]Ordenado!C4591)</f>
        <v>Herminia Perez Valenzuela</v>
      </c>
      <c r="C4590" s="2" t="str">
        <f>IF([1]Ordenado!E4591="","",[1]Ordenado!E4591)</f>
        <v>111-117</v>
      </c>
      <c r="D4590" s="3" t="str">
        <f>IF([1]Ordenado!I4591="","",[1]Ordenado!I4591)</f>
        <v>Romulo Espinoza 06</v>
      </c>
    </row>
    <row r="4591" spans="1:4" x14ac:dyDescent="0.35">
      <c r="A4591" s="2">
        <f>IF([1]Ordenado!A4592="","",IFERROR(YEAR([1]Ordenado!A4592),""))</f>
        <v>2020</v>
      </c>
      <c r="B4591" s="3" t="str">
        <f>IF([1]Ordenado!C4592="","",[1]Ordenado!C4592)</f>
        <v>Ivette Duran Galdames</v>
      </c>
      <c r="C4591" s="2" t="str">
        <f>IF([1]Ordenado!E4592="","",[1]Ordenado!E4592)</f>
        <v>59-25</v>
      </c>
      <c r="D4591" s="3" t="str">
        <f>IF([1]Ordenado!I4592="","",[1]Ordenado!I4592)</f>
        <v>av Cachapoal 595</v>
      </c>
    </row>
    <row r="4592" spans="1:4" x14ac:dyDescent="0.35">
      <c r="A4592" s="2">
        <f>IF([1]Ordenado!A4593="","",IFERROR(YEAR([1]Ordenado!A4593),""))</f>
        <v>2020</v>
      </c>
      <c r="B4592" s="3" t="str">
        <f>IF([1]Ordenado!C4593="","",[1]Ordenado!C4593)</f>
        <v>Oscar Sepulveda</v>
      </c>
      <c r="C4592" s="2" t="str">
        <f>IF([1]Ordenado!E4593="","",[1]Ordenado!E4593)</f>
        <v>114-257</v>
      </c>
      <c r="D4592" s="3" t="str">
        <f>IF([1]Ordenado!I4593="","",[1]Ordenado!I4593)</f>
        <v>Las Vertientes 051</v>
      </c>
    </row>
    <row r="4593" spans="1:4" x14ac:dyDescent="0.35">
      <c r="A4593" s="2">
        <f>IF([1]Ordenado!A4594="","",IFERROR(YEAR([1]Ordenado!A4594),""))</f>
        <v>2020</v>
      </c>
      <c r="B4593" s="3" t="str">
        <f>IF([1]Ordenado!C4594="","",[1]Ordenado!C4594)</f>
        <v>Mauricio Olivares Montt</v>
      </c>
      <c r="C4593" s="2" t="str">
        <f>IF([1]Ordenado!E4594="","",[1]Ordenado!E4594)</f>
        <v>32-14</v>
      </c>
      <c r="D4593" s="3" t="str">
        <f>IF([1]Ordenado!I4594="","",[1]Ordenado!I4594)</f>
        <v>Melbourne 026</v>
      </c>
    </row>
    <row r="4594" spans="1:4" x14ac:dyDescent="0.35">
      <c r="A4594" s="2">
        <f>IF([1]Ordenado!A4595="","",IFERROR(YEAR([1]Ordenado!A4595),""))</f>
        <v>2020</v>
      </c>
      <c r="B4594" s="3" t="str">
        <f>IF([1]Ordenado!C4595="","",[1]Ordenado!C4595)</f>
        <v>Moises Cari Lobos</v>
      </c>
      <c r="C4594" s="2" t="str">
        <f>IF([1]Ordenado!E4595="","",[1]Ordenado!E4595)</f>
        <v>100-5</v>
      </c>
      <c r="D4594" s="3" t="str">
        <f>IF([1]Ordenado!I4595="","",[1]Ordenado!I4595)</f>
        <v>Manuel Valenzuela 109</v>
      </c>
    </row>
    <row r="4595" spans="1:4" x14ac:dyDescent="0.35">
      <c r="A4595" s="2">
        <f>IF([1]Ordenado!A4596="","",IFERROR(YEAR([1]Ordenado!A4596),""))</f>
        <v>2020</v>
      </c>
      <c r="B4595" s="3" t="str">
        <f>IF([1]Ordenado!C4596="","",[1]Ordenado!C4596)</f>
        <v>Domingo Valdes Perez</v>
      </c>
      <c r="C4595" s="2" t="str">
        <f>IF([1]Ordenado!E4596="","",[1]Ordenado!E4596)</f>
        <v>142-7</v>
      </c>
      <c r="D4595" s="3" t="str">
        <f>IF([1]Ordenado!I4596="","",[1]Ordenado!I4596)</f>
        <v xml:space="preserve">12 de octubre </v>
      </c>
    </row>
    <row r="4596" spans="1:4" x14ac:dyDescent="0.35">
      <c r="A4596" s="2">
        <f>IF([1]Ordenado!A4597="","",IFERROR(YEAR([1]Ordenado!A4597),""))</f>
        <v>2020</v>
      </c>
      <c r="B4596" s="3" t="str">
        <f>IF([1]Ordenado!C4597="","",[1]Ordenado!C4597)</f>
        <v>Lucia Acosta</v>
      </c>
      <c r="C4596" s="2" t="str">
        <f>IF([1]Ordenado!E4597="","",[1]Ordenado!E4597)</f>
        <v>42-49</v>
      </c>
      <c r="D4596" s="3" t="str">
        <f>IF([1]Ordenado!I4597="","",[1]Ordenado!I4597)</f>
        <v>pedro de miranda 886</v>
      </c>
    </row>
    <row r="4597" spans="1:4" x14ac:dyDescent="0.35">
      <c r="A4597" s="2">
        <f>IF([1]Ordenado!A4598="","",IFERROR(YEAR([1]Ordenado!A4598),""))</f>
        <v>2020</v>
      </c>
      <c r="B4597" s="3" t="str">
        <f>IF([1]Ordenado!C4598="","",[1]Ordenado!C4598)</f>
        <v>Robinson Perez</v>
      </c>
      <c r="C4597" s="2" t="str">
        <f>IF([1]Ordenado!E4598="","",[1]Ordenado!E4598)</f>
        <v>315-3</v>
      </c>
      <c r="D4597" s="3" t="str">
        <f>IF([1]Ordenado!I4598="","",[1]Ordenado!I4598)</f>
        <v>La Manta 452</v>
      </c>
    </row>
    <row r="4598" spans="1:4" x14ac:dyDescent="0.35">
      <c r="A4598" s="2">
        <f>IF([1]Ordenado!A4599="","",IFERROR(YEAR([1]Ordenado!A4599),""))</f>
        <v>2020</v>
      </c>
      <c r="B4598" s="3" t="str">
        <f>IF([1]Ordenado!C4599="","",[1]Ordenado!C4599)</f>
        <v>Magdalena Droguett</v>
      </c>
      <c r="C4598" s="2" t="str">
        <f>IF([1]Ordenado!E4599="","",[1]Ordenado!E4599)</f>
        <v>42-49</v>
      </c>
      <c r="D4598" s="3" t="str">
        <f>IF([1]Ordenado!I4599="","",[1]Ordenado!I4599)</f>
        <v>pedro de miranda 886</v>
      </c>
    </row>
    <row r="4599" spans="1:4" x14ac:dyDescent="0.35">
      <c r="A4599" s="2">
        <f>IF([1]Ordenado!A4600="","",IFERROR(YEAR([1]Ordenado!A4600),""))</f>
        <v>2020</v>
      </c>
      <c r="B4599" s="3" t="str">
        <f>IF([1]Ordenado!C4600="","",[1]Ordenado!C4600)</f>
        <v>Enrique Garay Sepulveda</v>
      </c>
      <c r="C4599" s="2" t="str">
        <f>IF([1]Ordenado!E4600="","",[1]Ordenado!E4600)</f>
        <v>6-17</v>
      </c>
      <c r="D4599" s="3" t="str">
        <f>IF([1]Ordenado!I4600="","",[1]Ordenado!I4600)</f>
        <v>Carretera H-30 #4194</v>
      </c>
    </row>
    <row r="4600" spans="1:4" x14ac:dyDescent="0.35">
      <c r="A4600" s="2">
        <f>IF([1]Ordenado!A4601="","",IFERROR(YEAR([1]Ordenado!A4601),""))</f>
        <v>2020</v>
      </c>
      <c r="B4600" s="3" t="str">
        <f>IF([1]Ordenado!C4601="","",[1]Ordenado!C4601)</f>
        <v>Berta Droguett R.</v>
      </c>
      <c r="C4600" s="2" t="str">
        <f>IF([1]Ordenado!E4601="","",[1]Ordenado!E4601)</f>
        <v>53-21</v>
      </c>
      <c r="D4600" s="3" t="str">
        <f>IF([1]Ordenado!I4601="","",[1]Ordenado!I4601)</f>
        <v>Cachapoal 511</v>
      </c>
    </row>
    <row r="4601" spans="1:4" x14ac:dyDescent="0.35">
      <c r="A4601" s="2">
        <f>IF([1]Ordenado!A4602="","",IFERROR(YEAR([1]Ordenado!A4602),""))</f>
        <v>2020</v>
      </c>
      <c r="B4601" s="3" t="str">
        <f>IF([1]Ordenado!C4602="","",[1]Ordenado!C4602)</f>
        <v>Sucesión Iligaray</v>
      </c>
      <c r="C4601" s="2" t="str">
        <f>IF([1]Ordenado!E4602="","",[1]Ordenado!E4602)</f>
        <v>17-12</v>
      </c>
      <c r="D4601" s="3" t="str">
        <f>IF([1]Ordenado!I4602="","",[1]Ordenado!I4602)</f>
        <v>Dr Sanhueza s/n</v>
      </c>
    </row>
    <row r="4602" spans="1:4" x14ac:dyDescent="0.35">
      <c r="A4602" s="2">
        <f>IF([1]Ordenado!A4603="","",IFERROR(YEAR([1]Ordenado!A4603),""))</f>
        <v>2020</v>
      </c>
      <c r="B4602" s="3" t="str">
        <f>IF([1]Ordenado!C4603="","",[1]Ordenado!C4603)</f>
        <v>Municipalidad Doñihue - Dr Sanhueza</v>
      </c>
      <c r="C4602" s="2" t="str">
        <f>IF([1]Ordenado!E4603="","",[1]Ordenado!E4603)</f>
        <v>19-17</v>
      </c>
      <c r="D4602" s="3" t="str">
        <f>IF([1]Ordenado!I4603="","",[1]Ordenado!I4603)</f>
        <v>Dr Sanhueza s/n</v>
      </c>
    </row>
    <row r="4603" spans="1:4" x14ac:dyDescent="0.35">
      <c r="A4603" s="2">
        <f>IF([1]Ordenado!A4604="","",IFERROR(YEAR([1]Ordenado!A4604),""))</f>
        <v>2020</v>
      </c>
      <c r="B4603" s="3" t="str">
        <f>IF([1]Ordenado!C4604="","",[1]Ordenado!C4604)</f>
        <v>Maria Badilla Aguilera</v>
      </c>
      <c r="C4603" s="2" t="str">
        <f>IF([1]Ordenado!E4604="","",[1]Ordenado!E4604)</f>
        <v>11-7</v>
      </c>
      <c r="D4603" s="3" t="str">
        <f>IF([1]Ordenado!I4604="","",[1]Ordenado!I4604)</f>
        <v xml:space="preserve">Miraflores </v>
      </c>
    </row>
    <row r="4604" spans="1:4" x14ac:dyDescent="0.35">
      <c r="A4604" s="2">
        <f>IF([1]Ordenado!A4605="","",IFERROR(YEAR([1]Ordenado!A4605),""))</f>
        <v>2020</v>
      </c>
      <c r="B4604" s="3" t="str">
        <f>IF([1]Ordenado!C4605="","",[1]Ordenado!C4605)</f>
        <v>Adriana Vidal Carrera</v>
      </c>
      <c r="C4604" s="2" t="str">
        <f>IF([1]Ordenado!E4605="","",[1]Ordenado!E4605)</f>
        <v>114-256</v>
      </c>
      <c r="D4604" s="3" t="str">
        <f>IF([1]Ordenado!I4605="","",[1]Ordenado!I4605)</f>
        <v>Camino Vecinal 198</v>
      </c>
    </row>
    <row r="4605" spans="1:4" x14ac:dyDescent="0.35">
      <c r="A4605" s="2">
        <f>IF([1]Ordenado!A4606="","",IFERROR(YEAR([1]Ordenado!A4606),""))</f>
        <v>2020</v>
      </c>
      <c r="B4605" s="3" t="str">
        <f>IF([1]Ordenado!C4606="","",[1]Ordenado!C4606)</f>
        <v>Marisol Lara Fuentes</v>
      </c>
      <c r="C4605" s="2" t="str">
        <f>IF([1]Ordenado!E4606="","",[1]Ordenado!E4606)</f>
        <v>93-20</v>
      </c>
      <c r="D4605" s="3" t="str">
        <f>IF([1]Ordenado!I4606="","",[1]Ordenado!I4606)</f>
        <v>El Durazno 057, California</v>
      </c>
    </row>
    <row r="4606" spans="1:4" x14ac:dyDescent="0.35">
      <c r="A4606" s="2">
        <f>IF([1]Ordenado!A4607="","",IFERROR(YEAR([1]Ordenado!A4607),""))</f>
        <v>2020</v>
      </c>
      <c r="B4606" s="3" t="str">
        <f>IF([1]Ordenado!C4607="","",[1]Ordenado!C4607)</f>
        <v>Emilia Lagos Bastias</v>
      </c>
      <c r="C4606" s="2" t="str">
        <f>IF([1]Ordenado!E4607="","",[1]Ordenado!E4607)</f>
        <v>82-8</v>
      </c>
      <c r="D4606" s="3" t="str">
        <f>IF([1]Ordenado!I4607="","",[1]Ordenado!I4607)</f>
        <v>Camino Rinconada de Doñihue 180</v>
      </c>
    </row>
    <row r="4607" spans="1:4" x14ac:dyDescent="0.35">
      <c r="A4607" s="2">
        <f>IF([1]Ordenado!A4608="","",IFERROR(YEAR([1]Ordenado!A4608),""))</f>
        <v>2020</v>
      </c>
      <c r="B4607" s="3" t="str">
        <f>IF([1]Ordenado!C4608="","",[1]Ordenado!C4608)</f>
        <v>Oscar Sepulveda</v>
      </c>
      <c r="C4607" s="2" t="str">
        <f>IF([1]Ordenado!E4608="","",[1]Ordenado!E4608)</f>
        <v>114-257</v>
      </c>
      <c r="D4607" s="3" t="str">
        <f>IF([1]Ordenado!I4608="","",[1]Ordenado!I4608)</f>
        <v>Las Vertientes 051</v>
      </c>
    </row>
    <row r="4608" spans="1:4" x14ac:dyDescent="0.35">
      <c r="A4608" s="2">
        <f>IF([1]Ordenado!A4609="","",IFERROR(YEAR([1]Ordenado!A4609),""))</f>
        <v>2020</v>
      </c>
      <c r="B4608" s="3" t="str">
        <f>IF([1]Ordenado!C4609="","",[1]Ordenado!C4609)</f>
        <v>Vilma Dinamarca V.</v>
      </c>
      <c r="C4608" s="2" t="str">
        <f>IF([1]Ordenado!E4609="","",[1]Ordenado!E4609)</f>
        <v>9-93</v>
      </c>
      <c r="D4608" s="3" t="str">
        <f>IF([1]Ordenado!I4609="","",[1]Ordenado!I4609)</f>
        <v>Provincia de Soria 465</v>
      </c>
    </row>
    <row r="4609" spans="1:4" x14ac:dyDescent="0.35">
      <c r="A4609" s="2">
        <f>IF([1]Ordenado!A4610="","",IFERROR(YEAR([1]Ordenado!A4610),""))</f>
        <v>2020</v>
      </c>
      <c r="B4609" s="3" t="str">
        <f>IF([1]Ordenado!C4610="","",[1]Ordenado!C4610)</f>
        <v>Evelyn Droguett T.</v>
      </c>
      <c r="C4609" s="2" t="str">
        <f>IF([1]Ordenado!E4610="","",[1]Ordenado!E4610)</f>
        <v>42-49</v>
      </c>
      <c r="D4609" s="3" t="str">
        <f>IF([1]Ordenado!I4610="","",[1]Ordenado!I4610)</f>
        <v>pedro de miranda 886</v>
      </c>
    </row>
    <row r="4610" spans="1:4" x14ac:dyDescent="0.35">
      <c r="A4610" s="2">
        <f>IF([1]Ordenado!A4611="","",IFERROR(YEAR([1]Ordenado!A4611),""))</f>
        <v>2020</v>
      </c>
      <c r="B4610" s="3" t="str">
        <f>IF([1]Ordenado!C4611="","",[1]Ordenado!C4611)</f>
        <v>Carmen Meneses Mira</v>
      </c>
      <c r="C4610" s="2" t="str">
        <f>IF([1]Ordenado!E4611="","",[1]Ordenado!E4611)</f>
        <v>155-6</v>
      </c>
      <c r="D4610" s="3" t="str">
        <f>IF([1]Ordenado!I4611="","",[1]Ordenado!I4611)</f>
        <v>Las Vertientes 032</v>
      </c>
    </row>
    <row r="4611" spans="1:4" x14ac:dyDescent="0.35">
      <c r="A4611" s="2">
        <f>IF([1]Ordenado!A4612="","",IFERROR(YEAR([1]Ordenado!A4612),""))</f>
        <v>2020</v>
      </c>
      <c r="B4611" s="3" t="str">
        <f>IF([1]Ordenado!C4612="","",[1]Ordenado!C4612)</f>
        <v>Ivania Rubio de la Barra</v>
      </c>
      <c r="C4611" s="2" t="str">
        <f>IF([1]Ordenado!E4612="","",[1]Ordenado!E4612)</f>
        <v>115-343</v>
      </c>
      <c r="D4611" s="3" t="str">
        <f>IF([1]Ordenado!I4612="","",[1]Ordenado!I4612)</f>
        <v>Juanita y Delfina 139</v>
      </c>
    </row>
    <row r="4612" spans="1:4" x14ac:dyDescent="0.35">
      <c r="A4612" s="2">
        <f>IF([1]Ordenado!A4613="","",IFERROR(YEAR([1]Ordenado!A4613),""))</f>
        <v>2020</v>
      </c>
      <c r="B4612" s="3" t="str">
        <f>IF([1]Ordenado!C4613="","",[1]Ordenado!C4613)</f>
        <v>Margarita Alvarez Gonzalez</v>
      </c>
      <c r="C4612" s="2" t="str">
        <f>IF([1]Ordenado!E4613="","",[1]Ordenado!E4613)</f>
        <v>115-393</v>
      </c>
      <c r="D4612" s="3" t="str">
        <f>IF([1]Ordenado!I4613="","",[1]Ordenado!I4613)</f>
        <v>Pedro de Miranda 603-C</v>
      </c>
    </row>
    <row r="4613" spans="1:4" x14ac:dyDescent="0.35">
      <c r="A4613" s="2">
        <f>IF([1]Ordenado!A4614="","",IFERROR(YEAR([1]Ordenado!A4614),""))</f>
        <v>2020</v>
      </c>
      <c r="B4613" s="3" t="str">
        <f>IF([1]Ordenado!C4614="","",[1]Ordenado!C4614)</f>
        <v>Manuel Alvarez Gonzalez</v>
      </c>
      <c r="C4613" s="2" t="str">
        <f>IF([1]Ordenado!E4614="","",[1]Ordenado!E4614)</f>
        <v>115-397</v>
      </c>
      <c r="D4613" s="3" t="str">
        <f>IF([1]Ordenado!I4614="","",[1]Ordenado!I4614)</f>
        <v>Pedro de Miranda 603-D</v>
      </c>
    </row>
    <row r="4614" spans="1:4" x14ac:dyDescent="0.35">
      <c r="A4614" s="2">
        <f>IF([1]Ordenado!A4615="","",IFERROR(YEAR([1]Ordenado!A4615),""))</f>
        <v>2020</v>
      </c>
      <c r="B4614" s="3" t="str">
        <f>IF([1]Ordenado!C4615="","",[1]Ordenado!C4615)</f>
        <v>Maria Barrera Cordova</v>
      </c>
      <c r="C4614" s="2" t="str">
        <f>IF([1]Ordenado!E4615="","",[1]Ordenado!E4615)</f>
        <v>20-72</v>
      </c>
      <c r="D4614" s="3" t="str">
        <f>IF([1]Ordenado!I4615="","",[1]Ordenado!I4615)</f>
        <v>Melbourne 021</v>
      </c>
    </row>
    <row r="4615" spans="1:4" x14ac:dyDescent="0.35">
      <c r="A4615" s="2">
        <f>IF([1]Ordenado!A4616="","",IFERROR(YEAR([1]Ordenado!A4616),""))</f>
        <v>2020</v>
      </c>
      <c r="B4615" s="3" t="str">
        <f>IF([1]Ordenado!C4616="","",[1]Ordenado!C4616)</f>
        <v>Silvia Silva Armijo</v>
      </c>
      <c r="C4615" s="2" t="str">
        <f>IF([1]Ordenado!E4616="","",[1]Ordenado!E4616)</f>
        <v>1-6</v>
      </c>
      <c r="D4615" s="3" t="str">
        <f>IF([1]Ordenado!I4616="","",[1]Ordenado!I4616)</f>
        <v>Emilio Cuevas 050</v>
      </c>
    </row>
    <row r="4616" spans="1:4" x14ac:dyDescent="0.35">
      <c r="A4616" s="2">
        <f>IF([1]Ordenado!A4617="","",IFERROR(YEAR([1]Ordenado!A4617),""))</f>
        <v>2020</v>
      </c>
      <c r="B4616" s="3" t="str">
        <f>IF([1]Ordenado!C4617="","",[1]Ordenado!C4617)</f>
        <v>Maritza Soto Soto</v>
      </c>
      <c r="C4616" s="2" t="str">
        <f>IF([1]Ordenado!E4617="","",[1]Ordenado!E4617)</f>
        <v>97-14</v>
      </c>
      <c r="D4616" s="3" t="str">
        <f>IF([1]Ordenado!I4617="","",[1]Ordenado!I4617)</f>
        <v>Paraguay s/n</v>
      </c>
    </row>
    <row r="4617" spans="1:4" x14ac:dyDescent="0.35">
      <c r="A4617" s="2">
        <f>IF([1]Ordenado!A4618="","",IFERROR(YEAR([1]Ordenado!A4618),""))</f>
        <v>2020</v>
      </c>
      <c r="B4617" s="3" t="str">
        <f>IF([1]Ordenado!C4618="","",[1]Ordenado!C4618)</f>
        <v>Ismael Soto - Juana Soto</v>
      </c>
      <c r="C4617" s="2" t="str">
        <f>IF([1]Ordenado!E4618="","",[1]Ordenado!E4618)</f>
        <v>90-43</v>
      </c>
      <c r="D4617" s="3" t="str">
        <f>IF([1]Ordenado!I4618="","",[1]Ordenado!I4618)</f>
        <v>Camino Chuchunco s/n</v>
      </c>
    </row>
    <row r="4618" spans="1:4" x14ac:dyDescent="0.35">
      <c r="A4618" s="2">
        <f>IF([1]Ordenado!A4619="","",IFERROR(YEAR([1]Ordenado!A4619),""))</f>
        <v>2020</v>
      </c>
      <c r="B4618" s="3" t="str">
        <f>IF([1]Ordenado!C4619="","",[1]Ordenado!C4619)</f>
        <v>Patricio Palma Cortes</v>
      </c>
      <c r="C4618" s="2" t="str">
        <f>IF([1]Ordenado!E4619="","",[1]Ordenado!E4619)</f>
        <v>113-86</v>
      </c>
      <c r="D4618" s="3" t="str">
        <f>IF([1]Ordenado!I4619="","",[1]Ordenado!I4619)</f>
        <v>Juan ramon Cornejo 093</v>
      </c>
    </row>
    <row r="4619" spans="1:4" x14ac:dyDescent="0.35">
      <c r="A4619" s="2">
        <f>IF([1]Ordenado!A4620="","",IFERROR(YEAR([1]Ordenado!A4620),""))</f>
        <v>2020</v>
      </c>
      <c r="B4619" s="3" t="str">
        <f>IF([1]Ordenado!C4620="","",[1]Ordenado!C4620)</f>
        <v>Juan Droguett M.</v>
      </c>
      <c r="C4619" s="2" t="str">
        <f>IF([1]Ordenado!E4620="","",[1]Ordenado!E4620)</f>
        <v>40-36</v>
      </c>
      <c r="D4619" s="3" t="str">
        <f>IF([1]Ordenado!I4620="","",[1]Ordenado!I4620)</f>
        <v>Pedro de Miranda 004</v>
      </c>
    </row>
    <row r="4620" spans="1:4" x14ac:dyDescent="0.35">
      <c r="A4620" s="2">
        <f>IF([1]Ordenado!A4621="","",IFERROR(YEAR([1]Ordenado!A4621),""))</f>
        <v>2020</v>
      </c>
      <c r="B4620" s="3" t="str">
        <f>IF([1]Ordenado!C4621="","",[1]Ordenado!C4621)</f>
        <v>Sandra Saldaña Vidal</v>
      </c>
      <c r="C4620" s="2" t="str">
        <f>IF([1]Ordenado!E4621="","",[1]Ordenado!E4621)</f>
        <v>42-85</v>
      </c>
      <c r="D4620" s="3" t="str">
        <f>IF([1]Ordenado!I4621="","",[1]Ordenado!I4621)</f>
        <v>Juan Ramon Cornejo 043</v>
      </c>
    </row>
    <row r="4621" spans="1:4" x14ac:dyDescent="0.35">
      <c r="A4621" s="2">
        <f>IF([1]Ordenado!A4622="","",IFERROR(YEAR([1]Ordenado!A4622),""))</f>
        <v>2020</v>
      </c>
      <c r="B4621" s="3" t="str">
        <f>IF([1]Ordenado!C4622="","",[1]Ordenado!C4622)</f>
        <v>Dario Orrego Gomez</v>
      </c>
      <c r="C4621" s="2" t="str">
        <f>IF([1]Ordenado!E4622="","",[1]Ordenado!E4622)</f>
        <v>84-123</v>
      </c>
      <c r="D4621" s="3" t="str">
        <f>IF([1]Ordenado!I4622="","",[1]Ordenado!I4622)</f>
        <v>Campos de Doñihue</v>
      </c>
    </row>
    <row r="4622" spans="1:4" x14ac:dyDescent="0.35">
      <c r="A4622" s="2">
        <f>IF([1]Ordenado!A4623="","",IFERROR(YEAR([1]Ordenado!A4623),""))</f>
        <v>2020</v>
      </c>
      <c r="B4622" s="3" t="str">
        <f>IF([1]Ordenado!C4623="","",[1]Ordenado!C4623)</f>
        <v>jaime Valencia</v>
      </c>
      <c r="C4622" s="2" t="str">
        <f>IF([1]Ordenado!E4623="","",[1]Ordenado!E4623)</f>
        <v>101-24</v>
      </c>
      <c r="D4622" s="3" t="str">
        <f>IF([1]Ordenado!I4623="","",[1]Ordenado!I4623)</f>
        <v>Manuel valenzuela S/n</v>
      </c>
    </row>
    <row r="4623" spans="1:4" x14ac:dyDescent="0.35">
      <c r="A4623" s="2">
        <f>IF([1]Ordenado!A4624="","",IFERROR(YEAR([1]Ordenado!A4624),""))</f>
        <v>2020</v>
      </c>
      <c r="B4623" s="3" t="str">
        <f>IF([1]Ordenado!C4624="","",[1]Ordenado!C4624)</f>
        <v>Patricia Soto Soto</v>
      </c>
      <c r="C4623" s="2" t="str">
        <f>IF([1]Ordenado!E4624="","",[1]Ordenado!E4624)</f>
        <v>97-14</v>
      </c>
      <c r="D4623" s="3" t="str">
        <f>IF([1]Ordenado!I4624="","",[1]Ordenado!I4624)</f>
        <v>Paraguay s/n</v>
      </c>
    </row>
    <row r="4624" spans="1:4" x14ac:dyDescent="0.35">
      <c r="A4624" s="2">
        <f>IF([1]Ordenado!A4625="","",IFERROR(YEAR([1]Ordenado!A4625),""))</f>
        <v>2020</v>
      </c>
      <c r="B4624" s="3" t="str">
        <f>IF([1]Ordenado!C4625="","",[1]Ordenado!C4625)</f>
        <v>Gloria Ramirez</v>
      </c>
      <c r="C4624" s="2" t="str">
        <f>IF([1]Ordenado!E4625="","",[1]Ordenado!E4625)</f>
        <v>100-38</v>
      </c>
      <c r="D4624" s="3" t="str">
        <f>IF([1]Ordenado!I4625="","",[1]Ordenado!I4625)</f>
        <v>Rosa Zuñiga s/n</v>
      </c>
    </row>
    <row r="4625" spans="1:4" x14ac:dyDescent="0.35">
      <c r="A4625" s="2">
        <f>IF([1]Ordenado!A4626="","",IFERROR(YEAR([1]Ordenado!A4626),""))</f>
        <v>2020</v>
      </c>
      <c r="B4625" s="3" t="str">
        <f>IF([1]Ordenado!C4626="","",[1]Ordenado!C4626)</f>
        <v>Mireya Aguirre Aguirre</v>
      </c>
      <c r="C4625" s="2" t="str">
        <f>IF([1]Ordenado!E4626="","",[1]Ordenado!E4626)</f>
        <v>20-9</v>
      </c>
      <c r="D4625" s="3" t="str">
        <f>IF([1]Ordenado!I4626="","",[1]Ordenado!I4626)</f>
        <v>Rancagua 039</v>
      </c>
    </row>
    <row r="4626" spans="1:4" x14ac:dyDescent="0.35">
      <c r="A4626" s="2">
        <f>IF([1]Ordenado!A4627="","",IFERROR(YEAR([1]Ordenado!A4627),""))</f>
        <v>2020</v>
      </c>
      <c r="B4626" s="3" t="str">
        <f>IF([1]Ordenado!C4627="","",[1]Ordenado!C4627)</f>
        <v>Jorge Briceño H</v>
      </c>
      <c r="C4626" s="2" t="str">
        <f>IF([1]Ordenado!E4627="","",[1]Ordenado!E4627)</f>
        <v>126-23</v>
      </c>
      <c r="D4626" s="3" t="str">
        <f>IF([1]Ordenado!I4627="","",[1]Ordenado!I4627)</f>
        <v>Camino Vecinal s/n, Lo Miranda</v>
      </c>
    </row>
    <row r="4627" spans="1:4" x14ac:dyDescent="0.35">
      <c r="A4627" s="2">
        <f>IF([1]Ordenado!A4628="","",IFERROR(YEAR([1]Ordenado!A4628),""))</f>
        <v>2020</v>
      </c>
      <c r="B4627" s="3" t="str">
        <f>IF([1]Ordenado!C4628="","",[1]Ordenado!C4628)</f>
        <v>Magdalena Hernandez R.</v>
      </c>
      <c r="C4627" s="2" t="str">
        <f>IF([1]Ordenado!E4628="","",[1]Ordenado!E4628)</f>
        <v>9-95</v>
      </c>
      <c r="D4627" s="3" t="str">
        <f>IF([1]Ordenado!I4628="","",[1]Ordenado!I4628)</f>
        <v>pasaje 1 485, villa Felipe Martinez</v>
      </c>
    </row>
    <row r="4628" spans="1:4" x14ac:dyDescent="0.35">
      <c r="A4628" s="2">
        <f>IF([1]Ordenado!A4629="","",IFERROR(YEAR([1]Ordenado!A4629),""))</f>
        <v>2020</v>
      </c>
      <c r="B4628" s="3" t="str">
        <f>IF([1]Ordenado!C4629="","",[1]Ordenado!C4629)</f>
        <v>Carolina Ramos Barahona</v>
      </c>
      <c r="C4628" s="2" t="str">
        <f>IF([1]Ordenado!E4629="","",[1]Ordenado!E4629)</f>
        <v>19-64</v>
      </c>
      <c r="D4628" s="3" t="str">
        <f>IF([1]Ordenado!I4629="","",[1]Ordenado!I4629)</f>
        <v>Errazuriz 202</v>
      </c>
    </row>
    <row r="4629" spans="1:4" x14ac:dyDescent="0.35">
      <c r="A4629" s="2">
        <f>IF([1]Ordenado!A4630="","",IFERROR(YEAR([1]Ordenado!A4630),""))</f>
        <v>2020</v>
      </c>
      <c r="B4629" s="3" t="str">
        <f>IF([1]Ordenado!C4630="","",[1]Ordenado!C4630)</f>
        <v>Maria Rojas Peñaloza</v>
      </c>
      <c r="C4629" s="2" t="str">
        <f>IF([1]Ordenado!E4630="","",[1]Ordenado!E4630)</f>
        <v>344-27</v>
      </c>
      <c r="D4629" s="3" t="str">
        <f>IF([1]Ordenado!I4630="","",[1]Ordenado!I4630)</f>
        <v>Vicente Carter 274</v>
      </c>
    </row>
    <row r="4630" spans="1:4" x14ac:dyDescent="0.35">
      <c r="A4630" s="2">
        <f>IF([1]Ordenado!A4631="","",IFERROR(YEAR([1]Ordenado!A4631),""))</f>
        <v>2020</v>
      </c>
      <c r="B4630" s="3" t="str">
        <f>IF([1]Ordenado!C4631="","",[1]Ordenado!C4631)</f>
        <v>Municipalidad de Doñihue- Complejo Deportivo</v>
      </c>
      <c r="C4630" s="2" t="str">
        <f>IF([1]Ordenado!E4631="","",[1]Ordenado!E4631)</f>
        <v>81-10</v>
      </c>
      <c r="D4630" s="3" t="str">
        <f>IF([1]Ordenado!I4631="","",[1]Ordenado!I4631)</f>
        <v>camino Rinconada de Doñihue 170</v>
      </c>
    </row>
    <row r="4631" spans="1:4" x14ac:dyDescent="0.35">
      <c r="A4631" s="2">
        <f>IF([1]Ordenado!A4632="","",IFERROR(YEAR([1]Ordenado!A4632),""))</f>
        <v>2021</v>
      </c>
      <c r="B4631" s="3" t="str">
        <f>IF([1]Ordenado!C4632="","",[1]Ordenado!C4632)</f>
        <v>Vicente Miranda Garai</v>
      </c>
      <c r="C4631" s="2" t="str">
        <f>IF([1]Ordenado!E4632="","",[1]Ordenado!E4632)</f>
        <v>8-28</v>
      </c>
      <c r="D4631" s="3" t="str">
        <f>IF([1]Ordenado!I4632="","",[1]Ordenado!I4632)</f>
        <v>Estacion 345</v>
      </c>
    </row>
    <row r="4632" spans="1:4" x14ac:dyDescent="0.35">
      <c r="A4632" s="2">
        <f>IF([1]Ordenado!A4633="","",IFERROR(YEAR([1]Ordenado!A4633),""))</f>
        <v>2021</v>
      </c>
      <c r="B4632" s="3" t="str">
        <f>IF([1]Ordenado!C4633="","",[1]Ordenado!C4633)</f>
        <v>Carlos Diaz Candia</v>
      </c>
      <c r="C4632" s="2" t="str">
        <f>IF([1]Ordenado!E4633="","",[1]Ordenado!E4633)</f>
        <v>111-100</v>
      </c>
      <c r="D4632" s="3" t="str">
        <f>IF([1]Ordenado!I4633="","",[1]Ordenado!I4633)</f>
        <v>Francisco Perez 137A</v>
      </c>
    </row>
    <row r="4633" spans="1:4" x14ac:dyDescent="0.35">
      <c r="A4633" s="2">
        <f>IF([1]Ordenado!A4634="","",IFERROR(YEAR([1]Ordenado!A4634),""))</f>
        <v>2021</v>
      </c>
      <c r="B4633" s="3" t="str">
        <f>IF([1]Ordenado!C4634="","",[1]Ordenado!C4634)</f>
        <v>William Arias M.</v>
      </c>
      <c r="C4633" s="2" t="str">
        <f>IF([1]Ordenado!E4634="","",[1]Ordenado!E4634)</f>
        <v>41-18</v>
      </c>
      <c r="D4633" s="3" t="str">
        <f>IF([1]Ordenado!I4634="","",[1]Ordenado!I4634)</f>
        <v>Pedro de Miranda762</v>
      </c>
    </row>
    <row r="4634" spans="1:4" x14ac:dyDescent="0.35">
      <c r="A4634" s="2">
        <f>IF([1]Ordenado!A4635="","",IFERROR(YEAR([1]Ordenado!A4635),""))</f>
        <v>2021</v>
      </c>
      <c r="B4634" s="3" t="str">
        <f>IF([1]Ordenado!C4635="","",[1]Ordenado!C4635)</f>
        <v>Gustavo Avila Miranda</v>
      </c>
      <c r="C4634" s="2" t="str">
        <f>IF([1]Ordenado!E4635="","",[1]Ordenado!E4635)</f>
        <v>97-33</v>
      </c>
      <c r="D4634" s="3" t="str">
        <f>IF([1]Ordenado!I4635="","",[1]Ordenado!I4635)</f>
        <v>Carretera H-30</v>
      </c>
    </row>
    <row r="4635" spans="1:4" x14ac:dyDescent="0.35">
      <c r="A4635" s="2">
        <f>IF([1]Ordenado!A4636="","",IFERROR(YEAR([1]Ordenado!A4636),""))</f>
        <v>2021</v>
      </c>
      <c r="B4635" s="3" t="str">
        <f>IF([1]Ordenado!C4636="","",[1]Ordenado!C4636)</f>
        <v>Maria Olesen Duran</v>
      </c>
      <c r="C4635" s="2" t="str">
        <f>IF([1]Ordenado!E4636="","",[1]Ordenado!E4636)</f>
        <v>419-3</v>
      </c>
      <c r="D4635" s="3" t="str">
        <f>IF([1]Ordenado!I4636="","",[1]Ordenado!I4636)</f>
        <v>Cachapoal 688</v>
      </c>
    </row>
    <row r="4636" spans="1:4" x14ac:dyDescent="0.35">
      <c r="A4636" s="2">
        <f>IF([1]Ordenado!A4637="","",IFERROR(YEAR([1]Ordenado!A4637),""))</f>
        <v>2021</v>
      </c>
      <c r="B4636" s="3" t="str">
        <f>IF([1]Ordenado!C4637="","",[1]Ordenado!C4637)</f>
        <v>Eva Rojas Morales</v>
      </c>
      <c r="C4636" s="2" t="str">
        <f>IF([1]Ordenado!E4637="","",[1]Ordenado!E4637)</f>
        <v>97-63</v>
      </c>
      <c r="D4636" s="3" t="str">
        <f>IF([1]Ordenado!I4637="","",[1]Ordenado!I4637)</f>
        <v>Carretera H-30 Nº 3245</v>
      </c>
    </row>
    <row r="4637" spans="1:4" x14ac:dyDescent="0.35">
      <c r="A4637" s="2">
        <f>IF([1]Ordenado!A4638="","",IFERROR(YEAR([1]Ordenado!A4638),""))</f>
        <v>2021</v>
      </c>
      <c r="B4637" s="3" t="str">
        <f>IF([1]Ordenado!C4638="","",[1]Ordenado!C4638)</f>
        <v>Andres Alcaino Jerez</v>
      </c>
      <c r="C4637" s="2" t="str">
        <f>IF([1]Ordenado!E4638="","",[1]Ordenado!E4638)</f>
        <v>113-27</v>
      </c>
      <c r="D4637" s="3" t="str">
        <f>IF([1]Ordenado!I4638="","",[1]Ordenado!I4638)</f>
        <v>J.R. Cornejo s/n</v>
      </c>
    </row>
    <row r="4638" spans="1:4" x14ac:dyDescent="0.35">
      <c r="A4638" s="2">
        <f>IF([1]Ordenado!A4639="","",IFERROR(YEAR([1]Ordenado!A4639),""))</f>
        <v>2021</v>
      </c>
      <c r="B4638" s="3" t="str">
        <f>IF([1]Ordenado!C4639="","",[1]Ordenado!C4639)</f>
        <v>Luis Navarro P.</v>
      </c>
      <c r="C4638" s="2" t="str">
        <f>IF([1]Ordenado!E4639="","",[1]Ordenado!E4639)</f>
        <v>88,45</v>
      </c>
      <c r="D4638" s="3" t="str">
        <f>IF([1]Ordenado!I4639="","",[1]Ordenado!I4639)</f>
        <v>carretera h-30 Nº4445</v>
      </c>
    </row>
    <row r="4639" spans="1:4" x14ac:dyDescent="0.35">
      <c r="A4639" s="2">
        <f>IF([1]Ordenado!A4640="","",IFERROR(YEAR([1]Ordenado!A4640),""))</f>
        <v>2021</v>
      </c>
      <c r="B4639" s="3" t="str">
        <f>IF([1]Ordenado!C4640="","",[1]Ordenado!C4640)</f>
        <v>Marco Vergara Contreras</v>
      </c>
      <c r="C4639" s="2" t="str">
        <f>IF([1]Ordenado!E4640="","",[1]Ordenado!E4640)</f>
        <v>19-95</v>
      </c>
      <c r="D4639" s="3" t="str">
        <f>IF([1]Ordenado!I4640="","",[1]Ordenado!I4640)</f>
        <v>Pasaje 1 Nº 311, V. Padre Hurtado</v>
      </c>
    </row>
    <row r="4640" spans="1:4" x14ac:dyDescent="0.35">
      <c r="A4640" s="2" t="str">
        <f>IF([1]Ordenado!A4641="","",IFERROR(YEAR([1]Ordenado!A4641),""))</f>
        <v/>
      </c>
      <c r="B4640" s="3" t="str">
        <f>IF([1]Ordenado!C4641="","",[1]Ordenado!C4641)</f>
        <v/>
      </c>
      <c r="C4640" s="2" t="str">
        <f>IF([1]Ordenado!E4641="","",[1]Ordenado!E4641)</f>
        <v/>
      </c>
      <c r="D4640" s="3" t="str">
        <f>IF([1]Ordenado!I4641="","",[1]Ordenado!I4641)</f>
        <v/>
      </c>
    </row>
    <row r="4641" spans="1:4" x14ac:dyDescent="0.35">
      <c r="A4641" s="2">
        <f>IF([1]Ordenado!A4642="","",IFERROR(YEAR([1]Ordenado!A4642),""))</f>
        <v>2021</v>
      </c>
      <c r="B4641" s="3" t="str">
        <f>IF([1]Ordenado!C4642="","",[1]Ordenado!C4642)</f>
        <v>Importadora y Exportadora Starlight</v>
      </c>
      <c r="C4641" s="2" t="str">
        <f>IF([1]Ordenado!E4642="","",[1]Ordenado!E4642)</f>
        <v>3-13</v>
      </c>
      <c r="D4641" s="3" t="str">
        <f>IF([1]Ordenado!I4642="","",[1]Ordenado!I4642)</f>
        <v>Emilio Cuevas 359</v>
      </c>
    </row>
    <row r="4642" spans="1:4" x14ac:dyDescent="0.35">
      <c r="A4642" s="2">
        <f>IF([1]Ordenado!A4643="","",IFERROR(YEAR([1]Ordenado!A4643),""))</f>
        <v>2021</v>
      </c>
      <c r="B4642" s="3" t="str">
        <f>IF([1]Ordenado!C4643="","",[1]Ordenado!C4643)</f>
        <v>Angel  Valles Espinoza</v>
      </c>
      <c r="C4642" s="2" t="str">
        <f>IF([1]Ordenado!E4643="","",[1]Ordenado!E4643)</f>
        <v>227-4</v>
      </c>
      <c r="D4642" s="3" t="str">
        <f>IF([1]Ordenado!I4643="","",[1]Ordenado!I4643)</f>
        <v>Rancagua 259</v>
      </c>
    </row>
    <row r="4643" spans="1:4" x14ac:dyDescent="0.35">
      <c r="A4643" s="2">
        <f>IF([1]Ordenado!A4644="","",IFERROR(YEAR([1]Ordenado!A4644),""))</f>
        <v>2021</v>
      </c>
      <c r="B4643" s="3" t="str">
        <f>IF([1]Ordenado!C4644="","",[1]Ordenado!C4644)</f>
        <v>Mauricio Riffo B.</v>
      </c>
      <c r="C4643" s="2" t="str">
        <f>IF([1]Ordenado!E4644="","",[1]Ordenado!E4644)</f>
        <v>280-17</v>
      </c>
      <c r="D4643" s="3" t="str">
        <f>IF([1]Ordenado!I4644="","",[1]Ordenado!I4644)</f>
        <v>El canelo 181</v>
      </c>
    </row>
    <row r="4644" spans="1:4" x14ac:dyDescent="0.35">
      <c r="A4644" s="2">
        <f>IF([1]Ordenado!A4645="","",IFERROR(YEAR([1]Ordenado!A4645),""))</f>
        <v>2021</v>
      </c>
      <c r="B4644" s="3" t="str">
        <f>IF([1]Ordenado!C4645="","",[1]Ordenado!C4645)</f>
        <v>Douglas Seguel Cisterna</v>
      </c>
      <c r="C4644" s="2" t="str">
        <f>IF([1]Ordenado!E4645="","",[1]Ordenado!E4645)</f>
        <v>86-111</v>
      </c>
      <c r="D4644" s="3" t="str">
        <f>IF([1]Ordenado!I4645="","",[1]Ordenado!I4645)</f>
        <v>El Oratorio serv de trans. Lote1-A</v>
      </c>
    </row>
    <row r="4645" spans="1:4" x14ac:dyDescent="0.35">
      <c r="A4645" s="2">
        <f>IF([1]Ordenado!A4646="","",IFERROR(YEAR([1]Ordenado!A4646),""))</f>
        <v>2021</v>
      </c>
      <c r="B4645" s="3" t="str">
        <f>IF([1]Ordenado!C4646="","",[1]Ordenado!C4646)</f>
        <v>Gerardo Lara Alarcon</v>
      </c>
      <c r="C4645" s="2" t="str">
        <f>IF([1]Ordenado!E4646="","",[1]Ordenado!E4646)</f>
        <v>1-13</v>
      </c>
      <c r="D4645" s="3" t="str">
        <f>IF([1]Ordenado!I4646="","",[1]Ordenado!I4646)</f>
        <v>Cachapoal 067</v>
      </c>
    </row>
    <row r="4646" spans="1:4" x14ac:dyDescent="0.35">
      <c r="A4646" s="2">
        <f>IF([1]Ordenado!A4647="","",IFERROR(YEAR([1]Ordenado!A4647),""))</f>
        <v>2021</v>
      </c>
      <c r="B4646" s="3" t="str">
        <f>IF([1]Ordenado!C4647="","",[1]Ordenado!C4647)</f>
        <v xml:space="preserve">Homero Hernandez </v>
      </c>
      <c r="C4646" s="2" t="str">
        <f>IF([1]Ordenado!E4647="","",[1]Ordenado!E4647)</f>
        <v>20-30</v>
      </c>
      <c r="D4646" s="3" t="str">
        <f>IF([1]Ordenado!I4647="","",[1]Ordenado!I4647)</f>
        <v>Errazuriz 620</v>
      </c>
    </row>
    <row r="4647" spans="1:4" x14ac:dyDescent="0.35">
      <c r="A4647" s="2">
        <f>IF([1]Ordenado!A4648="","",IFERROR(YEAR([1]Ordenado!A4648),""))</f>
        <v>2021</v>
      </c>
      <c r="B4647" s="3" t="str">
        <f>IF([1]Ordenado!C4648="","",[1]Ordenado!C4648)</f>
        <v>Manuel Droguett Nuñez</v>
      </c>
      <c r="C4647" s="2" t="str">
        <f>IF([1]Ordenado!E4648="","",[1]Ordenado!E4648)</f>
        <v>45-41</v>
      </c>
      <c r="D4647" s="3" t="str">
        <f>IF([1]Ordenado!I4648="","",[1]Ordenado!I4648)</f>
        <v>Rosa Lopez 107</v>
      </c>
    </row>
    <row r="4648" spans="1:4" x14ac:dyDescent="0.35">
      <c r="A4648" s="2">
        <f>IF([1]Ordenado!A4649="","",IFERROR(YEAR([1]Ordenado!A4649),""))</f>
        <v>2021</v>
      </c>
      <c r="B4648" s="3" t="str">
        <f>IF([1]Ordenado!C4649="","",[1]Ordenado!C4649)</f>
        <v>Manuel Droguett Nuñez</v>
      </c>
      <c r="C4648" s="2" t="str">
        <f>IF([1]Ordenado!E4649="","",[1]Ordenado!E4649)</f>
        <v>45-41</v>
      </c>
      <c r="D4648" s="3" t="str">
        <f>IF([1]Ordenado!I4649="","",[1]Ordenado!I4649)</f>
        <v>Rosa Lopez 107</v>
      </c>
    </row>
    <row r="4649" spans="1:4" x14ac:dyDescent="0.35">
      <c r="A4649" s="2">
        <f>IF([1]Ordenado!A4650="","",IFERROR(YEAR([1]Ordenado!A4650),""))</f>
        <v>2021</v>
      </c>
      <c r="B4649" s="3" t="str">
        <f>IF([1]Ordenado!C4650="","",[1]Ordenado!C4650)</f>
        <v>Manuel Droguett Nuñez</v>
      </c>
      <c r="C4649" s="2" t="str">
        <f>IF([1]Ordenado!E4650="","",[1]Ordenado!E4650)</f>
        <v>45-41</v>
      </c>
      <c r="D4649" s="3" t="str">
        <f>IF([1]Ordenado!I4650="","",[1]Ordenado!I4650)</f>
        <v>Rosa Lopez 107</v>
      </c>
    </row>
    <row r="4650" spans="1:4" x14ac:dyDescent="0.35">
      <c r="A4650" s="2">
        <f>IF([1]Ordenado!A4651="","",IFERROR(YEAR([1]Ordenado!A4651),""))</f>
        <v>2021</v>
      </c>
      <c r="B4650" s="3" t="str">
        <f>IF([1]Ordenado!C4651="","",[1]Ordenado!C4651)</f>
        <v>Federick Cabezas Droguett</v>
      </c>
      <c r="C4650" s="2" t="str">
        <f>IF([1]Ordenado!E4651="","",[1]Ordenado!E4651)</f>
        <v>515-18</v>
      </c>
      <c r="D4650" s="3" t="str">
        <f>IF([1]Ordenado!I4651="","",[1]Ordenado!I4651)</f>
        <v>Constr Ricardo Berliner 058</v>
      </c>
    </row>
    <row r="4651" spans="1:4" x14ac:dyDescent="0.35">
      <c r="A4651" s="2">
        <f>IF([1]Ordenado!A4652="","",IFERROR(YEAR([1]Ordenado!A4652),""))</f>
        <v>2021</v>
      </c>
      <c r="B4651" s="3" t="str">
        <f>IF([1]Ordenado!C4652="","",[1]Ordenado!C4652)</f>
        <v>Maria Pozo Galvez</v>
      </c>
      <c r="C4651" s="2" t="str">
        <f>IF([1]Ordenado!E4652="","",[1]Ordenado!E4652)</f>
        <v>46-75</v>
      </c>
      <c r="D4651" s="3" t="str">
        <f>IF([1]Ordenado!I4652="","",[1]Ordenado!I4652)</f>
        <v>pedro Aguirre Cerda 117</v>
      </c>
    </row>
    <row r="4652" spans="1:4" x14ac:dyDescent="0.35">
      <c r="A4652" s="2">
        <f>IF([1]Ordenado!A4653="","",IFERROR(YEAR([1]Ordenado!A4653),""))</f>
        <v>2021</v>
      </c>
      <c r="B4652" s="3" t="str">
        <f>IF([1]Ordenado!C4653="","",[1]Ordenado!C4653)</f>
        <v>Jorge Rodriguez Avalos</v>
      </c>
      <c r="C4652" s="2" t="str">
        <f>IF([1]Ordenado!E4653="","",[1]Ordenado!E4653)</f>
        <v>11-8</v>
      </c>
      <c r="D4652" s="3" t="str">
        <f>IF([1]Ordenado!I4653="","",[1]Ordenado!I4653)</f>
        <v>Miraflores 235</v>
      </c>
    </row>
    <row r="4653" spans="1:4" x14ac:dyDescent="0.35">
      <c r="A4653" s="2">
        <f>IF([1]Ordenado!A4654="","",IFERROR(YEAR([1]Ordenado!A4654),""))</f>
        <v>2021</v>
      </c>
      <c r="B4653" s="3" t="str">
        <f>IF([1]Ordenado!C4654="","",[1]Ordenado!C4654)</f>
        <v>Eliel Sepúlveda Garcia</v>
      </c>
      <c r="C4653" s="2" t="str">
        <f>IF([1]Ordenado!E4654="","",[1]Ordenado!E4654)</f>
        <v>69-7</v>
      </c>
      <c r="D4653" s="3" t="str">
        <f>IF([1]Ordenado!I4654="","",[1]Ordenado!I4654)</f>
        <v>Miraflores 825</v>
      </c>
    </row>
    <row r="4654" spans="1:4" x14ac:dyDescent="0.35">
      <c r="A4654" s="2">
        <f>IF([1]Ordenado!A4655="","",IFERROR(YEAR([1]Ordenado!A4655),""))</f>
        <v>2021</v>
      </c>
      <c r="B4654" s="3" t="str">
        <f>IF([1]Ordenado!C4655="","",[1]Ordenado!C4655)</f>
        <v>Angel Maldonado Muñoz</v>
      </c>
      <c r="C4654" s="2" t="str">
        <f>IF([1]Ordenado!E4655="","",[1]Ordenado!E4655)</f>
        <v>154-7</v>
      </c>
      <c r="D4654" s="3" t="str">
        <f>IF([1]Ordenado!I4655="","",[1]Ordenado!I4655)</f>
        <v>Cachapoal 016, LoMiranda</v>
      </c>
    </row>
    <row r="4655" spans="1:4" x14ac:dyDescent="0.35">
      <c r="A4655" s="2">
        <f>IF([1]Ordenado!A4656="","",IFERROR(YEAR([1]Ordenado!A4656),""))</f>
        <v>2021</v>
      </c>
      <c r="B4655" s="3" t="str">
        <f>IF([1]Ordenado!C4656="","",[1]Ordenado!C4656)</f>
        <v>Berta Droguett</v>
      </c>
      <c r="C4655" s="2" t="str">
        <f>IF([1]Ordenado!E4656="","",[1]Ordenado!E4656)</f>
        <v>54-30</v>
      </c>
      <c r="D4655" s="3" t="str">
        <f>IF([1]Ordenado!I4656="","",[1]Ordenado!I4656)</f>
        <v>camino el colera s/n</v>
      </c>
    </row>
    <row r="4656" spans="1:4" x14ac:dyDescent="0.35">
      <c r="A4656" s="2">
        <f>IF([1]Ordenado!A4657="","",IFERROR(YEAR([1]Ordenado!A4657),""))</f>
        <v>2021</v>
      </c>
      <c r="B4656" s="3" t="str">
        <f>IF([1]Ordenado!C4657="","",[1]Ordenado!C4657)</f>
        <v>Guillermo Perez Valenzuela</v>
      </c>
      <c r="C4656" s="2" t="str">
        <f>IF([1]Ordenado!E4657="","",[1]Ordenado!E4657)</f>
        <v>8-39</v>
      </c>
      <c r="D4656" s="3" t="str">
        <f>IF([1]Ordenado!I4657="","",[1]Ordenado!I4657)</f>
        <v>Vicente Carter 299</v>
      </c>
    </row>
    <row r="4657" spans="1:4" x14ac:dyDescent="0.35">
      <c r="A4657" s="2">
        <f>IF([1]Ordenado!A4658="","",IFERROR(YEAR([1]Ordenado!A4658),""))</f>
        <v>2021</v>
      </c>
      <c r="B4657" s="3" t="str">
        <f>IF([1]Ordenado!C4658="","",[1]Ordenado!C4658)</f>
        <v>Sonia Soto Soto</v>
      </c>
      <c r="C4657" s="2" t="str">
        <f>IF([1]Ordenado!E4658="","",[1]Ordenado!E4658)</f>
        <v>19-76</v>
      </c>
      <c r="D4657" s="3" t="str">
        <f>IF([1]Ordenado!I4658="","",[1]Ordenado!I4658)</f>
        <v>Dr Sanhueza 540</v>
      </c>
    </row>
    <row r="4658" spans="1:4" x14ac:dyDescent="0.35">
      <c r="A4658" s="2">
        <f>IF([1]Ordenado!A4659="","",IFERROR(YEAR([1]Ordenado!A4659),""))</f>
        <v>2021</v>
      </c>
      <c r="B4658" s="3" t="str">
        <f>IF([1]Ordenado!C4659="","",[1]Ordenado!C4659)</f>
        <v>María Carreño Cespedes</v>
      </c>
      <c r="C4658" s="2" t="str">
        <f>IF([1]Ordenado!E4659="","",[1]Ordenado!E4659)</f>
        <v>127-10</v>
      </c>
      <c r="D4658" s="3" t="str">
        <f>IF([1]Ordenado!I4659="","",[1]Ordenado!I4659)</f>
        <v>Villa Celeste 005</v>
      </c>
    </row>
    <row r="4659" spans="1:4" x14ac:dyDescent="0.35">
      <c r="A4659" s="2">
        <f>IF([1]Ordenado!A4660="","",IFERROR(YEAR([1]Ordenado!A4660),""))</f>
        <v>2021</v>
      </c>
      <c r="B4659" s="3" t="str">
        <f>IF([1]Ordenado!C4660="","",[1]Ordenado!C4660)</f>
        <v>Sergio Rojas  Leiva</v>
      </c>
      <c r="C4659" s="2" t="str">
        <f>IF([1]Ordenado!E4660="","",[1]Ordenado!E4660)</f>
        <v>83-11</v>
      </c>
      <c r="D4659" s="3" t="str">
        <f>IF([1]Ordenado!I4660="","",[1]Ordenado!I4660)</f>
        <v>camino rinconada s/n</v>
      </c>
    </row>
    <row r="4660" spans="1:4" x14ac:dyDescent="0.35">
      <c r="A4660" s="2">
        <f>IF([1]Ordenado!A4661="","",IFERROR(YEAR([1]Ordenado!A4661),""))</f>
        <v>2021</v>
      </c>
      <c r="B4660" s="3" t="str">
        <f>IF([1]Ordenado!C4661="","",[1]Ordenado!C4661)</f>
        <v>German Aros Soto</v>
      </c>
      <c r="C4660" s="2" t="str">
        <f>IF([1]Ordenado!E4661="","",[1]Ordenado!E4661)</f>
        <v>285-7</v>
      </c>
      <c r="D4660" s="3" t="str">
        <f>IF([1]Ordenado!I4661="","",[1]Ordenado!I4661)</f>
        <v>Juanita Fernandez 902</v>
      </c>
    </row>
    <row r="4661" spans="1:4" x14ac:dyDescent="0.35">
      <c r="A4661" s="2">
        <f>IF([1]Ordenado!A4662="","",IFERROR(YEAR([1]Ordenado!A4662),""))</f>
        <v>2021</v>
      </c>
      <c r="B4661" s="3" t="str">
        <f>IF([1]Ordenado!C4662="","",[1]Ordenado!C4662)</f>
        <v>Paola Lazcano</v>
      </c>
      <c r="C4661" s="2" t="str">
        <f>IF([1]Ordenado!E4662="","",[1]Ordenado!E4662)</f>
        <v>9-63</v>
      </c>
      <c r="D4661" s="3" t="str">
        <f>IF([1]Ordenado!I4662="","",[1]Ordenado!I4662)</f>
        <v>calle 1 505</v>
      </c>
    </row>
    <row r="4662" spans="1:4" x14ac:dyDescent="0.35">
      <c r="A4662" s="2">
        <f>IF([1]Ordenado!A4663="","",IFERROR(YEAR([1]Ordenado!A4663),""))</f>
        <v>2021</v>
      </c>
      <c r="B4662" s="3" t="str">
        <f>IF([1]Ordenado!C4663="","",[1]Ordenado!C4663)</f>
        <v>Maria Avila Avila</v>
      </c>
      <c r="C4662" s="2" t="str">
        <f>IF([1]Ordenado!E4663="","",[1]Ordenado!E4663)</f>
        <v>115-203</v>
      </c>
      <c r="D4662" s="3" t="str">
        <f>IF([1]Ordenado!I4663="","",[1]Ordenado!I4663)</f>
        <v>Pedro de Miranda 02</v>
      </c>
    </row>
    <row r="4663" spans="1:4" x14ac:dyDescent="0.35">
      <c r="A4663" s="2">
        <f>IF([1]Ordenado!A4664="","",IFERROR(YEAR([1]Ordenado!A4664),""))</f>
        <v>2021</v>
      </c>
      <c r="B4663" s="3" t="str">
        <f>IF([1]Ordenado!C4664="","",[1]Ordenado!C4664)</f>
        <v>Juan Isamit Baez</v>
      </c>
      <c r="C4663" s="2" t="str">
        <f>IF([1]Ordenado!E4664="","",[1]Ordenado!E4664)</f>
        <v>115-379</v>
      </c>
      <c r="D4663" s="3" t="str">
        <f>IF([1]Ordenado!I4664="","",[1]Ordenado!I4664)</f>
        <v xml:space="preserve">Pje Interior Los Laureles </v>
      </c>
    </row>
    <row r="4664" spans="1:4" x14ac:dyDescent="0.35">
      <c r="A4664" s="2">
        <f>IF([1]Ordenado!A4665="","",IFERROR(YEAR([1]Ordenado!A4665),""))</f>
        <v>2021</v>
      </c>
      <c r="B4664" s="3" t="str">
        <f>IF([1]Ordenado!C4665="","",[1]Ordenado!C4665)</f>
        <v>Rosa Aravena Guzman</v>
      </c>
      <c r="C4664" s="2" t="str">
        <f>IF([1]Ordenado!E4665="","",[1]Ordenado!E4665)</f>
        <v>104-36</v>
      </c>
      <c r="D4664" s="3" t="str">
        <f>IF([1]Ordenado!I4665="","",[1]Ordenado!I4665)</f>
        <v>Camino Vecinal 007</v>
      </c>
    </row>
    <row r="4665" spans="1:4" x14ac:dyDescent="0.35">
      <c r="A4665" s="2">
        <f>IF([1]Ordenado!A4666="","",IFERROR(YEAR([1]Ordenado!A4666),""))</f>
        <v>2021</v>
      </c>
      <c r="B4665" s="3" t="str">
        <f>IF([1]Ordenado!C4666="","",[1]Ordenado!C4666)</f>
        <v>Santa Catalina 3</v>
      </c>
      <c r="C4665" s="2" t="str">
        <f>IF([1]Ordenado!E4666="","",[1]Ordenado!E4666)</f>
        <v>19-164</v>
      </c>
      <c r="D4665" s="3" t="str">
        <f>IF([1]Ordenado!I4666="","",[1]Ordenado!I4666)</f>
        <v>santa catalina 3</v>
      </c>
    </row>
    <row r="4666" spans="1:4" x14ac:dyDescent="0.35">
      <c r="A4666" s="2">
        <f>IF([1]Ordenado!A4667="","",IFERROR(YEAR([1]Ordenado!A4667),""))</f>
        <v>2021</v>
      </c>
      <c r="B4666" s="3" t="str">
        <f>IF([1]Ordenado!C4667="","",[1]Ordenado!C4667)</f>
        <v>Manuel Sanchez Honorato</v>
      </c>
      <c r="C4666" s="2" t="str">
        <f>IF([1]Ordenado!E4667="","",[1]Ordenado!E4667)</f>
        <v>118-59</v>
      </c>
      <c r="D4666" s="3" t="str">
        <f>IF([1]Ordenado!I4667="","",[1]Ordenado!I4667)</f>
        <v>Pedro de Miranda 576</v>
      </c>
    </row>
    <row r="4667" spans="1:4" x14ac:dyDescent="0.35">
      <c r="A4667" s="2">
        <f>IF([1]Ordenado!A4668="","",IFERROR(YEAR([1]Ordenado!A4668),""))</f>
        <v>2021</v>
      </c>
      <c r="B4667" s="3" t="str">
        <f>IF([1]Ordenado!C4668="","",[1]Ordenado!C4668)</f>
        <v>Municipalidad- Chamantitos</v>
      </c>
      <c r="C4667" s="2" t="str">
        <f>IF([1]Ordenado!E4668="","",[1]Ordenado!E4668)</f>
        <v>19-17</v>
      </c>
      <c r="D4667" s="3" t="str">
        <f>IF([1]Ordenado!I4668="","",[1]Ordenado!I4668)</f>
        <v>Dr Sanhueza s/n</v>
      </c>
    </row>
    <row r="4668" spans="1:4" x14ac:dyDescent="0.35">
      <c r="A4668" s="2">
        <f>IF([1]Ordenado!A4669="","",IFERROR(YEAR([1]Ordenado!A4669),""))</f>
        <v>2021</v>
      </c>
      <c r="B4668" s="3" t="str">
        <f>IF([1]Ordenado!C4669="","",[1]Ordenado!C4669)</f>
        <v>Municipalidad- Fantasia</v>
      </c>
      <c r="C4668" s="2" t="str">
        <f>IF([1]Ordenado!E4669="","",[1]Ordenado!E4669)</f>
        <v>53-13</v>
      </c>
      <c r="D4668" s="3" t="str">
        <f>IF([1]Ordenado!I4669="","",[1]Ordenado!I4669)</f>
        <v>Cachapoal s/n</v>
      </c>
    </row>
    <row r="4669" spans="1:4" x14ac:dyDescent="0.35">
      <c r="A4669" s="2">
        <f>IF([1]Ordenado!A4670="","",IFERROR(YEAR([1]Ordenado!A4670),""))</f>
        <v>2021</v>
      </c>
      <c r="B4669" s="3" t="str">
        <f>IF([1]Ordenado!C4670="","",[1]Ordenado!C4670)</f>
        <v>PVF Doñihue</v>
      </c>
      <c r="C4669" s="2" t="str">
        <f>IF([1]Ordenado!E4670="","",[1]Ordenado!E4670)</f>
        <v>115-78</v>
      </c>
      <c r="D4669" s="3" t="str">
        <f>IF([1]Ordenado!I4670="","",[1]Ordenado!I4670)</f>
        <v>Arturo Prat 047</v>
      </c>
    </row>
    <row r="4670" spans="1:4" x14ac:dyDescent="0.35">
      <c r="A4670" s="2">
        <f>IF([1]Ordenado!A4671="","",IFERROR(YEAR([1]Ordenado!A4671),""))</f>
        <v>2021</v>
      </c>
      <c r="B4670" s="3" t="str">
        <f>IF([1]Ordenado!C4671="","",[1]Ordenado!C4671)</f>
        <v>Gloria Ramirez</v>
      </c>
      <c r="C4670" s="2" t="str">
        <f>IF([1]Ordenado!E4671="","",[1]Ordenado!E4671)</f>
        <v>100-38</v>
      </c>
      <c r="D4670" s="3" t="str">
        <f>IF([1]Ordenado!I4671="","",[1]Ordenado!I4671)</f>
        <v>Rosa Zuñiga s/n</v>
      </c>
    </row>
    <row r="4671" spans="1:4" x14ac:dyDescent="0.35">
      <c r="A4671" s="2">
        <f>IF([1]Ordenado!A4672="","",IFERROR(YEAR([1]Ordenado!A4672),""))</f>
        <v>2021</v>
      </c>
      <c r="B4671" s="3" t="str">
        <f>IF([1]Ordenado!C4672="","",[1]Ordenado!C4672)</f>
        <v>Rosana Diaz Acevedo</v>
      </c>
      <c r="C4671" s="2" t="str">
        <f>IF([1]Ordenado!E4672="","",[1]Ordenado!E4672)</f>
        <v>195-23</v>
      </c>
      <c r="D4671" s="3" t="str">
        <f>IF([1]Ordenado!I4672="","",[1]Ordenado!I4672)</f>
        <v>max jara 27</v>
      </c>
    </row>
    <row r="4672" spans="1:4" x14ac:dyDescent="0.35">
      <c r="A4672" s="2">
        <f>IF([1]Ordenado!A4673="","",IFERROR(YEAR([1]Ordenado!A4673),""))</f>
        <v>2021</v>
      </c>
      <c r="B4672" s="3" t="str">
        <f>IF([1]Ordenado!C4673="","",[1]Ordenado!C4673)</f>
        <v>Ana Orellana Cerda</v>
      </c>
      <c r="C4672" s="2" t="str">
        <f>IF([1]Ordenado!E4673="","",[1]Ordenado!E4673)</f>
        <v>95-51</v>
      </c>
      <c r="D4672" s="3" t="str">
        <f>IF([1]Ordenado!I4673="","",[1]Ordenado!I4673)</f>
        <v>Camino Viejo 1560</v>
      </c>
    </row>
    <row r="4673" spans="1:4" x14ac:dyDescent="0.35">
      <c r="A4673" s="2">
        <f>IF([1]Ordenado!A4674="","",IFERROR(YEAR([1]Ordenado!A4674),""))</f>
        <v>2021</v>
      </c>
      <c r="B4673" s="3" t="str">
        <f>IF([1]Ordenado!C4674="","",[1]Ordenado!C4674)</f>
        <v>Luis Diaz Armijo</v>
      </c>
      <c r="C4673" s="2" t="str">
        <f>IF([1]Ordenado!E4674="","",[1]Ordenado!E4674)</f>
        <v>424-1</v>
      </c>
      <c r="D4673" s="3" t="str">
        <f>IF([1]Ordenado!I4674="","",[1]Ordenado!I4674)</f>
        <v>Santa Maria 29</v>
      </c>
    </row>
    <row r="4674" spans="1:4" x14ac:dyDescent="0.35">
      <c r="A4674" s="2">
        <f>IF([1]Ordenado!A4675="","",IFERROR(YEAR([1]Ordenado!A4675),""))</f>
        <v>2021</v>
      </c>
      <c r="B4674" s="3" t="str">
        <f>IF([1]Ordenado!C4675="","",[1]Ordenado!C4675)</f>
        <v>Evelyn Jimenez Miranda</v>
      </c>
      <c r="C4674" s="2" t="str">
        <f>IF([1]Ordenado!E4675="","",[1]Ordenado!E4675)</f>
        <v>112-32</v>
      </c>
      <c r="D4674" s="3" t="str">
        <f>IF([1]Ordenado!I4675="","",[1]Ordenado!I4675)</f>
        <v>Rosa Zuñiga 416</v>
      </c>
    </row>
    <row r="4675" spans="1:4" x14ac:dyDescent="0.35">
      <c r="A4675" s="2">
        <f>IF([1]Ordenado!A4676="","",IFERROR(YEAR([1]Ordenado!A4676),""))</f>
        <v>2021</v>
      </c>
      <c r="B4675" s="3" t="str">
        <f>IF([1]Ordenado!C4676="","",[1]Ordenado!C4676)</f>
        <v>Santa Catalina</v>
      </c>
      <c r="C4675" s="2" t="str">
        <f>IF([1]Ordenado!E4676="","",[1]Ordenado!E4676)</f>
        <v>19-164</v>
      </c>
      <c r="D4675" s="3" t="str">
        <f>IF([1]Ordenado!I4676="","",[1]Ordenado!I4676)</f>
        <v>Rancagua interior 0212-048</v>
      </c>
    </row>
    <row r="4676" spans="1:4" x14ac:dyDescent="0.35">
      <c r="A4676" s="2">
        <f>IF([1]Ordenado!A4677="","",IFERROR(YEAR([1]Ordenado!A4677),""))</f>
        <v>2021</v>
      </c>
      <c r="B4676" s="3" t="str">
        <f>IF([1]Ordenado!C4677="","",[1]Ordenado!C4677)</f>
        <v>Solange Valenzuela Miranda</v>
      </c>
      <c r="C4676" s="2" t="str">
        <f>IF([1]Ordenado!E4677="","",[1]Ordenado!E4677)</f>
        <v>105-49</v>
      </c>
      <c r="D4676" s="3" t="str">
        <f>IF([1]Ordenado!I4677="","",[1]Ordenado!I4677)</f>
        <v>Nemesio Camus 268</v>
      </c>
    </row>
    <row r="4677" spans="1:4" x14ac:dyDescent="0.35">
      <c r="A4677" s="2">
        <f>IF([1]Ordenado!A4678="","",IFERROR(YEAR([1]Ordenado!A4678),""))</f>
        <v>2021</v>
      </c>
      <c r="B4677" s="3" t="str">
        <f>IF([1]Ordenado!C4678="","",[1]Ordenado!C4678)</f>
        <v>Cristian Reyes Cruz</v>
      </c>
      <c r="C4677" s="2" t="str">
        <f>IF([1]Ordenado!E4678="","",[1]Ordenado!E4678)</f>
        <v>115-74</v>
      </c>
      <c r="D4677" s="3" t="str">
        <f>IF([1]Ordenado!I4678="","",[1]Ordenado!I4678)</f>
        <v>Pje  Mercedes Padilla 048</v>
      </c>
    </row>
    <row r="4678" spans="1:4" x14ac:dyDescent="0.35">
      <c r="A4678" s="2">
        <f>IF([1]Ordenado!A4679="","",IFERROR(YEAR([1]Ordenado!A4679),""))</f>
        <v>2021</v>
      </c>
      <c r="B4678" s="3" t="str">
        <f>IF([1]Ordenado!C4679="","",[1]Ordenado!C4679)</f>
        <v>Tatiana Acevedo Miranda</v>
      </c>
      <c r="C4678" s="2" t="str">
        <f>IF([1]Ordenado!E4679="","",[1]Ordenado!E4679)</f>
        <v>142-3</v>
      </c>
      <c r="D4678" s="3" t="str">
        <f>IF([1]Ordenado!I4679="","",[1]Ordenado!I4679)</f>
        <v>12 de Octubre 100</v>
      </c>
    </row>
    <row r="4679" spans="1:4" x14ac:dyDescent="0.35">
      <c r="A4679" s="2">
        <f>IF([1]Ordenado!A4680="","",IFERROR(YEAR([1]Ordenado!A4680),""))</f>
        <v>2021</v>
      </c>
      <c r="B4679" s="3" t="str">
        <f>IF([1]Ordenado!C4680="","",[1]Ordenado!C4680)</f>
        <v>Inversiones Mario Vidal</v>
      </c>
      <c r="C4679" s="2" t="str">
        <f>IF([1]Ordenado!E4680="","",[1]Ordenado!E4680)</f>
        <v>113-84</v>
      </c>
      <c r="D4679" s="3" t="str">
        <f>IF([1]Ordenado!I4680="","",[1]Ordenado!I4680)</f>
        <v>Juan Ramon Cornejo 087</v>
      </c>
    </row>
    <row r="4680" spans="1:4" x14ac:dyDescent="0.35">
      <c r="A4680" s="2">
        <f>IF([1]Ordenado!A4681="","",IFERROR(YEAR([1]Ordenado!A4681),""))</f>
        <v>2021</v>
      </c>
      <c r="B4680" s="3" t="str">
        <f>IF([1]Ordenado!C4681="","",[1]Ordenado!C4681)</f>
        <v>Municipalidad- Enriqueta Aros</v>
      </c>
      <c r="C4680" s="2" t="str">
        <f>IF([1]Ordenado!E4681="","",[1]Ordenado!E4681)</f>
        <v>41-9</v>
      </c>
      <c r="D4680" s="3" t="str">
        <f>IF([1]Ordenado!I4681="","",[1]Ordenado!I4681)</f>
        <v>Cabo Moena 46</v>
      </c>
    </row>
    <row r="4681" spans="1:4" x14ac:dyDescent="0.35">
      <c r="A4681" s="2">
        <f>IF([1]Ordenado!A4682="","",IFERROR(YEAR([1]Ordenado!A4682),""))</f>
        <v>2021</v>
      </c>
      <c r="B4681" s="3" t="str">
        <f>IF([1]Ordenado!C4682="","",[1]Ordenado!C4682)</f>
        <v>Pamela Fuentes Ibarra</v>
      </c>
      <c r="C4681" s="2" t="str">
        <f>IF([1]Ordenado!E4682="","",[1]Ordenado!E4682)</f>
        <v>222-21</v>
      </c>
      <c r="D4681" s="3" t="str">
        <f>IF([1]Ordenado!I4682="","",[1]Ordenado!I4682)</f>
        <v>12 de octubre 36-B</v>
      </c>
    </row>
    <row r="4682" spans="1:4" x14ac:dyDescent="0.35">
      <c r="A4682" s="2">
        <f>IF([1]Ordenado!A4683="","",IFERROR(YEAR([1]Ordenado!A4683),""))</f>
        <v>2021</v>
      </c>
      <c r="B4682" s="3" t="str">
        <f>IF([1]Ordenado!C4683="","",[1]Ordenado!C4683)</f>
        <v>Lorena Rodriguez Delgado</v>
      </c>
      <c r="C4682" s="2" t="str">
        <f>IF([1]Ordenado!E4683="","",[1]Ordenado!E4683)</f>
        <v>291-19</v>
      </c>
      <c r="D4682" s="3" t="str">
        <f>IF([1]Ordenado!I4683="","",[1]Ordenado!I4683)</f>
        <v>Nicomedes Guzman 042</v>
      </c>
    </row>
    <row r="4683" spans="1:4" x14ac:dyDescent="0.35">
      <c r="A4683" s="2">
        <f>IF([1]Ordenado!A4684="","",IFERROR(YEAR([1]Ordenado!A4684),""))</f>
        <v>2021</v>
      </c>
      <c r="B4683" s="3" t="str">
        <f>IF([1]Ordenado!C4684="","",[1]Ordenado!C4684)</f>
        <v>Ivan Galvez Miranda</v>
      </c>
      <c r="C4683" s="2" t="str">
        <f>IF([1]Ordenado!E4684="","",[1]Ordenado!E4684)</f>
        <v>3-56</v>
      </c>
      <c r="D4683" s="3" t="str">
        <f>IF([1]Ordenado!I4684="","",[1]Ordenado!I4684)</f>
        <v>Vicente Carter 443</v>
      </c>
    </row>
    <row r="4684" spans="1:4" x14ac:dyDescent="0.35">
      <c r="A4684" s="2">
        <f>IF([1]Ordenado!A4685="","",IFERROR(YEAR([1]Ordenado!A4685),""))</f>
        <v>2021</v>
      </c>
      <c r="B4684" s="3" t="str">
        <f>IF([1]Ordenado!C4685="","",[1]Ordenado!C4685)</f>
        <v>Felipe Porras</v>
      </c>
      <c r="C4684" s="2" t="str">
        <f>IF([1]Ordenado!E4685="","",[1]Ordenado!E4685)</f>
        <v>327-2</v>
      </c>
      <c r="D4684" s="3" t="str">
        <f>IF([1]Ordenado!I4685="","",[1]Ordenado!I4685)</f>
        <v>serv. De trans. Rosa Zuñiga 003</v>
      </c>
    </row>
    <row r="4685" spans="1:4" x14ac:dyDescent="0.35">
      <c r="A4685" s="2">
        <f>IF([1]Ordenado!A4686="","",IFERROR(YEAR([1]Ordenado!A4686),""))</f>
        <v>2021</v>
      </c>
      <c r="B4685" s="3" t="str">
        <f>IF([1]Ordenado!C4686="","",[1]Ordenado!C4686)</f>
        <v>Osvaldo  Vidal Valenzuela</v>
      </c>
      <c r="C4685" s="2" t="str">
        <f>IF([1]Ordenado!E4686="","",[1]Ordenado!E4686)</f>
        <v>105-50</v>
      </c>
      <c r="D4685" s="3" t="str">
        <f>IF([1]Ordenado!I4686="","",[1]Ordenado!I4686)</f>
        <v>Nemesio Camus 250</v>
      </c>
    </row>
    <row r="4686" spans="1:4" x14ac:dyDescent="0.35">
      <c r="A4686" s="2">
        <f>IF([1]Ordenado!A4687="","",IFERROR(YEAR([1]Ordenado!A4687),""))</f>
        <v>2021</v>
      </c>
      <c r="B4686" s="3" t="str">
        <f>IF([1]Ordenado!C4687="","",[1]Ordenado!C4687)</f>
        <v>Gladys Padilla Miranda</v>
      </c>
      <c r="C4686" s="2" t="str">
        <f>IF([1]Ordenado!E4687="","",[1]Ordenado!E4687)</f>
        <v>9-59</v>
      </c>
      <c r="D4686" s="3" t="str">
        <f>IF([1]Ordenado!I4687="","",[1]Ordenado!I4687)</f>
        <v>Pje 6 #510, felipe Martinez</v>
      </c>
    </row>
    <row r="4687" spans="1:4" x14ac:dyDescent="0.35">
      <c r="A4687" s="2">
        <f>IF([1]Ordenado!A4688="","",IFERROR(YEAR([1]Ordenado!A4688),""))</f>
        <v>2021</v>
      </c>
      <c r="B4687" s="3" t="str">
        <f>IF([1]Ordenado!C4688="","",[1]Ordenado!C4688)</f>
        <v>Ricardo Viera G.</v>
      </c>
      <c r="C4687" s="2" t="str">
        <f>IF([1]Ordenado!E4688="","",[1]Ordenado!E4688)</f>
        <v>106-18</v>
      </c>
      <c r="D4687" s="3" t="str">
        <f>IF([1]Ordenado!I4688="","",[1]Ordenado!I4688)</f>
        <v>Nemesio Camus 925</v>
      </c>
    </row>
    <row r="4688" spans="1:4" x14ac:dyDescent="0.35">
      <c r="A4688" s="2">
        <f>IF([1]Ordenado!A4689="","",IFERROR(YEAR([1]Ordenado!A4689),""))</f>
        <v>2021</v>
      </c>
      <c r="B4688" s="3" t="str">
        <f>IF([1]Ordenado!C4689="","",[1]Ordenado!C4689)</f>
        <v>Francisco Fuentes Salgado</v>
      </c>
      <c r="C4688" s="2" t="str">
        <f>IF([1]Ordenado!E4689="","",[1]Ordenado!E4689)</f>
        <v>144-5</v>
      </c>
      <c r="D4688" s="3" t="str">
        <f>IF([1]Ordenado!I4689="","",[1]Ordenado!I4689)</f>
        <v>12 de Octubre 55</v>
      </c>
    </row>
    <row r="4689" spans="1:4" x14ac:dyDescent="0.35">
      <c r="A4689" s="2">
        <f>IF([1]Ordenado!A4690="","",IFERROR(YEAR([1]Ordenado!A4690),""))</f>
        <v>2021</v>
      </c>
      <c r="B4689" s="3" t="str">
        <f>IF([1]Ordenado!C4690="","",[1]Ordenado!C4690)</f>
        <v>Inmobiliaria Red Fortaleza</v>
      </c>
      <c r="C4689" s="2" t="str">
        <f>IF([1]Ordenado!E4690="","",[1]Ordenado!E4690)</f>
        <v>8-9</v>
      </c>
      <c r="D4689" s="3" t="str">
        <f>IF([1]Ordenado!I4690="","",[1]Ordenado!I4690)</f>
        <v>Sutte  Valenzuela 372</v>
      </c>
    </row>
    <row r="4690" spans="1:4" x14ac:dyDescent="0.35">
      <c r="A4690" s="2">
        <f>IF([1]Ordenado!A4691="","",IFERROR(YEAR([1]Ordenado!A4691),""))</f>
        <v>2021</v>
      </c>
      <c r="B4690" s="3" t="str">
        <f>IF([1]Ordenado!C4691="","",[1]Ordenado!C4691)</f>
        <v>Leonor Reyes Soto</v>
      </c>
      <c r="C4690" s="2" t="str">
        <f>IF([1]Ordenado!E4691="","",[1]Ordenado!E4691)</f>
        <v>110-49</v>
      </c>
      <c r="D4690" s="3" t="str">
        <f>IF([1]Ordenado!I4691="","",[1]Ordenado!I4691)</f>
        <v>El Caracol 011</v>
      </c>
    </row>
    <row r="4691" spans="1:4" x14ac:dyDescent="0.35">
      <c r="A4691" s="2">
        <f>IF([1]Ordenado!A4692="","",IFERROR(YEAR([1]Ordenado!A4692),""))</f>
        <v>2021</v>
      </c>
      <c r="B4691" s="3" t="str">
        <f>IF([1]Ordenado!C4692="","",[1]Ordenado!C4692)</f>
        <v>Magaly Reyes Soto</v>
      </c>
      <c r="C4691" s="2" t="str">
        <f>IF([1]Ordenado!E4692="","",[1]Ordenado!E4692)</f>
        <v>110-73</v>
      </c>
      <c r="D4691" s="3" t="str">
        <f>IF([1]Ordenado!I4692="","",[1]Ordenado!I4692)</f>
        <v>El Caracol 05</v>
      </c>
    </row>
    <row r="4692" spans="1:4" x14ac:dyDescent="0.35">
      <c r="A4692" s="2">
        <f>IF([1]Ordenado!A4693="","",IFERROR(YEAR([1]Ordenado!A4693),""))</f>
        <v>2021</v>
      </c>
      <c r="B4692" s="3" t="str">
        <f>IF([1]Ordenado!C4693="","",[1]Ordenado!C4693)</f>
        <v>Impor. y Expor. Star Light</v>
      </c>
      <c r="C4692" s="2" t="str">
        <f>IF([1]Ordenado!E4693="","",[1]Ordenado!E4693)</f>
        <v>3-13</v>
      </c>
      <c r="D4692" s="3" t="str">
        <f>IF([1]Ordenado!I4693="","",[1]Ordenado!I4693)</f>
        <v>Emilio Cuevas 359</v>
      </c>
    </row>
    <row r="4693" spans="1:4" x14ac:dyDescent="0.35">
      <c r="A4693" s="2">
        <f>IF([1]Ordenado!A4694="","",IFERROR(YEAR([1]Ordenado!A4694),""))</f>
        <v>2021</v>
      </c>
      <c r="B4693" s="3" t="str">
        <f>IF([1]Ordenado!C4694="","",[1]Ordenado!C4694)</f>
        <v>Marisol Lara Fuentes</v>
      </c>
      <c r="C4693" s="2" t="str">
        <f>IF([1]Ordenado!E4694="","",[1]Ordenado!E4694)</f>
        <v>93-20</v>
      </c>
      <c r="D4693" s="3" t="str">
        <f>IF([1]Ordenado!I4694="","",[1]Ordenado!I4694)</f>
        <v>El durazno 057</v>
      </c>
    </row>
    <row r="4694" spans="1:4" x14ac:dyDescent="0.35">
      <c r="A4694" s="2">
        <f>IF([1]Ordenado!A4695="","",IFERROR(YEAR([1]Ordenado!A4695),""))</f>
        <v>2021</v>
      </c>
      <c r="B4694" s="3" t="str">
        <f>IF([1]Ordenado!C4695="","",[1]Ordenado!C4695)</f>
        <v>Bianca Rojas Miranda</v>
      </c>
      <c r="C4694" s="2" t="str">
        <f>IF([1]Ordenado!E4695="","",[1]Ordenado!E4695)</f>
        <v>117-35</v>
      </c>
      <c r="D4694" s="3" t="str">
        <f>IF([1]Ordenado!I4695="","",[1]Ordenado!I4695)</f>
        <v>Carmen Perez 026</v>
      </c>
    </row>
    <row r="4695" spans="1:4" x14ac:dyDescent="0.35">
      <c r="A4695" s="2">
        <f>IF([1]Ordenado!A4696="","",IFERROR(YEAR([1]Ordenado!A4696),""))</f>
        <v>2021</v>
      </c>
      <c r="B4695" s="3" t="str">
        <f>IF([1]Ordenado!C4696="","",[1]Ordenado!C4696)</f>
        <v>Sylvia Rojas Vidal</v>
      </c>
      <c r="C4695" s="2" t="str">
        <f>IF([1]Ordenado!E4696="","",[1]Ordenado!E4696)</f>
        <v>301-7</v>
      </c>
      <c r="D4695" s="3" t="str">
        <f>IF([1]Ordenado!I4696="","",[1]Ordenado!I4696)</f>
        <v>Escarpin 3054</v>
      </c>
    </row>
    <row r="4696" spans="1:4" x14ac:dyDescent="0.35">
      <c r="A4696" s="2">
        <f>IF([1]Ordenado!A4697="","",IFERROR(YEAR([1]Ordenado!A4697),""))</f>
        <v>2021</v>
      </c>
      <c r="B4696" s="3" t="str">
        <f>IF([1]Ordenado!C4697="","",[1]Ordenado!C4697)</f>
        <v>Alejandro Perez Araya</v>
      </c>
      <c r="C4696" s="2" t="str">
        <f>IF([1]Ordenado!E4697="","",[1]Ordenado!E4697)</f>
        <v>225-10</v>
      </c>
      <c r="D4696" s="3" t="str">
        <f>IF([1]Ordenado!I4697="","",[1]Ordenado!I4697)</f>
        <v>pje El Boldo 235</v>
      </c>
    </row>
    <row r="4697" spans="1:4" x14ac:dyDescent="0.35">
      <c r="A4697" s="2">
        <f>IF([1]Ordenado!A4698="","",IFERROR(YEAR([1]Ordenado!A4698),""))</f>
        <v>2021</v>
      </c>
      <c r="B4697" s="3" t="str">
        <f>IF([1]Ordenado!C4698="","",[1]Ordenado!C4698)</f>
        <v>Patricia Lopez Arenas</v>
      </c>
      <c r="C4697" s="2" t="str">
        <f>IF([1]Ordenado!E4698="","",[1]Ordenado!E4698)</f>
        <v>44-44</v>
      </c>
      <c r="D4697" s="3" t="str">
        <f>IF([1]Ordenado!I4698="","",[1]Ordenado!I4698)</f>
        <v>Pedro de Miranda 803</v>
      </c>
    </row>
    <row r="4698" spans="1:4" x14ac:dyDescent="0.35">
      <c r="A4698" s="2">
        <f>IF([1]Ordenado!A4699="","",IFERROR(YEAR([1]Ordenado!A4699),""))</f>
        <v>2021</v>
      </c>
      <c r="B4698" s="3" t="str">
        <f>IF([1]Ordenado!C4699="","",[1]Ordenado!C4699)</f>
        <v>Patricia Lopez Arenas</v>
      </c>
      <c r="C4698" s="2" t="str">
        <f>IF([1]Ordenado!E4699="","",[1]Ordenado!E4699)</f>
        <v>44-44</v>
      </c>
      <c r="D4698" s="3" t="str">
        <f>IF([1]Ordenado!I4699="","",[1]Ordenado!I4699)</f>
        <v>Pedro de Miranda 803</v>
      </c>
    </row>
    <row r="4699" spans="1:4" x14ac:dyDescent="0.35">
      <c r="A4699" s="2">
        <f>IF([1]Ordenado!A4700="","",IFERROR(YEAR([1]Ordenado!A4700),""))</f>
        <v>2021</v>
      </c>
      <c r="B4699" s="3" t="str">
        <f>IF([1]Ordenado!C4700="","",[1]Ordenado!C4700)</f>
        <v>Segundo Conejeros P.</v>
      </c>
      <c r="C4699" s="2" t="str">
        <f>IF([1]Ordenado!E4700="","",[1]Ordenado!E4700)</f>
        <v>235-12</v>
      </c>
      <c r="D4699" s="3" t="str">
        <f>IF([1]Ordenado!I4700="","",[1]Ordenado!I4700)</f>
        <v>El Espino 262, Las Palmas</v>
      </c>
    </row>
    <row r="4700" spans="1:4" x14ac:dyDescent="0.35">
      <c r="A4700" s="2">
        <f>IF([1]Ordenado!A4701="","",IFERROR(YEAR([1]Ordenado!A4701),""))</f>
        <v>2021</v>
      </c>
      <c r="B4700" s="3" t="str">
        <f>IF([1]Ordenado!C4701="","",[1]Ordenado!C4701)</f>
        <v>Marlene Fernandez</v>
      </c>
      <c r="C4700" s="2" t="str">
        <f>IF([1]Ordenado!E4701="","",[1]Ordenado!E4701)</f>
        <v>67-9</v>
      </c>
      <c r="D4700" s="3" t="str">
        <f>IF([1]Ordenado!I4701="","",[1]Ordenado!I4701)</f>
        <v>Melania Perez 021</v>
      </c>
    </row>
    <row r="4701" spans="1:4" x14ac:dyDescent="0.35">
      <c r="A4701" s="2">
        <f>IF([1]Ordenado!A4702="","",IFERROR(YEAR([1]Ordenado!A4702),""))</f>
        <v>2021</v>
      </c>
      <c r="B4701" s="3" t="str">
        <f>IF([1]Ordenado!C4702="","",[1]Ordenado!C4702)</f>
        <v>Alex Vidal Valenzuela</v>
      </c>
      <c r="C4701" s="2" t="str">
        <f>IF([1]Ordenado!E4702="","",[1]Ordenado!E4702)</f>
        <v>125-42</v>
      </c>
      <c r="D4701" s="3" t="str">
        <f>IF([1]Ordenado!I4702="","",[1]Ordenado!I4702)</f>
        <v>Rodolfo de Miranda 184</v>
      </c>
    </row>
    <row r="4702" spans="1:4" x14ac:dyDescent="0.35">
      <c r="A4702" s="2">
        <f>IF([1]Ordenado!A4703="","",IFERROR(YEAR([1]Ordenado!A4703),""))</f>
        <v>2021</v>
      </c>
      <c r="B4702" s="3" t="str">
        <f>IF([1]Ordenado!C4703="","",[1]Ordenado!C4703)</f>
        <v>Alex Vidal Valenzuela</v>
      </c>
      <c r="C4702" s="2" t="str">
        <f>IF([1]Ordenado!E4703="","",[1]Ordenado!E4703)</f>
        <v>125-42</v>
      </c>
      <c r="D4702" s="3" t="str">
        <f>IF([1]Ordenado!I4703="","",[1]Ordenado!I4703)</f>
        <v>Rodolfo de Miranda 184</v>
      </c>
    </row>
    <row r="4703" spans="1:4" x14ac:dyDescent="0.35">
      <c r="A4703" s="2">
        <f>IF([1]Ordenado!A4704="","",IFERROR(YEAR([1]Ordenado!A4704),""))</f>
        <v>2021</v>
      </c>
      <c r="B4703" s="3" t="str">
        <f>IF([1]Ordenado!C4704="","",[1]Ordenado!C4704)</f>
        <v>Felix Olea Cornejo</v>
      </c>
      <c r="C4703" s="2" t="str">
        <f>IF([1]Ordenado!E4704="","",[1]Ordenado!E4704)</f>
        <v>117-2</v>
      </c>
      <c r="D4703" s="3" t="str">
        <f>IF([1]Ordenado!I4704="","",[1]Ordenado!I4704)</f>
        <v>Francisco Perez interior 104-C</v>
      </c>
    </row>
    <row r="4704" spans="1:4" x14ac:dyDescent="0.35">
      <c r="A4704" s="2">
        <f>IF([1]Ordenado!A4705="","",IFERROR(YEAR([1]Ordenado!A4705),""))</f>
        <v>2021</v>
      </c>
      <c r="B4704" s="3" t="str">
        <f>IF([1]Ordenado!C4705="","",[1]Ordenado!C4705)</f>
        <v>Reinaldo Alvarez</v>
      </c>
      <c r="C4704" s="2" t="str">
        <f>IF([1]Ordenado!E4705="","",[1]Ordenado!E4705)</f>
        <v>124-13</v>
      </c>
      <c r="D4704" s="3" t="str">
        <f>IF([1]Ordenado!I4705="","",[1]Ordenado!I4705)</f>
        <v>Pedro de Miranda 605</v>
      </c>
    </row>
    <row r="4705" spans="1:4" x14ac:dyDescent="0.35">
      <c r="A4705" s="2">
        <f>IF([1]Ordenado!A4706="","",IFERROR(YEAR([1]Ordenado!A4706),""))</f>
        <v>2021</v>
      </c>
      <c r="B4705" s="3" t="str">
        <f>IF([1]Ordenado!C4706="","",[1]Ordenado!C4706)</f>
        <v>Editta Peñaloza L.</v>
      </c>
      <c r="C4705" s="2" t="str">
        <f>IF([1]Ordenado!E4706="","",[1]Ordenado!E4706)</f>
        <v>5-12</v>
      </c>
      <c r="D4705" s="3" t="str">
        <f>IF([1]Ordenado!I4706="","",[1]Ordenado!I4706)</f>
        <v>Emilio Cuevas 687</v>
      </c>
    </row>
    <row r="4706" spans="1:4" x14ac:dyDescent="0.35">
      <c r="A4706" s="2">
        <f>IF([1]Ordenado!A4707="","",IFERROR(YEAR([1]Ordenado!A4707),""))</f>
        <v>2021</v>
      </c>
      <c r="B4706" s="3" t="str">
        <f>IF([1]Ordenado!C4707="","",[1]Ordenado!C4707)</f>
        <v>Manuel Alvarez G.</v>
      </c>
      <c r="C4706" s="2" t="str">
        <f>IF([1]Ordenado!E4707="","",[1]Ordenado!E4707)</f>
        <v>115-391</v>
      </c>
      <c r="D4706" s="3" t="str">
        <f>IF([1]Ordenado!I4707="","",[1]Ordenado!I4707)</f>
        <v>Pedro de Miranda 603-A</v>
      </c>
    </row>
    <row r="4707" spans="1:4" x14ac:dyDescent="0.35">
      <c r="A4707" s="2">
        <f>IF([1]Ordenado!A4708="","",IFERROR(YEAR([1]Ordenado!A4708),""))</f>
        <v>2021</v>
      </c>
      <c r="B4707" s="3" t="str">
        <f>IF([1]Ordenado!C4708="","",[1]Ordenado!C4708)</f>
        <v>Luis Reyes Soto</v>
      </c>
      <c r="C4707" s="2" t="str">
        <f>IF([1]Ordenado!E4708="","",[1]Ordenado!E4708)</f>
        <v>101-9</v>
      </c>
      <c r="D4707" s="3" t="str">
        <f>IF([1]Ordenado!I4708="","",[1]Ordenado!I4708)</f>
        <v>Rosa Zuñiga 603</v>
      </c>
    </row>
    <row r="4708" spans="1:4" x14ac:dyDescent="0.35">
      <c r="A4708" s="2">
        <f>IF([1]Ordenado!A4709="","",IFERROR(YEAR([1]Ordenado!A4709),""))</f>
        <v>2021</v>
      </c>
      <c r="B4708" s="3" t="str">
        <f>IF([1]Ordenado!C4709="","",[1]Ordenado!C4709)</f>
        <v>Luis Escalona Savaria</v>
      </c>
      <c r="C4708" s="2" t="str">
        <f>IF([1]Ordenado!E4709="","",[1]Ordenado!E4709)</f>
        <v>115-246</v>
      </c>
      <c r="D4708" s="3" t="str">
        <f>IF([1]Ordenado!I4709="","",[1]Ordenado!I4709)</f>
        <v>Los Peumos 366</v>
      </c>
    </row>
    <row r="4709" spans="1:4" x14ac:dyDescent="0.35">
      <c r="A4709" s="2">
        <f>IF([1]Ordenado!A4710="","",IFERROR(YEAR([1]Ordenado!A4710),""))</f>
        <v>2021</v>
      </c>
      <c r="B4709" s="3" t="str">
        <f>IF([1]Ordenado!C4710="","",[1]Ordenado!C4710)</f>
        <v>Luis Nuñez Droguett</v>
      </c>
      <c r="C4709" s="2" t="str">
        <f>IF([1]Ordenado!E4710="","",[1]Ordenado!E4710)</f>
        <v>94-9</v>
      </c>
      <c r="D4709" s="3" t="str">
        <f>IF([1]Ordenado!I4710="","",[1]Ordenado!I4710)</f>
        <v>Camino Viejo 1763 California</v>
      </c>
    </row>
    <row r="4710" spans="1:4" x14ac:dyDescent="0.35">
      <c r="A4710" s="2">
        <f>IF([1]Ordenado!A4711="","",IFERROR(YEAR([1]Ordenado!A4711),""))</f>
        <v>2021</v>
      </c>
      <c r="B4710" s="3" t="str">
        <f>IF([1]Ordenado!C4711="","",[1]Ordenado!C4711)</f>
        <v>Municipalidad Doñihue- Rinconada</v>
      </c>
      <c r="C4710" s="2" t="str">
        <f>IF([1]Ordenado!E4711="","",[1]Ordenado!E4711)</f>
        <v>86-67</v>
      </c>
      <c r="D4710" s="3" t="str">
        <f>IF([1]Ordenado!I4711="","",[1]Ordenado!I4711)</f>
        <v>camino rinconada s/n</v>
      </c>
    </row>
    <row r="4711" spans="1:4" x14ac:dyDescent="0.35">
      <c r="A4711" s="2">
        <f>IF([1]Ordenado!A4712="","",IFERROR(YEAR([1]Ordenado!A4712),""))</f>
        <v>2021</v>
      </c>
      <c r="B4711" s="3" t="str">
        <f>IF([1]Ordenado!C4712="","",[1]Ordenado!C4712)</f>
        <v>Roberto Barrales</v>
      </c>
      <c r="C4711" s="2" t="str">
        <f>IF([1]Ordenado!E4712="","",[1]Ordenado!E4712)</f>
        <v>204-11</v>
      </c>
      <c r="D4711" s="3" t="str">
        <f>IF([1]Ordenado!I4712="","",[1]Ordenado!I4712)</f>
        <v>Los Condores (servidumbre) 9</v>
      </c>
    </row>
    <row r="4712" spans="1:4" x14ac:dyDescent="0.35">
      <c r="A4712" s="2">
        <f>IF([1]Ordenado!A4713="","",IFERROR(YEAR([1]Ordenado!A4713),""))</f>
        <v>2021</v>
      </c>
      <c r="B4712" s="3" t="str">
        <f>IF([1]Ordenado!C4713="","",[1]Ordenado!C4713)</f>
        <v>Julio Barriga Correa</v>
      </c>
      <c r="C4712" s="2" t="str">
        <f>IF([1]Ordenado!E4713="","",[1]Ordenado!E4713)</f>
        <v>16-43</v>
      </c>
      <c r="D4712" s="3" t="str">
        <f>IF([1]Ordenado!I4713="","",[1]Ordenado!I4713)</f>
        <v>Delfin Carvallo 462</v>
      </c>
    </row>
    <row r="4713" spans="1:4" x14ac:dyDescent="0.35">
      <c r="A4713" s="2">
        <f>IF([1]Ordenado!A4714="","",IFERROR(YEAR([1]Ordenado!A4714),""))</f>
        <v>2021</v>
      </c>
      <c r="B4713" s="3" t="str">
        <f>IF([1]Ordenado!C4714="","",[1]Ordenado!C4714)</f>
        <v>Andrea Peñaloza</v>
      </c>
      <c r="C4713" s="2" t="str">
        <f>IF([1]Ordenado!E4714="","",[1]Ordenado!E4714)</f>
        <v>52-1</v>
      </c>
      <c r="D4713" s="3" t="str">
        <f>IF([1]Ordenado!I4714="","",[1]Ordenado!I4714)</f>
        <v>Cachapoal s/n</v>
      </c>
    </row>
    <row r="4714" spans="1:4" x14ac:dyDescent="0.35">
      <c r="A4714" s="2">
        <f>IF([1]Ordenado!A4715="","",IFERROR(YEAR([1]Ordenado!A4715),""))</f>
        <v>2021</v>
      </c>
      <c r="B4714" s="3" t="str">
        <f>IF([1]Ordenado!C4715="","",[1]Ordenado!C4715)</f>
        <v>Cristian Reyes Cruz</v>
      </c>
      <c r="C4714" s="2" t="str">
        <f>IF([1]Ordenado!E4715="","",[1]Ordenado!E4715)</f>
        <v>115-74</v>
      </c>
      <c r="D4714" s="3" t="str">
        <f>IF([1]Ordenado!I4715="","",[1]Ordenado!I4715)</f>
        <v>Pje Mercedes Padilla</v>
      </c>
    </row>
    <row r="4715" spans="1:4" x14ac:dyDescent="0.35">
      <c r="A4715" s="2">
        <f>IF([1]Ordenado!A4716="","",IFERROR(YEAR([1]Ordenado!A4716),""))</f>
        <v>2021</v>
      </c>
      <c r="B4715" s="3" t="str">
        <f>IF([1]Ordenado!C4716="","",[1]Ordenado!C4716)</f>
        <v>Patricia Lopez Arenas</v>
      </c>
      <c r="C4715" s="2" t="str">
        <f>IF([1]Ordenado!E4716="","",[1]Ordenado!E4716)</f>
        <v>44-44</v>
      </c>
      <c r="D4715" s="3" t="str">
        <f>IF([1]Ordenado!I4716="","",[1]Ordenado!I4716)</f>
        <v>pedro de Miranda 803</v>
      </c>
    </row>
    <row r="4716" spans="1:4" x14ac:dyDescent="0.35">
      <c r="A4716" s="2">
        <f>IF([1]Ordenado!A4717="","",IFERROR(YEAR([1]Ordenado!A4717),""))</f>
        <v>2021</v>
      </c>
      <c r="B4716" s="3" t="str">
        <f>IF([1]Ordenado!C4717="","",[1]Ordenado!C4717)</f>
        <v>Manuel Soto Bustos</v>
      </c>
      <c r="C4716" s="2" t="str">
        <f>IF([1]Ordenado!E4717="","",[1]Ordenado!E4717)</f>
        <v>225-14</v>
      </c>
      <c r="D4716" s="3" t="str">
        <f>IF([1]Ordenado!I4717="","",[1]Ordenado!I4717)</f>
        <v>El Boldo 243</v>
      </c>
    </row>
    <row r="4717" spans="1:4" x14ac:dyDescent="0.35">
      <c r="A4717" s="2">
        <f>IF([1]Ordenado!A4718="","",IFERROR(YEAR([1]Ordenado!A4718),""))</f>
        <v>2021</v>
      </c>
      <c r="B4717" s="3" t="str">
        <f>IF([1]Ordenado!C4718="","",[1]Ordenado!C4718)</f>
        <v>Elena Gonzalez Perez</v>
      </c>
      <c r="C4717" s="2" t="str">
        <f>IF([1]Ordenado!E4718="","",[1]Ordenado!E4718)</f>
        <v>46-28</v>
      </c>
      <c r="D4717" s="3" t="str">
        <f>IF([1]Ordenado!I4718="","",[1]Ordenado!I4718)</f>
        <v>Pedro de Miranda 860</v>
      </c>
    </row>
    <row r="4718" spans="1:4" x14ac:dyDescent="0.35">
      <c r="A4718" s="2">
        <f>IF([1]Ordenado!A4719="","",IFERROR(YEAR([1]Ordenado!A4719),""))</f>
        <v>2021</v>
      </c>
      <c r="B4718" s="3" t="str">
        <f>IF([1]Ordenado!C4719="","",[1]Ordenado!C4719)</f>
        <v>Patricia Lopez Arenas</v>
      </c>
      <c r="C4718" s="2" t="str">
        <f>IF([1]Ordenado!E4719="","",[1]Ordenado!E4719)</f>
        <v>44-44</v>
      </c>
      <c r="D4718" s="3" t="str">
        <f>IF([1]Ordenado!I4719="","",[1]Ordenado!I4719)</f>
        <v>Pedro de Miranda 803</v>
      </c>
    </row>
    <row r="4719" spans="1:4" x14ac:dyDescent="0.35">
      <c r="A4719" s="2">
        <f>IF([1]Ordenado!A4720="","",IFERROR(YEAR([1]Ordenado!A4720),""))</f>
        <v>2021</v>
      </c>
      <c r="B4719" s="3" t="str">
        <f>IF([1]Ordenado!C4720="","",[1]Ordenado!C4720)</f>
        <v>Juan Bastias F.</v>
      </c>
      <c r="C4719" s="2" t="str">
        <f>IF([1]Ordenado!E4720="","",[1]Ordenado!E4720)</f>
        <v>98-31</v>
      </c>
      <c r="D4719" s="3" t="str">
        <f>IF([1]Ordenado!I4720="","",[1]Ordenado!I4720)</f>
        <v>Carretera H-30 4129</v>
      </c>
    </row>
    <row r="4720" spans="1:4" x14ac:dyDescent="0.35">
      <c r="A4720" s="2">
        <f>IF([1]Ordenado!A4721="","",IFERROR(YEAR([1]Ordenado!A4721),""))</f>
        <v>2021</v>
      </c>
      <c r="B4720" s="3" t="str">
        <f>IF([1]Ordenado!C4721="","",[1]Ordenado!C4721)</f>
        <v>Bonny Vilaza E.</v>
      </c>
      <c r="C4720" s="2" t="str">
        <f>IF([1]Ordenado!E4721="","",[1]Ordenado!E4721)</f>
        <v>225-9</v>
      </c>
      <c r="D4720" s="3" t="str">
        <f>IF([1]Ordenado!I4721="","",[1]Ordenado!I4721)</f>
        <v>el boldo 233</v>
      </c>
    </row>
    <row r="4721" spans="1:4" x14ac:dyDescent="0.35">
      <c r="A4721" s="2">
        <f>IF([1]Ordenado!A4722="","",IFERROR(YEAR([1]Ordenado!A4722),""))</f>
        <v>2021</v>
      </c>
      <c r="B4721" s="3" t="str">
        <f>IF([1]Ordenado!C4722="","",[1]Ordenado!C4722)</f>
        <v>Guillermo Medina Medina</v>
      </c>
      <c r="C4721" s="2" t="str">
        <f>IF([1]Ordenado!E4722="","",[1]Ordenado!E4722)</f>
        <v>114-165</v>
      </c>
      <c r="D4721" s="3" t="str">
        <f>IF([1]Ordenado!I4722="","",[1]Ordenado!I4722)</f>
        <v>Monjitas 948</v>
      </c>
    </row>
    <row r="4722" spans="1:4" x14ac:dyDescent="0.35">
      <c r="A4722" s="2">
        <f>IF([1]Ordenado!A4723="","",IFERROR(YEAR([1]Ordenado!A4723),""))</f>
        <v>2021</v>
      </c>
      <c r="B4722" s="3" t="str">
        <f>IF([1]Ordenado!C4723="","",[1]Ordenado!C4723)</f>
        <v>Ramiro Marchant M.</v>
      </c>
      <c r="C4722" s="2" t="str">
        <f>IF([1]Ordenado!E4723="","",[1]Ordenado!E4723)</f>
        <v>224-3</v>
      </c>
      <c r="D4722" s="3" t="str">
        <f>IF([1]Ordenado!I4723="","",[1]Ordenado!I4723)</f>
        <v>Los Boldos 238</v>
      </c>
    </row>
    <row r="4723" spans="1:4" x14ac:dyDescent="0.35">
      <c r="A4723" s="2">
        <f>IF([1]Ordenado!A4724="","",IFERROR(YEAR([1]Ordenado!A4724),""))</f>
        <v>2021</v>
      </c>
      <c r="B4723" s="3" t="str">
        <f>IF([1]Ordenado!C4724="","",[1]Ordenado!C4724)</f>
        <v>Leonor Reyes Soto</v>
      </c>
      <c r="C4723" s="2" t="str">
        <f>IF([1]Ordenado!E4724="","",[1]Ordenado!E4724)</f>
        <v>110-49</v>
      </c>
      <c r="D4723" s="3" t="str">
        <f>IF([1]Ordenado!I4724="","",[1]Ordenado!I4724)</f>
        <v>Caracol 011</v>
      </c>
    </row>
    <row r="4724" spans="1:4" x14ac:dyDescent="0.35">
      <c r="A4724" s="2">
        <f>IF([1]Ordenado!A4725="","",IFERROR(YEAR([1]Ordenado!A4725),""))</f>
        <v>2021</v>
      </c>
      <c r="B4724" s="3" t="str">
        <f>IF([1]Ordenado!C4725="","",[1]Ordenado!C4725)</f>
        <v>Tatiana Urbina P.</v>
      </c>
      <c r="C4724" s="2" t="str">
        <f>IF([1]Ordenado!E4725="","",[1]Ordenado!E4725)</f>
        <v>116-23</v>
      </c>
      <c r="D4724" s="3" t="str">
        <f>IF([1]Ordenado!I4725="","",[1]Ordenado!I4725)</f>
        <v>Carmen Perez 031</v>
      </c>
    </row>
    <row r="4725" spans="1:4" x14ac:dyDescent="0.35">
      <c r="A4725" s="2">
        <f>IF([1]Ordenado!A4726="","",IFERROR(YEAR([1]Ordenado!A4726),""))</f>
        <v>2021</v>
      </c>
      <c r="B4725" s="3" t="str">
        <f>IF([1]Ordenado!C4726="","",[1]Ordenado!C4726)</f>
        <v xml:space="preserve">Arturo Rodriguez Lara </v>
      </c>
      <c r="C4725" s="2" t="str">
        <f>IF([1]Ordenado!E4726="","",[1]Ordenado!E4726)</f>
        <v>154-8</v>
      </c>
      <c r="D4725" s="3" t="str">
        <f>IF([1]Ordenado!I4726="","",[1]Ordenado!I4726)</f>
        <v>cachapoal 010, Lo Miranda</v>
      </c>
    </row>
    <row r="4726" spans="1:4" x14ac:dyDescent="0.35">
      <c r="A4726" s="2">
        <f>IF([1]Ordenado!A4727="","",IFERROR(YEAR([1]Ordenado!A4727),""))</f>
        <v>2021</v>
      </c>
      <c r="B4726" s="3" t="str">
        <f>IF([1]Ordenado!C4727="","",[1]Ordenado!C4727)</f>
        <v>Maria Gonzalez Perez</v>
      </c>
      <c r="C4726" s="2" t="str">
        <f>IF([1]Ordenado!E4727="","",[1]Ordenado!E4727)</f>
        <v>109-5</v>
      </c>
      <c r="D4726" s="3" t="str">
        <f>IF([1]Ordenado!I4727="","",[1]Ordenado!I4727)</f>
        <v>Carolina Pozo s/n</v>
      </c>
    </row>
    <row r="4727" spans="1:4" x14ac:dyDescent="0.35">
      <c r="A4727" s="2">
        <f>IF([1]Ordenado!A4728="","",IFERROR(YEAR([1]Ordenado!A4728),""))</f>
        <v>2021</v>
      </c>
      <c r="B4727" s="3" t="str">
        <f>IF([1]Ordenado!C4728="","",[1]Ordenado!C4728)</f>
        <v>Orieta Carrasco Ureta</v>
      </c>
      <c r="C4727" s="2" t="str">
        <f>IF([1]Ordenado!E4728="","",[1]Ordenado!E4728)</f>
        <v>225-1</v>
      </c>
      <c r="D4727" s="3" t="str">
        <f>IF([1]Ordenado!I4728="","",[1]Ordenado!I4728)</f>
        <v>El Canelo 234</v>
      </c>
    </row>
    <row r="4728" spans="1:4" x14ac:dyDescent="0.35">
      <c r="A4728" s="2">
        <f>IF([1]Ordenado!A4729="","",IFERROR(YEAR([1]Ordenado!A4729),""))</f>
        <v>2021</v>
      </c>
      <c r="B4728" s="3" t="str">
        <f>IF([1]Ordenado!C4729="","",[1]Ordenado!C4729)</f>
        <v>Johanna Muñoz Navarro</v>
      </c>
      <c r="C4728" s="2" t="str">
        <f>IF([1]Ordenado!E4729="","",[1]Ordenado!E4729)</f>
        <v>225-15</v>
      </c>
      <c r="D4728" s="3" t="str">
        <f>IF([1]Ordenado!I4729="","",[1]Ordenado!I4729)</f>
        <v>El Boldo 245</v>
      </c>
    </row>
    <row r="4729" spans="1:4" x14ac:dyDescent="0.35">
      <c r="A4729" s="2">
        <f>IF([1]Ordenado!A4730="","",IFERROR(YEAR([1]Ordenado!A4730),""))</f>
        <v>2021</v>
      </c>
      <c r="B4729" s="3" t="str">
        <f>IF([1]Ordenado!C4730="","",[1]Ordenado!C4730)</f>
        <v>Maryori Cerda</v>
      </c>
      <c r="C4729" s="2" t="str">
        <f>IF([1]Ordenado!E4730="","",[1]Ordenado!E4730)</f>
        <v>233-6</v>
      </c>
      <c r="D4729" s="3" t="str">
        <f>IF([1]Ordenado!I4730="","",[1]Ordenado!I4730)</f>
        <v>El Espino 263</v>
      </c>
    </row>
    <row r="4730" spans="1:4" x14ac:dyDescent="0.35">
      <c r="A4730" s="2">
        <f>IF([1]Ordenado!A4731="","",IFERROR(YEAR([1]Ordenado!A4731),""))</f>
        <v>2021</v>
      </c>
      <c r="B4730" s="3" t="str">
        <f>IF([1]Ordenado!C4731="","",[1]Ordenado!C4731)</f>
        <v>Rosa Jilberto Gonzalez</v>
      </c>
      <c r="C4730" s="2" t="str">
        <f>IF([1]Ordenado!E4731="","",[1]Ordenado!E4731)</f>
        <v>229-9</v>
      </c>
      <c r="D4730" s="3" t="str">
        <f>IF([1]Ordenado!I4731="","",[1]Ordenado!I4731)</f>
        <v>El Boldo 257</v>
      </c>
    </row>
    <row r="4731" spans="1:4" x14ac:dyDescent="0.35">
      <c r="A4731" s="2">
        <f>IF([1]Ordenado!A4732="","",IFERROR(YEAR([1]Ordenado!A4732),""))</f>
        <v>2021</v>
      </c>
      <c r="B4731" s="3" t="str">
        <f>IF([1]Ordenado!C4732="","",[1]Ordenado!C4732)</f>
        <v>Andrea Peñaloza</v>
      </c>
      <c r="C4731" s="2" t="str">
        <f>IF([1]Ordenado!E4732="","",[1]Ordenado!E4732)</f>
        <v>52-1</v>
      </c>
      <c r="D4731" s="3" t="str">
        <f>IF([1]Ordenado!I4732="","",[1]Ordenado!I4732)</f>
        <v>Cachapoal s/n</v>
      </c>
    </row>
    <row r="4732" spans="1:4" x14ac:dyDescent="0.35">
      <c r="A4732" s="2">
        <f>IF([1]Ordenado!A4733="","",IFERROR(YEAR([1]Ordenado!A4733),""))</f>
        <v>2021</v>
      </c>
      <c r="B4732" s="3" t="str">
        <f>IF([1]Ordenado!C4733="","",[1]Ordenado!C4733)</f>
        <v>Cristian Saldaña</v>
      </c>
      <c r="C4732" s="2" t="str">
        <f>IF([1]Ordenado!E4733="","",[1]Ordenado!E4733)</f>
        <v>97-61</v>
      </c>
      <c r="D4732" s="3" t="str">
        <f>IF([1]Ordenado!I4733="","",[1]Ordenado!I4733)</f>
        <v>carretera H-30 #3336</v>
      </c>
    </row>
    <row r="4733" spans="1:4" x14ac:dyDescent="0.35">
      <c r="A4733" s="2">
        <f>IF([1]Ordenado!A4734="","",IFERROR(YEAR([1]Ordenado!A4734),""))</f>
        <v>2021</v>
      </c>
      <c r="B4733" s="3" t="str">
        <f>IF([1]Ordenado!C4734="","",[1]Ordenado!C4734)</f>
        <v>Jorge Peralta Diaz</v>
      </c>
      <c r="C4733" s="2" t="str">
        <f>IF([1]Ordenado!E4734="","",[1]Ordenado!E4734)</f>
        <v>225-11</v>
      </c>
      <c r="D4733" s="3" t="str">
        <f>IF([1]Ordenado!I4734="","",[1]Ordenado!I4734)</f>
        <v>El Boldo 237</v>
      </c>
    </row>
    <row r="4734" spans="1:4" x14ac:dyDescent="0.35">
      <c r="A4734" s="2">
        <f>IF([1]Ordenado!A4735="","",IFERROR(YEAR([1]Ordenado!A4735),""))</f>
        <v>2021</v>
      </c>
      <c r="B4734" s="3" t="str">
        <f>IF([1]Ordenado!C4735="","",[1]Ordenado!C4735)</f>
        <v>Silene Venegas Cavieres</v>
      </c>
      <c r="C4734" s="2" t="str">
        <f>IF([1]Ordenado!E4735="","",[1]Ordenado!E4735)</f>
        <v>273-25</v>
      </c>
      <c r="D4734" s="3" t="str">
        <f>IF([1]Ordenado!I4735="","",[1]Ordenado!I4735)</f>
        <v>los Pinos 007</v>
      </c>
    </row>
    <row r="4735" spans="1:4" x14ac:dyDescent="0.35">
      <c r="A4735" s="2">
        <f>IF([1]Ordenado!A4736="","",IFERROR(YEAR([1]Ordenado!A4736),""))</f>
        <v>2021</v>
      </c>
      <c r="B4735" s="3" t="str">
        <f>IF([1]Ordenado!C4736="","",[1]Ordenado!C4736)</f>
        <v>Victor Corona</v>
      </c>
      <c r="C4735" s="2" t="str">
        <f>IF([1]Ordenado!E4736="","",[1]Ordenado!E4736)</f>
        <v>14-44</v>
      </c>
      <c r="D4735" s="3" t="str">
        <f>IF([1]Ordenado!I4736="","",[1]Ordenado!I4736)</f>
        <v>carretera h-30 #4168</v>
      </c>
    </row>
    <row r="4736" spans="1:4" x14ac:dyDescent="0.35">
      <c r="A4736" s="2">
        <f>IF([1]Ordenado!A4737="","",IFERROR(YEAR([1]Ordenado!A4737),""))</f>
        <v>2021</v>
      </c>
      <c r="B4736" s="3" t="str">
        <f>IF([1]Ordenado!C4737="","",[1]Ordenado!C4737)</f>
        <v>Nancy Medina Camus</v>
      </c>
      <c r="C4736" s="2" t="str">
        <f>IF([1]Ordenado!E4737="","",[1]Ordenado!E4737)</f>
        <v>102-16</v>
      </c>
      <c r="D4736" s="3" t="str">
        <f>IF([1]Ordenado!I4737="","",[1]Ordenado!I4737)</f>
        <v>Santiago Droguett 127</v>
      </c>
    </row>
    <row r="4737" spans="1:4" x14ac:dyDescent="0.35">
      <c r="A4737" s="2">
        <f>IF([1]Ordenado!A4738="","",IFERROR(YEAR([1]Ordenado!A4738),""))</f>
        <v>2021</v>
      </c>
      <c r="B4737" s="3" t="str">
        <f>IF([1]Ordenado!C4738="","",[1]Ordenado!C4738)</f>
        <v>Oriana Galvez Miranda</v>
      </c>
      <c r="C4737" s="2" t="str">
        <f>IF([1]Ordenado!E4738="","",[1]Ordenado!E4738)</f>
        <v>3-31</v>
      </c>
      <c r="D4737" s="3" t="str">
        <f>IF([1]Ordenado!I4738="","",[1]Ordenado!I4738)</f>
        <v>Vicente Carter 445</v>
      </c>
    </row>
    <row r="4738" spans="1:4" x14ac:dyDescent="0.35">
      <c r="A4738" s="2">
        <f>IF([1]Ordenado!A4739="","",IFERROR(YEAR([1]Ordenado!A4739),""))</f>
        <v>2021</v>
      </c>
      <c r="B4738" s="3" t="str">
        <f>IF([1]Ordenado!C4739="","",[1]Ordenado!C4739)</f>
        <v>Transportes Vidal Hermanos</v>
      </c>
      <c r="C4738" s="2" t="str">
        <f>IF([1]Ordenado!E4739="","",[1]Ordenado!E4739)</f>
        <v>115-325</v>
      </c>
      <c r="D4738" s="3" t="str">
        <f>IF([1]Ordenado!I4739="","",[1]Ordenado!I4739)</f>
        <v>carretera H-30 nº3400</v>
      </c>
    </row>
    <row r="4739" spans="1:4" x14ac:dyDescent="0.35">
      <c r="A4739" s="2">
        <f>IF([1]Ordenado!A4740="","",IFERROR(YEAR([1]Ordenado!A4740),""))</f>
        <v>2021</v>
      </c>
      <c r="B4739" s="3" t="str">
        <f>IF([1]Ordenado!C4740="","",[1]Ordenado!C4740)</f>
        <v>Josefina Concha Diaz</v>
      </c>
      <c r="C4739" s="2" t="str">
        <f>IF([1]Ordenado!E4740="","",[1]Ordenado!E4740)</f>
        <v>45-6</v>
      </c>
      <c r="D4739" s="3" t="str">
        <f>IF([1]Ordenado!I4740="","",[1]Ordenado!I4740)</f>
        <v>Pedro Aguirre Cerda 074</v>
      </c>
    </row>
    <row r="4740" spans="1:4" x14ac:dyDescent="0.35">
      <c r="A4740" s="2">
        <f>IF([1]Ordenado!A4741="","",IFERROR(YEAR([1]Ordenado!A4741),""))</f>
        <v>2021</v>
      </c>
      <c r="B4740" s="3" t="str">
        <f>IF([1]Ordenado!C4741="","",[1]Ordenado!C4741)</f>
        <v>Maria Sanchez S.</v>
      </c>
      <c r="C4740" s="2" t="str">
        <f>IF([1]Ordenado!E4741="","",[1]Ordenado!E4741)</f>
        <v>55-54</v>
      </c>
      <c r="D4740" s="3" t="str">
        <f>IF([1]Ordenado!I4741="","",[1]Ordenado!I4741)</f>
        <v>El Colera s/n</v>
      </c>
    </row>
    <row r="4741" spans="1:4" x14ac:dyDescent="0.35">
      <c r="A4741" s="2">
        <f>IF([1]Ordenado!A4742="","",IFERROR(YEAR([1]Ordenado!A4742),""))</f>
        <v>2021</v>
      </c>
      <c r="B4741" s="3" t="str">
        <f>IF([1]Ordenado!C4742="","",[1]Ordenado!C4742)</f>
        <v>Patricia Lopez Arenas</v>
      </c>
      <c r="C4741" s="2" t="str">
        <f>IF([1]Ordenado!E4742="","",[1]Ordenado!E4742)</f>
        <v>44-44</v>
      </c>
      <c r="D4741" s="3" t="str">
        <f>IF([1]Ordenado!I4742="","",[1]Ordenado!I4742)</f>
        <v>Pedro de Miranda 803</v>
      </c>
    </row>
    <row r="4742" spans="1:4" x14ac:dyDescent="0.35">
      <c r="A4742" s="2">
        <f>IF([1]Ordenado!A4743="","",IFERROR(YEAR([1]Ordenado!A4743),""))</f>
        <v>2021</v>
      </c>
      <c r="B4742" s="3" t="str">
        <f>IF([1]Ordenado!C4743="","",[1]Ordenado!C4743)</f>
        <v>Guadalupe Medina Valenzuela</v>
      </c>
      <c r="C4742" s="2" t="str">
        <f>IF([1]Ordenado!E4743="","",[1]Ordenado!E4743)</f>
        <v>51-49</v>
      </c>
      <c r="D4742" s="3" t="str">
        <f>IF([1]Ordenado!I4743="","",[1]Ordenado!I4743)</f>
        <v>Carretera H-30 s/n</v>
      </c>
    </row>
    <row r="4743" spans="1:4" x14ac:dyDescent="0.35">
      <c r="A4743" s="2">
        <f>IF([1]Ordenado!A4744="","",IFERROR(YEAR([1]Ordenado!A4744),""))</f>
        <v>2021</v>
      </c>
      <c r="B4743" s="3" t="str">
        <f>IF([1]Ordenado!C4744="","",[1]Ordenado!C4744)</f>
        <v>Marianela Salgado Castillo</v>
      </c>
      <c r="C4743" s="2" t="str">
        <f>IF([1]Ordenado!E4744="","",[1]Ordenado!E4744)</f>
        <v>9-113</v>
      </c>
      <c r="D4743" s="3" t="str">
        <f>IF([1]Ordenado!I4744="","",[1]Ordenado!I4744)</f>
        <v>Zaragoza 458</v>
      </c>
    </row>
    <row r="4744" spans="1:4" x14ac:dyDescent="0.35">
      <c r="A4744" s="2">
        <f>IF([1]Ordenado!A4745="","",IFERROR(YEAR([1]Ordenado!A4745),""))</f>
        <v>2021</v>
      </c>
      <c r="B4744" s="3" t="str">
        <f>IF([1]Ordenado!C4745="","",[1]Ordenado!C4745)</f>
        <v>Cristobalina Cornejo Perez</v>
      </c>
      <c r="C4744" s="2" t="str">
        <f>IF([1]Ordenado!E4745="","",[1]Ordenado!E4745)</f>
        <v>114-282</v>
      </c>
      <c r="D4744" s="3" t="str">
        <f>IF([1]Ordenado!I4745="","",[1]Ordenado!I4745)</f>
        <v>Pedro de Miranda 959</v>
      </c>
    </row>
    <row r="4745" spans="1:4" x14ac:dyDescent="0.35">
      <c r="A4745" s="2">
        <f>IF([1]Ordenado!A4746="","",IFERROR(YEAR([1]Ordenado!A4746),""))</f>
        <v>2021</v>
      </c>
      <c r="B4745" s="3" t="str">
        <f>IF([1]Ordenado!C4746="","",[1]Ordenado!C4746)</f>
        <v>Jasna Gonzalez Muñoz</v>
      </c>
      <c r="C4745" s="2" t="str">
        <f>IF([1]Ordenado!E4746="","",[1]Ordenado!E4746)</f>
        <v>147-12</v>
      </c>
      <c r="D4745" s="3" t="str">
        <f>IF([1]Ordenado!I4746="","",[1]Ordenado!I4746)</f>
        <v>Jose Miguel Carrera 021</v>
      </c>
    </row>
    <row r="4746" spans="1:4" x14ac:dyDescent="0.35">
      <c r="A4746" s="2">
        <f>IF([1]Ordenado!A4747="","",IFERROR(YEAR([1]Ordenado!A4747),""))</f>
        <v>2021</v>
      </c>
      <c r="B4746" s="3" t="str">
        <f>IF([1]Ordenado!C4747="","",[1]Ordenado!C4747)</f>
        <v>Nicanor Soto Silva</v>
      </c>
      <c r="C4746" s="2" t="str">
        <f>IF([1]Ordenado!E4747="","",[1]Ordenado!E4747)</f>
        <v>112-17</v>
      </c>
      <c r="D4746" s="3" t="str">
        <f>IF([1]Ordenado!I4747="","",[1]Ordenado!I4747)</f>
        <v>Juan Ramon Cornejo 417</v>
      </c>
    </row>
    <row r="4747" spans="1:4" x14ac:dyDescent="0.35">
      <c r="A4747" s="2">
        <f>IF([1]Ordenado!A4748="","",IFERROR(YEAR([1]Ordenado!A4748),""))</f>
        <v>2021</v>
      </c>
      <c r="B4747" s="3" t="str">
        <f>IF([1]Ordenado!C4748="","",[1]Ordenado!C4748)</f>
        <v>Braulio Caballiere</v>
      </c>
      <c r="C4747" s="2" t="str">
        <f>IF([1]Ordenado!E4748="","",[1]Ordenado!E4748)</f>
        <v>40-24</v>
      </c>
      <c r="D4747" s="3" t="str">
        <f>IF([1]Ordenado!I4748="","",[1]Ordenado!I4748)</f>
        <v>Juan Ramon Cornejo 28</v>
      </c>
    </row>
    <row r="4748" spans="1:4" x14ac:dyDescent="0.35">
      <c r="A4748" s="2">
        <f>IF([1]Ordenado!A4749="","",IFERROR(YEAR([1]Ordenado!A4749),""))</f>
        <v>2021</v>
      </c>
      <c r="B4748" s="3" t="str">
        <f>IF([1]Ordenado!C4749="","",[1]Ordenado!C4749)</f>
        <v>Mauricio Valenzuela M.</v>
      </c>
      <c r="C4748" s="2" t="str">
        <f>IF([1]Ordenado!E4749="","",[1]Ordenado!E4749)</f>
        <v>10-38</v>
      </c>
      <c r="D4748" s="3" t="str">
        <f>IF([1]Ordenado!I4749="","",[1]Ordenado!I4749)</f>
        <v>Maule 97</v>
      </c>
    </row>
    <row r="4749" spans="1:4" x14ac:dyDescent="0.35">
      <c r="A4749" s="2">
        <f>IF([1]Ordenado!A4750="","",IFERROR(YEAR([1]Ordenado!A4750),""))</f>
        <v>2021</v>
      </c>
      <c r="B4749" s="3" t="str">
        <f>IF([1]Ordenado!C4750="","",[1]Ordenado!C4750)</f>
        <v>Patricio Valenzuela Acevedo</v>
      </c>
      <c r="C4749" s="2" t="str">
        <f>IF([1]Ordenado!E4750="","",[1]Ordenado!E4750)</f>
        <v>86-12</v>
      </c>
      <c r="D4749" s="3" t="str">
        <f>IF([1]Ordenado!I4750="","",[1]Ordenado!I4750)</f>
        <v>El Oratorio 449</v>
      </c>
    </row>
    <row r="4750" spans="1:4" x14ac:dyDescent="0.35">
      <c r="A4750" s="2">
        <f>IF([1]Ordenado!A4751="","",IFERROR(YEAR([1]Ordenado!A4751),""))</f>
        <v>2021</v>
      </c>
      <c r="B4750" s="3" t="str">
        <f>IF([1]Ordenado!C4751="","",[1]Ordenado!C4751)</f>
        <v>Monica Henriquez C.</v>
      </c>
      <c r="C4750" s="2" t="str">
        <f>IF([1]Ordenado!E4751="","",[1]Ordenado!E4751)</f>
        <v>2-12</v>
      </c>
      <c r="D4750" s="3" t="str">
        <f>IF([1]Ordenado!I4751="","",[1]Ordenado!I4751)</f>
        <v>Emilio Cuevas 77</v>
      </c>
    </row>
    <row r="4751" spans="1:4" x14ac:dyDescent="0.35">
      <c r="A4751" s="2">
        <f>IF([1]Ordenado!A4752="","",IFERROR(YEAR([1]Ordenado!A4752),""))</f>
        <v>2021</v>
      </c>
      <c r="B4751" s="3" t="str">
        <f>IF([1]Ordenado!C4752="","",[1]Ordenado!C4752)</f>
        <v>Hector Morales Quezada</v>
      </c>
      <c r="C4751" s="2" t="str">
        <f>IF([1]Ordenado!E4752="","",[1]Ordenado!E4752)</f>
        <v>22-17</v>
      </c>
      <c r="D4751" s="3" t="str">
        <f>IF([1]Ordenado!I4752="","",[1]Ordenado!I4752)</f>
        <v>Vaticano 37</v>
      </c>
    </row>
    <row r="4752" spans="1:4" x14ac:dyDescent="0.35">
      <c r="A4752" s="2">
        <f>IF([1]Ordenado!A4753="","",IFERROR(YEAR([1]Ordenado!A4753),""))</f>
        <v>2021</v>
      </c>
      <c r="B4752" s="3" t="str">
        <f>IF([1]Ordenado!C4753="","",[1]Ordenado!C4753)</f>
        <v>Elba Espinoza Ruiz</v>
      </c>
      <c r="C4752" s="2" t="str">
        <f>IF([1]Ordenado!E4753="","",[1]Ordenado!E4753)</f>
        <v>68-25//68-27</v>
      </c>
      <c r="D4752" s="3" t="str">
        <f>IF([1]Ordenado!I4753="","",[1]Ordenado!I4753)</f>
        <v>Cachapoal s/n</v>
      </c>
    </row>
    <row r="4753" spans="1:4" x14ac:dyDescent="0.35">
      <c r="A4753" s="2">
        <f>IF([1]Ordenado!A4754="","",IFERROR(YEAR([1]Ordenado!A4754),""))</f>
        <v>2021</v>
      </c>
      <c r="B4753" s="3" t="str">
        <f>IF([1]Ordenado!C4754="","",[1]Ordenado!C4754)</f>
        <v>Jacqueline Maulen R.</v>
      </c>
      <c r="C4753" s="2" t="str">
        <f>IF([1]Ordenado!E4754="","",[1]Ordenado!E4754)</f>
        <v>105-61</v>
      </c>
      <c r="D4753" s="3" t="str">
        <f>IF([1]Ordenado!I4754="","",[1]Ordenado!I4754)</f>
        <v>Nemesio Camus 371</v>
      </c>
    </row>
    <row r="4754" spans="1:4" x14ac:dyDescent="0.35">
      <c r="A4754" s="2">
        <f>IF([1]Ordenado!A4755="","",IFERROR(YEAR([1]Ordenado!A4755),""))</f>
        <v>2021</v>
      </c>
      <c r="B4754" s="3" t="str">
        <f>IF([1]Ordenado!C4755="","",[1]Ordenado!C4755)</f>
        <v>Carmen Rojas</v>
      </c>
      <c r="C4754" s="2" t="str">
        <f>IF([1]Ordenado!E4755="","",[1]Ordenado!E4755)</f>
        <v>111-22</v>
      </c>
      <c r="D4754" s="3" t="str">
        <f>IF([1]Ordenado!I4755="","",[1]Ordenado!I4755)</f>
        <v>Nemesio Camus 383</v>
      </c>
    </row>
    <row r="4755" spans="1:4" x14ac:dyDescent="0.35">
      <c r="A4755" s="2">
        <f>IF([1]Ordenado!A4756="","",IFERROR(YEAR([1]Ordenado!A4756),""))</f>
        <v>2021</v>
      </c>
      <c r="B4755" s="3" t="str">
        <f>IF([1]Ordenado!C4756="","",[1]Ordenado!C4756)</f>
        <v>Carlos Aguilera V.</v>
      </c>
      <c r="C4755" s="2" t="str">
        <f>IF([1]Ordenado!E4756="","",[1]Ordenado!E4756)</f>
        <v>86-44</v>
      </c>
      <c r="D4755" s="3" t="str">
        <f>IF([1]Ordenado!I4756="","",[1]Ordenado!I4756)</f>
        <v>Chuchunco 286</v>
      </c>
    </row>
    <row r="4756" spans="1:4" x14ac:dyDescent="0.35">
      <c r="A4756" s="2">
        <f>IF([1]Ordenado!A4757="","",IFERROR(YEAR([1]Ordenado!A4757),""))</f>
        <v>2021</v>
      </c>
      <c r="B4756" s="3" t="str">
        <f>IF([1]Ordenado!C4757="","",[1]Ordenado!C4757)</f>
        <v>Nicanor Soto Silva</v>
      </c>
      <c r="C4756" s="2" t="str">
        <f>IF([1]Ordenado!E4757="","",[1]Ordenado!E4757)</f>
        <v>112-17</v>
      </c>
      <c r="D4756" s="3" t="str">
        <f>IF([1]Ordenado!I4757="","",[1]Ordenado!I4757)</f>
        <v>Juan Ramon Cornejo 417</v>
      </c>
    </row>
    <row r="4757" spans="1:4" x14ac:dyDescent="0.35">
      <c r="A4757" s="2">
        <f>IF([1]Ordenado!A4758="","",IFERROR(YEAR([1]Ordenado!A4758),""))</f>
        <v>2021</v>
      </c>
      <c r="B4757" s="3" t="str">
        <f>IF([1]Ordenado!C4758="","",[1]Ordenado!C4758)</f>
        <v>Cuerpo Bomberos Lo Miranda</v>
      </c>
      <c r="C4757" s="2" t="str">
        <f>IF([1]Ordenado!E4758="","",[1]Ordenado!E4758)</f>
        <v>46-4</v>
      </c>
      <c r="D4757" s="3" t="str">
        <f>IF([1]Ordenado!I4758="","",[1]Ordenado!I4758)</f>
        <v>Pedro Aguirre Cerda 075</v>
      </c>
    </row>
    <row r="4758" spans="1:4" x14ac:dyDescent="0.35">
      <c r="A4758" s="2">
        <f>IF([1]Ordenado!A4759="","",IFERROR(YEAR([1]Ordenado!A4759),""))</f>
        <v>2021</v>
      </c>
      <c r="B4758" s="3" t="str">
        <f>IF([1]Ordenado!C4759="","",[1]Ordenado!C4759)</f>
        <v>Luis Perez Reyes</v>
      </c>
      <c r="C4758" s="2" t="str">
        <f>IF([1]Ordenado!E4759="","",[1]Ordenado!E4759)</f>
        <v>417-11</v>
      </c>
      <c r="D4758" s="3" t="str">
        <f>IF([1]Ordenado!I4759="","",[1]Ordenado!I4759)</f>
        <v>Cachapoal 708, San Juan</v>
      </c>
    </row>
    <row r="4759" spans="1:4" x14ac:dyDescent="0.35">
      <c r="A4759" s="2">
        <f>IF([1]Ordenado!A4760="","",IFERROR(YEAR([1]Ordenado!A4760),""))</f>
        <v>2021</v>
      </c>
      <c r="B4759" s="3" t="str">
        <f>IF([1]Ordenado!C4760="","",[1]Ordenado!C4760)</f>
        <v>Michelle Villalobos Orellana</v>
      </c>
      <c r="C4759" s="2" t="str">
        <f>IF([1]Ordenado!E4760="","",[1]Ordenado!E4760)</f>
        <v>17-13</v>
      </c>
      <c r="D4759" s="3" t="str">
        <f>IF([1]Ordenado!I4760="","",[1]Ordenado!I4760)</f>
        <v>Maule 016</v>
      </c>
    </row>
    <row r="4760" spans="1:4" x14ac:dyDescent="0.35">
      <c r="A4760" s="2">
        <f>IF([1]Ordenado!A4761="","",IFERROR(YEAR([1]Ordenado!A4761),""))</f>
        <v>2021</v>
      </c>
      <c r="B4760" s="3" t="str">
        <f>IF([1]Ordenado!C4761="","",[1]Ordenado!C4761)</f>
        <v>Luis Galvez L.</v>
      </c>
      <c r="C4760" s="2" t="str">
        <f>IF([1]Ordenado!E4761="","",[1]Ordenado!E4761)</f>
        <v>19-9</v>
      </c>
      <c r="D4760" s="3" t="str">
        <f>IF([1]Ordenado!I4761="","",[1]Ordenado!I4761)</f>
        <v>Errazuriz 480</v>
      </c>
    </row>
    <row r="4761" spans="1:4" x14ac:dyDescent="0.35">
      <c r="A4761" s="2">
        <f>IF([1]Ordenado!A4762="","",IFERROR(YEAR([1]Ordenado!A4762),""))</f>
        <v>2021</v>
      </c>
      <c r="B4761" s="3" t="str">
        <f>IF([1]Ordenado!C4762="","",[1]Ordenado!C4762)</f>
        <v>Luis Galvez L.</v>
      </c>
      <c r="C4761" s="2" t="str">
        <f>IF([1]Ordenado!E4762="","",[1]Ordenado!E4762)</f>
        <v>19-9</v>
      </c>
      <c r="D4761" s="3" t="str">
        <f>IF([1]Ordenado!I4762="","",[1]Ordenado!I4762)</f>
        <v>Errazuriz 480</v>
      </c>
    </row>
    <row r="4762" spans="1:4" x14ac:dyDescent="0.35">
      <c r="A4762" s="2">
        <f>IF([1]Ordenado!A4763="","",IFERROR(YEAR([1]Ordenado!A4763),""))</f>
        <v>2021</v>
      </c>
      <c r="B4762" s="3" t="str">
        <f>IF([1]Ordenado!C4763="","",[1]Ordenado!C4763)</f>
        <v xml:space="preserve">Arturo Rodriguez Lara </v>
      </c>
      <c r="C4762" s="2" t="str">
        <f>IF([1]Ordenado!E4763="","",[1]Ordenado!E4763)</f>
        <v>154-8</v>
      </c>
      <c r="D4762" s="3" t="str">
        <f>IF([1]Ordenado!I4763="","",[1]Ordenado!I4763)</f>
        <v>cachapoal 010, Lo Miranda</v>
      </c>
    </row>
    <row r="4763" spans="1:4" x14ac:dyDescent="0.35">
      <c r="A4763" s="2">
        <f>IF([1]Ordenado!A4764="","",IFERROR(YEAR([1]Ordenado!A4764),""))</f>
        <v>2021</v>
      </c>
      <c r="B4763" s="3" t="str">
        <f>IF([1]Ordenado!C4764="","",[1]Ordenado!C4764)</f>
        <v>Nicanor Soto Silva</v>
      </c>
      <c r="C4763" s="2" t="str">
        <f>IF([1]Ordenado!E4764="","",[1]Ordenado!E4764)</f>
        <v>112-17</v>
      </c>
      <c r="D4763" s="3" t="str">
        <f>IF([1]Ordenado!I4764="","",[1]Ordenado!I4764)</f>
        <v>Juan Ramon Cornejo 417</v>
      </c>
    </row>
    <row r="4764" spans="1:4" x14ac:dyDescent="0.35">
      <c r="A4764" s="2">
        <f>IF([1]Ordenado!A4765="","",IFERROR(YEAR([1]Ordenado!A4765),""))</f>
        <v>2021</v>
      </c>
      <c r="B4764" s="3" t="str">
        <f>IF([1]Ordenado!C4765="","",[1]Ordenado!C4765)</f>
        <v>Sergio Cornejo Andrade</v>
      </c>
      <c r="C4764" s="2" t="str">
        <f>IF([1]Ordenado!E4765="","",[1]Ordenado!E4765)</f>
        <v>41-16</v>
      </c>
      <c r="D4764" s="3" t="str">
        <f>IF([1]Ordenado!I4765="","",[1]Ordenado!I4765)</f>
        <v>Pedro de Miranda 770</v>
      </c>
    </row>
    <row r="4765" spans="1:4" x14ac:dyDescent="0.35">
      <c r="A4765" s="2">
        <f>IF([1]Ordenado!A4766="","",IFERROR(YEAR([1]Ordenado!A4766),""))</f>
        <v>2021</v>
      </c>
      <c r="B4765" s="3" t="str">
        <f>IF([1]Ordenado!C4766="","",[1]Ordenado!C4766)</f>
        <v>Abel Marchant Ravello</v>
      </c>
      <c r="C4765" s="2" t="str">
        <f>IF([1]Ordenado!E4766="","",[1]Ordenado!E4766)</f>
        <v>125-89</v>
      </c>
      <c r="D4765" s="3" t="str">
        <f>IF([1]Ordenado!I4766="","",[1]Ordenado!I4766)</f>
        <v>Pedro de Miranda 214</v>
      </c>
    </row>
    <row r="4766" spans="1:4" x14ac:dyDescent="0.35">
      <c r="A4766" s="2">
        <f>IF([1]Ordenado!A4767="","",IFERROR(YEAR([1]Ordenado!A4767),""))</f>
        <v>2021</v>
      </c>
      <c r="B4766" s="3" t="str">
        <f>IF([1]Ordenado!C4767="","",[1]Ordenado!C4767)</f>
        <v>Maria Droguett Droguett</v>
      </c>
      <c r="C4766" s="2" t="str">
        <f>IF([1]Ordenado!E4767="","",[1]Ordenado!E4767)</f>
        <v>114-11</v>
      </c>
      <c r="D4766" s="3" t="str">
        <f>IF([1]Ordenado!I4767="","",[1]Ordenado!I4767)</f>
        <v>Jose Abelardo Nuñez 013</v>
      </c>
    </row>
    <row r="4767" spans="1:4" x14ac:dyDescent="0.35">
      <c r="A4767" s="2">
        <f>IF([1]Ordenado!A4768="","",IFERROR(YEAR([1]Ordenado!A4768),""))</f>
        <v>2021</v>
      </c>
      <c r="B4767" s="3" t="str">
        <f>IF([1]Ordenado!C4768="","",[1]Ordenado!C4768)</f>
        <v>Tatiana Acevedo Miranda</v>
      </c>
      <c r="C4767" s="2" t="str">
        <f>IF([1]Ordenado!E4768="","",[1]Ordenado!E4768)</f>
        <v>45-33</v>
      </c>
      <c r="D4767" s="3" t="str">
        <f>IF([1]Ordenado!I4768="","",[1]Ordenado!I4768)</f>
        <v>Pedro Aguirre Cerda 056</v>
      </c>
    </row>
    <row r="4768" spans="1:4" x14ac:dyDescent="0.35">
      <c r="A4768" s="2">
        <f>IF([1]Ordenado!A4769="","",IFERROR(YEAR([1]Ordenado!A4769),""))</f>
        <v>2021</v>
      </c>
      <c r="B4768" s="3" t="str">
        <f>IF([1]Ordenado!C4769="","",[1]Ordenado!C4769)</f>
        <v xml:space="preserve">Red Fortaleza </v>
      </c>
      <c r="C4768" s="2" t="str">
        <f>IF([1]Ordenado!E4769="","",[1]Ordenado!E4769)</f>
        <v>8-9</v>
      </c>
      <c r="D4768" s="3" t="str">
        <f>IF([1]Ordenado!I4769="","",[1]Ordenado!I4769)</f>
        <v>Sutte  Valenzuela 372</v>
      </c>
    </row>
    <row r="4769" spans="1:4" x14ac:dyDescent="0.35">
      <c r="A4769" s="2">
        <f>IF([1]Ordenado!A4770="","",IFERROR(YEAR([1]Ordenado!A4770),""))</f>
        <v>2021</v>
      </c>
      <c r="B4769" s="3" t="str">
        <f>IF([1]Ordenado!C4770="","",[1]Ordenado!C4770)</f>
        <v>Eduardo Nuñez Navarro</v>
      </c>
      <c r="C4769" s="2" t="str">
        <f>IF([1]Ordenado!E4770="","",[1]Ordenado!E4770)</f>
        <v>107-67</v>
      </c>
      <c r="D4769" s="3" t="str">
        <f>IF([1]Ordenado!I4770="","",[1]Ordenado!I4770)</f>
        <v>Pio Ibarra 117</v>
      </c>
    </row>
    <row r="4770" spans="1:4" x14ac:dyDescent="0.35">
      <c r="A4770" s="2">
        <f>IF([1]Ordenado!A4771="","",IFERROR(YEAR([1]Ordenado!A4771),""))</f>
        <v>2021</v>
      </c>
      <c r="B4770" s="3" t="str">
        <f>IF([1]Ordenado!C4771="","",[1]Ordenado!C4771)</f>
        <v>Rene Gonzalez Gonzalez</v>
      </c>
      <c r="C4770" s="2" t="str">
        <f>IF([1]Ordenado!E4771="","",[1]Ordenado!E4771)</f>
        <v>19-67</v>
      </c>
      <c r="D4770" s="3" t="str">
        <f>IF([1]Ordenado!I4771="","",[1]Ordenado!I4771)</f>
        <v>Errazuriz 352</v>
      </c>
    </row>
    <row r="4771" spans="1:4" x14ac:dyDescent="0.35">
      <c r="A4771" s="2">
        <f>IF([1]Ordenado!A4772="","",IFERROR(YEAR([1]Ordenado!A4772),""))</f>
        <v>2021</v>
      </c>
      <c r="B4771" s="3" t="str">
        <f>IF([1]Ordenado!C4772="","",[1]Ordenado!C4772)</f>
        <v>Rene Gonzalez Gonzalez</v>
      </c>
      <c r="C4771" s="2" t="str">
        <f>IF([1]Ordenado!E4772="","",[1]Ordenado!E4772)</f>
        <v>19-67</v>
      </c>
      <c r="D4771" s="3" t="str">
        <f>IF([1]Ordenado!I4772="","",[1]Ordenado!I4772)</f>
        <v>Errazuriz 352</v>
      </c>
    </row>
    <row r="4772" spans="1:4" x14ac:dyDescent="0.35">
      <c r="A4772" s="2">
        <f>IF([1]Ordenado!A4773="","",IFERROR(YEAR([1]Ordenado!A4773),""))</f>
        <v>2021</v>
      </c>
      <c r="B4772" s="3" t="str">
        <f>IF([1]Ordenado!C4773="","",[1]Ordenado!C4773)</f>
        <v>Victor Corona Alarcon</v>
      </c>
      <c r="C4772" s="2" t="str">
        <f>IF([1]Ordenado!E4773="","",[1]Ordenado!E4773)</f>
        <v>14-44</v>
      </c>
      <c r="D4772" s="3" t="str">
        <f>IF([1]Ordenado!I4773="","",[1]Ordenado!I4773)</f>
        <v>Carretera H-30 Nº 4168</v>
      </c>
    </row>
    <row r="4773" spans="1:4" x14ac:dyDescent="0.35">
      <c r="A4773" s="2">
        <f>IF([1]Ordenado!A4774="","",IFERROR(YEAR([1]Ordenado!A4774),""))</f>
        <v>2021</v>
      </c>
      <c r="B4773" s="3" t="str">
        <f>IF([1]Ordenado!C4774="","",[1]Ordenado!C4774)</f>
        <v>Monica Medina Riquelme</v>
      </c>
      <c r="C4773" s="2" t="str">
        <f>IF([1]Ordenado!E4774="","",[1]Ordenado!E4774)</f>
        <v>310-1</v>
      </c>
      <c r="D4773" s="3" t="str">
        <f>IF([1]Ordenado!I4774="","",[1]Ordenado!I4774)</f>
        <v>La Tejedoras 429</v>
      </c>
    </row>
    <row r="4774" spans="1:4" x14ac:dyDescent="0.35">
      <c r="A4774" s="2">
        <f>IF([1]Ordenado!A4775="","",IFERROR(YEAR([1]Ordenado!A4775),""))</f>
        <v>2021</v>
      </c>
      <c r="B4774" s="3" t="str">
        <f>IF([1]Ordenado!C4775="","",[1]Ordenado!C4775)</f>
        <v>Sebastian Pinto Calderon</v>
      </c>
      <c r="C4774" s="2" t="str">
        <f>IF([1]Ordenado!E4775="","",[1]Ordenado!E4775)</f>
        <v>515-1</v>
      </c>
      <c r="D4774" s="3" t="str">
        <f>IF([1]Ordenado!I4775="","",[1]Ordenado!I4775)</f>
        <v>Rosa Zuñiga 057</v>
      </c>
    </row>
    <row r="4775" spans="1:4" x14ac:dyDescent="0.35">
      <c r="A4775" s="2">
        <f>IF([1]Ordenado!A4776="","",IFERROR(YEAR([1]Ordenado!A4776),""))</f>
        <v>2021</v>
      </c>
      <c r="B4775" s="3" t="str">
        <f>IF([1]Ordenado!C4776="","",[1]Ordenado!C4776)</f>
        <v>George Castillo Tapia</v>
      </c>
      <c r="C4775" s="2" t="str">
        <f>IF([1]Ordenado!E4776="","",[1]Ordenado!E4776)</f>
        <v>86-99</v>
      </c>
      <c r="D4775" s="3" t="str">
        <f>IF([1]Ordenado!I4776="","",[1]Ordenado!I4776)</f>
        <v>El Oratorio s/n</v>
      </c>
    </row>
    <row r="4776" spans="1:4" x14ac:dyDescent="0.35">
      <c r="A4776" s="2">
        <f>IF([1]Ordenado!A4777="","",IFERROR(YEAR([1]Ordenado!A4777),""))</f>
        <v>2021</v>
      </c>
      <c r="B4776" s="3" t="str">
        <f>IF([1]Ordenado!C4777="","",[1]Ordenado!C4777)</f>
        <v>Fundación Agrosuper</v>
      </c>
      <c r="C4776" s="2" t="str">
        <f>IF([1]Ordenado!E4777="","",[1]Ordenado!E4777)</f>
        <v>115-10</v>
      </c>
      <c r="D4776" s="3" t="str">
        <f>IF([1]Ordenado!I4777="","",[1]Ordenado!I4777)</f>
        <v>Los laureles 143</v>
      </c>
    </row>
    <row r="4777" spans="1:4" x14ac:dyDescent="0.35">
      <c r="A4777" s="2">
        <f>IF([1]Ordenado!A4778="","",IFERROR(YEAR([1]Ordenado!A4778),""))</f>
        <v>2021</v>
      </c>
      <c r="B4777" s="3" t="str">
        <f>IF([1]Ordenado!C4778="","",[1]Ordenado!C4778)</f>
        <v>Fernando Ortega Sepulveda</v>
      </c>
      <c r="C4777" s="2" t="str">
        <f>IF([1]Ordenado!E4778="","",[1]Ordenado!E4778)</f>
        <v>113-75</v>
      </c>
      <c r="D4777" s="3" t="str">
        <f>IF([1]Ordenado!I4778="","",[1]Ordenado!I4778)</f>
        <v>Serv. De trans. Rosa Zuñiga casa 6</v>
      </c>
    </row>
    <row r="4778" spans="1:4" x14ac:dyDescent="0.35">
      <c r="A4778" s="2">
        <f>IF([1]Ordenado!A4779="","",IFERROR(YEAR([1]Ordenado!A4779),""))</f>
        <v>2021</v>
      </c>
      <c r="B4778" s="3" t="str">
        <f>IF([1]Ordenado!C4779="","",[1]Ordenado!C4779)</f>
        <v>Banco Security</v>
      </c>
      <c r="C4778" s="2" t="str">
        <f>IF([1]Ordenado!E4779="","",[1]Ordenado!E4779)</f>
        <v>126-4</v>
      </c>
      <c r="D4778" s="3" t="str">
        <f>IF([1]Ordenado!I4779="","",[1]Ordenado!I4779)</f>
        <v>El Alamo s/n</v>
      </c>
    </row>
    <row r="4779" spans="1:4" x14ac:dyDescent="0.35">
      <c r="A4779" s="2">
        <f>IF([1]Ordenado!A4780="","",IFERROR(YEAR([1]Ordenado!A4780),""))</f>
        <v>2021</v>
      </c>
      <c r="B4779" s="3" t="str">
        <f>IF([1]Ordenado!C4780="","",[1]Ordenado!C4780)</f>
        <v>Banco Security</v>
      </c>
      <c r="C4779" s="2" t="str">
        <f>IF([1]Ordenado!E4780="","",[1]Ordenado!E4780)</f>
        <v>126-4</v>
      </c>
      <c r="D4779" s="3" t="str">
        <f>IF([1]Ordenado!I4780="","",[1]Ordenado!I4780)</f>
        <v>El Alamo s/n</v>
      </c>
    </row>
    <row r="4780" spans="1:4" x14ac:dyDescent="0.35">
      <c r="A4780" s="2">
        <f>IF([1]Ordenado!A4781="","",IFERROR(YEAR([1]Ordenado!A4781),""))</f>
        <v>2021</v>
      </c>
      <c r="B4780" s="3" t="str">
        <f>IF([1]Ordenado!C4781="","",[1]Ordenado!C4781)</f>
        <v>Maria Martinez Diaz</v>
      </c>
      <c r="C4780" s="2" t="str">
        <f>IF([1]Ordenado!E4781="","",[1]Ordenado!E4781)</f>
        <v>138-3</v>
      </c>
      <c r="D4780" s="3" t="str">
        <f>IF([1]Ordenado!I4781="","",[1]Ordenado!I4781)</f>
        <v>12 de octubre ST 76</v>
      </c>
    </row>
    <row r="4781" spans="1:4" x14ac:dyDescent="0.35">
      <c r="A4781" s="2">
        <f>IF([1]Ordenado!A4782="","",IFERROR(YEAR([1]Ordenado!A4782),""))</f>
        <v>2021</v>
      </c>
      <c r="B4781" s="3" t="str">
        <f>IF([1]Ordenado!C4782="","",[1]Ordenado!C4782)</f>
        <v>Alejandro Rojas</v>
      </c>
      <c r="C4781" s="2" t="str">
        <f>IF([1]Ordenado!E4782="","",[1]Ordenado!E4782)</f>
        <v>19-122</v>
      </c>
      <c r="D4781" s="3" t="str">
        <f>IF([1]Ordenado!I4782="","",[1]Ordenado!I4782)</f>
        <v>Carretera h-30 Nº s/n</v>
      </c>
    </row>
    <row r="4782" spans="1:4" x14ac:dyDescent="0.35">
      <c r="A4782" s="2">
        <f>IF([1]Ordenado!A4783="","",IFERROR(YEAR([1]Ordenado!A4783),""))</f>
        <v>2021</v>
      </c>
      <c r="B4782" s="3" t="str">
        <f>IF([1]Ordenado!C4783="","",[1]Ordenado!C4783)</f>
        <v>Geraldina Martinez</v>
      </c>
      <c r="C4782" s="2" t="str">
        <f>IF([1]Ordenado!E4783="","",[1]Ordenado!E4783)</f>
        <v>46-93</v>
      </c>
      <c r="D4782" s="3" t="str">
        <f>IF([1]Ordenado!I4783="","",[1]Ordenado!I4783)</f>
        <v>Rosa Zuñiga 22-A</v>
      </c>
    </row>
    <row r="4783" spans="1:4" x14ac:dyDescent="0.35">
      <c r="A4783" s="2">
        <f>IF([1]Ordenado!A4784="","",IFERROR(YEAR([1]Ordenado!A4784),""))</f>
        <v>2021</v>
      </c>
      <c r="B4783" s="3" t="str">
        <f>IF([1]Ordenado!C4784="","",[1]Ordenado!C4784)</f>
        <v>Victor Acevedo</v>
      </c>
      <c r="C4783" s="2" t="str">
        <f>IF([1]Ordenado!E4784="","",[1]Ordenado!E4784)</f>
        <v>14-41</v>
      </c>
      <c r="D4783" s="3" t="str">
        <f>IF([1]Ordenado!I4784="","",[1]Ordenado!I4784)</f>
        <v>Estacion 202</v>
      </c>
    </row>
    <row r="4784" spans="1:4" x14ac:dyDescent="0.35">
      <c r="A4784" s="2">
        <f>IF([1]Ordenado!A4785="","",IFERROR(YEAR([1]Ordenado!A4785),""))</f>
        <v>2021</v>
      </c>
      <c r="B4784" s="3" t="str">
        <f>IF([1]Ordenado!C4785="","",[1]Ordenado!C4785)</f>
        <v>Sergio Aliaga Espinoza</v>
      </c>
      <c r="C4784" s="2" t="str">
        <f>IF([1]Ordenado!E4785="","",[1]Ordenado!E4785)</f>
        <v>114-159</v>
      </c>
      <c r="D4784" s="3" t="str">
        <f>IF([1]Ordenado!I4785="","",[1]Ordenado!I4785)</f>
        <v>Monjitas 902</v>
      </c>
    </row>
    <row r="4785" spans="1:4" x14ac:dyDescent="0.35">
      <c r="A4785" s="2">
        <f>IF([1]Ordenado!A4786="","",IFERROR(YEAR([1]Ordenado!A4786),""))</f>
        <v>2021</v>
      </c>
      <c r="B4785" s="3" t="str">
        <f>IF([1]Ordenado!C4786="","",[1]Ordenado!C4786)</f>
        <v>Elizabeth Canales U</v>
      </c>
      <c r="C4785" s="2" t="str">
        <f>IF([1]Ordenado!E4786="","",[1]Ordenado!E4786)</f>
        <v>78-12</v>
      </c>
      <c r="D4785" s="3" t="str">
        <f>IF([1]Ordenado!I4786="","",[1]Ordenado!I4786)</f>
        <v>El oratorio s/n</v>
      </c>
    </row>
    <row r="4786" spans="1:4" x14ac:dyDescent="0.35">
      <c r="A4786" s="2">
        <f>IF([1]Ordenado!A4787="","",IFERROR(YEAR([1]Ordenado!A4787),""))</f>
        <v>2021</v>
      </c>
      <c r="B4786" s="3" t="str">
        <f>IF([1]Ordenado!C4787="","",[1]Ordenado!C4787)</f>
        <v>Sergio Diaz Espinoza</v>
      </c>
      <c r="C4786" s="2" t="str">
        <f>IF([1]Ordenado!E4787="","",[1]Ordenado!E4787)</f>
        <v>59-2</v>
      </c>
      <c r="D4786" s="3" t="str">
        <f>IF([1]Ordenado!I4787="","",[1]Ordenado!I4787)</f>
        <v>carretera H-30   Nº 601</v>
      </c>
    </row>
    <row r="4787" spans="1:4" x14ac:dyDescent="0.35">
      <c r="A4787" s="2">
        <f>IF([1]Ordenado!A4788="","",IFERROR(YEAR([1]Ordenado!A4788),""))</f>
        <v>2021</v>
      </c>
      <c r="B4787" s="3" t="str">
        <f>IF([1]Ordenado!C4788="","",[1]Ordenado!C4788)</f>
        <v>Carlos Guiterrez H.</v>
      </c>
      <c r="C4787" s="2" t="str">
        <f>IF([1]Ordenado!E4788="","",[1]Ordenado!E4788)</f>
        <v>17-12</v>
      </c>
      <c r="D4787" s="3" t="str">
        <f>IF([1]Ordenado!I4788="","",[1]Ordenado!I4788)</f>
        <v>Rancagua 177</v>
      </c>
    </row>
    <row r="4788" spans="1:4" x14ac:dyDescent="0.35">
      <c r="A4788" s="2">
        <f>IF([1]Ordenado!A4789="","",IFERROR(YEAR([1]Ordenado!A4789),""))</f>
        <v>2022</v>
      </c>
      <c r="B4788" s="3" t="str">
        <f>IF([1]Ordenado!C4789="","",[1]Ordenado!C4789)</f>
        <v>Margarita Perez</v>
      </c>
      <c r="C4788" s="2" t="str">
        <f>IF([1]Ordenado!E4789="","",[1]Ordenado!E4789)</f>
        <v>3-42</v>
      </c>
      <c r="D4788" s="3" t="str">
        <f>IF([1]Ordenado!I4789="","",[1]Ordenado!I4789)</f>
        <v>Vicente Carter 470</v>
      </c>
    </row>
    <row r="4789" spans="1:4" x14ac:dyDescent="0.35">
      <c r="A4789" s="2">
        <f>IF([1]Ordenado!A4790="","",IFERROR(YEAR([1]Ordenado!A4790),""))</f>
        <v>2022</v>
      </c>
      <c r="B4789" s="3" t="str">
        <f>IF([1]Ordenado!C4790="","",[1]Ordenado!C4790)</f>
        <v>Maria Teresa Roman Zamorano</v>
      </c>
      <c r="C4789" s="2" t="str">
        <f>IF([1]Ordenado!E4790="","",[1]Ordenado!E4790)</f>
        <v>9-10</v>
      </c>
      <c r="D4789" s="3" t="str">
        <f>IF([1]Ordenado!I4790="","",[1]Ordenado!I4790)</f>
        <v>Subteniente Valenzuela 355</v>
      </c>
    </row>
    <row r="4790" spans="1:4" x14ac:dyDescent="0.35">
      <c r="A4790" s="2">
        <f>IF([1]Ordenado!A4791="","",IFERROR(YEAR([1]Ordenado!A4791),""))</f>
        <v>2022</v>
      </c>
      <c r="B4790" s="3" t="str">
        <f>IF([1]Ordenado!C4791="","",[1]Ordenado!C4791)</f>
        <v>Jose Caceres Martinez</v>
      </c>
      <c r="C4790" s="2" t="str">
        <f>IF([1]Ordenado!E4791="","",[1]Ordenado!E4791)</f>
        <v>306-13</v>
      </c>
      <c r="D4790" s="3" t="str">
        <f>IF([1]Ordenado!I4791="","",[1]Ordenado!I4791)</f>
        <v>Pasaje 2,Nº 036</v>
      </c>
    </row>
    <row r="4791" spans="1:4" x14ac:dyDescent="0.35">
      <c r="A4791" s="2">
        <f>IF([1]Ordenado!A4792="","",IFERROR(YEAR([1]Ordenado!A4792),""))</f>
        <v>2022</v>
      </c>
      <c r="B4791" s="3" t="str">
        <f>IF([1]Ordenado!C4792="","",[1]Ordenado!C4792)</f>
        <v>Osvaldo Vidal Valenzuela y hno</v>
      </c>
      <c r="C4791" s="2" t="str">
        <f>IF([1]Ordenado!E4792="","",[1]Ordenado!E4792)</f>
        <v>115-41</v>
      </c>
      <c r="D4791" s="3" t="str">
        <f>IF([1]Ordenado!I4792="","",[1]Ordenado!I4792)</f>
        <v>rodolfo de miranda 050</v>
      </c>
    </row>
    <row r="4792" spans="1:4" x14ac:dyDescent="0.35">
      <c r="A4792" s="2">
        <f>IF([1]Ordenado!A4793="","",IFERROR(YEAR([1]Ordenado!A4793),""))</f>
        <v>2022</v>
      </c>
      <c r="B4792" s="3" t="str">
        <f>IF([1]Ordenado!C4793="","",[1]Ordenado!C4793)</f>
        <v>Manuel Honorato Valenzuela</v>
      </c>
      <c r="C4792" s="2" t="str">
        <f>IF([1]Ordenado!E4793="","",[1]Ordenado!E4793)</f>
        <v>154-9</v>
      </c>
      <c r="D4792" s="3" t="str">
        <f>IF([1]Ordenado!I4793="","",[1]Ordenado!I4793)</f>
        <v>Cachapoal s/n</v>
      </c>
    </row>
    <row r="4793" spans="1:4" x14ac:dyDescent="0.35">
      <c r="A4793" s="2">
        <f>IF([1]Ordenado!A4794="","",IFERROR(YEAR([1]Ordenado!A4794),""))</f>
        <v>2022</v>
      </c>
      <c r="B4793" s="3" t="str">
        <f>IF([1]Ordenado!C4794="","",[1]Ordenado!C4794)</f>
        <v>Juan Pinto Rosales</v>
      </c>
      <c r="C4793" s="2" t="str">
        <f>IF([1]Ordenado!E4794="","",[1]Ordenado!E4794)</f>
        <v>19-68</v>
      </c>
      <c r="D4793" s="3" t="str">
        <f>IF([1]Ordenado!I4794="","",[1]Ordenado!I4794)</f>
        <v>Errazuriz 402</v>
      </c>
    </row>
    <row r="4794" spans="1:4" x14ac:dyDescent="0.35">
      <c r="A4794" s="2">
        <f>IF([1]Ordenado!A4795="","",IFERROR(YEAR([1]Ordenado!A4795),""))</f>
        <v>2022</v>
      </c>
      <c r="B4794" s="3" t="str">
        <f>IF([1]Ordenado!C4795="","",[1]Ordenado!C4795)</f>
        <v>Nibaldo Gonzalez M</v>
      </c>
      <c r="C4794" s="2" t="str">
        <f>IF([1]Ordenado!E4795="","",[1]Ordenado!E4795)</f>
        <v>114-429</v>
      </c>
      <c r="D4794" s="3" t="str">
        <f>IF([1]Ordenado!I4795="","",[1]Ordenado!I4795)</f>
        <v>Juan Droguett Rojas 027</v>
      </c>
    </row>
    <row r="4795" spans="1:4" x14ac:dyDescent="0.35">
      <c r="A4795" s="2">
        <f>IF([1]Ordenado!A4796="","",IFERROR(YEAR([1]Ordenado!A4796),""))</f>
        <v>2022</v>
      </c>
      <c r="B4795" s="3" t="str">
        <f>IF([1]Ordenado!C4796="","",[1]Ordenado!C4796)</f>
        <v>Viterbo Pozo Galvez</v>
      </c>
      <c r="C4795" s="2" t="str">
        <f>IF([1]Ordenado!E4796="","",[1]Ordenado!E4796)</f>
        <v>46-81</v>
      </c>
      <c r="D4795" s="3" t="str">
        <f>IF([1]Ordenado!I4796="","",[1]Ordenado!I4796)</f>
        <v>Rosa Zuñiga 022</v>
      </c>
    </row>
    <row r="4796" spans="1:4" x14ac:dyDescent="0.35">
      <c r="A4796" s="2">
        <f>IF([1]Ordenado!A4797="","",IFERROR(YEAR([1]Ordenado!A4797),""))</f>
        <v>2022</v>
      </c>
      <c r="B4796" s="3" t="str">
        <f>IF([1]Ordenado!C4797="","",[1]Ordenado!C4797)</f>
        <v>Segundo Parra Ortega</v>
      </c>
      <c r="C4796" s="2" t="str">
        <f>IF([1]Ordenado!E4797="","",[1]Ordenado!E4797)</f>
        <v>428-13</v>
      </c>
      <c r="D4796" s="3" t="str">
        <f>IF([1]Ordenado!I4797="","",[1]Ordenado!I4797)</f>
        <v>Pje Doñihue 667</v>
      </c>
    </row>
    <row r="4797" spans="1:4" x14ac:dyDescent="0.35">
      <c r="A4797" s="2">
        <f>IF([1]Ordenado!A4798="","",IFERROR(YEAR([1]Ordenado!A4798),""))</f>
        <v>2022</v>
      </c>
      <c r="B4797" s="3" t="str">
        <f>IF([1]Ordenado!C4798="","",[1]Ordenado!C4798)</f>
        <v>Segundo Parra Ortega</v>
      </c>
      <c r="C4797" s="2" t="str">
        <f>IF([1]Ordenado!E4798="","",[1]Ordenado!E4798)</f>
        <v>428-14</v>
      </c>
      <c r="D4797" s="3" t="str">
        <f>IF([1]Ordenado!I4798="","",[1]Ordenado!I4798)</f>
        <v>Pje Doñihue 667</v>
      </c>
    </row>
    <row r="4798" spans="1:4" x14ac:dyDescent="0.35">
      <c r="A4798" s="2">
        <f>IF([1]Ordenado!A4799="","",IFERROR(YEAR([1]Ordenado!A4799),""))</f>
        <v>2022</v>
      </c>
      <c r="B4798" s="3" t="str">
        <f>IF([1]Ordenado!C4799="","",[1]Ordenado!C4799)</f>
        <v>Jaime Espinoza Carrasco</v>
      </c>
      <c r="C4798" s="2" t="str">
        <f>IF([1]Ordenado!E4799="","",[1]Ordenado!E4799)</f>
        <v>9-164</v>
      </c>
      <c r="D4798" s="3" t="str">
        <f>IF([1]Ordenado!I4799="","",[1]Ordenado!I4799)</f>
        <v>Rancagua 140</v>
      </c>
    </row>
    <row r="4799" spans="1:4" x14ac:dyDescent="0.35">
      <c r="A4799" s="2">
        <f>IF([1]Ordenado!A4800="","",IFERROR(YEAR([1]Ordenado!A4800),""))</f>
        <v>2022</v>
      </c>
      <c r="B4799" s="3" t="str">
        <f>IF([1]Ordenado!C4800="","",[1]Ordenado!C4800)</f>
        <v>Carlos Flores Flores</v>
      </c>
      <c r="C4799" s="2" t="str">
        <f>IF([1]Ordenado!E4800="","",[1]Ordenado!E4800)</f>
        <v>232-6</v>
      </c>
      <c r="D4799" s="3" t="str">
        <f>IF([1]Ordenado!I4800="","",[1]Ordenado!I4800)</f>
        <v>El Peumo 243</v>
      </c>
    </row>
    <row r="4800" spans="1:4" x14ac:dyDescent="0.35">
      <c r="A4800" s="2">
        <f>IF([1]Ordenado!A4801="","",IFERROR(YEAR([1]Ordenado!A4801),""))</f>
        <v>2022</v>
      </c>
      <c r="B4800" s="3" t="str">
        <f>IF([1]Ordenado!C4801="","",[1]Ordenado!C4801)</f>
        <v>Fresia Flores Jara</v>
      </c>
      <c r="C4800" s="2" t="str">
        <f>IF([1]Ordenado!E4801="","",[1]Ordenado!E4801)</f>
        <v>106-14</v>
      </c>
      <c r="D4800" s="3" t="str">
        <f>IF([1]Ordenado!I4801="","",[1]Ordenado!I4801)</f>
        <v>Nemesio Camus 987</v>
      </c>
    </row>
    <row r="4801" spans="1:4" x14ac:dyDescent="0.35">
      <c r="A4801" s="2">
        <f>IF([1]Ordenado!A4802="","",IFERROR(YEAR([1]Ordenado!A4802),""))</f>
        <v>2022</v>
      </c>
      <c r="B4801" s="3" t="str">
        <f>IF([1]Ordenado!C4802="","",[1]Ordenado!C4802)</f>
        <v>Manuel Flores M.</v>
      </c>
      <c r="C4801" s="2" t="str">
        <f>IF([1]Ordenado!E4802="","",[1]Ordenado!E4802)</f>
        <v>115-179</v>
      </c>
      <c r="D4801" s="3" t="str">
        <f>IF([1]Ordenado!I4802="","",[1]Ordenado!I4802)</f>
        <v>Raquel Astorga 147</v>
      </c>
    </row>
    <row r="4802" spans="1:4" x14ac:dyDescent="0.35">
      <c r="A4802" s="2">
        <f>IF([1]Ordenado!A4803="","",IFERROR(YEAR([1]Ordenado!A4803),""))</f>
        <v>2022</v>
      </c>
      <c r="B4802" s="3" t="str">
        <f>IF([1]Ordenado!C4803="","",[1]Ordenado!C4803)</f>
        <v>Jorge Villegas</v>
      </c>
      <c r="C4802" s="2" t="str">
        <f>IF([1]Ordenado!E4803="","",[1]Ordenado!E4803)</f>
        <v>3-44</v>
      </c>
      <c r="D4802" s="3" t="str">
        <f>IF([1]Ordenado!I4803="","",[1]Ordenado!I4803)</f>
        <v>Bombero Vicente Carter 450</v>
      </c>
    </row>
    <row r="4803" spans="1:4" x14ac:dyDescent="0.35">
      <c r="A4803" s="2">
        <f>IF([1]Ordenado!A4804="","",IFERROR(YEAR([1]Ordenado!A4804),""))</f>
        <v>2022</v>
      </c>
      <c r="B4803" s="3" t="str">
        <f>IF([1]Ordenado!C4804="","",[1]Ordenado!C4804)</f>
        <v>Andrea Mejias Moreno</v>
      </c>
      <c r="C4803" s="2" t="str">
        <f>IF([1]Ordenado!E4804="","",[1]Ordenado!E4804)</f>
        <v>139-3</v>
      </c>
      <c r="D4803" s="3" t="str">
        <f>IF([1]Ordenado!I4804="","",[1]Ordenado!I4804)</f>
        <v>18 septiembre 033</v>
      </c>
    </row>
    <row r="4804" spans="1:4" x14ac:dyDescent="0.35">
      <c r="A4804" s="2">
        <f>IF([1]Ordenado!A4805="","",IFERROR(YEAR([1]Ordenado!A4805),""))</f>
        <v>2022</v>
      </c>
      <c r="B4804" s="3" t="str">
        <f>IF([1]Ordenado!C4805="","",[1]Ordenado!C4805)</f>
        <v>Aliro Pinto Gonzalez</v>
      </c>
      <c r="C4804" s="2" t="str">
        <f>IF([1]Ordenado!E4805="","",[1]Ordenado!E4805)</f>
        <v>78-24</v>
      </c>
      <c r="D4804" s="3" t="str">
        <f>IF([1]Ordenado!I4805="","",[1]Ordenado!I4805)</f>
        <v>El Oratorio 410</v>
      </c>
    </row>
    <row r="4805" spans="1:4" x14ac:dyDescent="0.35">
      <c r="A4805" s="2">
        <f>IF([1]Ordenado!A4806="","",IFERROR(YEAR([1]Ordenado!A4806),""))</f>
        <v>2022</v>
      </c>
      <c r="B4805" s="3" t="str">
        <f>IF([1]Ordenado!C4806="","",[1]Ordenado!C4806)</f>
        <v>Luis Acevedo Acevedo</v>
      </c>
      <c r="C4805" s="2" t="str">
        <f>IF([1]Ordenado!E4806="","",[1]Ordenado!E4806)</f>
        <v>7-40</v>
      </c>
      <c r="D4805" s="3" t="str">
        <f>IF([1]Ordenado!I4806="","",[1]Ordenado!I4806)</f>
        <v>Emilio Cuevas 176</v>
      </c>
    </row>
    <row r="4806" spans="1:4" x14ac:dyDescent="0.35">
      <c r="A4806" s="2">
        <f>IF([1]Ordenado!A4807="","",IFERROR(YEAR([1]Ordenado!A4807),""))</f>
        <v>2022</v>
      </c>
      <c r="B4806" s="3" t="str">
        <f>IF([1]Ordenado!C4807="","",[1]Ordenado!C4807)</f>
        <v>Luis Pinto Cantillana</v>
      </c>
      <c r="C4806" s="2" t="str">
        <f>IF([1]Ordenado!E4807="","",[1]Ordenado!E4807)</f>
        <v>5-29</v>
      </c>
      <c r="D4806" s="3" t="str">
        <f>IF([1]Ordenado!I4807="","",[1]Ordenado!I4807)</f>
        <v>Miraflores 420</v>
      </c>
    </row>
    <row r="4807" spans="1:4" x14ac:dyDescent="0.35">
      <c r="A4807" s="2">
        <f>IF([1]Ordenado!A4808="","",IFERROR(YEAR([1]Ordenado!A4808),""))</f>
        <v>2022</v>
      </c>
      <c r="B4807" s="3" t="str">
        <f>IF([1]Ordenado!C4808="","",[1]Ordenado!C4808)</f>
        <v>Juan Droguett Miranda</v>
      </c>
      <c r="C4807" s="2" t="str">
        <f>IF([1]Ordenado!E4808="","",[1]Ordenado!E4808)</f>
        <v>114-72</v>
      </c>
      <c r="D4807" s="3" t="str">
        <f>IF([1]Ordenado!I4808="","",[1]Ordenado!I4808)</f>
        <v>Abeñardo Nuñez 118</v>
      </c>
    </row>
    <row r="4808" spans="1:4" x14ac:dyDescent="0.35">
      <c r="A4808" s="2">
        <f>IF([1]Ordenado!A4809="","",IFERROR(YEAR([1]Ordenado!A4809),""))</f>
        <v>2022</v>
      </c>
      <c r="B4808" s="3" t="str">
        <f>IF([1]Ordenado!C4809="","",[1]Ordenado!C4809)</f>
        <v>Miguel Angel Vargas Castillo</v>
      </c>
      <c r="C4808" s="2" t="str">
        <f>IF([1]Ordenado!E4809="","",[1]Ordenado!E4809)</f>
        <v>125-59</v>
      </c>
      <c r="D4808" s="3" t="str">
        <f>IF([1]Ordenado!I4809="","",[1]Ordenado!I4809)</f>
        <v>Pedro de Miranda s/n</v>
      </c>
    </row>
    <row r="4809" spans="1:4" x14ac:dyDescent="0.35">
      <c r="A4809" s="2">
        <f>IF([1]Ordenado!A4810="","",IFERROR(YEAR([1]Ordenado!A4810),""))</f>
        <v>2022</v>
      </c>
      <c r="B4809" s="3" t="str">
        <f>IF([1]Ordenado!C4810="","",[1]Ordenado!C4810)</f>
        <v>Jose Acevedo Acevedo</v>
      </c>
      <c r="C4809" s="2" t="str">
        <f>IF([1]Ordenado!E4810="","",[1]Ordenado!E4810)</f>
        <v>16-38</v>
      </c>
      <c r="D4809" s="3" t="str">
        <f>IF([1]Ordenado!I4810="","",[1]Ordenado!I4810)</f>
        <v>Errazuriz 487</v>
      </c>
    </row>
    <row r="4810" spans="1:4" x14ac:dyDescent="0.35">
      <c r="A4810" s="2">
        <f>IF([1]Ordenado!A4811="","",IFERROR(YEAR([1]Ordenado!A4811),""))</f>
        <v>2022</v>
      </c>
      <c r="B4810" s="3" t="str">
        <f>IF([1]Ordenado!C4811="","",[1]Ordenado!C4811)</f>
        <v>Julio Barriga Correa</v>
      </c>
      <c r="C4810" s="2" t="str">
        <f>IF([1]Ordenado!E4811="","",[1]Ordenado!E4811)</f>
        <v>16-43</v>
      </c>
      <c r="D4810" s="3" t="str">
        <f>IF([1]Ordenado!I4811="","",[1]Ordenado!I4811)</f>
        <v>Delfin Carvallo 462</v>
      </c>
    </row>
    <row r="4811" spans="1:4" x14ac:dyDescent="0.35">
      <c r="A4811" s="2">
        <f>IF([1]Ordenado!A4812="","",IFERROR(YEAR([1]Ordenado!A4812),""))</f>
        <v>2022</v>
      </c>
      <c r="B4811" s="3" t="str">
        <f>IF([1]Ordenado!C4812="","",[1]Ordenado!C4812)</f>
        <v>Jose Rubilar Cortes</v>
      </c>
      <c r="C4811" s="2" t="str">
        <f>IF([1]Ordenado!E4812="","",[1]Ordenado!E4812)</f>
        <v>84-105</v>
      </c>
      <c r="D4811" s="3" t="str">
        <f>IF([1]Ordenado!I4812="","",[1]Ordenado!I4812)</f>
        <v>Camino proyectado lote 63 s/n</v>
      </c>
    </row>
    <row r="4812" spans="1:4" x14ac:dyDescent="0.35">
      <c r="A4812" s="2">
        <f>IF([1]Ordenado!A4813="","",IFERROR(YEAR([1]Ordenado!A4813),""))</f>
        <v>2022</v>
      </c>
      <c r="B4812" s="3" t="str">
        <f>IF([1]Ordenado!C4813="","",[1]Ordenado!C4813)</f>
        <v>Paola Acevedo Salazar</v>
      </c>
      <c r="C4812" s="2" t="str">
        <f>IF([1]Ordenado!E4813="","",[1]Ordenado!E4813)</f>
        <v>326-8</v>
      </c>
      <c r="D4812" s="3" t="str">
        <f>IF([1]Ordenado!I4813="","",[1]Ordenado!I4813)</f>
        <v>pje lt 22, villa Ilusión</v>
      </c>
    </row>
    <row r="4813" spans="1:4" x14ac:dyDescent="0.35">
      <c r="A4813" s="2">
        <f>IF([1]Ordenado!A4814="","",IFERROR(YEAR([1]Ordenado!A4814),""))</f>
        <v>2022</v>
      </c>
      <c r="B4813" s="3" t="str">
        <f>IF([1]Ordenado!C4814="","",[1]Ordenado!C4814)</f>
        <v>Sonia Soto Soto</v>
      </c>
      <c r="C4813" s="2" t="str">
        <f>IF([1]Ordenado!E4814="","",[1]Ordenado!E4814)</f>
        <v>,</v>
      </c>
      <c r="D4813" s="3" t="str">
        <f>IF([1]Ordenado!I4814="","",[1]Ordenado!I4814)</f>
        <v>Dr Sanhueza 540</v>
      </c>
    </row>
    <row r="4814" spans="1:4" x14ac:dyDescent="0.35">
      <c r="A4814" s="2">
        <f>IF([1]Ordenado!A4815="","",IFERROR(YEAR([1]Ordenado!A4815),""))</f>
        <v>2022</v>
      </c>
      <c r="B4814" s="3" t="str">
        <f>IF([1]Ordenado!C4815="","",[1]Ordenado!C4815)</f>
        <v>Guillermo Galvez Gonzalez</v>
      </c>
      <c r="C4814" s="2" t="str">
        <f>IF([1]Ordenado!E4815="","",[1]Ordenado!E4815)</f>
        <v>428-3</v>
      </c>
      <c r="D4814" s="3" t="str">
        <f>IF([1]Ordenado!I4815="","",[1]Ordenado!I4815)</f>
        <v>San Juan 652</v>
      </c>
    </row>
    <row r="4815" spans="1:4" x14ac:dyDescent="0.35">
      <c r="A4815" s="2">
        <f>IF([1]Ordenado!A4816="","",IFERROR(YEAR([1]Ordenado!A4816),""))</f>
        <v>2022</v>
      </c>
      <c r="B4815" s="3" t="str">
        <f>IF([1]Ordenado!C4816="","",[1]Ordenado!C4816)</f>
        <v>Jose Vilches Medina</v>
      </c>
      <c r="C4815" s="2" t="str">
        <f>IF([1]Ordenado!E4816="","",[1]Ordenado!E4816)</f>
        <v>272-17</v>
      </c>
      <c r="D4815" s="3" t="str">
        <f>IF([1]Ordenado!I4816="","",[1]Ordenado!I4816)</f>
        <v>Los Boldos 008, El Arrayan</v>
      </c>
    </row>
    <row r="4816" spans="1:4" x14ac:dyDescent="0.35">
      <c r="A4816" s="2">
        <f>IF([1]Ordenado!A4817="","",IFERROR(YEAR([1]Ordenado!A4817),""))</f>
        <v>2022</v>
      </c>
      <c r="B4816" s="3" t="str">
        <f>IF([1]Ordenado!C4817="","",[1]Ordenado!C4817)</f>
        <v>Arturo Rodriguez Lara</v>
      </c>
      <c r="C4816" s="2" t="str">
        <f>IF([1]Ordenado!E4817="","",[1]Ordenado!E4817)</f>
        <v>154-8</v>
      </c>
      <c r="D4816" s="3" t="str">
        <f>IF([1]Ordenado!I4817="","",[1]Ordenado!I4817)</f>
        <v>Cachapoal 010, Sta Cristina</v>
      </c>
    </row>
    <row r="4817" spans="1:4" x14ac:dyDescent="0.35">
      <c r="A4817" s="2">
        <f>IF([1]Ordenado!A4818="","",IFERROR(YEAR([1]Ordenado!A4818),""))</f>
        <v>2022</v>
      </c>
      <c r="B4817" s="3" t="str">
        <f>IF([1]Ordenado!C4818="","",[1]Ordenado!C4818)</f>
        <v>Erika Vega Martinez</v>
      </c>
      <c r="C4817" s="2" t="str">
        <f>IF([1]Ordenado!E4818="","",[1]Ordenado!E4818)</f>
        <v>121-10</v>
      </c>
      <c r="D4817" s="3" t="str">
        <f>IF([1]Ordenado!I4818="","",[1]Ordenado!I4818)</f>
        <v>Juana Reyes 43</v>
      </c>
    </row>
    <row r="4818" spans="1:4" x14ac:dyDescent="0.35">
      <c r="A4818" s="2">
        <f>IF([1]Ordenado!A4819="","",IFERROR(YEAR([1]Ordenado!A4819),""))</f>
        <v>2022</v>
      </c>
      <c r="B4818" s="3" t="str">
        <f>IF([1]Ordenado!C4819="","",[1]Ordenado!C4819)</f>
        <v>Juan Droguett Carvajal</v>
      </c>
      <c r="C4818" s="2" t="str">
        <f>IF([1]Ordenado!E4819="","",[1]Ordenado!E4819)</f>
        <v>114-318</v>
      </c>
      <c r="D4818" s="3" t="str">
        <f>IF([1]Ordenado!I4819="","",[1]Ordenado!I4819)</f>
        <v>Pedro Aguirre Cerda 346</v>
      </c>
    </row>
    <row r="4819" spans="1:4" x14ac:dyDescent="0.35">
      <c r="A4819" s="2">
        <f>IF([1]Ordenado!A4820="","",IFERROR(YEAR([1]Ordenado!A4820),""))</f>
        <v>2022</v>
      </c>
      <c r="B4819" s="3" t="str">
        <f>IF([1]Ordenado!C4820="","",[1]Ordenado!C4820)</f>
        <v>Municipalidad Liceo Claudio Arrau</v>
      </c>
      <c r="C4819" s="2" t="str">
        <f>IF([1]Ordenado!E4820="","",[1]Ordenado!E4820)</f>
        <v>19-17</v>
      </c>
      <c r="D4819" s="3" t="str">
        <f>IF([1]Ordenado!I4820="","",[1]Ordenado!I4820)</f>
        <v>Errazuriz 510</v>
      </c>
    </row>
    <row r="4820" spans="1:4" x14ac:dyDescent="0.35">
      <c r="A4820" s="2">
        <f>IF([1]Ordenado!A4821="","",IFERROR(YEAR([1]Ordenado!A4821),""))</f>
        <v>2022</v>
      </c>
      <c r="B4820" s="3" t="str">
        <f>IF([1]Ordenado!C4821="","",[1]Ordenado!C4821)</f>
        <v>Isolda Fredes Reyes</v>
      </c>
      <c r="C4820" s="2" t="str">
        <f>IF([1]Ordenado!E4821="","",[1]Ordenado!E4821)</f>
        <v>113-14</v>
      </c>
      <c r="D4820" s="3" t="str">
        <f>IF([1]Ordenado!I4821="","",[1]Ordenado!I4821)</f>
        <v>J.R. Cornejo 329</v>
      </c>
    </row>
    <row r="4821" spans="1:4" x14ac:dyDescent="0.35">
      <c r="A4821" s="2">
        <f>IF([1]Ordenado!A4822="","",IFERROR(YEAR([1]Ordenado!A4822),""))</f>
        <v>2022</v>
      </c>
      <c r="B4821" s="3" t="str">
        <f>IF([1]Ordenado!C4822="","",[1]Ordenado!C4822)</f>
        <v>Cristian Honorato P.</v>
      </c>
      <c r="C4821" s="2" t="str">
        <f>IF([1]Ordenado!E4822="","",[1]Ordenado!E4822)</f>
        <v>118-32</v>
      </c>
      <c r="D4821" s="3" t="str">
        <f>IF([1]Ordenado!I4822="","",[1]Ordenado!I4822)</f>
        <v>Las Nieves 040</v>
      </c>
    </row>
    <row r="4822" spans="1:4" x14ac:dyDescent="0.35">
      <c r="A4822" s="2">
        <f>IF([1]Ordenado!A4823="","",IFERROR(YEAR([1]Ordenado!A4823),""))</f>
        <v>2022</v>
      </c>
      <c r="B4822" s="3" t="str">
        <f>IF([1]Ordenado!C4823="","",[1]Ordenado!C4823)</f>
        <v>Pedro Cerda S.</v>
      </c>
      <c r="C4822" s="2" t="str">
        <f>IF([1]Ordenado!E4823="","",[1]Ordenado!E4823)</f>
        <v>15-19</v>
      </c>
      <c r="D4822" s="3" t="str">
        <f>IF([1]Ordenado!I4823="","",[1]Ordenado!I4823)</f>
        <v>Errazuriz 359</v>
      </c>
    </row>
    <row r="4823" spans="1:4" x14ac:dyDescent="0.35">
      <c r="A4823" s="2">
        <f>IF([1]Ordenado!A4824="","",IFERROR(YEAR([1]Ordenado!A4824),""))</f>
        <v>2022</v>
      </c>
      <c r="B4823" s="3" t="str">
        <f>IF([1]Ordenado!C4824="","",[1]Ordenado!C4824)</f>
        <v>Diana Ramirez Echeverria</v>
      </c>
      <c r="C4823" s="2" t="str">
        <f>IF([1]Ordenado!E4824="","",[1]Ordenado!E4824)</f>
        <v>83-50</v>
      </c>
      <c r="D4823" s="3" t="str">
        <f>IF([1]Ordenado!I4824="","",[1]Ordenado!I4824)</f>
        <v>Rinconada de Doñihue 023</v>
      </c>
    </row>
    <row r="4824" spans="1:4" x14ac:dyDescent="0.35">
      <c r="A4824" s="2">
        <f>IF([1]Ordenado!A4825="","",IFERROR(YEAR([1]Ordenado!A4825),""))</f>
        <v>2022</v>
      </c>
      <c r="B4824" s="3" t="str">
        <f>IF([1]Ordenado!C4825="","",[1]Ordenado!C4825)</f>
        <v>Claudia Guzman Villagra</v>
      </c>
      <c r="C4824" s="2" t="str">
        <f>IF([1]Ordenado!E4825="","",[1]Ordenado!E4825)</f>
        <v>107-68</v>
      </c>
      <c r="D4824" s="3" t="str">
        <f>IF([1]Ordenado!I4825="","",[1]Ordenado!I4825)</f>
        <v>Nemesio Camus 747</v>
      </c>
    </row>
    <row r="4825" spans="1:4" x14ac:dyDescent="0.35">
      <c r="A4825" s="2">
        <f>IF([1]Ordenado!A4826="","",IFERROR(YEAR([1]Ordenado!A4826),""))</f>
        <v>2022</v>
      </c>
      <c r="B4825" s="3" t="str">
        <f>IF([1]Ordenado!C4826="","",[1]Ordenado!C4826)</f>
        <v>Yolanda Miranda Pinto</v>
      </c>
      <c r="C4825" s="2" t="str">
        <f>IF([1]Ordenado!E4826="","",[1]Ordenado!E4826)</f>
        <v>232-9</v>
      </c>
      <c r="D4825" s="3" t="str">
        <f>IF([1]Ordenado!I4826="","",[1]Ordenado!I4826)</f>
        <v>pje El Espino 236, La Palmas</v>
      </c>
    </row>
    <row r="4826" spans="1:4" x14ac:dyDescent="0.35">
      <c r="A4826" s="2">
        <f>IF([1]Ordenado!A4827="","",IFERROR(YEAR([1]Ordenado!A4827),""))</f>
        <v>2022</v>
      </c>
      <c r="B4826" s="3" t="str">
        <f>IF([1]Ordenado!C4827="","",[1]Ordenado!C4827)</f>
        <v>Odolia Contardo</v>
      </c>
      <c r="C4826" s="2" t="str">
        <f>IF([1]Ordenado!E4827="","",[1]Ordenado!E4827)</f>
        <v>118-14</v>
      </c>
      <c r="D4826" s="3" t="str">
        <f>IF([1]Ordenado!I4827="","",[1]Ordenado!I4827)</f>
        <v>Nemesio Camus s/n</v>
      </c>
    </row>
    <row r="4827" spans="1:4" x14ac:dyDescent="0.35">
      <c r="A4827" s="2">
        <f>IF([1]Ordenado!A4828="","",IFERROR(YEAR([1]Ordenado!A4828),""))</f>
        <v>2022</v>
      </c>
      <c r="B4827" s="3" t="str">
        <f>IF([1]Ordenado!C4828="","",[1]Ordenado!C4828)</f>
        <v>Jocelyn Cabrera Soto</v>
      </c>
      <c r="C4827" s="2" t="str">
        <f>IF([1]Ordenado!E4828="","",[1]Ordenado!E4828)</f>
        <v>515-14</v>
      </c>
      <c r="D4827" s="3" t="str">
        <f>IF([1]Ordenado!I4828="","",[1]Ordenado!I4828)</f>
        <v>Arquitecto Humberto Labarca</v>
      </c>
    </row>
    <row r="4828" spans="1:4" x14ac:dyDescent="0.35">
      <c r="A4828" s="2">
        <f>IF([1]Ordenado!A4829="","",IFERROR(YEAR([1]Ordenado!A4829),""))</f>
        <v>2022</v>
      </c>
      <c r="B4828" s="3" t="str">
        <f>IF([1]Ordenado!C4829="","",[1]Ordenado!C4829)</f>
        <v>Susana Diaz Muñoz</v>
      </c>
      <c r="C4828" s="2" t="str">
        <f>IF([1]Ordenado!E4829="","",[1]Ordenado!E4829)</f>
        <v>21-1</v>
      </c>
      <c r="D4828" s="3" t="str">
        <f>IF([1]Ordenado!I4829="","",[1]Ordenado!I4829)</f>
        <v>Juan XXIII N°7</v>
      </c>
    </row>
    <row r="4829" spans="1:4" x14ac:dyDescent="0.35">
      <c r="A4829" s="2">
        <f>IF([1]Ordenado!A4830="","",IFERROR(YEAR([1]Ordenado!A4830),""))</f>
        <v>2022</v>
      </c>
      <c r="B4829" s="3" t="str">
        <f>IF([1]Ordenado!C4830="","",[1]Ordenado!C4830)</f>
        <v>Julia Quintanilla</v>
      </c>
      <c r="C4829" s="2" t="str">
        <f>IF([1]Ordenado!E4830="","",[1]Ordenado!E4830)</f>
        <v>342-1</v>
      </c>
      <c r="D4829" s="3" t="str">
        <f>IF([1]Ordenado!I4830="","",[1]Ordenado!I4830)</f>
        <v>Vial Subercaseaux 169</v>
      </c>
    </row>
    <row r="4830" spans="1:4" x14ac:dyDescent="0.35">
      <c r="A4830" s="2">
        <f>IF([1]Ordenado!A4831="","",IFERROR(YEAR([1]Ordenado!A4831),""))</f>
        <v>2022</v>
      </c>
      <c r="B4830" s="3" t="str">
        <f>IF([1]Ordenado!C4831="","",[1]Ordenado!C4831)</f>
        <v>Mauricio Carrasco</v>
      </c>
      <c r="C4830" s="2" t="str">
        <f>IF([1]Ordenado!E4831="","",[1]Ordenado!E4831)</f>
        <v>9-14</v>
      </c>
      <c r="D4830" s="3" t="str">
        <f>IF([1]Ordenado!I4831="","",[1]Ordenado!I4831)</f>
        <v>Emilio Cuevas 508</v>
      </c>
    </row>
    <row r="4831" spans="1:4" x14ac:dyDescent="0.35">
      <c r="A4831" s="2">
        <f>IF([1]Ordenado!A4832="","",IFERROR(YEAR([1]Ordenado!A4832),""))</f>
        <v>2022</v>
      </c>
      <c r="B4831" s="3" t="str">
        <f>IF([1]Ordenado!C4832="","",[1]Ordenado!C4832)</f>
        <v>Silvia Silva Armijo</v>
      </c>
      <c r="C4831" s="2" t="str">
        <f>IF([1]Ordenado!E4832="","",[1]Ordenado!E4832)</f>
        <v>1-6</v>
      </c>
      <c r="D4831" s="3" t="str">
        <f>IF([1]Ordenado!I4832="","",[1]Ordenado!I4832)</f>
        <v>Emilio Cuevas 050</v>
      </c>
    </row>
    <row r="4832" spans="1:4" x14ac:dyDescent="0.35">
      <c r="A4832" s="2">
        <f>IF([1]Ordenado!A4833="","",IFERROR(YEAR([1]Ordenado!A4833),""))</f>
        <v>2022</v>
      </c>
      <c r="B4832" s="3" t="str">
        <f>IF([1]Ordenado!C4833="","",[1]Ordenado!C4833)</f>
        <v>Ana Orellana Cerda</v>
      </c>
      <c r="C4832" s="2" t="str">
        <f>IF([1]Ordenado!E4833="","",[1]Ordenado!E4833)</f>
        <v>95-51</v>
      </c>
      <c r="D4832" s="3" t="str">
        <f>IF([1]Ordenado!I4833="","",[1]Ordenado!I4833)</f>
        <v>Camino Viejo 1560, Campito</v>
      </c>
    </row>
    <row r="4833" spans="1:4" x14ac:dyDescent="0.35">
      <c r="A4833" s="2">
        <f>IF([1]Ordenado!A4834="","",IFERROR(YEAR([1]Ordenado!A4834),""))</f>
        <v>2022</v>
      </c>
      <c r="B4833" s="3" t="str">
        <f>IF([1]Ordenado!C4834="","",[1]Ordenado!C4834)</f>
        <v>Faenadora Lo Miranda</v>
      </c>
      <c r="C4833" s="2" t="str">
        <f>IF([1]Ordenado!E4834="","",[1]Ordenado!E4834)</f>
        <v>114-67</v>
      </c>
      <c r="D4833" s="3" t="str">
        <f>IF([1]Ordenado!I4834="","",[1]Ordenado!I4834)</f>
        <v>Camino Vecinal s/n</v>
      </c>
    </row>
    <row r="4834" spans="1:4" x14ac:dyDescent="0.35">
      <c r="A4834" s="2">
        <f>IF([1]Ordenado!A4835="","",IFERROR(YEAR([1]Ordenado!A4835),""))</f>
        <v>2022</v>
      </c>
      <c r="B4834" s="3" t="str">
        <f>IF([1]Ordenado!C4835="","",[1]Ordenado!C4835)</f>
        <v>Fabian Galvez Romero</v>
      </c>
      <c r="C4834" s="2" t="str">
        <f>IF([1]Ordenado!E4835="","",[1]Ordenado!E4835)</f>
        <v>418-11</v>
      </c>
      <c r="D4834" s="3" t="str">
        <f>IF([1]Ordenado!I4835="","",[1]Ordenado!I4835)</f>
        <v>San Juan 651</v>
      </c>
    </row>
    <row r="4835" spans="1:4" x14ac:dyDescent="0.35">
      <c r="A4835" s="2">
        <f>IF([1]Ordenado!A4836="","",IFERROR(YEAR([1]Ordenado!A4836),""))</f>
        <v>2022</v>
      </c>
      <c r="B4835" s="3" t="str">
        <f>IF([1]Ordenado!C4836="","",[1]Ordenado!C4836)</f>
        <v>Hector Soto Peralta</v>
      </c>
      <c r="C4835" s="2" t="str">
        <f>IF([1]Ordenado!E4836="","",[1]Ordenado!E4836)</f>
        <v>19-92</v>
      </c>
      <c r="D4835" s="3" t="str">
        <f>IF([1]Ordenado!I4836="","",[1]Ordenado!I4836)</f>
        <v>Rancagua 197</v>
      </c>
    </row>
    <row r="4836" spans="1:4" x14ac:dyDescent="0.35">
      <c r="A4836" s="2">
        <f>IF([1]Ordenado!A4837="","",IFERROR(YEAR([1]Ordenado!A4837),""))</f>
        <v>2022</v>
      </c>
      <c r="B4836" s="3" t="str">
        <f>IF([1]Ordenado!C4837="","",[1]Ordenado!C4837)</f>
        <v>Cynthia Muñoz Gonzalez</v>
      </c>
      <c r="C4836" s="2" t="str">
        <f>IF([1]Ordenado!E4837="","",[1]Ordenado!E4837)</f>
        <v>83-40</v>
      </c>
      <c r="D4836" s="3" t="str">
        <f>IF([1]Ordenado!I4837="","",[1]Ordenado!I4837)</f>
        <v>Servidumbre de transito s/n</v>
      </c>
    </row>
    <row r="4837" spans="1:4" x14ac:dyDescent="0.35">
      <c r="A4837" s="2">
        <f>IF([1]Ordenado!A4838="","",IFERROR(YEAR([1]Ordenado!A4838),""))</f>
        <v>2022</v>
      </c>
      <c r="B4837" s="3" t="str">
        <f>IF([1]Ordenado!C4838="","",[1]Ordenado!C4838)</f>
        <v>Maria Muñoz Cantillanaq</v>
      </c>
      <c r="C4837" s="2" t="str">
        <f>IF([1]Ordenado!E4838="","",[1]Ordenado!E4838)</f>
        <v>303-9</v>
      </c>
      <c r="D4837" s="3" t="str">
        <f>IF([1]Ordenado!I4838="","",[1]Ordenado!I4838)</f>
        <v>Las Rosas 556</v>
      </c>
    </row>
    <row r="4838" spans="1:4" x14ac:dyDescent="0.35">
      <c r="A4838" s="2">
        <f>IF([1]Ordenado!A4839="","",IFERROR(YEAR([1]Ordenado!A4839),""))</f>
        <v>2022</v>
      </c>
      <c r="B4838" s="3" t="str">
        <f>IF([1]Ordenado!C4839="","",[1]Ordenado!C4839)</f>
        <v>Juan Celis Nuñez</v>
      </c>
      <c r="C4838" s="2" t="str">
        <f>IF([1]Ordenado!E4839="","",[1]Ordenado!E4839)</f>
        <v>280-23</v>
      </c>
      <c r="D4838" s="3" t="str">
        <f>IF([1]Ordenado!I4839="","",[1]Ordenado!I4839)</f>
        <v>El Canelo 93</v>
      </c>
    </row>
    <row r="4839" spans="1:4" x14ac:dyDescent="0.35">
      <c r="A4839" s="2">
        <f>IF([1]Ordenado!A4840="","",IFERROR(YEAR([1]Ordenado!A4840),""))</f>
        <v>2022</v>
      </c>
      <c r="B4839" s="3" t="str">
        <f>IF([1]Ordenado!C4840="","",[1]Ordenado!C4840)</f>
        <v>Braulio Zuñiga</v>
      </c>
      <c r="C4839" s="2" t="str">
        <f>IF([1]Ordenado!E4840="","",[1]Ordenado!E4840)</f>
        <v>427-6</v>
      </c>
      <c r="D4839" s="3" t="str">
        <f>IF([1]Ordenado!I4840="","",[1]Ordenado!I4840)</f>
        <v>Pasaje Doñihue s/n</v>
      </c>
    </row>
    <row r="4840" spans="1:4" x14ac:dyDescent="0.35">
      <c r="A4840" s="2">
        <f>IF([1]Ordenado!A4841="","",IFERROR(YEAR([1]Ordenado!A4841),""))</f>
        <v>2022</v>
      </c>
      <c r="B4840" s="3" t="str">
        <f>IF([1]Ordenado!C4841="","",[1]Ordenado!C4841)</f>
        <v>Maria Vilches Donoso</v>
      </c>
      <c r="C4840" s="2" t="str">
        <f>IF([1]Ordenado!E4841="","",[1]Ordenado!E4841)</f>
        <v>84-127</v>
      </c>
      <c r="D4840" s="3" t="str">
        <f>IF([1]Ordenado!I4841="","",[1]Ordenado!I4841)</f>
        <v>Ruta h-68  040</v>
      </c>
    </row>
    <row r="4841" spans="1:4" x14ac:dyDescent="0.35">
      <c r="A4841" s="2">
        <f>IF([1]Ordenado!A4842="","",IFERROR(YEAR([1]Ordenado!A4842),""))</f>
        <v>2022</v>
      </c>
      <c r="B4841" s="3" t="str">
        <f>IF([1]Ordenado!C4842="","",[1]Ordenado!C4842)</f>
        <v>Sandra Aviles</v>
      </c>
      <c r="C4841" s="2" t="str">
        <f>IF([1]Ordenado!E4842="","",[1]Ordenado!E4842)</f>
        <v>515-15</v>
      </c>
      <c r="D4841" s="3" t="str">
        <f>IF([1]Ordenado!I4842="","",[1]Ordenado!I4842)</f>
        <v>constructor Ricardo Berliner 064</v>
      </c>
    </row>
    <row r="4842" spans="1:4" x14ac:dyDescent="0.35">
      <c r="A4842" s="2">
        <f>IF([1]Ordenado!A4843="","",IFERROR(YEAR([1]Ordenado!A4843),""))</f>
        <v>2022</v>
      </c>
      <c r="B4842" s="3" t="str">
        <f>IF([1]Ordenado!C4843="","",[1]Ordenado!C4843)</f>
        <v>Patricia Correa</v>
      </c>
      <c r="C4842" s="2" t="str">
        <f>IF([1]Ordenado!E4843="","",[1]Ordenado!E4843)</f>
        <v>240-14</v>
      </c>
      <c r="D4842" s="3" t="str">
        <f>IF([1]Ordenado!I4843="","",[1]Ordenado!I4843)</f>
        <v>union comunal 38</v>
      </c>
    </row>
    <row r="4843" spans="1:4" x14ac:dyDescent="0.35">
      <c r="A4843" s="2">
        <f>IF([1]Ordenado!A4844="","",IFERROR(YEAR([1]Ordenado!A4844),""))</f>
        <v>2022</v>
      </c>
      <c r="B4843" s="3" t="str">
        <f>IF([1]Ordenado!C4844="","",[1]Ordenado!C4844)</f>
        <v>Juan Soto Araya</v>
      </c>
      <c r="C4843" s="2" t="str">
        <f>IF([1]Ordenado!E4844="","",[1]Ordenado!E4844)</f>
        <v>93-76</v>
      </c>
      <c r="D4843" s="3" t="str">
        <f>IF([1]Ordenado!I4844="","",[1]Ordenado!I4844)</f>
        <v>camino publico s/n, california</v>
      </c>
    </row>
    <row r="4844" spans="1:4" x14ac:dyDescent="0.35">
      <c r="A4844" s="2">
        <f>IF([1]Ordenado!A4845="","",IFERROR(YEAR([1]Ordenado!A4845),""))</f>
        <v>2022</v>
      </c>
      <c r="B4844" s="3" t="str">
        <f>IF([1]Ordenado!C4845="","",[1]Ordenado!C4845)</f>
        <v>Inmobiliaria ciudad verde ltda</v>
      </c>
      <c r="C4844" s="2" t="str">
        <f>IF([1]Ordenado!E4845="","",[1]Ordenado!E4845)</f>
        <v>41-32</v>
      </c>
      <c r="D4844" s="3" t="str">
        <f>IF([1]Ordenado!I4845="","",[1]Ordenado!I4845)</f>
        <v>pedro de miranda 784</v>
      </c>
    </row>
    <row r="4845" spans="1:4" x14ac:dyDescent="0.35">
      <c r="A4845" s="2">
        <f>IF([1]Ordenado!A4846="","",IFERROR(YEAR([1]Ordenado!A4846),""))</f>
        <v>2022</v>
      </c>
      <c r="B4845" s="3" t="str">
        <f>IF([1]Ordenado!C4846="","",[1]Ordenado!C4846)</f>
        <v>paulina palacios</v>
      </c>
      <c r="C4845" s="2" t="str">
        <f>IF([1]Ordenado!E4846="","",[1]Ordenado!E4846)</f>
        <v>115-256</v>
      </c>
      <c r="D4845" s="3" t="str">
        <f>IF([1]Ordenado!I4846="","",[1]Ordenado!I4846)</f>
        <v>pedro de miranda 521</v>
      </c>
    </row>
    <row r="4846" spans="1:4" x14ac:dyDescent="0.35">
      <c r="A4846" s="2">
        <f>IF([1]Ordenado!A4847="","",IFERROR(YEAR([1]Ordenado!A4847),""))</f>
        <v>2022</v>
      </c>
      <c r="B4846" s="3" t="str">
        <f>IF([1]Ordenado!C4847="","",[1]Ordenado!C4847)</f>
        <v>ximena avello</v>
      </c>
      <c r="C4846" s="2" t="str">
        <f>IF([1]Ordenado!E4847="","",[1]Ordenado!E4847)</f>
        <v>118-28</v>
      </c>
      <c r="D4846" s="3" t="str">
        <f>IF([1]Ordenado!I4847="","",[1]Ordenado!I4847)</f>
        <v>pedro de miranda 365</v>
      </c>
    </row>
    <row r="4847" spans="1:4" x14ac:dyDescent="0.35">
      <c r="A4847" s="2">
        <f>IF([1]Ordenado!A4848="","",IFERROR(YEAR([1]Ordenado!A4848),""))</f>
        <v>2022</v>
      </c>
      <c r="B4847" s="3" t="str">
        <f>IF([1]Ordenado!C4848="","",[1]Ordenado!C4848)</f>
        <v>Inmobiliaria ciudad verde ltda</v>
      </c>
      <c r="C4847" s="2" t="str">
        <f>IF([1]Ordenado!E4848="","",[1]Ordenado!E4848)</f>
        <v>41-32</v>
      </c>
      <c r="D4847" s="3" t="str">
        <f>IF([1]Ordenado!I4848="","",[1]Ordenado!I4848)</f>
        <v>pedro de miranda 784</v>
      </c>
    </row>
    <row r="4848" spans="1:4" x14ac:dyDescent="0.35">
      <c r="A4848" s="2">
        <f>IF([1]Ordenado!A4849="","",IFERROR(YEAR([1]Ordenado!A4849),""))</f>
        <v>2022</v>
      </c>
      <c r="B4848" s="3" t="str">
        <f>IF([1]Ordenado!C4849="","",[1]Ordenado!C4849)</f>
        <v>freddy soto acevedo</v>
      </c>
      <c r="C4848" s="2" t="str">
        <f>IF([1]Ordenado!E4849="","",[1]Ordenado!E4849)</f>
        <v>204-12</v>
      </c>
      <c r="D4848" s="3" t="str">
        <f>IF([1]Ordenado!I4849="","",[1]Ordenado!I4849)</f>
        <v>Servidumbre de transito 011</v>
      </c>
    </row>
    <row r="4849" spans="1:4" x14ac:dyDescent="0.35">
      <c r="A4849" s="2">
        <f>IF([1]Ordenado!A4850="","",IFERROR(YEAR([1]Ordenado!A4850),""))</f>
        <v>2022</v>
      </c>
      <c r="B4849" s="3" t="str">
        <f>IF([1]Ordenado!C4850="","",[1]Ordenado!C4850)</f>
        <v>jose acevedo mauro</v>
      </c>
      <c r="C4849" s="2" t="str">
        <f>IF([1]Ordenado!E4850="","",[1]Ordenado!E4850)</f>
        <v>86-113</v>
      </c>
      <c r="D4849" s="3" t="str">
        <f>IF([1]Ordenado!I4850="","",[1]Ordenado!I4850)</f>
        <v>camino interior 020</v>
      </c>
    </row>
    <row r="4850" spans="1:4" x14ac:dyDescent="0.35">
      <c r="A4850" s="2">
        <f>IF([1]Ordenado!A4851="","",IFERROR(YEAR([1]Ordenado!A4851),""))</f>
        <v>2022</v>
      </c>
      <c r="B4850" s="3" t="str">
        <f>IF([1]Ordenado!C4851="","",[1]Ordenado!C4851)</f>
        <v>jose acevedo mauro</v>
      </c>
      <c r="C4850" s="2" t="str">
        <f>IF([1]Ordenado!E4851="","",[1]Ordenado!E4851)</f>
        <v>86-113</v>
      </c>
      <c r="D4850" s="3" t="str">
        <f>IF([1]Ordenado!I4851="","",[1]Ordenado!I4851)</f>
        <v>camino interior 020</v>
      </c>
    </row>
    <row r="4851" spans="1:4" x14ac:dyDescent="0.35">
      <c r="A4851" s="2">
        <f>IF([1]Ordenado!A4852="","",IFERROR(YEAR([1]Ordenado!A4852),""))</f>
        <v>2022</v>
      </c>
      <c r="B4851" s="3" t="str">
        <f>IF([1]Ordenado!C4852="","",[1]Ordenado!C4852)</f>
        <v>Giannina Castro</v>
      </c>
      <c r="C4851" s="2" t="str">
        <f>IF([1]Ordenado!E4852="","",[1]Ordenado!E4852)</f>
        <v>20-47</v>
      </c>
      <c r="D4851" s="3" t="str">
        <f>IF([1]Ordenado!I4852="","",[1]Ordenado!I4852)</f>
        <v>Rancagua 215</v>
      </c>
    </row>
    <row r="4852" spans="1:4" x14ac:dyDescent="0.35">
      <c r="A4852" s="2">
        <f>IF([1]Ordenado!A4853="","",IFERROR(YEAR([1]Ordenado!A4853),""))</f>
        <v>2022</v>
      </c>
      <c r="B4852" s="3" t="str">
        <f>IF([1]Ordenado!C4853="","",[1]Ordenado!C4853)</f>
        <v>Bolivar Salazar Recabal</v>
      </c>
      <c r="C4852" s="2" t="str">
        <f>IF([1]Ordenado!E4853="","",[1]Ordenado!E4853)</f>
        <v>70-14</v>
      </c>
      <c r="D4852" s="3" t="str">
        <f>IF([1]Ordenado!I4853="","",[1]Ordenado!I4853)</f>
        <v>Pje Valparaiso s/n</v>
      </c>
    </row>
    <row r="4853" spans="1:4" x14ac:dyDescent="0.35">
      <c r="A4853" s="2">
        <f>IF([1]Ordenado!A4854="","",IFERROR(YEAR([1]Ordenado!A4854),""))</f>
        <v>2022</v>
      </c>
      <c r="B4853" s="3" t="str">
        <f>IF([1]Ordenado!C4854="","",[1]Ordenado!C4854)</f>
        <v>Ramon Soto Huerta</v>
      </c>
      <c r="C4853" s="2" t="str">
        <f>IF([1]Ordenado!E4854="","",[1]Ordenado!E4854)</f>
        <v>111-43</v>
      </c>
      <c r="D4853" s="3" t="str">
        <f>IF([1]Ordenado!I4854="","",[1]Ordenado!I4854)</f>
        <v>Pedro de Miranda 630</v>
      </c>
    </row>
    <row r="4854" spans="1:4" x14ac:dyDescent="0.35">
      <c r="A4854" s="2">
        <f>IF([1]Ordenado!A4855="","",IFERROR(YEAR([1]Ordenado!A4855),""))</f>
        <v>2022</v>
      </c>
      <c r="B4854" s="3" t="str">
        <f>IF([1]Ordenado!C4855="","",[1]Ordenado!C4855)</f>
        <v>Municipalidad  Cesfam- Farmacia</v>
      </c>
      <c r="C4854" s="2" t="str">
        <f>IF([1]Ordenado!E4855="","",[1]Ordenado!E4855)</f>
        <v>19-17</v>
      </c>
      <c r="D4854" s="3" t="str">
        <f>IF([1]Ordenado!I4855="","",[1]Ordenado!I4855)</f>
        <v>Dr Sanhueza  s/n</v>
      </c>
    </row>
    <row r="4855" spans="1:4" x14ac:dyDescent="0.35">
      <c r="A4855" s="2">
        <f>IF([1]Ordenado!A4856="","",IFERROR(YEAR([1]Ordenado!A4856),""))</f>
        <v>2022</v>
      </c>
      <c r="B4855" s="3" t="str">
        <f>IF([1]Ordenado!C4856="","",[1]Ordenado!C4856)</f>
        <v>Ana Orellana Cerda</v>
      </c>
      <c r="C4855" s="2" t="str">
        <f>IF([1]Ordenado!E4856="","",[1]Ordenado!E4856)</f>
        <v>95-51</v>
      </c>
      <c r="D4855" s="3" t="str">
        <f>IF([1]Ordenado!I4856="","",[1]Ordenado!I4856)</f>
        <v>Camino Viejo 1560, Campito</v>
      </c>
    </row>
    <row r="4856" spans="1:4" x14ac:dyDescent="0.35">
      <c r="A4856" s="2">
        <f>IF([1]Ordenado!A4857="","",IFERROR(YEAR([1]Ordenado!A4857),""))</f>
        <v>2022</v>
      </c>
      <c r="B4856" s="3" t="str">
        <f>IF([1]Ordenado!C4857="","",[1]Ordenado!C4857)</f>
        <v>Maria Iligaray Silva</v>
      </c>
      <c r="C4856" s="2" t="str">
        <f>IF([1]Ordenado!E4857="","",[1]Ordenado!E4857)</f>
        <v>17-11</v>
      </c>
      <c r="D4856" s="3" t="str">
        <f>IF([1]Ordenado!I4857="","",[1]Ordenado!I4857)</f>
        <v>Rancagua 165</v>
      </c>
    </row>
    <row r="4857" spans="1:4" x14ac:dyDescent="0.35">
      <c r="A4857" s="2">
        <f>IF([1]Ordenado!A4858="","",IFERROR(YEAR([1]Ordenado!A4858),""))</f>
        <v>2022</v>
      </c>
      <c r="B4857" s="3" t="str">
        <f>IF([1]Ordenado!C4858="","",[1]Ordenado!C4858)</f>
        <v>Patricio Soto Aros</v>
      </c>
      <c r="C4857" s="2" t="str">
        <f>IF([1]Ordenado!E4858="","",[1]Ordenado!E4858)</f>
        <v>114-191</v>
      </c>
      <c r="D4857" s="3" t="str">
        <f>IF([1]Ordenado!I4858="","",[1]Ordenado!I4858)</f>
        <v>Pedro Aguirre Cerda 122</v>
      </c>
    </row>
    <row r="4858" spans="1:4" x14ac:dyDescent="0.35">
      <c r="A4858" s="2">
        <f>IF([1]Ordenado!A4859="","",IFERROR(YEAR([1]Ordenado!A4859),""))</f>
        <v>2022</v>
      </c>
      <c r="B4858" s="3" t="str">
        <f>IF([1]Ordenado!C4859="","",[1]Ordenado!C4859)</f>
        <v>Inmobiliaria ciudad verde ltda</v>
      </c>
      <c r="C4858" s="2" t="str">
        <f>IF([1]Ordenado!E4859="","",[1]Ordenado!E4859)</f>
        <v>41-32</v>
      </c>
      <c r="D4858" s="3" t="str">
        <f>IF([1]Ordenado!I4859="","",[1]Ordenado!I4859)</f>
        <v>pedro de miranda 784</v>
      </c>
    </row>
    <row r="4859" spans="1:4" x14ac:dyDescent="0.35">
      <c r="A4859" s="2">
        <f>IF([1]Ordenado!A4860="","",IFERROR(YEAR([1]Ordenado!A4860),""))</f>
        <v>2022</v>
      </c>
      <c r="B4859" s="3" t="str">
        <f>IF([1]Ordenado!C4860="","",[1]Ordenado!C4860)</f>
        <v>Petronila Guajardo Figueroa</v>
      </c>
      <c r="C4859" s="2" t="str">
        <f>IF([1]Ordenado!E4860="","",[1]Ordenado!E4860)</f>
        <v>97-52</v>
      </c>
      <c r="D4859" s="3" t="str">
        <f>IF([1]Ordenado!I4860="","",[1]Ordenado!I4860)</f>
        <v>Ruta H-30 3440</v>
      </c>
    </row>
    <row r="4860" spans="1:4" x14ac:dyDescent="0.35">
      <c r="A4860" s="2">
        <f>IF([1]Ordenado!A4861="","",IFERROR(YEAR([1]Ordenado!A4861),""))</f>
        <v>2022</v>
      </c>
      <c r="B4860" s="3" t="str">
        <f>IF([1]Ordenado!C4861="","",[1]Ordenado!C4861)</f>
        <v>Marta Banda Pizarro</v>
      </c>
      <c r="C4860" s="2" t="str">
        <f>IF([1]Ordenado!E4861="","",[1]Ordenado!E4861)</f>
        <v>327-6</v>
      </c>
      <c r="D4860" s="3" t="str">
        <f>IF([1]Ordenado!I4861="","",[1]Ordenado!I4861)</f>
        <v>Servidumbre de acceso por rosa zuñiga</v>
      </c>
    </row>
    <row r="4861" spans="1:4" x14ac:dyDescent="0.35">
      <c r="A4861" s="2">
        <f>IF([1]Ordenado!A4862="","",IFERROR(YEAR([1]Ordenado!A4862),""))</f>
        <v>2022</v>
      </c>
      <c r="B4861" s="3" t="str">
        <f>IF([1]Ordenado!C4862="","",[1]Ordenado!C4862)</f>
        <v>Blanca Valenzuela Caceres</v>
      </c>
      <c r="C4861" s="2" t="str">
        <f>IF([1]Ordenado!E4862="","",[1]Ordenado!E4862)</f>
        <v>115-311</v>
      </c>
      <c r="D4861" s="3" t="str">
        <f>IF([1]Ordenado!I4862="","",[1]Ordenado!I4862)</f>
        <v>Pedro Aguirre Cerda 165</v>
      </c>
    </row>
    <row r="4862" spans="1:4" x14ac:dyDescent="0.35">
      <c r="A4862" s="2">
        <f>IF([1]Ordenado!A4863="","",IFERROR(YEAR([1]Ordenado!A4863),""))</f>
        <v>2022</v>
      </c>
      <c r="B4862" s="3" t="str">
        <f>IF([1]Ordenado!C4863="","",[1]Ordenado!C4863)</f>
        <v>Pedro Soto Ordoñez</v>
      </c>
      <c r="C4862" s="2" t="str">
        <f>IF([1]Ordenado!E4863="","",[1]Ordenado!E4863)</f>
        <v>114-233</v>
      </c>
      <c r="D4862" s="3" t="str">
        <f>IF([1]Ordenado!I4863="","",[1]Ordenado!I4863)</f>
        <v>Pedro Aguirre Cerda 162</v>
      </c>
    </row>
    <row r="4863" spans="1:4" x14ac:dyDescent="0.35">
      <c r="A4863" s="2">
        <f>IF([1]Ordenado!A4864="","",IFERROR(YEAR([1]Ordenado!A4864),""))</f>
        <v>2022</v>
      </c>
      <c r="B4863" s="3" t="str">
        <f>IF([1]Ordenado!C4864="","",[1]Ordenado!C4864)</f>
        <v>Juan Droguett Bizet</v>
      </c>
      <c r="C4863" s="2" t="str">
        <f>IF([1]Ordenado!E4864="","",[1]Ordenado!E4864)</f>
        <v>14-3</v>
      </c>
      <c r="D4863" s="3" t="str">
        <f>IF([1]Ordenado!I4864="","",[1]Ordenado!I4864)</f>
        <v>Estacion 122</v>
      </c>
    </row>
    <row r="4864" spans="1:4" x14ac:dyDescent="0.35">
      <c r="A4864" s="2">
        <f>IF([1]Ordenado!A4865="","",IFERROR(YEAR([1]Ordenado!A4865),""))</f>
        <v>2022</v>
      </c>
      <c r="B4864" s="3" t="str">
        <f>IF([1]Ordenado!C4865="","",[1]Ordenado!C4865)</f>
        <v>Andrea Mejias Moreno</v>
      </c>
      <c r="C4864" s="2" t="str">
        <f>IF([1]Ordenado!E4865="","",[1]Ordenado!E4865)</f>
        <v>139-3</v>
      </c>
      <c r="D4864" s="3" t="str">
        <f>IF([1]Ordenado!I4865="","",[1]Ordenado!I4865)</f>
        <v>18 de septiembre 033</v>
      </c>
    </row>
    <row r="4865" spans="1:4" x14ac:dyDescent="0.35">
      <c r="A4865" s="2">
        <f>IF([1]Ordenado!A4866="","",IFERROR(YEAR([1]Ordenado!A4866),""))</f>
        <v>2022</v>
      </c>
      <c r="B4865" s="3" t="str">
        <f>IF([1]Ordenado!C4866="","",[1]Ordenado!C4866)</f>
        <v>Luis Morales Orellana</v>
      </c>
      <c r="C4865" s="2" t="str">
        <f>IF([1]Ordenado!E4866="","",[1]Ordenado!E4866)</f>
        <v>114-90</v>
      </c>
      <c r="D4865" s="3" t="str">
        <f>IF([1]Ordenado!I4866="","",[1]Ordenado!I4866)</f>
        <v>Pedro Aguirre cerda 671</v>
      </c>
    </row>
    <row r="4866" spans="1:4" x14ac:dyDescent="0.35">
      <c r="A4866" s="2">
        <f>IF([1]Ordenado!A4867="","",IFERROR(YEAR([1]Ordenado!A4867),""))</f>
        <v>2022</v>
      </c>
      <c r="B4866" s="3" t="str">
        <f>IF([1]Ordenado!C4867="","",[1]Ordenado!C4867)</f>
        <v>Rene Gonzalez Urrutia</v>
      </c>
      <c r="C4866" s="2" t="str">
        <f>IF([1]Ordenado!E4867="","",[1]Ordenado!E4867)</f>
        <v>23-12</v>
      </c>
      <c r="D4866" s="3" t="str">
        <f>IF([1]Ordenado!I4867="","",[1]Ordenado!I4867)</f>
        <v>Juan Pablo VI 34</v>
      </c>
    </row>
    <row r="4867" spans="1:4" x14ac:dyDescent="0.35">
      <c r="A4867" s="2">
        <f>IF([1]Ordenado!A4868="","",IFERROR(YEAR([1]Ordenado!A4868),""))</f>
        <v>2022</v>
      </c>
      <c r="B4867" s="3" t="str">
        <f>IF([1]Ordenado!C4868="","",[1]Ordenado!C4868)</f>
        <v>Inversiones La Alfalfa</v>
      </c>
      <c r="C4867" s="2" t="str">
        <f>IF([1]Ordenado!E4868="","",[1]Ordenado!E4868)</f>
        <v>114-267</v>
      </c>
      <c r="D4867" s="3" t="str">
        <f>IF([1]Ordenado!I4868="","",[1]Ordenado!I4868)</f>
        <v>camino tres proyectado  Lo Miranda</v>
      </c>
    </row>
    <row r="4868" spans="1:4" x14ac:dyDescent="0.35">
      <c r="A4868" s="2">
        <f>IF([1]Ordenado!A4869="","",IFERROR(YEAR([1]Ordenado!A4869),""))</f>
        <v>2022</v>
      </c>
      <c r="B4868" s="3" t="str">
        <f>IF([1]Ordenado!C4869="","",[1]Ordenado!C4869)</f>
        <v>Juvenal Soto Nuñez</v>
      </c>
      <c r="C4868" s="2" t="str">
        <f>IF([1]Ordenado!E4869="","",[1]Ordenado!E4869)</f>
        <v>97-13</v>
      </c>
      <c r="D4868" s="3" t="str">
        <f>IF([1]Ordenado!I4869="","",[1]Ordenado!I4869)</f>
        <v>camino publico s/n, california</v>
      </c>
    </row>
    <row r="4869" spans="1:4" x14ac:dyDescent="0.35">
      <c r="A4869" s="2">
        <f>IF([1]Ordenado!A4870="","",IFERROR(YEAR([1]Ordenado!A4870),""))</f>
        <v>2022</v>
      </c>
      <c r="B4869" s="3" t="str">
        <f>IF([1]Ordenado!C4870="","",[1]Ordenado!C4870)</f>
        <v>Marco Miranda Osorio</v>
      </c>
      <c r="C4869" s="2" t="str">
        <f>IF([1]Ordenado!E4870="","",[1]Ordenado!E4870)</f>
        <v>416-5</v>
      </c>
      <c r="D4869" s="3" t="str">
        <f>IF([1]Ordenado!I4870="","",[1]Ordenado!I4870)</f>
        <v>San Juan 780, San Juan</v>
      </c>
    </row>
    <row r="4870" spans="1:4" x14ac:dyDescent="0.35">
      <c r="A4870" s="2">
        <f>IF([1]Ordenado!A4871="","",IFERROR(YEAR([1]Ordenado!A4871),""))</f>
        <v>2022</v>
      </c>
      <c r="B4870" s="3" t="str">
        <f>IF([1]Ordenado!C4871="","",[1]Ordenado!C4871)</f>
        <v>Manuel Cortes Gomez</v>
      </c>
      <c r="C4870" s="2" t="str">
        <f>IF([1]Ordenado!E4871="","",[1]Ordenado!E4871)</f>
        <v>120-25</v>
      </c>
      <c r="D4870" s="3" t="str">
        <f>IF([1]Ordenado!I4871="","",[1]Ordenado!I4871)</f>
        <v>Francisco Perez s/n</v>
      </c>
    </row>
    <row r="4871" spans="1:4" x14ac:dyDescent="0.35">
      <c r="A4871" s="2">
        <f>IF([1]Ordenado!A4872="","",IFERROR(YEAR([1]Ordenado!A4872),""))</f>
        <v>2022</v>
      </c>
      <c r="B4871" s="3" t="str">
        <f>IF([1]Ordenado!C4872="","",[1]Ordenado!C4872)</f>
        <v>Raul Zamorano Arce</v>
      </c>
      <c r="C4871" s="2" t="str">
        <f>IF([1]Ordenado!E4872="","",[1]Ordenado!E4872)</f>
        <v>54-28</v>
      </c>
      <c r="D4871" s="3" t="str">
        <f>IF([1]Ordenado!I4872="","",[1]Ordenado!I4872)</f>
        <v>Camino Colera s/n</v>
      </c>
    </row>
    <row r="4872" spans="1:4" x14ac:dyDescent="0.35">
      <c r="A4872" s="2">
        <f>IF([1]Ordenado!A4873="","",IFERROR(YEAR([1]Ordenado!A4873),""))</f>
        <v>2022</v>
      </c>
      <c r="B4872" s="3" t="str">
        <f>IF([1]Ordenado!C4873="","",[1]Ordenado!C4873)</f>
        <v>Nancy Vidal Rubio</v>
      </c>
      <c r="C4872" s="2" t="str">
        <f>IF([1]Ordenado!E4873="","",[1]Ordenado!E4873)</f>
        <v>115-176</v>
      </c>
      <c r="D4872" s="3" t="str">
        <f>IF([1]Ordenado!I4873="","",[1]Ordenado!I4873)</f>
        <v>Pedro de Miranda 529</v>
      </c>
    </row>
    <row r="4873" spans="1:4" x14ac:dyDescent="0.35">
      <c r="A4873" s="2">
        <f>IF([1]Ordenado!A4874="","",IFERROR(YEAR([1]Ordenado!A4874),""))</f>
        <v>2022</v>
      </c>
      <c r="B4873" s="3" t="str">
        <f>IF([1]Ordenado!C4874="","",[1]Ordenado!C4874)</f>
        <v>Christian Flores Fredes</v>
      </c>
      <c r="C4873" s="2" t="str">
        <f>IF([1]Ordenado!E4874="","",[1]Ordenado!E4874)</f>
        <v>42-29</v>
      </c>
      <c r="D4873" s="3" t="str">
        <f>IF([1]Ordenado!I4874="","",[1]Ordenado!I4874)</f>
        <v>Pedro de Miranda 862</v>
      </c>
    </row>
    <row r="4874" spans="1:4" x14ac:dyDescent="0.35">
      <c r="A4874" s="2">
        <f>IF([1]Ordenado!A4875="","",IFERROR(YEAR([1]Ordenado!A4875),""))</f>
        <v>2022</v>
      </c>
      <c r="B4874" s="3" t="str">
        <f>IF([1]Ordenado!C4875="","",[1]Ordenado!C4875)</f>
        <v>Inmobiliaria ciudad verde ltda</v>
      </c>
      <c r="C4874" s="2" t="str">
        <f>IF([1]Ordenado!E4875="","",[1]Ordenado!E4875)</f>
        <v>41-32</v>
      </c>
      <c r="D4874" s="3" t="str">
        <f>IF([1]Ordenado!I4875="","",[1]Ordenado!I4875)</f>
        <v>Pedro de Miranda784</v>
      </c>
    </row>
    <row r="4875" spans="1:4" x14ac:dyDescent="0.35">
      <c r="A4875" s="2">
        <f>IF([1]Ordenado!A4876="","",IFERROR(YEAR([1]Ordenado!A4876),""))</f>
        <v>2022</v>
      </c>
      <c r="B4875" s="3" t="str">
        <f>IF([1]Ordenado!C4876="","",[1]Ordenado!C4876)</f>
        <v>Metalurgica Rancagua</v>
      </c>
      <c r="C4875" s="2" t="str">
        <f>IF([1]Ordenado!E4876="","",[1]Ordenado!E4876)</f>
        <v>115-148</v>
      </c>
      <c r="D4875" s="3" t="str">
        <f>IF([1]Ordenado!I4876="","",[1]Ordenado!I4876)</f>
        <v>carretera H-30 3370</v>
      </c>
    </row>
    <row r="4876" spans="1:4" x14ac:dyDescent="0.35">
      <c r="A4876" s="2">
        <f>IF([1]Ordenado!A4877="","",IFERROR(YEAR([1]Ordenado!A4877),""))</f>
        <v>2022</v>
      </c>
      <c r="B4876" s="3" t="str">
        <f>IF([1]Ordenado!C4877="","",[1]Ordenado!C4877)</f>
        <v>Juan Pablo Valenzuela Carrasco</v>
      </c>
      <c r="C4876" s="2" t="str">
        <f>IF([1]Ordenado!E4877="","",[1]Ordenado!E4877)</f>
        <v>109-29</v>
      </c>
      <c r="D4876" s="3" t="str">
        <f>IF([1]Ordenado!I4877="","",[1]Ordenado!I4877)</f>
        <v>Jose Sanchez 062</v>
      </c>
    </row>
    <row r="4877" spans="1:4" x14ac:dyDescent="0.35">
      <c r="A4877" s="2">
        <f>IF([1]Ordenado!A4878="","",IFERROR(YEAR([1]Ordenado!A4878),""))</f>
        <v>2022</v>
      </c>
      <c r="B4877" s="3" t="str">
        <f>IF([1]Ordenado!C4878="","",[1]Ordenado!C4878)</f>
        <v>Jose Miguel Carrera Murray</v>
      </c>
      <c r="C4877" s="2" t="str">
        <f>IF([1]Ordenado!E4878="","",[1]Ordenado!E4878)</f>
        <v>148-1</v>
      </c>
      <c r="D4877" s="3" t="str">
        <f>IF([1]Ordenado!I4878="","",[1]Ordenado!I4878)</f>
        <v>Jose Miguel Carrera 018</v>
      </c>
    </row>
    <row r="4878" spans="1:4" x14ac:dyDescent="0.35">
      <c r="A4878" s="2">
        <f>IF([1]Ordenado!A4879="","",IFERROR(YEAR([1]Ordenado!A4879),""))</f>
        <v>2022</v>
      </c>
      <c r="B4878" s="3" t="str">
        <f>IF([1]Ordenado!C4879="","",[1]Ordenado!C4879)</f>
        <v>Ana Orellana Cerda</v>
      </c>
      <c r="C4878" s="2" t="str">
        <f>IF([1]Ordenado!E4879="","",[1]Ordenado!E4879)</f>
        <v>95-51</v>
      </c>
      <c r="D4878" s="3" t="str">
        <f>IF([1]Ordenado!I4879="","",[1]Ordenado!I4879)</f>
        <v>Camino Viejo 1560, Campito</v>
      </c>
    </row>
    <row r="4879" spans="1:4" x14ac:dyDescent="0.35">
      <c r="A4879" s="2">
        <f>IF([1]Ordenado!A4880="","",IFERROR(YEAR([1]Ordenado!A4880),""))</f>
        <v>2022</v>
      </c>
      <c r="B4879" s="3" t="str">
        <f>IF([1]Ordenado!C4880="","",[1]Ordenado!C4880)</f>
        <v>Municipalidad -Julio Silva Lazo</v>
      </c>
      <c r="C4879" s="2" t="str">
        <f>IF([1]Ordenado!E4880="","",[1]Ordenado!E4880)</f>
        <v>79-19</v>
      </c>
      <c r="D4879" s="3" t="str">
        <f>IF([1]Ordenado!I4880="","",[1]Ordenado!I4880)</f>
        <v>Rinconada de Doñihue s/n</v>
      </c>
    </row>
    <row r="4880" spans="1:4" x14ac:dyDescent="0.35">
      <c r="A4880" s="2">
        <f>IF([1]Ordenado!A4881="","",IFERROR(YEAR([1]Ordenado!A4881),""))</f>
        <v>2022</v>
      </c>
      <c r="B4880" s="3" t="str">
        <f>IF([1]Ordenado!C4881="","",[1]Ordenado!C4881)</f>
        <v>Alto Las Brisas</v>
      </c>
      <c r="C4880" s="2" t="str">
        <f>IF([1]Ordenado!E4881="","",[1]Ordenado!E4881)</f>
        <v>112-38</v>
      </c>
      <c r="D4880" s="3" t="str">
        <f>IF([1]Ordenado!I4881="","",[1]Ordenado!I4881)</f>
        <v>Rosa Zuñiga S/n</v>
      </c>
    </row>
    <row r="4881" spans="1:4" x14ac:dyDescent="0.35">
      <c r="A4881" s="2">
        <f>IF([1]Ordenado!A4882="","",IFERROR(YEAR([1]Ordenado!A4882),""))</f>
        <v>2022</v>
      </c>
      <c r="B4881" s="3" t="str">
        <f>IF([1]Ordenado!C4882="","",[1]Ordenado!C4882)</f>
        <v>Carlos Pozo galvez</v>
      </c>
      <c r="C4881" s="2" t="str">
        <f>IF([1]Ordenado!E4882="","",[1]Ordenado!E4882)</f>
        <v>46-80</v>
      </c>
      <c r="D4881" s="3" t="str">
        <f>IF([1]Ordenado!I4882="","",[1]Ordenado!I4882)</f>
        <v>Rosa Zuñiga 020</v>
      </c>
    </row>
    <row r="4882" spans="1:4" x14ac:dyDescent="0.35">
      <c r="A4882" s="2">
        <f>IF([1]Ordenado!A4883="","",IFERROR(YEAR([1]Ordenado!A4883),""))</f>
        <v>2022</v>
      </c>
      <c r="B4882" s="3" t="str">
        <f>IF([1]Ordenado!C4883="","",[1]Ordenado!C4883)</f>
        <v>Eduardo Pozo Vera</v>
      </c>
      <c r="C4882" s="2" t="str">
        <f>IF([1]Ordenado!E4883="","",[1]Ordenado!E4883)</f>
        <v>114-214</v>
      </c>
      <c r="D4882" s="3" t="str">
        <f>IF([1]Ordenado!I4883="","",[1]Ordenado!I4883)</f>
        <v>Rosa Zuñiga S/n</v>
      </c>
    </row>
    <row r="4883" spans="1:4" x14ac:dyDescent="0.35">
      <c r="A4883" s="2">
        <f>IF([1]Ordenado!A4884="","",IFERROR(YEAR([1]Ordenado!A4884),""))</f>
        <v>2022</v>
      </c>
      <c r="B4883" s="3" t="str">
        <f>IF([1]Ordenado!C4884="","",[1]Ordenado!C4884)</f>
        <v>Carlos Pozo galvez</v>
      </c>
      <c r="C4883" s="2" t="str">
        <f>IF([1]Ordenado!E4884="","",[1]Ordenado!E4884)</f>
        <v>114-212</v>
      </c>
      <c r="D4883" s="3" t="str">
        <f>IF([1]Ordenado!I4884="","",[1]Ordenado!I4884)</f>
        <v>Rosa Zuñiga 131</v>
      </c>
    </row>
    <row r="4884" spans="1:4" x14ac:dyDescent="0.35">
      <c r="A4884" s="2">
        <f>IF([1]Ordenado!A4885="","",IFERROR(YEAR([1]Ordenado!A4885),""))</f>
        <v>2022</v>
      </c>
      <c r="B4884" s="3" t="str">
        <f>IF([1]Ordenado!C4885="","",[1]Ordenado!C4885)</f>
        <v>Carlos Pozo galvez</v>
      </c>
      <c r="C4884" s="2" t="str">
        <f>IF([1]Ordenado!E4885="","",[1]Ordenado!E4885)</f>
        <v>46-80</v>
      </c>
      <c r="D4884" s="3" t="str">
        <f>IF([1]Ordenado!I4885="","",[1]Ordenado!I4885)</f>
        <v>Rosa Zuñiga 020</v>
      </c>
    </row>
    <row r="4885" spans="1:4" x14ac:dyDescent="0.35">
      <c r="A4885" s="2">
        <f>IF([1]Ordenado!A4886="","",IFERROR(YEAR([1]Ordenado!A4886),""))</f>
        <v>2022</v>
      </c>
      <c r="B4885" s="3" t="str">
        <f>IF([1]Ordenado!C4886="","",[1]Ordenado!C4886)</f>
        <v>Elias Miranda Contreras</v>
      </c>
      <c r="C4885" s="2" t="str">
        <f>IF([1]Ordenado!E4886="","",[1]Ordenado!E4886)</f>
        <v>416-22</v>
      </c>
      <c r="D4885" s="3" t="str">
        <f>IF([1]Ordenado!I4886="","",[1]Ordenado!I4886)</f>
        <v>Pasaje Doñihue 777</v>
      </c>
    </row>
    <row r="4886" spans="1:4" x14ac:dyDescent="0.35">
      <c r="A4886" s="2">
        <f>IF([1]Ordenado!A4887="","",IFERROR(YEAR([1]Ordenado!A4887),""))</f>
        <v>2022</v>
      </c>
      <c r="B4886" s="3" t="str">
        <f>IF([1]Ordenado!C4887="","",[1]Ordenado!C4887)</f>
        <v>Elias Miranda Contreras</v>
      </c>
      <c r="C4886" s="2" t="str">
        <f>IF([1]Ordenado!E4887="","",[1]Ordenado!E4887)</f>
        <v>416-21</v>
      </c>
      <c r="D4886" s="3" t="str">
        <f>IF([1]Ordenado!I4887="","",[1]Ordenado!I4887)</f>
        <v>Pasaje Doñihue 767</v>
      </c>
    </row>
    <row r="4887" spans="1:4" x14ac:dyDescent="0.35">
      <c r="A4887" s="2">
        <f>IF([1]Ordenado!A4888="","",IFERROR(YEAR([1]Ordenado!A4888),""))</f>
        <v>2022</v>
      </c>
      <c r="B4887" s="3" t="str">
        <f>IF([1]Ordenado!C4888="","",[1]Ordenado!C4888)</f>
        <v>Elias Miranda Contreras</v>
      </c>
      <c r="C4887" s="2" t="str">
        <f>IF([1]Ordenado!E4888="","",[1]Ordenado!E4888)</f>
        <v>416-20</v>
      </c>
      <c r="D4887" s="3" t="str">
        <f>IF([1]Ordenado!I4888="","",[1]Ordenado!I4888)</f>
        <v>Pasaje Doñihue 759</v>
      </c>
    </row>
    <row r="4888" spans="1:4" x14ac:dyDescent="0.35">
      <c r="A4888" s="2">
        <f>IF([1]Ordenado!A4889="","",IFERROR(YEAR([1]Ordenado!A4889),""))</f>
        <v>2022</v>
      </c>
      <c r="B4888" s="3" t="str">
        <f>IF([1]Ordenado!C4889="","",[1]Ordenado!C4889)</f>
        <v>Maximiliano Cofre Aguirre</v>
      </c>
      <c r="C4888" s="2" t="str">
        <f>IF([1]Ordenado!E4889="","",[1]Ordenado!E4889)</f>
        <v>204-10</v>
      </c>
      <c r="D4888" s="3" t="str">
        <f>IF([1]Ordenado!I4889="","",[1]Ordenado!I4889)</f>
        <v>Servidumbre de transito 007</v>
      </c>
    </row>
    <row r="4889" spans="1:4" x14ac:dyDescent="0.35">
      <c r="A4889" s="2">
        <f>IF([1]Ordenado!A4890="","",IFERROR(YEAR([1]Ordenado!A4890),""))</f>
        <v>2022</v>
      </c>
      <c r="B4889" s="3" t="str">
        <f>IF([1]Ordenado!C4890="","",[1]Ordenado!C4890)</f>
        <v>Elias Miranda Contreras</v>
      </c>
      <c r="C4889" s="2" t="str">
        <f>IF([1]Ordenado!E4890="","",[1]Ordenado!E4890)</f>
        <v>111-163</v>
      </c>
      <c r="D4889" s="3" t="str">
        <f>IF([1]Ordenado!I4890="","",[1]Ordenado!I4890)</f>
        <v>Fundo El portillo s/n</v>
      </c>
    </row>
    <row r="4890" spans="1:4" x14ac:dyDescent="0.35">
      <c r="A4890" s="2">
        <f>IF([1]Ordenado!A4891="","",IFERROR(YEAR([1]Ordenado!A4891),""))</f>
        <v>2022</v>
      </c>
      <c r="B4890" s="3" t="str">
        <f>IF([1]Ordenado!C4891="","",[1]Ordenado!C4891)</f>
        <v>Elias Miranda Contreras</v>
      </c>
      <c r="C4890" s="2" t="str">
        <f>IF([1]Ordenado!E4891="","",[1]Ordenado!E4891)</f>
        <v>416-23</v>
      </c>
      <c r="D4890" s="3" t="str">
        <f>IF([1]Ordenado!I4891="","",[1]Ordenado!I4891)</f>
        <v>Pasaje  Doñihue 789</v>
      </c>
    </row>
    <row r="4891" spans="1:4" x14ac:dyDescent="0.35">
      <c r="A4891" s="2">
        <f>IF([1]Ordenado!A4892="","",IFERROR(YEAR([1]Ordenado!A4892),""))</f>
        <v>2022</v>
      </c>
      <c r="B4891" s="3" t="str">
        <f>IF([1]Ordenado!C4892="","",[1]Ordenado!C4892)</f>
        <v>Sergio Campos Palavicini</v>
      </c>
      <c r="C4891" s="2" t="str">
        <f>IF([1]Ordenado!E4892="","",[1]Ordenado!E4892)</f>
        <v>89-51</v>
      </c>
      <c r="D4891" s="3" t="str">
        <f>IF([1]Ordenado!I4892="","",[1]Ordenado!I4892)</f>
        <v>Carretera  H- 30 s/n</v>
      </c>
    </row>
    <row r="4892" spans="1:4" x14ac:dyDescent="0.35">
      <c r="A4892" s="2">
        <f>IF([1]Ordenado!A4893="","",IFERROR(YEAR([1]Ordenado!A4893),""))</f>
        <v>2022</v>
      </c>
      <c r="B4892" s="3" t="str">
        <f>IF([1]Ordenado!C4893="","",[1]Ordenado!C4893)</f>
        <v>Agricola Super</v>
      </c>
      <c r="C4892" s="2" t="str">
        <f>IF([1]Ordenado!E4893="","",[1]Ordenado!E4893)</f>
        <v>126-2</v>
      </c>
      <c r="D4892" s="3" t="str">
        <f>IF([1]Ordenado!I4893="","",[1]Ordenado!I4893)</f>
        <v>ruta h-30 s/n</v>
      </c>
    </row>
    <row r="4893" spans="1:4" x14ac:dyDescent="0.35">
      <c r="A4893" s="2">
        <f>IF([1]Ordenado!A4894="","",IFERROR(YEAR([1]Ordenado!A4894),""))</f>
        <v>2023</v>
      </c>
      <c r="B4893" s="3" t="str">
        <f>IF([1]Ordenado!C4894="","",[1]Ordenado!C4894)</f>
        <v>Jorge Zamorano Peralta</v>
      </c>
      <c r="C4893" s="2" t="str">
        <f>IF([1]Ordenado!E4894="","",[1]Ordenado!E4894)</f>
        <v>46-94</v>
      </c>
      <c r="D4893" s="3" t="str">
        <f>IF([1]Ordenado!I4894="","",[1]Ordenado!I4894)</f>
        <v>Rosa Zuñiga 66</v>
      </c>
    </row>
    <row r="4894" spans="1:4" x14ac:dyDescent="0.35">
      <c r="A4894" s="2">
        <f>IF([1]Ordenado!A4895="","",IFERROR(YEAR([1]Ordenado!A4895),""))</f>
        <v>2023</v>
      </c>
      <c r="B4894" s="3" t="str">
        <f>IF([1]Ordenado!C4895="","",[1]Ordenado!C4895)</f>
        <v>Victor Perez Nuñez</v>
      </c>
      <c r="C4894" s="2" t="str">
        <f>IF([1]Ordenado!E4895="","",[1]Ordenado!E4895)</f>
        <v>41-2</v>
      </c>
      <c r="D4894" s="3" t="str">
        <f>IF([1]Ordenado!I4895="","",[1]Ordenado!I4895)</f>
        <v>Pedro de Miranda 885</v>
      </c>
    </row>
    <row r="4895" spans="1:4" x14ac:dyDescent="0.35">
      <c r="A4895" s="2">
        <f>IF([1]Ordenado!A4896="","",IFERROR(YEAR([1]Ordenado!A4896),""))</f>
        <v>2023</v>
      </c>
      <c r="B4895" s="3" t="str">
        <f>IF([1]Ordenado!C4896="","",[1]Ordenado!C4896)</f>
        <v>Agricola Super</v>
      </c>
      <c r="C4895" s="2" t="str">
        <f>IF([1]Ordenado!E4896="","",[1]Ordenado!E4896)</f>
        <v>126-2</v>
      </c>
      <c r="D4895" s="3" t="str">
        <f>IF([1]Ordenado!I4896="","",[1]Ordenado!I4896)</f>
        <v>Ruta H-30  s/n</v>
      </c>
    </row>
    <row r="4896" spans="1:4" x14ac:dyDescent="0.35">
      <c r="A4896" s="2">
        <f>IF([1]Ordenado!A4897="","",IFERROR(YEAR([1]Ordenado!A4897),""))</f>
        <v>2023</v>
      </c>
      <c r="B4896" s="3" t="str">
        <f>IF([1]Ordenado!C4897="","",[1]Ordenado!C4897)</f>
        <v>Jaime Figueroa Marambio</v>
      </c>
      <c r="C4896" s="2" t="str">
        <f>IF([1]Ordenado!E4897="","",[1]Ordenado!E4897)</f>
        <v>66-133</v>
      </c>
      <c r="D4896" s="3" t="str">
        <f>IF([1]Ordenado!I4897="","",[1]Ordenado!I4897)</f>
        <v>Pasaje 1 Lote A-1 s/n</v>
      </c>
    </row>
    <row r="4897" spans="1:4" x14ac:dyDescent="0.35">
      <c r="A4897" s="2">
        <f>IF([1]Ordenado!A4898="","",IFERROR(YEAR([1]Ordenado!A4898),""))</f>
        <v>2023</v>
      </c>
      <c r="B4897" s="3" t="str">
        <f>IF([1]Ordenado!C4898="","",[1]Ordenado!C4898)</f>
        <v>Ing. Y Const. Rio Negro Ltda</v>
      </c>
      <c r="C4897" s="2" t="str">
        <f>IF([1]Ordenado!E4898="","",[1]Ordenado!E4898)</f>
        <v>114-222</v>
      </c>
      <c r="D4897" s="3" t="str">
        <f>IF([1]Ordenado!I4898="","",[1]Ordenado!I4898)</f>
        <v>camino proyectado s/n</v>
      </c>
    </row>
    <row r="4898" spans="1:4" x14ac:dyDescent="0.35">
      <c r="A4898" s="2">
        <f>IF([1]Ordenado!A4899="","",IFERROR(YEAR([1]Ordenado!A4899),""))</f>
        <v>2023</v>
      </c>
      <c r="B4898" s="3" t="str">
        <f>IF([1]Ordenado!C4899="","",[1]Ordenado!C4899)</f>
        <v>Abelardo Inalef Comihual</v>
      </c>
      <c r="C4898" s="2" t="str">
        <f>IF([1]Ordenado!E4899="","",[1]Ordenado!E4899)</f>
        <v>115-159</v>
      </c>
      <c r="D4898" s="3" t="str">
        <f>IF([1]Ordenado!I4899="","",[1]Ordenado!I4899)</f>
        <v>Las Aguilas 017</v>
      </c>
    </row>
    <row r="4899" spans="1:4" x14ac:dyDescent="0.35">
      <c r="A4899" s="2">
        <f>IF([1]Ordenado!A4900="","",IFERROR(YEAR([1]Ordenado!A4900),""))</f>
        <v>2023</v>
      </c>
      <c r="B4899" s="3" t="str">
        <f>IF([1]Ordenado!C4900="","",[1]Ordenado!C4900)</f>
        <v>Alejandra Norambuena</v>
      </c>
      <c r="C4899" s="2" t="str">
        <f>IF([1]Ordenado!E4900="","",[1]Ordenado!E4900)</f>
        <v>93-20</v>
      </c>
      <c r="D4899" s="3" t="str">
        <f>IF([1]Ordenado!I4900="","",[1]Ordenado!I4900)</f>
        <v>El Durazno 071</v>
      </c>
    </row>
    <row r="4900" spans="1:4" x14ac:dyDescent="0.35">
      <c r="A4900" s="2">
        <f>IF([1]Ordenado!A4901="","",IFERROR(YEAR([1]Ordenado!A4901),""))</f>
        <v>2023</v>
      </c>
      <c r="B4900" s="3" t="str">
        <f>IF([1]Ordenado!C4901="","",[1]Ordenado!C4901)</f>
        <v>Maria Uribe Sanchez</v>
      </c>
      <c r="C4900" s="2" t="str">
        <f>IF([1]Ordenado!E4901="","",[1]Ordenado!E4901)</f>
        <v>26-15</v>
      </c>
      <c r="D4900" s="3" t="str">
        <f>IF([1]Ordenado!I4901="","",[1]Ordenado!I4901)</f>
        <v>Los Pewenes 0225</v>
      </c>
    </row>
    <row r="4901" spans="1:4" x14ac:dyDescent="0.35">
      <c r="A4901" s="2">
        <f>IF([1]Ordenado!A4902="","",IFERROR(YEAR([1]Ordenado!A4902),""))</f>
        <v>2023</v>
      </c>
      <c r="B4901" s="3" t="str">
        <f>IF([1]Ordenado!C4902="","",[1]Ordenado!C4902)</f>
        <v>Jose Viera Espinoza</v>
      </c>
      <c r="C4901" s="2" t="str">
        <f>IF([1]Ordenado!E4902="","",[1]Ordenado!E4902)</f>
        <v>53-12</v>
      </c>
      <c r="D4901" s="3" t="str">
        <f>IF([1]Ordenado!I4902="","",[1]Ordenado!I4902)</f>
        <v>cachapoal s/n</v>
      </c>
    </row>
    <row r="4902" spans="1:4" x14ac:dyDescent="0.35">
      <c r="A4902" s="2">
        <f>IF([1]Ordenado!A4903="","",IFERROR(YEAR([1]Ordenado!A4903),""))</f>
        <v>2023</v>
      </c>
      <c r="B4902" s="3" t="str">
        <f>IF([1]Ordenado!C4903="","",[1]Ordenado!C4903)</f>
        <v>Juana Miranda Rubio</v>
      </c>
      <c r="C4902" s="2" t="str">
        <f>IF([1]Ordenado!E4903="","",[1]Ordenado!E4903)</f>
        <v>65-22</v>
      </c>
      <c r="D4902" s="3" t="str">
        <f>IF([1]Ordenado!I4903="","",[1]Ordenado!I4903)</f>
        <v>cachapoal s/n</v>
      </c>
    </row>
    <row r="4903" spans="1:4" x14ac:dyDescent="0.35">
      <c r="A4903" s="2">
        <f>IF([1]Ordenado!A4904="","",IFERROR(YEAR([1]Ordenado!A4904),""))</f>
        <v>2023</v>
      </c>
      <c r="B4903" s="3" t="str">
        <f>IF([1]Ordenado!C4904="","",[1]Ordenado!C4904)</f>
        <v>Juana Miranda Rubio</v>
      </c>
      <c r="C4903" s="2" t="str">
        <f>IF([1]Ordenado!E4904="","",[1]Ordenado!E4904)</f>
        <v>65-22</v>
      </c>
      <c r="D4903" s="3" t="str">
        <f>IF([1]Ordenado!I4904="","",[1]Ordenado!I4904)</f>
        <v>cachapoal s/n</v>
      </c>
    </row>
    <row r="4904" spans="1:4" x14ac:dyDescent="0.35">
      <c r="A4904" s="2">
        <f>IF([1]Ordenado!A4905="","",IFERROR(YEAR([1]Ordenado!A4905),""))</f>
        <v>2023</v>
      </c>
      <c r="B4904" s="3" t="str">
        <f>IF([1]Ordenado!C4905="","",[1]Ordenado!C4905)</f>
        <v>Sergio Diaz Herrera</v>
      </c>
      <c r="C4904" s="2" t="str">
        <f>IF([1]Ordenado!E4905="","",[1]Ordenado!E4905)</f>
        <v>223-5</v>
      </c>
      <c r="D4904" s="3" t="str">
        <f>IF([1]Ordenado!I4905="","",[1]Ordenado!I4905)</f>
        <v>Pje El arrayan 242</v>
      </c>
    </row>
    <row r="4905" spans="1:4" x14ac:dyDescent="0.35">
      <c r="A4905" s="2">
        <f>IF([1]Ordenado!A4906="","",IFERROR(YEAR([1]Ordenado!A4906),""))</f>
        <v>2023</v>
      </c>
      <c r="B4905" s="3" t="str">
        <f>IF([1]Ordenado!C4906="","",[1]Ordenado!C4906)</f>
        <v>David Acevedo Correa</v>
      </c>
      <c r="C4905" s="2" t="str">
        <f>IF([1]Ordenado!E4906="","",[1]Ordenado!E4906)</f>
        <v>204-10</v>
      </c>
      <c r="D4905" s="3" t="str">
        <f>IF([1]Ordenado!I4906="","",[1]Ordenado!I4906)</f>
        <v>pje Sevilla 495</v>
      </c>
    </row>
    <row r="4906" spans="1:4" x14ac:dyDescent="0.35">
      <c r="A4906" s="2">
        <f>IF([1]Ordenado!A4907="","",IFERROR(YEAR([1]Ordenado!A4907),""))</f>
        <v>2023</v>
      </c>
      <c r="B4906" s="3" t="str">
        <f>IF([1]Ordenado!C4907="","",[1]Ordenado!C4907)</f>
        <v>Erik Uribe Manzo</v>
      </c>
      <c r="C4906" s="2" t="str">
        <f>IF([1]Ordenado!E4907="","",[1]Ordenado!E4907)</f>
        <v>52-66</v>
      </c>
      <c r="D4906" s="3" t="str">
        <f>IF([1]Ordenado!I4907="","",[1]Ordenado!I4907)</f>
        <v>Lote A-2 paradero 14</v>
      </c>
    </row>
    <row r="4907" spans="1:4" x14ac:dyDescent="0.35">
      <c r="A4907" s="2">
        <f>IF([1]Ordenado!A4908="","",IFERROR(YEAR([1]Ordenado!A4908),""))</f>
        <v>2023</v>
      </c>
      <c r="B4907" s="3" t="str">
        <f>IF([1]Ordenado!C4908="","",[1]Ordenado!C4908)</f>
        <v>Raquel Aros Pozo</v>
      </c>
      <c r="C4907" s="2" t="str">
        <f>IF([1]Ordenado!E4908="","",[1]Ordenado!E4908)</f>
        <v>15-413</v>
      </c>
      <c r="D4907" s="3" t="str">
        <f>IF([1]Ordenado!I4908="","",[1]Ordenado!I4908)</f>
        <v>P.Aguirre Cerda 012</v>
      </c>
    </row>
    <row r="4908" spans="1:4" x14ac:dyDescent="0.35">
      <c r="A4908" s="2">
        <f>IF([1]Ordenado!A4909="","",IFERROR(YEAR([1]Ordenado!A4909),""))</f>
        <v>2023</v>
      </c>
      <c r="B4908" s="3" t="str">
        <f>IF([1]Ordenado!C4909="","",[1]Ordenado!C4909)</f>
        <v>Ivan Escobar Faundez</v>
      </c>
      <c r="C4908" s="2" t="str">
        <f>IF([1]Ordenado!E4909="","",[1]Ordenado!E4909)</f>
        <v>90-16</v>
      </c>
      <c r="D4908" s="3" t="str">
        <f>IF([1]Ordenado!I4909="","",[1]Ordenado!I4909)</f>
        <v>california s/n</v>
      </c>
    </row>
    <row r="4909" spans="1:4" x14ac:dyDescent="0.35">
      <c r="A4909" s="2">
        <f>IF([1]Ordenado!A4910="","",IFERROR(YEAR([1]Ordenado!A4910),""))</f>
        <v>2023</v>
      </c>
      <c r="B4909" s="3" t="str">
        <f>IF([1]Ordenado!C4910="","",[1]Ordenado!C4910)</f>
        <v>Gladys Medina Perez</v>
      </c>
      <c r="C4909" s="2" t="str">
        <f>IF([1]Ordenado!E4910="","",[1]Ordenado!E4910)</f>
        <v>114-172</v>
      </c>
      <c r="D4909" s="3" t="str">
        <f>IF([1]Ordenado!I4910="","",[1]Ordenado!I4910)</f>
        <v>Rosa Zuñiga 155</v>
      </c>
    </row>
    <row r="4910" spans="1:4" x14ac:dyDescent="0.35">
      <c r="A4910" s="2">
        <f>IF([1]Ordenado!A4911="","",IFERROR(YEAR([1]Ordenado!A4911),""))</f>
        <v>2023</v>
      </c>
      <c r="B4910" s="3" t="str">
        <f>IF([1]Ordenado!C4911="","",[1]Ordenado!C4911)</f>
        <v>Hidrovacio Industrial Limitada</v>
      </c>
      <c r="C4910" s="2" t="str">
        <f>IF([1]Ordenado!E4911="","",[1]Ordenado!E4911)</f>
        <v>125-34</v>
      </c>
      <c r="D4910" s="3" t="str">
        <f>IF([1]Ordenado!I4911="","",[1]Ordenado!I4911)</f>
        <v>Carretera H-30 n° 3266</v>
      </c>
    </row>
    <row r="4911" spans="1:4" x14ac:dyDescent="0.35">
      <c r="A4911" s="2">
        <f>IF([1]Ordenado!A4912="","",IFERROR(YEAR([1]Ordenado!A4912),""))</f>
        <v>2023</v>
      </c>
      <c r="B4911" s="3" t="str">
        <f>IF([1]Ordenado!C4912="","",[1]Ordenado!C4912)</f>
        <v>Cristian Droguett Pino</v>
      </c>
      <c r="C4911" s="2" t="str">
        <f>IF([1]Ordenado!E4912="","",[1]Ordenado!E4912)</f>
        <v>93-80</v>
      </c>
      <c r="D4911" s="3" t="str">
        <f>IF([1]Ordenado!I4912="","",[1]Ordenado!I4912)</f>
        <v>Las Acacias 114, California</v>
      </c>
    </row>
    <row r="4912" spans="1:4" x14ac:dyDescent="0.35">
      <c r="A4912" s="2">
        <f>IF([1]Ordenado!A4913="","",IFERROR(YEAR([1]Ordenado!A4913),""))</f>
        <v>2023</v>
      </c>
      <c r="B4912" s="3" t="str">
        <f>IF([1]Ordenado!C4913="","",[1]Ordenado!C4913)</f>
        <v>Madriela Orellana Paiva</v>
      </c>
      <c r="C4912" s="2" t="str">
        <f>IF([1]Ordenado!E4913="","",[1]Ordenado!E4913)</f>
        <v>59-45</v>
      </c>
      <c r="D4912" s="3" t="str">
        <f>IF([1]Ordenado!I4913="","",[1]Ordenado!I4913)</f>
        <v>carretera H-30 s/n</v>
      </c>
    </row>
    <row r="4913" spans="1:4" x14ac:dyDescent="0.35">
      <c r="A4913" s="2">
        <f>IF([1]Ordenado!A4914="","",IFERROR(YEAR([1]Ordenado!A4914),""))</f>
        <v>2023</v>
      </c>
      <c r="B4913" s="3" t="str">
        <f>IF([1]Ordenado!C4914="","",[1]Ordenado!C4914)</f>
        <v>Cristian Droguett Pino</v>
      </c>
      <c r="C4913" s="2" t="str">
        <f>IF([1]Ordenado!E4914="","",[1]Ordenado!E4914)</f>
        <v>93-80</v>
      </c>
      <c r="D4913" s="3" t="str">
        <f>IF([1]Ordenado!I4914="","",[1]Ordenado!I4914)</f>
        <v>Las Acacias 114, California</v>
      </c>
    </row>
    <row r="4914" spans="1:4" x14ac:dyDescent="0.35">
      <c r="A4914" s="2">
        <f>IF([1]Ordenado!A4915="","",IFERROR(YEAR([1]Ordenado!A4915),""))</f>
        <v>2023</v>
      </c>
      <c r="B4914" s="3" t="str">
        <f>IF([1]Ordenado!C4915="","",[1]Ordenado!C4915)</f>
        <v>Cristian Droguett Pino</v>
      </c>
      <c r="C4914" s="2" t="str">
        <f>IF([1]Ordenado!E4915="","",[1]Ordenado!E4915)</f>
        <v>93-80</v>
      </c>
      <c r="D4914" s="3" t="str">
        <f>IF([1]Ordenado!I4915="","",[1]Ordenado!I4915)</f>
        <v>Las Acacias 114, California</v>
      </c>
    </row>
    <row r="4915" spans="1:4" x14ac:dyDescent="0.35">
      <c r="A4915" s="2">
        <f>IF([1]Ordenado!A4916="","",IFERROR(YEAR([1]Ordenado!A4916),""))</f>
        <v>2023</v>
      </c>
      <c r="B4915" s="3" t="str">
        <f>IF([1]Ordenado!C4916="","",[1]Ordenado!C4916)</f>
        <v>Richard Salgado Ibarra</v>
      </c>
      <c r="C4915" s="2" t="str">
        <f>IF([1]Ordenado!E4916="","",[1]Ordenado!E4916)</f>
        <v>44-77</v>
      </c>
      <c r="D4915" s="3" t="str">
        <f>IF([1]Ordenado!I4916="","",[1]Ordenado!I4916)</f>
        <v>Rosa Zuñiga s/n</v>
      </c>
    </row>
    <row r="4916" spans="1:4" x14ac:dyDescent="0.35">
      <c r="A4916" s="2">
        <f>IF([1]Ordenado!A4917="","",IFERROR(YEAR([1]Ordenado!A4917),""))</f>
        <v>2023</v>
      </c>
      <c r="B4916" s="3" t="str">
        <f>IF([1]Ordenado!C4917="","",[1]Ordenado!C4917)</f>
        <v>Roxane Medina Perez</v>
      </c>
      <c r="C4916" s="2" t="str">
        <f>IF([1]Ordenado!E4917="","",[1]Ordenado!E4917)</f>
        <v>114-174</v>
      </c>
      <c r="D4916" s="3" t="str">
        <f>IF([1]Ordenado!I4917="","",[1]Ordenado!I4917)</f>
        <v>Rosa Zuñiga 155</v>
      </c>
    </row>
    <row r="4917" spans="1:4" x14ac:dyDescent="0.35">
      <c r="A4917" s="2">
        <f>IF([1]Ordenado!A4918="","",IFERROR(YEAR([1]Ordenado!A4918),""))</f>
        <v>2023</v>
      </c>
      <c r="B4917" s="3" t="str">
        <f>IF([1]Ordenado!C4918="","",[1]Ordenado!C4918)</f>
        <v>Ana Reyes Molina</v>
      </c>
      <c r="C4917" s="2" t="str">
        <f>IF([1]Ordenado!E4918="","",[1]Ordenado!E4918)</f>
        <v>421-7</v>
      </c>
      <c r="D4917" s="3" t="str">
        <f>IF([1]Ordenado!I4918="","",[1]Ordenado!I4918)</f>
        <v>La plaza 25</v>
      </c>
    </row>
    <row r="4918" spans="1:4" x14ac:dyDescent="0.35">
      <c r="A4918" s="2">
        <f>IF([1]Ordenado!A4919="","",IFERROR(YEAR([1]Ordenado!A4919),""))</f>
        <v>2023</v>
      </c>
      <c r="B4918" s="3" t="str">
        <f>IF([1]Ordenado!C4919="","",[1]Ordenado!C4919)</f>
        <v>Ana Reyes Molina</v>
      </c>
      <c r="C4918" s="2" t="str">
        <f>IF([1]Ordenado!E4919="","",[1]Ordenado!E4919)</f>
        <v>421-7</v>
      </c>
      <c r="D4918" s="3" t="str">
        <f>IF([1]Ordenado!I4919="","",[1]Ordenado!I4919)</f>
        <v>La plaza 25</v>
      </c>
    </row>
    <row r="4919" spans="1:4" x14ac:dyDescent="0.35">
      <c r="A4919" s="2">
        <f>IF([1]Ordenado!A4920="","",IFERROR(YEAR([1]Ordenado!A4920),""))</f>
        <v>2023</v>
      </c>
      <c r="B4919" s="3" t="str">
        <f>IF([1]Ordenado!C4920="","",[1]Ordenado!C4920)</f>
        <v>Luzmenia Zuñiga Duarte</v>
      </c>
      <c r="C4919" s="2" t="str">
        <f>IF([1]Ordenado!E4920="","",[1]Ordenado!E4920)</f>
        <v>19-5</v>
      </c>
      <c r="D4919" s="3" t="str">
        <f>IF([1]Ordenado!I4920="","",[1]Ordenado!I4920)</f>
        <v>Errazuriz 338</v>
      </c>
    </row>
    <row r="4920" spans="1:4" x14ac:dyDescent="0.35">
      <c r="A4920" s="2">
        <f>IF([1]Ordenado!A4921="","",IFERROR(YEAR([1]Ordenado!A4921),""))</f>
        <v>2023</v>
      </c>
      <c r="B4920" s="3" t="str">
        <f>IF([1]Ordenado!C4921="","",[1]Ordenado!C4921)</f>
        <v>Arnaldo Fuentes Villegas</v>
      </c>
      <c r="C4920" s="2" t="str">
        <f>IF([1]Ordenado!E4921="","",[1]Ordenado!E4921)</f>
        <v>155-9</v>
      </c>
      <c r="D4920" s="3" t="str">
        <f>IF([1]Ordenado!I4921="","",[1]Ordenado!I4921)</f>
        <v>Cachapoal 032, Lo miranda</v>
      </c>
    </row>
    <row r="4921" spans="1:4" x14ac:dyDescent="0.35">
      <c r="A4921" s="2">
        <f>IF([1]Ordenado!A4922="","",IFERROR(YEAR([1]Ordenado!A4922),""))</f>
        <v>2023</v>
      </c>
      <c r="B4921" s="3" t="str">
        <f>IF([1]Ordenado!C4922="","",[1]Ordenado!C4922)</f>
        <v>Ing. Y Const. Rio Negro Ltda</v>
      </c>
      <c r="C4921" s="2" t="str">
        <f>IF([1]Ordenado!E4922="","",[1]Ordenado!E4922)</f>
        <v>114-264</v>
      </c>
      <c r="D4921" s="3" t="str">
        <f>IF([1]Ordenado!I4922="","",[1]Ordenado!I4922)</f>
        <v>camino 3 proyectado s/n</v>
      </c>
    </row>
    <row r="4922" spans="1:4" x14ac:dyDescent="0.35">
      <c r="A4922" s="2">
        <f>IF([1]Ordenado!A4923="","",IFERROR(YEAR([1]Ordenado!A4923),""))</f>
        <v>2023</v>
      </c>
      <c r="B4922" s="3" t="str">
        <f>IF([1]Ordenado!C4923="","",[1]Ordenado!C4923)</f>
        <v>Margarita Pozo</v>
      </c>
      <c r="C4922" s="2" t="str">
        <f>IF([1]Ordenado!E4923="","",[1]Ordenado!E4923)</f>
        <v>242-10</v>
      </c>
      <c r="D4922" s="3" t="str">
        <f>IF([1]Ordenado!I4923="","",[1]Ordenado!I4923)</f>
        <v>pje LaFlorida 013</v>
      </c>
    </row>
    <row r="4923" spans="1:4" x14ac:dyDescent="0.35">
      <c r="A4923" s="2">
        <f>IF([1]Ordenado!A4924="","",IFERROR(YEAR([1]Ordenado!A4924),""))</f>
        <v>2023</v>
      </c>
      <c r="B4923" s="3" t="str">
        <f>IF([1]Ordenado!C4924="","",[1]Ordenado!C4924)</f>
        <v>Jaqueline Perez Soto</v>
      </c>
      <c r="C4923" s="2" t="str">
        <f>IF([1]Ordenado!E4924="","",[1]Ordenado!E4924)</f>
        <v>247-025</v>
      </c>
      <c r="D4923" s="3" t="str">
        <f>IF([1]Ordenado!I4924="","",[1]Ordenado!I4924)</f>
        <v>Pje Nuevo Amanecer 49</v>
      </c>
    </row>
    <row r="4924" spans="1:4" x14ac:dyDescent="0.35">
      <c r="A4924" s="2">
        <f>IF([1]Ordenado!A4925="","",IFERROR(YEAR([1]Ordenado!A4925),""))</f>
        <v>2023</v>
      </c>
      <c r="B4924" s="3" t="str">
        <f>IF([1]Ordenado!C4925="","",[1]Ordenado!C4925)</f>
        <v>Albina Perez Galvez</v>
      </c>
      <c r="C4924" s="2" t="str">
        <f>IF([1]Ordenado!E4925="","",[1]Ordenado!E4925)</f>
        <v>254-2</v>
      </c>
      <c r="D4924" s="3" t="str">
        <f>IF([1]Ordenado!I4925="","",[1]Ordenado!I4925)</f>
        <v>Pje Plazuela 26</v>
      </c>
    </row>
    <row r="4925" spans="1:4" x14ac:dyDescent="0.35">
      <c r="A4925" s="2">
        <f>IF([1]Ordenado!A4926="","",IFERROR(YEAR([1]Ordenado!A4926),""))</f>
        <v>2023</v>
      </c>
      <c r="B4925" s="3" t="str">
        <f>IF([1]Ordenado!C4926="","",[1]Ordenado!C4926)</f>
        <v>Cecilia Diaz Madariaga</v>
      </c>
      <c r="C4925" s="2" t="str">
        <f>IF([1]Ordenado!E4926="","",[1]Ordenado!E4926)</f>
        <v>234-1</v>
      </c>
      <c r="D4925" s="3" t="str">
        <f>IF([1]Ordenado!I4926="","",[1]Ordenado!I4926)</f>
        <v>Pje Lourdes 16</v>
      </c>
    </row>
    <row r="4926" spans="1:4" x14ac:dyDescent="0.35">
      <c r="A4926" s="2">
        <f>IF([1]Ordenado!A4927="","",IFERROR(YEAR([1]Ordenado!A4927),""))</f>
        <v>2023</v>
      </c>
      <c r="B4926" s="3" t="str">
        <f>IF([1]Ordenado!C4927="","",[1]Ordenado!C4927)</f>
        <v>Magadalena Milillanca</v>
      </c>
      <c r="C4926" s="2" t="str">
        <f>IF([1]Ordenado!E4927="","",[1]Ordenado!E4927)</f>
        <v>252-11</v>
      </c>
      <c r="D4926" s="3" t="str">
        <f>IF([1]Ordenado!I4927="","",[1]Ordenado!I4927)</f>
        <v>Villa Luna 19</v>
      </c>
    </row>
    <row r="4927" spans="1:4" x14ac:dyDescent="0.35">
      <c r="A4927" s="2">
        <f>IF([1]Ordenado!A4928="","",IFERROR(YEAR([1]Ordenado!A4928),""))</f>
        <v>2023</v>
      </c>
      <c r="B4927" s="3" t="str">
        <f>IF([1]Ordenado!C4928="","",[1]Ordenado!C4928)</f>
        <v>Macarena Ramirez</v>
      </c>
      <c r="C4927" s="2" t="str">
        <f>IF([1]Ordenado!E4928="","",[1]Ordenado!E4928)</f>
        <v>83-45</v>
      </c>
      <c r="D4927" s="3" t="str">
        <f>IF([1]Ordenado!I4928="","",[1]Ordenado!I4928)</f>
        <v>rinconada  013</v>
      </c>
    </row>
    <row r="4928" spans="1:4" x14ac:dyDescent="0.35">
      <c r="A4928" s="2">
        <f>IF([1]Ordenado!A4929="","",IFERROR(YEAR([1]Ordenado!A4929),""))</f>
        <v>2023</v>
      </c>
      <c r="B4928" s="3" t="str">
        <f>IF([1]Ordenado!C4929="","",[1]Ordenado!C4929)</f>
        <v>Inmobiliaria Cruzero limitada</v>
      </c>
      <c r="C4928" s="2" t="str">
        <f>IF([1]Ordenado!E4929="","",[1]Ordenado!E4929)</f>
        <v>114-150</v>
      </c>
      <c r="D4928" s="3" t="str">
        <f>IF([1]Ordenado!I4929="","",[1]Ordenado!I4929)</f>
        <v>Pedro Aguirre Cerda 251</v>
      </c>
    </row>
    <row r="4929" spans="1:4" x14ac:dyDescent="0.35">
      <c r="A4929" s="2">
        <f>IF([1]Ordenado!A4930="","",IFERROR(YEAR([1]Ordenado!A4930),""))</f>
        <v>2023</v>
      </c>
      <c r="B4929" s="3" t="str">
        <f>IF([1]Ordenado!C4930="","",[1]Ordenado!C4930)</f>
        <v>María Teresa Galvez Correa</v>
      </c>
      <c r="C4929" s="2" t="str">
        <f>IF([1]Ordenado!E4930="","",[1]Ordenado!E4930)</f>
        <v>417-17</v>
      </c>
      <c r="D4929" s="3" t="str">
        <f>IF([1]Ordenado!I4930="","",[1]Ordenado!I4930)</f>
        <v>Pasaje San Juan 743</v>
      </c>
    </row>
    <row r="4930" spans="1:4" x14ac:dyDescent="0.35">
      <c r="A4930" s="2">
        <f>IF([1]Ordenado!A4931="","",IFERROR(YEAR([1]Ordenado!A4931),""))</f>
        <v>2023</v>
      </c>
      <c r="B4930" s="3" t="str">
        <f>IF([1]Ordenado!C4931="","",[1]Ordenado!C4931)</f>
        <v>Florian Miranda Avilés</v>
      </c>
      <c r="C4930" s="2" t="str">
        <f>IF([1]Ordenado!E4931="","",[1]Ordenado!E4931)</f>
        <v>52-22</v>
      </c>
      <c r="D4930" s="3" t="str">
        <f>IF([1]Ordenado!I4931="","",[1]Ordenado!I4931)</f>
        <v>Cachapoal  388</v>
      </c>
    </row>
    <row r="4931" spans="1:4" x14ac:dyDescent="0.35">
      <c r="A4931" s="2">
        <f>IF([1]Ordenado!A4932="","",IFERROR(YEAR([1]Ordenado!A4932),""))</f>
        <v>2023</v>
      </c>
      <c r="B4931" s="3" t="str">
        <f>IF([1]Ordenado!C4932="","",[1]Ordenado!C4932)</f>
        <v>Hernán Garcia Gomez</v>
      </c>
      <c r="C4931" s="2" t="str">
        <f>IF([1]Ordenado!E4932="","",[1]Ordenado!E4932)</f>
        <v>66-116</v>
      </c>
      <c r="D4931" s="3" t="str">
        <f>IF([1]Ordenado!I4932="","",[1]Ordenado!I4932)</f>
        <v>Camino Vecinal 082</v>
      </c>
    </row>
    <row r="4932" spans="1:4" x14ac:dyDescent="0.35">
      <c r="A4932" s="2">
        <f>IF([1]Ordenado!A4933="","",IFERROR(YEAR([1]Ordenado!A4933),""))</f>
        <v>2023</v>
      </c>
      <c r="B4932" s="3" t="str">
        <f>IF([1]Ordenado!C4933="","",[1]Ordenado!C4933)</f>
        <v>María Echeveriia Villalobos</v>
      </c>
      <c r="C4932" s="2" t="str">
        <f>IF([1]Ordenado!E4933="","",[1]Ordenado!E4933)</f>
        <v>243-2</v>
      </c>
      <c r="D4932" s="3" t="str">
        <f>IF([1]Ordenado!I4933="","",[1]Ordenado!I4933)</f>
        <v>Pasaje Lordes 14</v>
      </c>
    </row>
    <row r="4933" spans="1:4" x14ac:dyDescent="0.35">
      <c r="A4933" s="2">
        <f>IF([1]Ordenado!A4934="","",IFERROR(YEAR([1]Ordenado!A4934),""))</f>
        <v>2023</v>
      </c>
      <c r="B4933" s="3" t="str">
        <f>IF([1]Ordenado!C4934="","",[1]Ordenado!C4934)</f>
        <v>Flavio Urbina Quiroz</v>
      </c>
      <c r="C4933" s="2" t="str">
        <f>IF([1]Ordenado!E4934="","",[1]Ordenado!E4934)</f>
        <v>240-15</v>
      </c>
      <c r="D4933" s="3" t="str">
        <f>IF([1]Ordenado!I4934="","",[1]Ordenado!I4934)</f>
        <v>Pasaje Unión Comunal  40</v>
      </c>
    </row>
    <row r="4934" spans="1:4" x14ac:dyDescent="0.35">
      <c r="A4934" s="2">
        <f>IF([1]Ordenado!A4935="","",IFERROR(YEAR([1]Ordenado!A4935),""))</f>
        <v>2023</v>
      </c>
      <c r="B4934" s="3" t="str">
        <f>IF([1]Ordenado!C4935="","",[1]Ordenado!C4935)</f>
        <v>Raul Riveros  Vidal</v>
      </c>
      <c r="C4934" s="2" t="str">
        <f>IF([1]Ordenado!E4935="","",[1]Ordenado!E4935)</f>
        <v>115-377</v>
      </c>
      <c r="D4934" s="3" t="str">
        <f>IF([1]Ordenado!I4935="","",[1]Ordenado!I4935)</f>
        <v>Pedro de Miranda 527</v>
      </c>
    </row>
    <row r="4935" spans="1:4" x14ac:dyDescent="0.35">
      <c r="A4935" s="2">
        <f>IF([1]Ordenado!A4936="","",IFERROR(YEAR([1]Ordenado!A4936),""))</f>
        <v>2023</v>
      </c>
      <c r="B4935" s="3" t="str">
        <f>IF([1]Ordenado!C4936="","",[1]Ordenado!C4936)</f>
        <v>Gerardo Lara Alarcón</v>
      </c>
      <c r="C4935" s="2" t="str">
        <f>IF([1]Ordenado!E4936="","",[1]Ordenado!E4936)</f>
        <v>1-12</v>
      </c>
      <c r="D4935" s="3" t="str">
        <f>IF([1]Ordenado!I4936="","",[1]Ordenado!I4936)</f>
        <v>cachapoal 067</v>
      </c>
    </row>
    <row r="4936" spans="1:4" x14ac:dyDescent="0.35">
      <c r="A4936" s="2">
        <f>IF([1]Ordenado!A4937="","",IFERROR(YEAR([1]Ordenado!A4937),""))</f>
        <v>2023</v>
      </c>
      <c r="B4936" s="3" t="str">
        <f>IF([1]Ordenado!C4937="","",[1]Ordenado!C4937)</f>
        <v>Juan Droguett Miranda</v>
      </c>
      <c r="C4936" s="2" t="str">
        <f>IF([1]Ordenado!E4937="","",[1]Ordenado!E4937)</f>
        <v>40-36</v>
      </c>
      <c r="D4936" s="3" t="str">
        <f>IF([1]Ordenado!I4937="","",[1]Ordenado!I4937)</f>
        <v>Plaza de Armas 004</v>
      </c>
    </row>
    <row r="4937" spans="1:4" x14ac:dyDescent="0.35">
      <c r="A4937" s="2">
        <f>IF([1]Ordenado!A4938="","",IFERROR(YEAR([1]Ordenado!A4938),""))</f>
        <v>2023</v>
      </c>
      <c r="B4937" s="3" t="str">
        <f>IF([1]Ordenado!C4938="","",[1]Ordenado!C4938)</f>
        <v>Maria Leiva Cañete</v>
      </c>
      <c r="C4937" s="2" t="str">
        <f>IF([1]Ordenado!E4938="","",[1]Ordenado!E4938)</f>
        <v>163-1</v>
      </c>
      <c r="D4937" s="3" t="str">
        <f>IF([1]Ordenado!I4938="","",[1]Ordenado!I4938)</f>
        <v>Camino Interior Proyectado 01</v>
      </c>
    </row>
    <row r="4938" spans="1:4" x14ac:dyDescent="0.35">
      <c r="A4938" s="2">
        <f>IF([1]Ordenado!A4939="","",IFERROR(YEAR([1]Ordenado!A4939),""))</f>
        <v>2023</v>
      </c>
      <c r="B4938" s="3" t="str">
        <f>IF([1]Ordenado!C4939="","",[1]Ordenado!C4939)</f>
        <v>Ana Rubio Castro</v>
      </c>
      <c r="C4938" s="2" t="str">
        <f>IF([1]Ordenado!E4939="","",[1]Ordenado!E4939)</f>
        <v>66-128</v>
      </c>
      <c r="D4938" s="3" t="str">
        <f>IF([1]Ordenado!I4939="","",[1]Ordenado!I4939)</f>
        <v>Villa Celeste , pje 1 N°14</v>
      </c>
    </row>
    <row r="4939" spans="1:4" x14ac:dyDescent="0.35">
      <c r="A4939" s="2">
        <f>IF([1]Ordenado!A4940="","",IFERROR(YEAR([1]Ordenado!A4940),""))</f>
        <v>2023</v>
      </c>
      <c r="B4939" s="3" t="str">
        <f>IF([1]Ordenado!C4940="","",[1]Ordenado!C4940)</f>
        <v>Transportes Sebastian Gonzalez</v>
      </c>
      <c r="C4939" s="2" t="str">
        <f>IF([1]Ordenado!E4940="","",[1]Ordenado!E4940)</f>
        <v>42-13</v>
      </c>
      <c r="D4939" s="3" t="str">
        <f>IF([1]Ordenado!I4940="","",[1]Ordenado!I4940)</f>
        <v>J. Ramon Cornejo 110</v>
      </c>
    </row>
    <row r="4940" spans="1:4" x14ac:dyDescent="0.35">
      <c r="A4940" s="2">
        <f>IF([1]Ordenado!A4941="","",IFERROR(YEAR([1]Ordenado!A4941),""))</f>
        <v>2023</v>
      </c>
      <c r="B4940" s="3" t="str">
        <f>IF([1]Ordenado!C4941="","",[1]Ordenado!C4941)</f>
        <v>Maria Valenzuela E.</v>
      </c>
      <c r="C4940" s="2" t="str">
        <f>IF([1]Ordenado!E4941="","",[1]Ordenado!E4941)</f>
        <v>244-8</v>
      </c>
      <c r="D4940" s="3" t="str">
        <f>IF([1]Ordenado!I4941="","",[1]Ordenado!I4941)</f>
        <v>Pasaje villa Luna 01</v>
      </c>
    </row>
    <row r="4941" spans="1:4" x14ac:dyDescent="0.35">
      <c r="A4941" s="2">
        <f>IF([1]Ordenado!A4942="","",IFERROR(YEAR([1]Ordenado!A4942),""))</f>
        <v>2023</v>
      </c>
      <c r="B4941" s="3" t="str">
        <f>IF([1]Ordenado!C4942="","",[1]Ordenado!C4942)</f>
        <v>Faenadora lo Miranda</v>
      </c>
      <c r="C4941" s="2" t="str">
        <f>IF([1]Ordenado!E4942="","",[1]Ordenado!E4942)</f>
        <v>114-153</v>
      </c>
      <c r="D4941" s="3" t="str">
        <f>IF([1]Ordenado!I4942="","",[1]Ordenado!I4942)</f>
        <v>ruta H-30 3814</v>
      </c>
    </row>
    <row r="4942" spans="1:4" x14ac:dyDescent="0.35">
      <c r="A4942" s="2">
        <f>IF([1]Ordenado!A4943="","",IFERROR(YEAR([1]Ordenado!A4943),""))</f>
        <v>2023</v>
      </c>
      <c r="B4942" s="3" t="str">
        <f>IF([1]Ordenado!C4943="","",[1]Ordenado!C4943)</f>
        <v>Faenadora lo Miranda</v>
      </c>
      <c r="C4942" s="2" t="str">
        <f>IF([1]Ordenado!E4943="","",[1]Ordenado!E4943)</f>
        <v>114-153</v>
      </c>
      <c r="D4942" s="3" t="str">
        <f>IF([1]Ordenado!I4943="","",[1]Ordenado!I4943)</f>
        <v>ruta H-30 3814</v>
      </c>
    </row>
    <row r="4943" spans="1:4" x14ac:dyDescent="0.35">
      <c r="A4943" s="2">
        <f>IF([1]Ordenado!A4944="","",IFERROR(YEAR([1]Ordenado!A4944),""))</f>
        <v>2023</v>
      </c>
      <c r="B4943" s="3" t="str">
        <f>IF([1]Ordenado!C4944="","",[1]Ordenado!C4944)</f>
        <v>Faenadora lo Miranda</v>
      </c>
      <c r="C4943" s="2" t="str">
        <f>IF([1]Ordenado!E4944="","",[1]Ordenado!E4944)</f>
        <v>114-153</v>
      </c>
      <c r="D4943" s="3" t="str">
        <f>IF([1]Ordenado!I4944="","",[1]Ordenado!I4944)</f>
        <v>ruta H-30 3814</v>
      </c>
    </row>
    <row r="4944" spans="1:4" x14ac:dyDescent="0.35">
      <c r="A4944" s="2">
        <f>IF([1]Ordenado!A4945="","",IFERROR(YEAR([1]Ordenado!A4945),""))</f>
        <v>2023</v>
      </c>
      <c r="B4944" s="3" t="str">
        <f>IF([1]Ordenado!C4945="","",[1]Ordenado!C4945)</f>
        <v>Katherine Santibañez Sanchez</v>
      </c>
      <c r="C4944" s="2" t="str">
        <f>IF([1]Ordenado!E4945="","",[1]Ordenado!E4945)</f>
        <v>295-017</v>
      </c>
      <c r="D4944" s="3" t="str">
        <f>IF([1]Ordenado!I4945="","",[1]Ordenado!I4945)</f>
        <v>Paula Jaraquemada 242</v>
      </c>
    </row>
    <row r="4945" spans="1:4" x14ac:dyDescent="0.35">
      <c r="A4945" s="2">
        <f>IF([1]Ordenado!A4946="","",IFERROR(YEAR([1]Ordenado!A4946),""))</f>
        <v>2023</v>
      </c>
      <c r="B4945" s="3" t="str">
        <f>IF([1]Ordenado!C4946="","",[1]Ordenado!C4946)</f>
        <v>Carlos Rubio Perez</v>
      </c>
      <c r="C4945" s="2" t="str">
        <f>IF([1]Ordenado!E4946="","",[1]Ordenado!E4946)</f>
        <v>241-14</v>
      </c>
      <c r="D4945" s="3" t="str">
        <f>IF([1]Ordenado!I4946="","",[1]Ordenado!I4946)</f>
        <v>Pje San Jorge 05</v>
      </c>
    </row>
    <row r="4946" spans="1:4" x14ac:dyDescent="0.35">
      <c r="A4946" s="2">
        <f>IF([1]Ordenado!A4947="","",IFERROR(YEAR([1]Ordenado!A4947),""))</f>
        <v>2023</v>
      </c>
      <c r="B4946" s="3" t="str">
        <f>IF([1]Ordenado!C4947="","",[1]Ordenado!C4947)</f>
        <v>Maria Poblete Saez</v>
      </c>
      <c r="C4946" s="2" t="str">
        <f>IF([1]Ordenado!E4947="","",[1]Ordenado!E4947)</f>
        <v>195-28</v>
      </c>
      <c r="D4946" s="3" t="str">
        <f>IF([1]Ordenado!I4947="","",[1]Ordenado!I4947)</f>
        <v>Max Jara 33</v>
      </c>
    </row>
    <row r="4947" spans="1:4" x14ac:dyDescent="0.35">
      <c r="A4947" s="2">
        <f>IF([1]Ordenado!A4948="","",IFERROR(YEAR([1]Ordenado!A4948),""))</f>
        <v>2023</v>
      </c>
      <c r="B4947" s="3" t="str">
        <f>IF([1]Ordenado!C4948="","",[1]Ordenado!C4948)</f>
        <v>Ximena Carrasco Ureta</v>
      </c>
      <c r="C4947" s="2" t="str">
        <f>IF([1]Ordenado!E4948="","",[1]Ordenado!E4948)</f>
        <v>20-67</v>
      </c>
      <c r="D4947" s="3" t="str">
        <f>IF([1]Ordenado!I4948="","",[1]Ordenado!I4948)</f>
        <v>Rancagua 227</v>
      </c>
    </row>
    <row r="4948" spans="1:4" x14ac:dyDescent="0.35">
      <c r="A4948" s="2">
        <f>IF([1]Ordenado!A4949="","",IFERROR(YEAR([1]Ordenado!A4949),""))</f>
        <v>2023</v>
      </c>
      <c r="B4948" s="3" t="str">
        <f>IF([1]Ordenado!C4949="","",[1]Ordenado!C4949)</f>
        <v>Jose Viera Espinoza</v>
      </c>
      <c r="C4948" s="2" t="str">
        <f>IF([1]Ordenado!E4949="","",[1]Ordenado!E4949)</f>
        <v>53-12</v>
      </c>
      <c r="D4948" s="3" t="str">
        <f>IF([1]Ordenado!I4949="","",[1]Ordenado!I4949)</f>
        <v>cachapoal s/n</v>
      </c>
    </row>
    <row r="4949" spans="1:4" x14ac:dyDescent="0.35">
      <c r="A4949" s="2">
        <f>IF([1]Ordenado!A4950="","",IFERROR(YEAR([1]Ordenado!A4950),""))</f>
        <v>2023</v>
      </c>
      <c r="B4949" s="3" t="str">
        <f>IF([1]Ordenado!C4950="","",[1]Ordenado!C4950)</f>
        <v>Luis Venegas Henriquez</v>
      </c>
      <c r="C4949" s="2" t="str">
        <f>IF([1]Ordenado!E4950="","",[1]Ordenado!E4950)</f>
        <v>74-15</v>
      </c>
      <c r="D4949" s="3" t="str">
        <f>IF([1]Ordenado!I4950="","",[1]Ordenado!I4950)</f>
        <v>La Represa s/n, Rinconada de Doñihue</v>
      </c>
    </row>
    <row r="4950" spans="1:4" x14ac:dyDescent="0.35">
      <c r="A4950" s="2">
        <f>IF([1]Ordenado!A4951="","",IFERROR(YEAR([1]Ordenado!A4951),""))</f>
        <v>2023</v>
      </c>
      <c r="B4950" s="3" t="str">
        <f>IF([1]Ordenado!C4951="","",[1]Ordenado!C4951)</f>
        <v>Rodrigo Ruz  Pozo</v>
      </c>
      <c r="C4950" s="2" t="str">
        <f>IF([1]Ordenado!E4951="","",[1]Ordenado!E4951)</f>
        <v>299-3</v>
      </c>
      <c r="D4950" s="3" t="str">
        <f>IF([1]Ordenado!I4951="","",[1]Ordenado!I4951)</f>
        <v>Francisco de Aguirre 254</v>
      </c>
    </row>
    <row r="4951" spans="1:4" x14ac:dyDescent="0.35">
      <c r="A4951" s="2">
        <f>IF([1]Ordenado!A4952="","",IFERROR(YEAR([1]Ordenado!A4952),""))</f>
        <v>2023</v>
      </c>
      <c r="B4951" s="3" t="str">
        <f>IF([1]Ordenado!C4952="","",[1]Ordenado!C4952)</f>
        <v>Olga Silva Candia</v>
      </c>
      <c r="C4951" s="2" t="str">
        <f>IF([1]Ordenado!E4952="","",[1]Ordenado!E4952)</f>
        <v>104-129</v>
      </c>
      <c r="D4951" s="3" t="str">
        <f>IF([1]Ordenado!I4952="","",[1]Ordenado!I4952)</f>
        <v>Nemesio Cmaus 907</v>
      </c>
    </row>
    <row r="4952" spans="1:4" x14ac:dyDescent="0.35">
      <c r="A4952" s="2">
        <f>IF([1]Ordenado!A4953="","",IFERROR(YEAR([1]Ordenado!A4953),""))</f>
        <v>2023</v>
      </c>
      <c r="B4952" s="3" t="str">
        <f>IF([1]Ordenado!C4953="","",[1]Ordenado!C4953)</f>
        <v>Fresia Acevedo Miranda</v>
      </c>
      <c r="C4952" s="2" t="str">
        <f>IF([1]Ordenado!E4953="","",[1]Ordenado!E4953)</f>
        <v>515-24</v>
      </c>
      <c r="D4952" s="3" t="str">
        <f>IF([1]Ordenado!I4953="","",[1]Ordenado!I4953)</f>
        <v>Constructor Alejandro Duque</v>
      </c>
    </row>
    <row r="4953" spans="1:4" x14ac:dyDescent="0.35">
      <c r="A4953" s="2">
        <f>IF([1]Ordenado!A4954="","",IFERROR(YEAR([1]Ordenado!A4954),""))</f>
        <v>2023</v>
      </c>
      <c r="B4953" s="3" t="str">
        <f>IF([1]Ordenado!C4954="","",[1]Ordenado!C4954)</f>
        <v>Katherine Salazar Rojas</v>
      </c>
      <c r="C4953" s="2" t="str">
        <f>IF([1]Ordenado!E4954="","",[1]Ordenado!E4954)</f>
        <v>5-55</v>
      </c>
      <c r="D4953" s="3" t="str">
        <f>IF([1]Ordenado!I4954="","",[1]Ordenado!I4954)</f>
        <v>Escarpin Interior 013</v>
      </c>
    </row>
    <row r="4954" spans="1:4" x14ac:dyDescent="0.35">
      <c r="A4954" s="2">
        <f>IF([1]Ordenado!A4955="","",IFERROR(YEAR([1]Ordenado!A4955),""))</f>
        <v>2023</v>
      </c>
      <c r="B4954" s="3" t="str">
        <f>IF([1]Ordenado!C4955="","",[1]Ordenado!C4955)</f>
        <v>Misael Astorga Nuñez</v>
      </c>
      <c r="C4954" s="2" t="str">
        <f>IF([1]Ordenado!E4955="","",[1]Ordenado!E4955)</f>
        <v>102-92</v>
      </c>
      <c r="D4954" s="3" t="str">
        <f>IF([1]Ordenado!I4955="","",[1]Ordenado!I4955)</f>
        <v>Santiago Droguett 100</v>
      </c>
    </row>
    <row r="4955" spans="1:4" x14ac:dyDescent="0.35">
      <c r="A4955" s="2">
        <f>IF([1]Ordenado!A4956="","",IFERROR(YEAR([1]Ordenado!A4956),""))</f>
        <v>2023</v>
      </c>
      <c r="B4955" s="3" t="str">
        <f>IF([1]Ordenado!C4956="","",[1]Ordenado!C4956)</f>
        <v>Misael Astorga Nuñez</v>
      </c>
      <c r="C4955" s="2" t="str">
        <f>IF([1]Ordenado!E4956="","",[1]Ordenado!E4956)</f>
        <v>102-92</v>
      </c>
      <c r="D4955" s="3" t="str">
        <f>IF([1]Ordenado!I4956="","",[1]Ordenado!I4956)</f>
        <v>Santiago Droguett 100</v>
      </c>
    </row>
    <row r="4956" spans="1:4" x14ac:dyDescent="0.35">
      <c r="A4956" s="2">
        <f>IF([1]Ordenado!A4957="","",IFERROR(YEAR([1]Ordenado!A4957),""))</f>
        <v>2023</v>
      </c>
      <c r="B4956" s="3" t="str">
        <f>IF([1]Ordenado!C4957="","",[1]Ordenado!C4957)</f>
        <v>Misael Astorga Nuñez</v>
      </c>
      <c r="C4956" s="2" t="str">
        <f>IF([1]Ordenado!E4957="","",[1]Ordenado!E4957)</f>
        <v>102-92</v>
      </c>
      <c r="D4956" s="3" t="str">
        <f>IF([1]Ordenado!I4957="","",[1]Ordenado!I4957)</f>
        <v>Santiago Droguett 100</v>
      </c>
    </row>
    <row r="4957" spans="1:4" x14ac:dyDescent="0.35">
      <c r="A4957" s="2">
        <f>IF([1]Ordenado!A4958="","",IFERROR(YEAR([1]Ordenado!A4958),""))</f>
        <v>2023</v>
      </c>
      <c r="B4957" s="3" t="str">
        <f>IF([1]Ordenado!C4958="","",[1]Ordenado!C4958)</f>
        <v>Ines Pincheira Aravena</v>
      </c>
      <c r="C4957" s="2" t="str">
        <f>IF([1]Ordenado!E4958="","",[1]Ordenado!E4958)</f>
        <v>10-13</v>
      </c>
      <c r="D4957" s="3" t="str">
        <f>IF([1]Ordenado!I4958="","",[1]Ordenado!I4958)</f>
        <v>Emilio Cuevas 684</v>
      </c>
    </row>
    <row r="4958" spans="1:4" x14ac:dyDescent="0.35">
      <c r="A4958" s="2">
        <f>IF([1]Ordenado!A4959="","",IFERROR(YEAR([1]Ordenado!A4959),""))</f>
        <v>2023</v>
      </c>
      <c r="B4958" s="3" t="str">
        <f>IF([1]Ordenado!C4959="","",[1]Ordenado!C4959)</f>
        <v>Jasna Gonzalez Muñoz</v>
      </c>
      <c r="C4958" s="2" t="str">
        <f>IF([1]Ordenado!E4959="","",[1]Ordenado!E4959)</f>
        <v>514 - 29</v>
      </c>
      <c r="D4958" s="3" t="str">
        <f>IF([1]Ordenado!I4959="","",[1]Ordenado!I4959)</f>
        <v>carlos Valentin 129</v>
      </c>
    </row>
    <row r="4959" spans="1:4" x14ac:dyDescent="0.35">
      <c r="A4959" s="2">
        <f>IF([1]Ordenado!A4960="","",IFERROR(YEAR([1]Ordenado!A4960),""))</f>
        <v>2023</v>
      </c>
      <c r="B4959" s="3" t="str">
        <f>IF([1]Ordenado!C4960="","",[1]Ordenado!C4960)</f>
        <v>Carla Soto Aliaga</v>
      </c>
      <c r="C4959" s="2" t="str">
        <f>IF([1]Ordenado!E4960="","",[1]Ordenado!E4960)</f>
        <v>108-52</v>
      </c>
      <c r="D4959" s="3" t="str">
        <f>IF([1]Ordenado!I4960="","",[1]Ordenado!I4960)</f>
        <v>Carolina Pozo 85</v>
      </c>
    </row>
    <row r="4960" spans="1:4" x14ac:dyDescent="0.35">
      <c r="A4960" s="2">
        <f>IF([1]Ordenado!A4961="","",IFERROR(YEAR([1]Ordenado!A4961),""))</f>
        <v>2023</v>
      </c>
      <c r="B4960" s="3" t="str">
        <f>IF([1]Ordenado!C4961="","",[1]Ordenado!C4961)</f>
        <v>Felipe Vargas</v>
      </c>
      <c r="C4960" s="2" t="str">
        <f>IF([1]Ordenado!E4961="","",[1]Ordenado!E4961)</f>
        <v>250-9</v>
      </c>
      <c r="D4960" s="3" t="str">
        <f>IF([1]Ordenado!I4961="","",[1]Ordenado!I4961)</f>
        <v>Lourdes 23</v>
      </c>
    </row>
    <row r="4961" spans="1:4" x14ac:dyDescent="0.35">
      <c r="A4961" s="2">
        <f>IF([1]Ordenado!A4962="","",IFERROR(YEAR([1]Ordenado!A4962),""))</f>
        <v>2023</v>
      </c>
      <c r="B4961" s="3" t="str">
        <f>IF([1]Ordenado!C4962="","",[1]Ordenado!C4962)</f>
        <v>Hernan Perez Banda</v>
      </c>
      <c r="C4961" s="2" t="str">
        <f>IF([1]Ordenado!E4962="","",[1]Ordenado!E4962)</f>
        <v>117-83</v>
      </c>
      <c r="D4961" s="3" t="str">
        <f>IF([1]Ordenado!I4962="","",[1]Ordenado!I4962)</f>
        <v>Carmen Perez 044</v>
      </c>
    </row>
    <row r="4962" spans="1:4" x14ac:dyDescent="0.35">
      <c r="A4962" s="2">
        <f>IF([1]Ordenado!A4963="","",IFERROR(YEAR([1]Ordenado!A4963),""))</f>
        <v>2023</v>
      </c>
      <c r="B4962" s="3" t="str">
        <f>IF([1]Ordenado!C4963="","",[1]Ordenado!C4963)</f>
        <v>Ana Donoso Osorio</v>
      </c>
      <c r="C4962" s="2" t="str">
        <f>IF([1]Ordenado!E4963="","",[1]Ordenado!E4963)</f>
        <v>51-4</v>
      </c>
      <c r="D4962" s="3" t="str">
        <f>IF([1]Ordenado!I4963="","",[1]Ordenado!I4963)</f>
        <v>Av, Cachapoal s/n</v>
      </c>
    </row>
    <row r="4963" spans="1:4" x14ac:dyDescent="0.35">
      <c r="A4963" s="2">
        <f>IF([1]Ordenado!A4964="","",IFERROR(YEAR([1]Ordenado!A4964),""))</f>
        <v>2023</v>
      </c>
      <c r="B4963" s="3" t="str">
        <f>IF([1]Ordenado!C4964="","",[1]Ordenado!C4964)</f>
        <v>Viviana Vergara Vivanco</v>
      </c>
      <c r="C4963" s="2" t="str">
        <f>IF([1]Ordenado!E4964="","",[1]Ordenado!E4964)</f>
        <v>245-2</v>
      </c>
      <c r="D4963" s="3" t="str">
        <f>IF([1]Ordenado!I4964="","",[1]Ordenado!I4964)</f>
        <v>Pje Villa Luna 14, union Comunal</v>
      </c>
    </row>
    <row r="4964" spans="1:4" x14ac:dyDescent="0.35">
      <c r="A4964" s="2">
        <f>IF([1]Ordenado!A4965="","",IFERROR(YEAR([1]Ordenado!A4965),""))</f>
        <v>2023</v>
      </c>
      <c r="B4964" s="3" t="str">
        <f>IF([1]Ordenado!C4965="","",[1]Ordenado!C4965)</f>
        <v>Marta Barahona Allendes</v>
      </c>
      <c r="C4964" s="2" t="str">
        <f>IF([1]Ordenado!E4965="","",[1]Ordenado!E4965)</f>
        <v xml:space="preserve">97 - 39 </v>
      </c>
      <c r="D4964" s="3" t="str">
        <f>IF([1]Ordenado!I4965="","",[1]Ordenado!I4965)</f>
        <v>Ruta H-30 n°3271</v>
      </c>
    </row>
    <row r="4965" spans="1:4" x14ac:dyDescent="0.35">
      <c r="A4965" s="2">
        <f>IF([1]Ordenado!A4966="","",IFERROR(YEAR([1]Ordenado!A4966),""))</f>
        <v>2023</v>
      </c>
      <c r="B4965" s="3" t="str">
        <f>IF([1]Ordenado!C4966="","",[1]Ordenado!C4966)</f>
        <v>Ramon Bastias Bastias</v>
      </c>
      <c r="C4965" s="2" t="str">
        <f>IF([1]Ordenado!E4966="","",[1]Ordenado!E4966)</f>
        <v>16-29</v>
      </c>
      <c r="D4965" s="3" t="str">
        <f>IF([1]Ordenado!I4966="","",[1]Ordenado!I4966)</f>
        <v>Delfin Carvallo 16</v>
      </c>
    </row>
    <row r="4966" spans="1:4" x14ac:dyDescent="0.35">
      <c r="A4966" s="2">
        <f>IF([1]Ordenado!A4967="","",IFERROR(YEAR([1]Ordenado!A4967),""))</f>
        <v>2023</v>
      </c>
      <c r="B4966" s="3" t="str">
        <f>IF([1]Ordenado!C4967="","",[1]Ordenado!C4967)</f>
        <v>Marianela Aros Pinto</v>
      </c>
      <c r="C4966" s="2" t="str">
        <f>IF([1]Ordenado!E4967="","",[1]Ordenado!E4967)</f>
        <v>111 - 82</v>
      </c>
      <c r="D4966" s="3" t="str">
        <f>IF([1]Ordenado!I4967="","",[1]Ordenado!I4967)</f>
        <v>Pje Pedro Pinto 07</v>
      </c>
    </row>
    <row r="4967" spans="1:4" x14ac:dyDescent="0.35">
      <c r="A4967" s="2">
        <f>IF([1]Ordenado!A4968="","",IFERROR(YEAR([1]Ordenado!A4968),""))</f>
        <v>2023</v>
      </c>
      <c r="B4967" s="3" t="str">
        <f>IF([1]Ordenado!C4968="","",[1]Ordenado!C4968)</f>
        <v>Miguel Carrizo Reyes</v>
      </c>
      <c r="C4967" s="2" t="str">
        <f>IF([1]Ordenado!E4968="","",[1]Ordenado!E4968)</f>
        <v>106-7</v>
      </c>
      <c r="D4967" s="3" t="str">
        <f>IF([1]Ordenado!I4968="","",[1]Ordenado!I4968)</f>
        <v>Santiago Droguett 066</v>
      </c>
    </row>
    <row r="4968" spans="1:4" x14ac:dyDescent="0.35">
      <c r="A4968" s="2">
        <f>IF([1]Ordenado!A4969="","",IFERROR(YEAR([1]Ordenado!A4969),""))</f>
        <v>2023</v>
      </c>
      <c r="B4968" s="3" t="str">
        <f>IF([1]Ordenado!C4969="","",[1]Ordenado!C4969)</f>
        <v>Margarita Zuñiga Duarte</v>
      </c>
      <c r="C4968" s="2" t="str">
        <f>IF([1]Ordenado!E4969="","",[1]Ordenado!E4969)</f>
        <v>16-10</v>
      </c>
      <c r="D4968" s="3" t="str">
        <f>IF([1]Ordenado!I4969="","",[1]Ordenado!I4969)</f>
        <v>Delfin Carvallo 488</v>
      </c>
    </row>
    <row r="4969" spans="1:4" x14ac:dyDescent="0.35">
      <c r="A4969" s="2">
        <f>IF([1]Ordenado!A4970="","",IFERROR(YEAR([1]Ordenado!A4970),""))</f>
        <v>2023</v>
      </c>
      <c r="B4969" s="3" t="str">
        <f>IF([1]Ordenado!C4970="","",[1]Ordenado!C4970)</f>
        <v>Ana Cecilia Ramirez Rubio</v>
      </c>
      <c r="C4969" s="2" t="str">
        <f>IF([1]Ordenado!E4970="","",[1]Ordenado!E4970)</f>
        <v>111-104</v>
      </c>
      <c r="D4969" s="3" t="str">
        <f>IF([1]Ordenado!I4970="","",[1]Ordenado!I4970)</f>
        <v>Francisco Perez 071</v>
      </c>
    </row>
    <row r="4970" spans="1:4" x14ac:dyDescent="0.35">
      <c r="A4970" s="2">
        <f>IF([1]Ordenado!A4971="","",IFERROR(YEAR([1]Ordenado!A4971),""))</f>
        <v>2023</v>
      </c>
      <c r="B4970" s="3" t="str">
        <f>IF([1]Ordenado!C4971="","",[1]Ordenado!C4971)</f>
        <v>Municipalidad Donihue-Cesfam</v>
      </c>
      <c r="C4970" s="2" t="str">
        <f>IF([1]Ordenado!E4971="","",[1]Ordenado!E4971)</f>
        <v>19-17</v>
      </c>
      <c r="D4970" s="3" t="str">
        <f>IF([1]Ordenado!I4971="","",[1]Ordenado!I4971)</f>
        <v>Dr Sanhueza s/n</v>
      </c>
    </row>
    <row r="4971" spans="1:4" x14ac:dyDescent="0.35">
      <c r="A4971" s="2">
        <f>IF([1]Ordenado!A4972="","",IFERROR(YEAR([1]Ordenado!A4972),""))</f>
        <v>2023</v>
      </c>
      <c r="B4971" s="3" t="str">
        <f>IF([1]Ordenado!C4972="","",[1]Ordenado!C4972)</f>
        <v>Eugenia Vidal Riquelme</v>
      </c>
      <c r="C4971" s="2" t="str">
        <f>IF([1]Ordenado!E4972="","",[1]Ordenado!E4972)</f>
        <v>340-16</v>
      </c>
      <c r="D4971" s="3" t="str">
        <f>IF([1]Ordenado!I4972="","",[1]Ordenado!I4972)</f>
        <v>Jose Vial Subercaseaux</v>
      </c>
    </row>
    <row r="4972" spans="1:4" x14ac:dyDescent="0.35">
      <c r="A4972" s="2">
        <f>IF([1]Ordenado!A4973="","",IFERROR(YEAR([1]Ordenado!A4973),""))</f>
        <v>2023</v>
      </c>
      <c r="B4972" s="3" t="str">
        <f>IF([1]Ordenado!C4973="","",[1]Ordenado!C4973)</f>
        <v>Carlos Fernandez Soto</v>
      </c>
      <c r="C4972" s="2" t="str">
        <f>IF([1]Ordenado!E4973="","",[1]Ordenado!E4973)</f>
        <v>8-38</v>
      </c>
      <c r="D4972" s="3" t="str">
        <f>IF([1]Ordenado!I4973="","",[1]Ordenado!I4973)</f>
        <v>Subtte Valenzuela 348</v>
      </c>
    </row>
    <row r="4973" spans="1:4" x14ac:dyDescent="0.35">
      <c r="A4973" s="2">
        <f>IF([1]Ordenado!A4974="","",IFERROR(YEAR([1]Ordenado!A4974),""))</f>
        <v>2023</v>
      </c>
      <c r="B4973" s="3" t="str">
        <f>IF([1]Ordenado!C4974="","",[1]Ordenado!C4974)</f>
        <v>Municipalidad Donihue-Farmacia</v>
      </c>
      <c r="C4973" s="2" t="str">
        <f>IF([1]Ordenado!E4974="","",[1]Ordenado!E4974)</f>
        <v>19-17</v>
      </c>
      <c r="D4973" s="3" t="str">
        <f>IF([1]Ordenado!I4974="","",[1]Ordenado!I4974)</f>
        <v>Dr Sanhueza s/n</v>
      </c>
    </row>
    <row r="4974" spans="1:4" x14ac:dyDescent="0.35">
      <c r="A4974" s="2">
        <f>IF([1]Ordenado!A4975="","",IFERROR(YEAR([1]Ordenado!A4975),""))</f>
        <v>2023</v>
      </c>
      <c r="B4974" s="3" t="str">
        <f>IF([1]Ordenado!C4975="","",[1]Ordenado!C4975)</f>
        <v>Paulo Cortes Olguin</v>
      </c>
      <c r="C4974" s="2" t="str">
        <f>IF([1]Ordenado!E4975="","",[1]Ordenado!E4975)</f>
        <v>8-53</v>
      </c>
      <c r="D4974" s="3" t="str">
        <f>IF([1]Ordenado!I4975="","",[1]Ordenado!I4975)</f>
        <v>Emilio Cuevas 328</v>
      </c>
    </row>
    <row r="4975" spans="1:4" x14ac:dyDescent="0.35">
      <c r="A4975" s="2">
        <f>IF([1]Ordenado!A4976="","",IFERROR(YEAR([1]Ordenado!A4976),""))</f>
        <v>2023</v>
      </c>
      <c r="B4975" s="3" t="str">
        <f>IF([1]Ordenado!C4976="","",[1]Ordenado!C4976)</f>
        <v>Arnaldo Fuentes Villegas</v>
      </c>
      <c r="C4975" s="2" t="str">
        <f>IF([1]Ordenado!E4976="","",[1]Ordenado!E4976)</f>
        <v>155-9</v>
      </c>
      <c r="D4975" s="3" t="str">
        <f>IF([1]Ordenado!I4976="","",[1]Ordenado!I4976)</f>
        <v>Cachapoal 032, Lo miranda</v>
      </c>
    </row>
    <row r="4976" spans="1:4" x14ac:dyDescent="0.35">
      <c r="A4976" s="2">
        <f>IF([1]Ordenado!A4977="","",IFERROR(YEAR([1]Ordenado!A4977),""))</f>
        <v>2023</v>
      </c>
      <c r="B4976" s="3" t="str">
        <f>IF([1]Ordenado!C4977="","",[1]Ordenado!C4977)</f>
        <v>Jovita Orellana Madrid</v>
      </c>
      <c r="C4976" s="2" t="str">
        <f>IF([1]Ordenado!E4977="","",[1]Ordenado!E4977)</f>
        <v>51-39</v>
      </c>
      <c r="D4976" s="3" t="str">
        <f>IF([1]Ordenado!I4977="","",[1]Ordenado!I4977)</f>
        <v>Cachapoal s/n, Cerrillos</v>
      </c>
    </row>
    <row r="4977" spans="1:4" x14ac:dyDescent="0.35">
      <c r="A4977" s="2">
        <f>IF([1]Ordenado!A4978="","",IFERROR(YEAR([1]Ordenado!A4978),""))</f>
        <v>2023</v>
      </c>
      <c r="B4977" s="3" t="str">
        <f>IF([1]Ordenado!C4978="","",[1]Ordenado!C4978)</f>
        <v>Abel Sepulveda Segura</v>
      </c>
      <c r="C4977" s="2" t="str">
        <f>IF([1]Ordenado!E4978="","",[1]Ordenado!E4978)</f>
        <v>299-15</v>
      </c>
      <c r="D4977" s="3" t="str">
        <f>IF([1]Ordenado!I4978="","",[1]Ordenado!I4978)</f>
        <v>Diego de Almagro 78</v>
      </c>
    </row>
    <row r="4978" spans="1:4" x14ac:dyDescent="0.35">
      <c r="A4978" s="2">
        <f>IF([1]Ordenado!A4979="","",IFERROR(YEAR([1]Ordenado!A4979),""))</f>
        <v>2023</v>
      </c>
      <c r="B4978" s="3" t="str">
        <f>IF([1]Ordenado!C4979="","",[1]Ordenado!C4979)</f>
        <v>Alejandra Rozas Solis</v>
      </c>
      <c r="C4978" s="2" t="str">
        <f>IF([1]Ordenado!E4979="","",[1]Ordenado!E4979)</f>
        <v>15-31</v>
      </c>
      <c r="D4978" s="3" t="str">
        <f>IF([1]Ordenado!I4979="","",[1]Ordenado!I4979)</f>
        <v>Errazuriz 339</v>
      </c>
    </row>
    <row r="4979" spans="1:4" x14ac:dyDescent="0.35">
      <c r="A4979" s="2">
        <f>IF([1]Ordenado!A4980="","",IFERROR(YEAR([1]Ordenado!A4980),""))</f>
        <v>2023</v>
      </c>
      <c r="B4979" s="3" t="str">
        <f>IF([1]Ordenado!C4980="","",[1]Ordenado!C4980)</f>
        <v>Maria Vilches Donoso</v>
      </c>
      <c r="C4979" s="2" t="str">
        <f>IF([1]Ordenado!E4980="","",[1]Ordenado!E4980)</f>
        <v>84-127</v>
      </c>
      <c r="D4979" s="3" t="str">
        <f>IF([1]Ordenado!I4980="","",[1]Ordenado!I4980)</f>
        <v>Ruta H-38 N°040</v>
      </c>
    </row>
    <row r="4980" spans="1:4" x14ac:dyDescent="0.35">
      <c r="A4980" s="2">
        <f>IF([1]Ordenado!A4981="","",IFERROR(YEAR([1]Ordenado!A4981),""))</f>
        <v>2023</v>
      </c>
      <c r="B4980" s="3" t="str">
        <f>IF([1]Ordenado!C4981="","",[1]Ordenado!C4981)</f>
        <v>Raimundo Fuenzalida</v>
      </c>
      <c r="C4980" s="2" t="str">
        <f>IF([1]Ordenado!E4981="","",[1]Ordenado!E4981)</f>
        <v>125 -16</v>
      </c>
      <c r="D4980" s="3" t="str">
        <f>IF([1]Ordenado!I4981="","",[1]Ordenado!I4981)</f>
        <v>La Higuera 29</v>
      </c>
    </row>
    <row r="4981" spans="1:4" x14ac:dyDescent="0.35">
      <c r="A4981" s="2">
        <f>IF([1]Ordenado!A4982="","",IFERROR(YEAR([1]Ordenado!A4982),""))</f>
        <v>2023</v>
      </c>
      <c r="B4981" s="3" t="str">
        <f>IF([1]Ordenado!C4982="","",[1]Ordenado!C4982)</f>
        <v>Cecilia Flores miranda</v>
      </c>
      <c r="C4981" s="2" t="str">
        <f>IF([1]Ordenado!E4982="","",[1]Ordenado!E4982)</f>
        <v>111-82</v>
      </c>
      <c r="D4981" s="3" t="str">
        <f>IF([1]Ordenado!I4982="","",[1]Ordenado!I4982)</f>
        <v>Pedro Pinto 07</v>
      </c>
    </row>
    <row r="4982" spans="1:4" x14ac:dyDescent="0.35">
      <c r="A4982" s="2">
        <f>IF([1]Ordenado!A4983="","",IFERROR(YEAR([1]Ordenado!A4983),""))</f>
        <v>2023</v>
      </c>
      <c r="B4982" s="3" t="str">
        <f>IF([1]Ordenado!C4983="","",[1]Ordenado!C4983)</f>
        <v>Ricardo Morales D.</v>
      </c>
      <c r="C4982" s="2" t="str">
        <f>IF([1]Ordenado!E4983="","",[1]Ordenado!E4983)</f>
        <v>161-2</v>
      </c>
      <c r="D4982" s="3" t="str">
        <f>IF([1]Ordenado!I4983="","",[1]Ordenado!I4983)</f>
        <v>Las Torcazas 007</v>
      </c>
    </row>
    <row r="4983" spans="1:4" x14ac:dyDescent="0.35">
      <c r="A4983" s="2">
        <f>IF([1]Ordenado!A4984="","",IFERROR(YEAR([1]Ordenado!A4984),""))</f>
        <v>2023</v>
      </c>
      <c r="B4983" s="3" t="str">
        <f>IF([1]Ordenado!C4984="","",[1]Ordenado!C4984)</f>
        <v>Carmen Salinas F.</v>
      </c>
      <c r="C4983" s="2" t="str">
        <f>IF([1]Ordenado!E4984="","",[1]Ordenado!E4984)</f>
        <v>60-14</v>
      </c>
      <c r="D4983" s="3" t="str">
        <f>IF([1]Ordenado!I4984="","",[1]Ordenado!I4984)</f>
        <v>Claudio Ahumada 44</v>
      </c>
    </row>
    <row r="4984" spans="1:4" x14ac:dyDescent="0.35">
      <c r="A4984" s="2">
        <f>IF([1]Ordenado!A4985="","",IFERROR(YEAR([1]Ordenado!A4985),""))</f>
        <v>2023</v>
      </c>
      <c r="B4984" s="3" t="str">
        <f>IF([1]Ordenado!C4985="","",[1]Ordenado!C4985)</f>
        <v>Transportes Sebastian Gonzalez</v>
      </c>
      <c r="C4984" s="2" t="str">
        <f>IF([1]Ordenado!E4985="","",[1]Ordenado!E4985)</f>
        <v>42-13</v>
      </c>
      <c r="D4984" s="3" t="str">
        <f>IF([1]Ordenado!I4985="","",[1]Ordenado!I4985)</f>
        <v>J. Ramon Cornejo 110</v>
      </c>
    </row>
    <row r="4985" spans="1:4" x14ac:dyDescent="0.35">
      <c r="A4985" s="2">
        <f>IF([1]Ordenado!A4986="","",IFERROR(YEAR([1]Ordenado!A4986),""))</f>
        <v>2023</v>
      </c>
      <c r="B4985" s="3" t="str">
        <f>IF([1]Ordenado!C4986="","",[1]Ordenado!C4986)</f>
        <v>Marisel  Droguett Escobar</v>
      </c>
      <c r="C4985" s="2" t="str">
        <f>IF([1]Ordenado!E4986="","",[1]Ordenado!E4986)</f>
        <v>292-3</v>
      </c>
      <c r="D4985" s="3" t="str">
        <f>IF([1]Ordenado!I4986="","",[1]Ordenado!I4986)</f>
        <v>Rafael Maluenda 211</v>
      </c>
    </row>
    <row r="4986" spans="1:4" x14ac:dyDescent="0.35">
      <c r="A4986" s="2">
        <f>IF([1]Ordenado!A4987="","",IFERROR(YEAR([1]Ordenado!A4987),""))</f>
        <v>2023</v>
      </c>
      <c r="B4986" s="3" t="str">
        <f>IF([1]Ordenado!C4987="","",[1]Ordenado!C4987)</f>
        <v>Andrea Droguett Vivallos</v>
      </c>
      <c r="C4986" s="2" t="str">
        <f>IF([1]Ordenado!E4987="","",[1]Ordenado!E4987)</f>
        <v>233-7</v>
      </c>
      <c r="D4986" s="3" t="str">
        <f>IF([1]Ordenado!I4987="","",[1]Ordenado!I4987)</f>
        <v>pje El Espino 265</v>
      </c>
    </row>
    <row r="4987" spans="1:4" x14ac:dyDescent="0.35">
      <c r="A4987" s="2">
        <f>IF([1]Ordenado!A4988="","",IFERROR(YEAR([1]Ordenado!A4988),""))</f>
        <v>2023</v>
      </c>
      <c r="B4987" s="3" t="str">
        <f>IF([1]Ordenado!C4988="","",[1]Ordenado!C4988)</f>
        <v>Betsabe Droguett y otra</v>
      </c>
      <c r="C4987" s="2" t="str">
        <f>IF([1]Ordenado!E4988="","",[1]Ordenado!E4988)</f>
        <v>45-10</v>
      </c>
      <c r="D4987" s="3" t="str">
        <f>IF([1]Ordenado!I4988="","",[1]Ordenado!I4988)</f>
        <v>Pedro Aguirre Cerda 096</v>
      </c>
    </row>
    <row r="4988" spans="1:4" x14ac:dyDescent="0.35">
      <c r="A4988" s="2">
        <f>IF([1]Ordenado!A4989="","",IFERROR(YEAR([1]Ordenado!A4989),""))</f>
        <v>2023</v>
      </c>
      <c r="B4988" s="3" t="str">
        <f>IF([1]Ordenado!C4989="","",[1]Ordenado!C4989)</f>
        <v xml:space="preserve">Orieta Lazcano </v>
      </c>
      <c r="C4988" s="2" t="str">
        <f>IF([1]Ordenado!E4989="","",[1]Ordenado!E4989)</f>
        <v>64-17</v>
      </c>
      <c r="D4988" s="3" t="str">
        <f>IF([1]Ordenado!I4989="","",[1]Ordenado!I4989)</f>
        <v>Ruta H-30 479</v>
      </c>
    </row>
    <row r="4989" spans="1:4" x14ac:dyDescent="0.35">
      <c r="A4989" s="2">
        <f>IF([1]Ordenado!A4990="","",IFERROR(YEAR([1]Ordenado!A4990),""))</f>
        <v>2023</v>
      </c>
      <c r="B4989" s="3" t="str">
        <f>IF([1]Ordenado!C4990="","",[1]Ordenado!C4990)</f>
        <v>Segundo Parra Ortega</v>
      </c>
      <c r="C4989" s="2" t="str">
        <f>IF([1]Ordenado!E4990="","",[1]Ordenado!E4990)</f>
        <v>428-7</v>
      </c>
      <c r="D4989" s="3" t="str">
        <f>IF([1]Ordenado!I4990="","",[1]Ordenado!I4990)</f>
        <v>San Juan 672</v>
      </c>
    </row>
    <row r="4990" spans="1:4" x14ac:dyDescent="0.35">
      <c r="A4990" s="2">
        <f>IF([1]Ordenado!A4991="","",IFERROR(YEAR([1]Ordenado!A4991),""))</f>
        <v>2023</v>
      </c>
      <c r="B4990" s="3" t="str">
        <f>IF([1]Ordenado!C4991="","",[1]Ordenado!C4991)</f>
        <v>Guillermo del Castillo</v>
      </c>
      <c r="C4990" s="2" t="str">
        <f>IF([1]Ordenado!E4991="","",[1]Ordenado!E4991)</f>
        <v>97-19</v>
      </c>
      <c r="D4990" s="3" t="str">
        <f>IF([1]Ordenado!I4991="","",[1]Ordenado!I4991)</f>
        <v>El Naranjal 014</v>
      </c>
    </row>
    <row r="4991" spans="1:4" x14ac:dyDescent="0.35">
      <c r="A4991" s="2">
        <f>IF([1]Ordenado!A4992="","",IFERROR(YEAR([1]Ordenado!A4992),""))</f>
        <v>2023</v>
      </c>
      <c r="B4991" s="3" t="str">
        <f>IF([1]Ordenado!C4992="","",[1]Ordenado!C4992)</f>
        <v>Mirtha Arriagada Miranda</v>
      </c>
      <c r="C4991" s="2" t="str">
        <f>IF([1]Ordenado!E4992="","",[1]Ordenado!E4992)</f>
        <v>32-12</v>
      </c>
      <c r="D4991" s="3" t="str">
        <f>IF([1]Ordenado!I4992="","",[1]Ordenado!I4992)</f>
        <v>Melbourne 022</v>
      </c>
    </row>
    <row r="4992" spans="1:4" x14ac:dyDescent="0.35">
      <c r="A4992" s="2">
        <f>IF([1]Ordenado!A4993="","",IFERROR(YEAR([1]Ordenado!A4993),""))</f>
        <v>2023</v>
      </c>
      <c r="B4992" s="3" t="str">
        <f>IF([1]Ordenado!C4993="","",[1]Ordenado!C4993)</f>
        <v>Carlos Pozo Galvez</v>
      </c>
      <c r="C4992" s="2" t="str">
        <f>IF([1]Ordenado!E4993="","",[1]Ordenado!E4993)</f>
        <v>46-80</v>
      </c>
      <c r="D4992" s="3" t="str">
        <f>IF([1]Ordenado!I4993="","",[1]Ordenado!I4993)</f>
        <v>Rosa Zuñiga 020-B</v>
      </c>
    </row>
    <row r="4993" spans="1:4" x14ac:dyDescent="0.35">
      <c r="A4993" s="2">
        <f>IF([1]Ordenado!A4994="","",IFERROR(YEAR([1]Ordenado!A4994),""))</f>
        <v>2023</v>
      </c>
      <c r="B4993" s="3" t="str">
        <f>IF([1]Ordenado!C4994="","",[1]Ordenado!C4994)</f>
        <v>Municipalidad Doñihue-Julio Silva Lazo</v>
      </c>
      <c r="C4993" s="2" t="str">
        <f>IF([1]Ordenado!E4994="","",[1]Ordenado!E4994)</f>
        <v>79-28</v>
      </c>
      <c r="D4993" s="3" t="str">
        <f>IF([1]Ordenado!I4994="","",[1]Ordenado!I4994)</f>
        <v>Camino Rinconada Doñihue s/n</v>
      </c>
    </row>
    <row r="4994" spans="1:4" x14ac:dyDescent="0.35">
      <c r="A4994" s="2">
        <f>IF([1]Ordenado!A4995="","",IFERROR(YEAR([1]Ordenado!A4995),""))</f>
        <v>2023</v>
      </c>
      <c r="B4994" s="3" t="str">
        <f>IF([1]Ordenado!C4995="","",[1]Ordenado!C4995)</f>
        <v>Jessica  Avila Rodriguez</v>
      </c>
      <c r="C4994" s="2" t="str">
        <f>IF([1]Ordenado!E4995="","",[1]Ordenado!E4995)</f>
        <v>34-36</v>
      </c>
      <c r="D4994" s="3" t="str">
        <f>IF([1]Ordenado!I4995="","",[1]Ordenado!I4995)</f>
        <v>Ximena Meneses 0182</v>
      </c>
    </row>
    <row r="4995" spans="1:4" x14ac:dyDescent="0.35">
      <c r="A4995" s="2">
        <f>IF([1]Ordenado!A4996="","",IFERROR(YEAR([1]Ordenado!A4996),""))</f>
        <v>2023</v>
      </c>
      <c r="B4995" s="3" t="str">
        <f>IF([1]Ordenado!C4996="","",[1]Ordenado!C4996)</f>
        <v>Gloria Rojas Ponce</v>
      </c>
      <c r="C4995" s="2" t="str">
        <f>IF([1]Ordenado!E4996="","",[1]Ordenado!E4996)</f>
        <v>51-46</v>
      </c>
      <c r="D4995" s="3" t="str">
        <f>IF([1]Ordenado!I4996="","",[1]Ordenado!I4996)</f>
        <v>Cachapoal 590</v>
      </c>
    </row>
    <row r="4996" spans="1:4" x14ac:dyDescent="0.35">
      <c r="A4996" s="2">
        <f>IF([1]Ordenado!A4997="","",IFERROR(YEAR([1]Ordenado!A4997),""))</f>
        <v>2023</v>
      </c>
      <c r="B4996" s="3" t="str">
        <f>IF([1]Ordenado!C4997="","",[1]Ordenado!C4997)</f>
        <v>Jose Urzúa Catalan</v>
      </c>
      <c r="C4996" s="2" t="str">
        <f>IF([1]Ordenado!E4997="","",[1]Ordenado!E4997)</f>
        <v>44-78</v>
      </c>
      <c r="D4996" s="3" t="str">
        <f>IF([1]Ordenado!I4997="","",[1]Ordenado!I4997)</f>
        <v>Rosa Zuñiga 154</v>
      </c>
    </row>
    <row r="4997" spans="1:4" x14ac:dyDescent="0.35">
      <c r="A4997" s="2">
        <f>IF([1]Ordenado!A4998="","",IFERROR(YEAR([1]Ordenado!A4998),""))</f>
        <v>2023</v>
      </c>
      <c r="B4997" s="3" t="str">
        <f>IF([1]Ordenado!C4998="","",[1]Ordenado!C4998)</f>
        <v>Ana Maria Irrazabal</v>
      </c>
      <c r="C4997" s="2" t="str">
        <f>IF([1]Ordenado!E4998="","",[1]Ordenado!E4998)</f>
        <v>23-30</v>
      </c>
      <c r="D4997" s="3" t="str">
        <f>IF([1]Ordenado!I4998="","",[1]Ordenado!I4998)</f>
        <v>Pio Nono 05</v>
      </c>
    </row>
    <row r="4998" spans="1:4" x14ac:dyDescent="0.35">
      <c r="A4998" s="2">
        <f>IF([1]Ordenado!A4999="","",IFERROR(YEAR([1]Ordenado!A4999),""))</f>
        <v>2023</v>
      </c>
      <c r="B4998" s="3" t="str">
        <f>IF([1]Ordenado!C4999="","",[1]Ordenado!C4999)</f>
        <v>Comité Doña Antonia</v>
      </c>
      <c r="C4998" s="2" t="str">
        <f>IF([1]Ordenado!E4999="","",[1]Ordenado!E4999)</f>
        <v>115-361</v>
      </c>
      <c r="D4998" s="3" t="str">
        <f>IF([1]Ordenado!I4999="","",[1]Ordenado!I4999)</f>
        <v>Rosa Zuñiga s/n</v>
      </c>
    </row>
    <row r="4999" spans="1:4" x14ac:dyDescent="0.35">
      <c r="A4999" s="2">
        <f>IF([1]Ordenado!A5000="","",IFERROR(YEAR([1]Ordenado!A5000),""))</f>
        <v>2023</v>
      </c>
      <c r="B4999" s="3" t="str">
        <f>IF([1]Ordenado!C5000="","",[1]Ordenado!C5000)</f>
        <v>Maria Urrea Gonzalez</v>
      </c>
      <c r="C4999" s="2" t="str">
        <f>IF([1]Ordenado!E5000="","",[1]Ordenado!E5000)</f>
        <v>66-131</v>
      </c>
      <c r="D4999" s="3" t="str">
        <f>IF([1]Ordenado!I5000="","",[1]Ordenado!I5000)</f>
        <v>Pasaje 1  011</v>
      </c>
    </row>
    <row r="5000" spans="1:4" x14ac:dyDescent="0.35">
      <c r="A5000" s="2">
        <f>IF([1]Ordenado!A5001="","",IFERROR(YEAR([1]Ordenado!A5001),""))</f>
        <v>2023</v>
      </c>
      <c r="B5000" s="3" t="str">
        <f>IF([1]Ordenado!C5001="","",[1]Ordenado!C5001)</f>
        <v>Maria Urrea Gonzalez</v>
      </c>
      <c r="C5000" s="2" t="str">
        <f>IF([1]Ordenado!E5001="","",[1]Ordenado!E5001)</f>
        <v>66-129</v>
      </c>
      <c r="D5000" s="3" t="str">
        <f>IF([1]Ordenado!I5001="","",[1]Ordenado!I5001)</f>
        <v>Pasaje 1 017</v>
      </c>
    </row>
    <row r="5001" spans="1:4" x14ac:dyDescent="0.35">
      <c r="A5001" s="2">
        <f>IF([1]Ordenado!A5002="","",IFERROR(YEAR([1]Ordenado!A5002),""))</f>
        <v>2023</v>
      </c>
      <c r="B5001" s="3" t="str">
        <f>IF([1]Ordenado!C5002="","",[1]Ordenado!C5002)</f>
        <v>Maria Urrea Gonzalez</v>
      </c>
      <c r="C5001" s="2" t="str">
        <f>IF([1]Ordenado!E5002="","",[1]Ordenado!E5002)</f>
        <v>66-130</v>
      </c>
      <c r="D5001" s="3" t="str">
        <f>IF([1]Ordenado!I5002="","",[1]Ordenado!I5002)</f>
        <v>Pasaje 1  015</v>
      </c>
    </row>
    <row r="5002" spans="1:4" x14ac:dyDescent="0.35">
      <c r="A5002" s="2">
        <f>IF([1]Ordenado!A5003="","",IFERROR(YEAR([1]Ordenado!A5003),""))</f>
        <v>2023</v>
      </c>
      <c r="B5002" s="3" t="str">
        <f>IF([1]Ordenado!C5003="","",[1]Ordenado!C5003)</f>
        <v>Josue Perez Toledo</v>
      </c>
      <c r="C5002" s="2" t="str">
        <f>IF([1]Ordenado!E5003="","",[1]Ordenado!E5003)</f>
        <v>66-127</v>
      </c>
      <c r="D5002" s="3" t="str">
        <f>IF([1]Ordenado!I5003="","",[1]Ordenado!I5003)</f>
        <v>Pasaje 1 010</v>
      </c>
    </row>
    <row r="5003" spans="1:4" x14ac:dyDescent="0.35">
      <c r="A5003" s="2">
        <f>IF([1]Ordenado!A5004="","",IFERROR(YEAR([1]Ordenado!A5004),""))</f>
        <v>2023</v>
      </c>
      <c r="B5003" s="3" t="str">
        <f>IF([1]Ordenado!C5004="","",[1]Ordenado!C5004)</f>
        <v>Josue Perez Toledo</v>
      </c>
      <c r="C5003" s="2" t="str">
        <f>IF([1]Ordenado!E5004="","",[1]Ordenado!E5004)</f>
        <v>66-132</v>
      </c>
      <c r="D5003" s="3" t="str">
        <f>IF([1]Ordenado!I5004="","",[1]Ordenado!I5004)</f>
        <v>Pasaje 1  009</v>
      </c>
    </row>
    <row r="5004" spans="1:4" x14ac:dyDescent="0.35">
      <c r="A5004" s="2">
        <f>IF([1]Ordenado!A5005="","",IFERROR(YEAR([1]Ordenado!A5005),""))</f>
        <v>2023</v>
      </c>
      <c r="B5004" s="3" t="str">
        <f>IF([1]Ordenado!C5005="","",[1]Ordenado!C5005)</f>
        <v>Robinson Ramos Cornejo</v>
      </c>
      <c r="C5004" s="2" t="str">
        <f>IF([1]Ordenado!E5005="","",[1]Ordenado!E5005)</f>
        <v>122-70</v>
      </c>
      <c r="D5004" s="3" t="str">
        <f>IF([1]Ordenado!I5005="","",[1]Ordenado!I5005)</f>
        <v>Pedro de Miranda 250</v>
      </c>
    </row>
    <row r="5005" spans="1:4" x14ac:dyDescent="0.35">
      <c r="A5005" s="2">
        <f>IF([1]Ordenado!A5006="","",IFERROR(YEAR([1]Ordenado!A5006),""))</f>
        <v>2023</v>
      </c>
      <c r="B5005" s="3" t="str">
        <f>IF([1]Ordenado!C5006="","",[1]Ordenado!C5006)</f>
        <v>Sergio Henriquez Carrasco</v>
      </c>
      <c r="C5005" s="2" t="str">
        <f>IF([1]Ordenado!E5006="","",[1]Ordenado!E5006)</f>
        <v>9-5</v>
      </c>
      <c r="D5005" s="3" t="str">
        <f>IF([1]Ordenado!I5006="","",[1]Ordenado!I5006)</f>
        <v>Stte Valenzuela 61</v>
      </c>
    </row>
    <row r="5006" spans="1:4" x14ac:dyDescent="0.35">
      <c r="A5006" s="2">
        <f>IF([1]Ordenado!A5007="","",IFERROR(YEAR([1]Ordenado!A5007),""))</f>
        <v>2023</v>
      </c>
      <c r="B5006" s="3" t="str">
        <f>IF([1]Ordenado!C5007="","",[1]Ordenado!C5007)</f>
        <v>Sergio Henriquez Carrasco</v>
      </c>
      <c r="C5006" s="2" t="str">
        <f>IF([1]Ordenado!E5007="","",[1]Ordenado!E5007)</f>
        <v>345-12</v>
      </c>
      <c r="D5006" s="3" t="str">
        <f>IF([1]Ordenado!I5007="","",[1]Ordenado!I5007)</f>
        <v>pje Los Pensamientos 449</v>
      </c>
    </row>
    <row r="5007" spans="1:4" x14ac:dyDescent="0.35">
      <c r="A5007" s="2">
        <f>IF([1]Ordenado!A5008="","",IFERROR(YEAR([1]Ordenado!A5008),""))</f>
        <v>2023</v>
      </c>
      <c r="B5007" s="3" t="str">
        <f>IF([1]Ordenado!C5008="","",[1]Ordenado!C5008)</f>
        <v>Mauricio Abarca</v>
      </c>
      <c r="C5007" s="2" t="str">
        <f>IF([1]Ordenado!E5008="","",[1]Ordenado!E5008)</f>
        <v>114-116</v>
      </c>
      <c r="D5007" s="3" t="str">
        <f>IF([1]Ordenado!I5008="","",[1]Ordenado!I5008)</f>
        <v>Pedro Aguirre Cerda s/n</v>
      </c>
    </row>
    <row r="5008" spans="1:4" x14ac:dyDescent="0.35">
      <c r="A5008" s="2">
        <f>IF([1]Ordenado!A5009="","",IFERROR(YEAR([1]Ordenado!A5009),""))</f>
        <v>2023</v>
      </c>
      <c r="B5008" s="3" t="str">
        <f>IF([1]Ordenado!C5009="","",[1]Ordenado!C5009)</f>
        <v>Maria Alicia Urzua Bert.</v>
      </c>
      <c r="C5008" s="2" t="str">
        <f>IF([1]Ordenado!E5009="","",[1]Ordenado!E5009)</f>
        <v>108-30</v>
      </c>
      <c r="D5008" s="3" t="str">
        <f>IF([1]Ordenado!I5009="","",[1]Ordenado!I5009)</f>
        <v>Juan Ramón Cornejo 102</v>
      </c>
    </row>
    <row r="5009" spans="1:4" x14ac:dyDescent="0.35">
      <c r="A5009" s="2">
        <f>IF([1]Ordenado!A5010="","",IFERROR(YEAR([1]Ordenado!A5010),""))</f>
        <v>2023</v>
      </c>
      <c r="B5009" s="3" t="str">
        <f>IF([1]Ordenado!C5010="","",[1]Ordenado!C5010)</f>
        <v>Sergio Henriquez Carrasco</v>
      </c>
      <c r="C5009" s="2" t="str">
        <f>IF([1]Ordenado!E5010="","",[1]Ordenado!E5010)</f>
        <v>9-5</v>
      </c>
      <c r="D5009" s="3" t="str">
        <f>IF([1]Ordenado!I5010="","",[1]Ordenado!I5010)</f>
        <v>Stte Valenzuela 61</v>
      </c>
    </row>
    <row r="5010" spans="1:4" x14ac:dyDescent="0.35">
      <c r="A5010" s="2">
        <f>IF([1]Ordenado!A5011="","",IFERROR(YEAR([1]Ordenado!A5011),""))</f>
        <v>2023</v>
      </c>
      <c r="B5010" s="3" t="str">
        <f>IF([1]Ordenado!C5011="","",[1]Ordenado!C5011)</f>
        <v>Rodrigo Labra</v>
      </c>
      <c r="C5010" s="2" t="str">
        <f>IF([1]Ordenado!E5011="","",[1]Ordenado!E5011)</f>
        <v>514-9</v>
      </c>
      <c r="D5010" s="3" t="str">
        <f>IF([1]Ordenado!I5011="","",[1]Ordenado!I5011)</f>
        <v>Pje Alejandro Duque</v>
      </c>
    </row>
    <row r="5011" spans="1:4" x14ac:dyDescent="0.35">
      <c r="A5011" s="2">
        <f>IF([1]Ordenado!A5012="","",IFERROR(YEAR([1]Ordenado!A5012),""))</f>
        <v>2023</v>
      </c>
      <c r="B5011" s="3" t="str">
        <f>IF([1]Ordenado!C5012="","",[1]Ordenado!C5012)</f>
        <v>Guillermo Aguilera Gortari</v>
      </c>
      <c r="C5011" s="2" t="str">
        <f>IF([1]Ordenado!E5012="","",[1]Ordenado!E5012)</f>
        <v>427-2</v>
      </c>
      <c r="D5011" s="3" t="str">
        <f>IF([1]Ordenado!I5012="","",[1]Ordenado!I5012)</f>
        <v>San Juan s/n</v>
      </c>
    </row>
    <row r="5012" spans="1:4" x14ac:dyDescent="0.35">
      <c r="A5012" s="2">
        <f>IF([1]Ordenado!A5013="","",IFERROR(YEAR([1]Ordenado!A5013),""))</f>
        <v>2023</v>
      </c>
      <c r="B5012" s="3" t="str">
        <f>IF([1]Ordenado!C5013="","",[1]Ordenado!C5013)</f>
        <v>Agricola Super</v>
      </c>
      <c r="C5012" s="2" t="str">
        <f>IF([1]Ordenado!E5013="","",[1]Ordenado!E5013)</f>
        <v>125-44</v>
      </c>
      <c r="D5012" s="3" t="str">
        <f>IF([1]Ordenado!I5013="","",[1]Ordenado!I5013)</f>
        <v>Ruta H-30 s/n</v>
      </c>
    </row>
    <row r="5013" spans="1:4" x14ac:dyDescent="0.35">
      <c r="A5013" s="2">
        <f>IF([1]Ordenado!A5014="","",IFERROR(YEAR([1]Ordenado!A5014),""))</f>
        <v>2023</v>
      </c>
      <c r="B5013" s="3" t="str">
        <f>IF([1]Ordenado!C5014="","",[1]Ordenado!C5014)</f>
        <v>Victor Perez Nuñez</v>
      </c>
      <c r="C5013" s="2" t="str">
        <f>IF([1]Ordenado!E5014="","",[1]Ordenado!E5014)</f>
        <v>41-2</v>
      </c>
      <c r="D5013" s="3" t="str">
        <f>IF([1]Ordenado!I5014="","",[1]Ordenado!I5014)</f>
        <v>Pedro de Miranda 786</v>
      </c>
    </row>
    <row r="5014" spans="1:4" x14ac:dyDescent="0.35">
      <c r="A5014" s="2">
        <f>IF([1]Ordenado!A5015="","",IFERROR(YEAR([1]Ordenado!A5015),""))</f>
        <v>2023</v>
      </c>
      <c r="B5014" s="3" t="str">
        <f>IF([1]Ordenado!C5015="","",[1]Ordenado!C5015)</f>
        <v>Ferreteria Doñihue Spa</v>
      </c>
      <c r="C5014" s="2" t="str">
        <f>IF([1]Ordenado!E5015="","",[1]Ordenado!E5015)</f>
        <v>53-37</v>
      </c>
      <c r="D5014" s="3" t="str">
        <f>IF([1]Ordenado!I5015="","",[1]Ordenado!I5015)</f>
        <v>Camino el Colera 212</v>
      </c>
    </row>
    <row r="5015" spans="1:4" x14ac:dyDescent="0.35">
      <c r="A5015" s="2">
        <f>IF([1]Ordenado!A5016="","",IFERROR(YEAR([1]Ordenado!A5016),""))</f>
        <v>2023</v>
      </c>
      <c r="B5015" s="3" t="str">
        <f>IF([1]Ordenado!C5016="","",[1]Ordenado!C5016)</f>
        <v>Esteban Rojas Calderon</v>
      </c>
      <c r="C5015" s="2" t="str">
        <f>IF([1]Ordenado!E5016="","",[1]Ordenado!E5016)</f>
        <v>5 - 56</v>
      </c>
      <c r="D5015" s="3" t="str">
        <f>IF([1]Ordenado!I5016="","",[1]Ordenado!I5016)</f>
        <v>Escarpin Interior 009</v>
      </c>
    </row>
    <row r="5016" spans="1:4" x14ac:dyDescent="0.35">
      <c r="A5016" s="2">
        <f>IF([1]Ordenado!A5017="","",IFERROR(YEAR([1]Ordenado!A5017),""))</f>
        <v>2023</v>
      </c>
      <c r="B5016" s="3" t="str">
        <f>IF([1]Ordenado!C5017="","",[1]Ordenado!C5017)</f>
        <v>Jose Godoy Jorquera</v>
      </c>
      <c r="C5016" s="2" t="str">
        <f>IF([1]Ordenado!E5017="","",[1]Ordenado!E5017)</f>
        <v>515-09</v>
      </c>
      <c r="D5016" s="3" t="str">
        <f>IF([1]Ordenado!I5017="","",[1]Ordenado!I5017)</f>
        <v>Arquitecto Humberto Labarca</v>
      </c>
    </row>
    <row r="5017" spans="1:4" x14ac:dyDescent="0.35">
      <c r="A5017" s="2">
        <f>IF([1]Ordenado!A5018="","",IFERROR(YEAR([1]Ordenado!A5018),""))</f>
        <v>2023</v>
      </c>
      <c r="B5017" s="3" t="str">
        <f>IF([1]Ordenado!C5018="","",[1]Ordenado!C5018)</f>
        <v>Ana Maria Pozo Quiroz</v>
      </c>
      <c r="C5017" s="2" t="str">
        <f>IF([1]Ordenado!E5018="","",[1]Ordenado!E5018)</f>
        <v>240-16</v>
      </c>
      <c r="D5017" s="3" t="str">
        <f>IF([1]Ordenado!I5018="","",[1]Ordenado!I5018)</f>
        <v>Union Comunal 42</v>
      </c>
    </row>
    <row r="5018" spans="1:4" x14ac:dyDescent="0.35">
      <c r="A5018" s="2">
        <f>IF([1]Ordenado!A5019="","",IFERROR(YEAR([1]Ordenado!A5019),""))</f>
        <v>2023</v>
      </c>
      <c r="B5018" s="3" t="str">
        <f>IF([1]Ordenado!C5019="","",[1]Ordenado!C5019)</f>
        <v>Municipalidad de Doñihue</v>
      </c>
      <c r="C5018" s="2" t="str">
        <f>IF([1]Ordenado!E5019="","",[1]Ordenado!E5019)</f>
        <v>15-20</v>
      </c>
      <c r="D5018" s="3" t="str">
        <f>IF([1]Ordenado!I5019="","",[1]Ordenado!I5019)</f>
        <v>Merced 180</v>
      </c>
    </row>
    <row r="5019" spans="1:4" x14ac:dyDescent="0.35">
      <c r="A5019" s="2">
        <f>IF([1]Ordenado!A5020="","",IFERROR(YEAR([1]Ordenado!A5020),""))</f>
        <v>2023</v>
      </c>
      <c r="B5019" s="3" t="str">
        <f>IF([1]Ordenado!C5020="","",[1]Ordenado!C5020)</f>
        <v>Humbertina Lielmil</v>
      </c>
      <c r="C5019" s="2" t="str">
        <f>IF([1]Ordenado!E5020="","",[1]Ordenado!E5020)</f>
        <v>291-5</v>
      </c>
      <c r="D5019" s="3" t="str">
        <f>IF([1]Ordenado!I5020="","",[1]Ordenado!I5020)</f>
        <v>Enrique Lihn 203</v>
      </c>
    </row>
    <row r="5020" spans="1:4" x14ac:dyDescent="0.35">
      <c r="A5020" s="2">
        <f>IF([1]Ordenado!A5021="","",IFERROR(YEAR([1]Ordenado!A5021),""))</f>
        <v>2023</v>
      </c>
      <c r="B5020" s="3" t="str">
        <f>IF([1]Ordenado!C5021="","",[1]Ordenado!C5021)</f>
        <v>Comité APR California</v>
      </c>
      <c r="C5020" s="2" t="str">
        <f>IF([1]Ordenado!E5021="","",[1]Ordenado!E5021)</f>
        <v>90-46</v>
      </c>
      <c r="D5020" s="3" t="str">
        <f>IF([1]Ordenado!I5021="","",[1]Ordenado!I5021)</f>
        <v>Las Acacias s/n, California</v>
      </c>
    </row>
    <row r="5021" spans="1:4" x14ac:dyDescent="0.35">
      <c r="A5021" s="2">
        <f>IF([1]Ordenado!A5022="","",IFERROR(YEAR([1]Ordenado!A5022),""))</f>
        <v>2023</v>
      </c>
      <c r="B5021" s="3" t="str">
        <f>IF([1]Ordenado!C5022="","",[1]Ordenado!C5022)</f>
        <v>Municipalidad de Doñihue- Liceo</v>
      </c>
      <c r="C5021" s="2" t="str">
        <f>IF([1]Ordenado!E5022="","",[1]Ordenado!E5022)</f>
        <v>19-17</v>
      </c>
      <c r="D5021" s="3" t="str">
        <f>IF([1]Ordenado!I5022="","",[1]Ordenado!I5022)</f>
        <v>Dr Sanhueza s/n</v>
      </c>
    </row>
    <row r="5022" spans="1:4" x14ac:dyDescent="0.35">
      <c r="A5022" s="2">
        <f>IF([1]Ordenado!A5023="","",IFERROR(YEAR([1]Ordenado!A5023),""))</f>
        <v>2024</v>
      </c>
      <c r="B5022" s="3" t="str">
        <f>IF([1]Ordenado!C5023="","",[1]Ordenado!C5023)</f>
        <v>Cecilia Palma Pereira</v>
      </c>
      <c r="C5022" s="2" t="str">
        <f>IF([1]Ordenado!E5023="","",[1]Ordenado!E5023)</f>
        <v>113-19</v>
      </c>
      <c r="D5022" s="3" t="str">
        <f>IF([1]Ordenado!I5023="","",[1]Ordenado!I5023)</f>
        <v>Juan Ramon Cornejo s/n</v>
      </c>
    </row>
    <row r="5023" spans="1:4" x14ac:dyDescent="0.35">
      <c r="A5023" s="2">
        <f>IF([1]Ordenado!A5024="","",IFERROR(YEAR([1]Ordenado!A5024),""))</f>
        <v>2024</v>
      </c>
      <c r="B5023" s="3" t="str">
        <f>IF([1]Ordenado!C5024="","",[1]Ordenado!C5024)</f>
        <v>Empresa Nacional de Energía</v>
      </c>
      <c r="C5023" s="2" t="str">
        <f>IF([1]Ordenado!E5024="","",[1]Ordenado!E5024)</f>
        <v>19-122</v>
      </c>
      <c r="D5023" s="3" t="str">
        <f>IF([1]Ordenado!I5024="","",[1]Ordenado!I5024)</f>
        <v>carretera h-30 S/N</v>
      </c>
    </row>
    <row r="5024" spans="1:4" x14ac:dyDescent="0.35">
      <c r="A5024" s="2">
        <f>IF([1]Ordenado!A5025="","",IFERROR(YEAR([1]Ordenado!A5025),""))</f>
        <v>2024</v>
      </c>
      <c r="B5024" s="3" t="str">
        <f>IF([1]Ordenado!C5025="","",[1]Ordenado!C5025)</f>
        <v>Georgina Soto G.</v>
      </c>
      <c r="C5024" s="2" t="str">
        <f>IF([1]Ordenado!E5025="","",[1]Ordenado!E5025)</f>
        <v>44-70</v>
      </c>
      <c r="D5024" s="3" t="str">
        <f>IF([1]Ordenado!I5025="","",[1]Ordenado!I5025)</f>
        <v>Rosa Zuñiga 202</v>
      </c>
    </row>
    <row r="5025" spans="1:4" x14ac:dyDescent="0.35">
      <c r="A5025" s="2">
        <f>IF([1]Ordenado!A5026="","",IFERROR(YEAR([1]Ordenado!A5026),""))</f>
        <v>2024</v>
      </c>
      <c r="B5025" s="3" t="str">
        <f>IF([1]Ordenado!C5026="","",[1]Ordenado!C5026)</f>
        <v>Adriana Perez</v>
      </c>
      <c r="C5025" s="2" t="str">
        <f>IF([1]Ordenado!E5026="","",[1]Ordenado!E5026)</f>
        <v>517-33</v>
      </c>
      <c r="D5025" s="3" t="str">
        <f>IF([1]Ordenado!I5026="","",[1]Ordenado!I5026)</f>
        <v>Rio Cipreses 33</v>
      </c>
    </row>
    <row r="5026" spans="1:4" x14ac:dyDescent="0.35">
      <c r="A5026" s="2">
        <f>IF([1]Ordenado!A5027="","",IFERROR(YEAR([1]Ordenado!A5027),""))</f>
        <v>2024</v>
      </c>
      <c r="B5026" s="3" t="str">
        <f>IF([1]Ordenado!C5027="","",[1]Ordenado!C5027)</f>
        <v>Juan Leiva Cornejo</v>
      </c>
      <c r="C5026" s="2" t="str">
        <f>IF([1]Ordenado!E5027="","",[1]Ordenado!E5027)</f>
        <v>5-50</v>
      </c>
      <c r="D5026" s="3" t="str">
        <f>IF([1]Ordenado!I5027="","",[1]Ordenado!I5027)</f>
        <v>Escarpin-pasaje interior 010</v>
      </c>
    </row>
    <row r="5027" spans="1:4" x14ac:dyDescent="0.35">
      <c r="A5027" s="2">
        <f>IF([1]Ordenado!A5028="","",IFERROR(YEAR([1]Ordenado!A5028),""))</f>
        <v>2024</v>
      </c>
      <c r="B5027" s="3" t="str">
        <f>IF([1]Ordenado!C5028="","",[1]Ordenado!C5028)</f>
        <v>Franco Peña Diaz</v>
      </c>
      <c r="C5027" s="2" t="str">
        <f>IF([1]Ordenado!E5028="","",[1]Ordenado!E5028)</f>
        <v>5-53</v>
      </c>
      <c r="D5027" s="3" t="str">
        <f>IF([1]Ordenado!I5028="","",[1]Ordenado!I5028)</f>
        <v>Escarpin-pasaje interior 021</v>
      </c>
    </row>
    <row r="5028" spans="1:4" x14ac:dyDescent="0.35">
      <c r="A5028" s="2">
        <f>IF([1]Ordenado!A5029="","",IFERROR(YEAR([1]Ordenado!A5029),""))</f>
        <v>2024</v>
      </c>
      <c r="B5028" s="3" t="str">
        <f>IF([1]Ordenado!C5029="","",[1]Ordenado!C5029)</f>
        <v>Joyce Aliaga Vidal</v>
      </c>
      <c r="C5028" s="2" t="str">
        <f>IF([1]Ordenado!E5029="","",[1]Ordenado!E5029)</f>
        <v>5-49</v>
      </c>
      <c r="D5028" s="3" t="str">
        <f>IF([1]Ordenado!I5029="","",[1]Ordenado!I5029)</f>
        <v>Escarpin-pasaje Interior 008</v>
      </c>
    </row>
    <row r="5029" spans="1:4" x14ac:dyDescent="0.35">
      <c r="A5029" s="2">
        <f>IF([1]Ordenado!A5030="","",IFERROR(YEAR([1]Ordenado!A5030),""))</f>
        <v>2024</v>
      </c>
      <c r="B5029" s="3" t="str">
        <f>IF([1]Ordenado!C5030="","",[1]Ordenado!C5030)</f>
        <v>Rodolfo Leiva Cornejo</v>
      </c>
      <c r="C5029" s="2" t="str">
        <f>IF([1]Ordenado!E5030="","",[1]Ordenado!E5030)</f>
        <v>5-54</v>
      </c>
      <c r="D5029" s="3" t="str">
        <f>IF([1]Ordenado!I5030="","",[1]Ordenado!I5030)</f>
        <v>Escarpin-pasaje interior 017</v>
      </c>
    </row>
    <row r="5030" spans="1:4" x14ac:dyDescent="0.35">
      <c r="A5030" s="2">
        <f>IF([1]Ordenado!A5031="","",IFERROR(YEAR([1]Ordenado!A5031),""))</f>
        <v>2024</v>
      </c>
      <c r="B5030" s="3" t="str">
        <f>IF([1]Ordenado!C5031="","",[1]Ordenado!C5031)</f>
        <v>Margarita Perez Urrutia</v>
      </c>
      <c r="C5030" s="2" t="str">
        <f>IF([1]Ordenado!E5031="","",[1]Ordenado!E5031)</f>
        <v>5-51</v>
      </c>
      <c r="D5030" s="3" t="str">
        <f>IF([1]Ordenado!I5031="","",[1]Ordenado!I5031)</f>
        <v>Escarpin-Pasaje Interior 014</v>
      </c>
    </row>
    <row r="5031" spans="1:4" x14ac:dyDescent="0.35">
      <c r="A5031" s="2">
        <f>IF([1]Ordenado!A5032="","",IFERROR(YEAR([1]Ordenado!A5032),""))</f>
        <v>2024</v>
      </c>
      <c r="B5031" s="3" t="str">
        <f>IF([1]Ordenado!C5032="","",[1]Ordenado!C5032)</f>
        <v>Wilson Rojas Calderon</v>
      </c>
      <c r="C5031" s="2" t="str">
        <f>IF([1]Ordenado!E5032="","",[1]Ordenado!E5032)</f>
        <v>5-52</v>
      </c>
      <c r="D5031" s="3" t="str">
        <f>IF([1]Ordenado!I5032="","",[1]Ordenado!I5032)</f>
        <v>Escarpin-pasaje interior 018</v>
      </c>
    </row>
    <row r="5032" spans="1:4" x14ac:dyDescent="0.35">
      <c r="A5032" s="2">
        <f>IF([1]Ordenado!A5033="","",IFERROR(YEAR([1]Ordenado!A5033),""))</f>
        <v>2024</v>
      </c>
      <c r="B5032" s="3" t="str">
        <f>IF([1]Ordenado!C5033="","",[1]Ordenado!C5033)</f>
        <v>Mirta Marticorena</v>
      </c>
      <c r="C5032" s="2" t="str">
        <f>IF([1]Ordenado!E5033="","",[1]Ordenado!E5033)</f>
        <v>53-31</v>
      </c>
      <c r="D5032" s="3" t="str">
        <f>IF([1]Ordenado!I5033="","",[1]Ordenado!I5033)</f>
        <v>Camnino el Colera s/n</v>
      </c>
    </row>
    <row r="5033" spans="1:4" x14ac:dyDescent="0.35">
      <c r="A5033" s="2">
        <f>IF([1]Ordenado!A5034="","",IFERROR(YEAR([1]Ordenado!A5034),""))</f>
        <v>2024</v>
      </c>
      <c r="B5033" s="3" t="str">
        <f>IF([1]Ordenado!C5034="","",[1]Ordenado!C5034)</f>
        <v>William Arias M.</v>
      </c>
      <c r="C5033" s="2" t="str">
        <f>IF([1]Ordenado!E5034="","",[1]Ordenado!E5034)</f>
        <v>41-18</v>
      </c>
      <c r="D5033" s="3" t="str">
        <f>IF([1]Ordenado!I5034="","",[1]Ordenado!I5034)</f>
        <v>Pedro de Miranda 762</v>
      </c>
    </row>
    <row r="5034" spans="1:4" x14ac:dyDescent="0.35">
      <c r="A5034" s="2">
        <f>IF([1]Ordenado!A5035="","",IFERROR(YEAR([1]Ordenado!A5035),""))</f>
        <v>2024</v>
      </c>
      <c r="B5034" s="3" t="str">
        <f>IF([1]Ordenado!C5035="","",[1]Ordenado!C5035)</f>
        <v>Glafira Pastene Galvez</v>
      </c>
      <c r="C5034" s="2" t="str">
        <f>IF([1]Ordenado!E5035="","",[1]Ordenado!E5035)</f>
        <v>104-126</v>
      </c>
      <c r="D5034" s="3" t="str">
        <f>IF([1]Ordenado!I5035="","",[1]Ordenado!I5035)</f>
        <v>Nemesio Camus 840</v>
      </c>
    </row>
    <row r="5035" spans="1:4" x14ac:dyDescent="0.35">
      <c r="A5035" s="2">
        <f>IF([1]Ordenado!A5036="","",IFERROR(YEAR([1]Ordenado!A5036),""))</f>
        <v>2024</v>
      </c>
      <c r="B5035" s="3" t="str">
        <f>IF([1]Ordenado!C5036="","",[1]Ordenado!C5036)</f>
        <v>Viviann Diaz olguin</v>
      </c>
      <c r="C5035" s="2" t="str">
        <f>IF([1]Ordenado!E5036="","",[1]Ordenado!E5036)</f>
        <v>98-63</v>
      </c>
      <c r="D5035" s="3" t="str">
        <f>IF([1]Ordenado!I5036="","",[1]Ordenado!I5036)</f>
        <v>Francisco Lira Sur 323</v>
      </c>
    </row>
    <row r="5036" spans="1:4" x14ac:dyDescent="0.35">
      <c r="A5036" s="2">
        <f>IF([1]Ordenado!A5037="","",IFERROR(YEAR([1]Ordenado!A5037),""))</f>
        <v>2024</v>
      </c>
      <c r="B5036" s="3" t="str">
        <f>IF([1]Ordenado!C5037="","",[1]Ordenado!C5037)</f>
        <v>Jorge Camus Escanilla</v>
      </c>
      <c r="C5036" s="2" t="str">
        <f>IF([1]Ordenado!E5037="","",[1]Ordenado!E5037)</f>
        <v>253-8</v>
      </c>
      <c r="D5036" s="3" t="str">
        <f>IF([1]Ordenado!I5037="","",[1]Ordenado!I5037)</f>
        <v>Pje Plazuela 25, Villa esperanza</v>
      </c>
    </row>
    <row r="5037" spans="1:4" x14ac:dyDescent="0.35">
      <c r="A5037" s="2">
        <f>IF([1]Ordenado!A5038="","",IFERROR(YEAR([1]Ordenado!A5038),""))</f>
        <v>2024</v>
      </c>
      <c r="B5037" s="3" t="str">
        <f>IF([1]Ordenado!C5038="","",[1]Ordenado!C5038)</f>
        <v>Javier Bastias Vilches</v>
      </c>
      <c r="C5037" s="2" t="str">
        <f>IF([1]Ordenado!E5038="","",[1]Ordenado!E5038)</f>
        <v>84-128</v>
      </c>
      <c r="D5037" s="3" t="str">
        <f>IF([1]Ordenado!I5038="","",[1]Ordenado!I5038)</f>
        <v>Serv de Paso lote B-4</v>
      </c>
    </row>
    <row r="5038" spans="1:4" x14ac:dyDescent="0.35">
      <c r="A5038" s="2">
        <f>IF([1]Ordenado!A5039="","",IFERROR(YEAR([1]Ordenado!A5039),""))</f>
        <v>2024</v>
      </c>
      <c r="B5038" s="3" t="str">
        <f>IF([1]Ordenado!C5039="","",[1]Ordenado!C5039)</f>
        <v>Carola Gonzalez Miranda</v>
      </c>
      <c r="C5038" s="2" t="str">
        <f>IF([1]Ordenado!E5039="","",[1]Ordenado!E5039)</f>
        <v>52-9</v>
      </c>
      <c r="D5038" s="3" t="str">
        <f>IF([1]Ordenado!I5039="","",[1]Ordenado!I5039)</f>
        <v>Cachapoal s/n, Cerrillos</v>
      </c>
    </row>
    <row r="5039" spans="1:4" x14ac:dyDescent="0.35">
      <c r="A5039" s="2">
        <f>IF([1]Ordenado!A5040="","",IFERROR(YEAR([1]Ordenado!A5040),""))</f>
        <v>2024</v>
      </c>
      <c r="B5039" s="3" t="str">
        <f>IF([1]Ordenado!C5040="","",[1]Ordenado!C5040)</f>
        <v>Camen Zuñiga y Otros</v>
      </c>
      <c r="C5039" s="2" t="str">
        <f>IF([1]Ordenado!E5040="","",[1]Ordenado!E5040)</f>
        <v>11-4</v>
      </c>
      <c r="D5039" s="3" t="str">
        <f>IF([1]Ordenado!I5040="","",[1]Ordenado!I5040)</f>
        <v>Miraflores 321</v>
      </c>
    </row>
    <row r="5040" spans="1:4" x14ac:dyDescent="0.35">
      <c r="A5040" s="2">
        <f>IF([1]Ordenado!A5041="","",IFERROR(YEAR([1]Ordenado!A5041),""))</f>
        <v>2024</v>
      </c>
      <c r="B5040" s="3" t="str">
        <f>IF([1]Ordenado!C5041="","",[1]Ordenado!C5041)</f>
        <v>Carmen Carrasco Z</v>
      </c>
      <c r="C5040" s="2" t="str">
        <f>IF([1]Ordenado!E5041="","",[1]Ordenado!E5041)</f>
        <v>5-32</v>
      </c>
      <c r="D5040" s="3" t="str">
        <f>IF([1]Ordenado!I5041="","",[1]Ordenado!I5041)</f>
        <v>Emilio Cuevas 693</v>
      </c>
    </row>
    <row r="5041" spans="1:4" x14ac:dyDescent="0.35">
      <c r="A5041" s="2">
        <f>IF([1]Ordenado!A5042="","",IFERROR(YEAR([1]Ordenado!A5042),""))</f>
        <v>2024</v>
      </c>
      <c r="B5041" s="3" t="str">
        <f>IF([1]Ordenado!C5042="","",[1]Ordenado!C5042)</f>
        <v xml:space="preserve">Elba Espinoza </v>
      </c>
      <c r="C5041" s="2" t="str">
        <f>IF([1]Ordenado!E5042="","",[1]Ordenado!E5042)</f>
        <v>68-25</v>
      </c>
      <c r="D5041" s="3" t="str">
        <f>IF([1]Ordenado!I5042="","",[1]Ordenado!I5042)</f>
        <v>Cachapoal 167</v>
      </c>
    </row>
    <row r="5042" spans="1:4" x14ac:dyDescent="0.35">
      <c r="A5042" s="2">
        <f>IF([1]Ordenado!A5043="","",IFERROR(YEAR([1]Ordenado!A5043),""))</f>
        <v>2024</v>
      </c>
      <c r="B5042" s="3" t="str">
        <f>IF([1]Ordenado!C5043="","",[1]Ordenado!C5043)</f>
        <v>Olga Alarcon Nuñez</v>
      </c>
      <c r="C5042" s="2" t="str">
        <f>IF([1]Ordenado!E5043="","",[1]Ordenado!E5043)</f>
        <v>53-63</v>
      </c>
      <c r="D5042" s="3" t="str">
        <f>IF([1]Ordenado!I5043="","",[1]Ordenado!I5043)</f>
        <v>Camino Vecinal s/n</v>
      </c>
    </row>
    <row r="5043" spans="1:4" x14ac:dyDescent="0.35">
      <c r="A5043" s="2">
        <f>IF([1]Ordenado!A5044="","",IFERROR(YEAR([1]Ordenado!A5044),""))</f>
        <v>2024</v>
      </c>
      <c r="B5043" s="3" t="str">
        <f>IF([1]Ordenado!C5044="","",[1]Ordenado!C5044)</f>
        <v>Olga Alarcon Nuñez</v>
      </c>
      <c r="C5043" s="2" t="str">
        <f>IF([1]Ordenado!E5044="","",[1]Ordenado!E5044)</f>
        <v>53-63</v>
      </c>
      <c r="D5043" s="3" t="str">
        <f>IF([1]Ordenado!I5044="","",[1]Ordenado!I5044)</f>
        <v>Camino Vecinal s/n</v>
      </c>
    </row>
    <row r="5044" spans="1:4" x14ac:dyDescent="0.35">
      <c r="A5044" s="2">
        <f>IF([1]Ordenado!A5045="","",IFERROR(YEAR([1]Ordenado!A5045),""))</f>
        <v>2024</v>
      </c>
      <c r="B5044" s="3" t="str">
        <f>IF([1]Ordenado!C5045="","",[1]Ordenado!C5045)</f>
        <v>Olga Alarcon Nuñez</v>
      </c>
      <c r="C5044" s="2" t="str">
        <f>IF([1]Ordenado!E5045="","",[1]Ordenado!E5045)</f>
        <v>53-63</v>
      </c>
      <c r="D5044" s="3" t="str">
        <f>IF([1]Ordenado!I5045="","",[1]Ordenado!I5045)</f>
        <v>Camino Vecinal s/n</v>
      </c>
    </row>
    <row r="5045" spans="1:4" x14ac:dyDescent="0.35">
      <c r="A5045" s="2">
        <f>IF([1]Ordenado!A5046="","",IFERROR(YEAR([1]Ordenado!A5046),""))</f>
        <v>2024</v>
      </c>
      <c r="B5045" s="3" t="str">
        <f>IF([1]Ordenado!C5046="","",[1]Ordenado!C5046)</f>
        <v>Paul Cuevas Fuentes</v>
      </c>
      <c r="C5045" s="2" t="str">
        <f>IF([1]Ordenado!E5046="","",[1]Ordenado!E5046)</f>
        <v>84-95</v>
      </c>
      <c r="D5045" s="3" t="str">
        <f>IF([1]Ordenado!I5046="","",[1]Ordenado!I5046)</f>
        <v>C. Proyectado 172, Campos de Doñihue</v>
      </c>
    </row>
    <row r="5046" spans="1:4" x14ac:dyDescent="0.35">
      <c r="A5046" s="2">
        <f>IF([1]Ordenado!A5047="","",IFERROR(YEAR([1]Ordenado!A5047),""))</f>
        <v>2024</v>
      </c>
      <c r="B5046" s="3" t="str">
        <f>IF([1]Ordenado!C5047="","",[1]Ordenado!C5047)</f>
        <v>Mirta Marticorena</v>
      </c>
      <c r="C5046" s="2" t="str">
        <f>IF([1]Ordenado!E5047="","",[1]Ordenado!E5047)</f>
        <v>53-31</v>
      </c>
      <c r="D5046" s="3" t="str">
        <f>IF([1]Ordenado!I5047="","",[1]Ordenado!I5047)</f>
        <v>camino el Colera s/n</v>
      </c>
    </row>
    <row r="5047" spans="1:4" x14ac:dyDescent="0.35">
      <c r="A5047" s="2">
        <f>IF([1]Ordenado!A5048="","",IFERROR(YEAR([1]Ordenado!A5048),""))</f>
        <v>2024</v>
      </c>
      <c r="B5047" s="3" t="str">
        <f>IF([1]Ordenado!C5048="","",[1]Ordenado!C5048)</f>
        <v>Sandra El Moro H.</v>
      </c>
      <c r="C5047" s="2" t="str">
        <f>IF([1]Ordenado!E5048="","",[1]Ordenado!E5048)</f>
        <v>2-8</v>
      </c>
      <c r="D5047" s="3" t="str">
        <f>IF([1]Ordenado!I5048="","",[1]Ordenado!I5048)</f>
        <v>Cachapoal 061</v>
      </c>
    </row>
    <row r="5048" spans="1:4" x14ac:dyDescent="0.35">
      <c r="A5048" s="2">
        <f>IF([1]Ordenado!A5049="","",IFERROR(YEAR([1]Ordenado!A5049),""))</f>
        <v>2024</v>
      </c>
      <c r="B5048" s="3" t="str">
        <f>IF([1]Ordenado!C5049="","",[1]Ordenado!C5049)</f>
        <v>Manuel Perez</v>
      </c>
      <c r="C5048" s="2" t="str">
        <f>IF([1]Ordenado!E5049="","",[1]Ordenado!E5049)</f>
        <v>230-1</v>
      </c>
      <c r="D5048" s="3" t="str">
        <f>IF([1]Ordenado!I5049="","",[1]Ordenado!I5049)</f>
        <v>El Canelo 253</v>
      </c>
    </row>
    <row r="5049" spans="1:4" x14ac:dyDescent="0.35">
      <c r="A5049" s="2">
        <f>IF([1]Ordenado!A5050="","",IFERROR(YEAR([1]Ordenado!A5050),""))</f>
        <v>2024</v>
      </c>
      <c r="B5049" s="3" t="str">
        <f>IF([1]Ordenado!C5050="","",[1]Ordenado!C5050)</f>
        <v>Roberto Toledo Vera</v>
      </c>
      <c r="C5049" s="2" t="str">
        <f>IF([1]Ordenado!E5050="","",[1]Ordenado!E5050)</f>
        <v>106-58</v>
      </c>
      <c r="D5049" s="3" t="str">
        <f>IF([1]Ordenado!I5050="","",[1]Ordenado!I5050)</f>
        <v>Nemesio Camus 907</v>
      </c>
    </row>
    <row r="5050" spans="1:4" x14ac:dyDescent="0.35">
      <c r="A5050" s="2">
        <f>IF([1]Ordenado!A5051="","",IFERROR(YEAR([1]Ordenado!A5051),""))</f>
        <v>2024</v>
      </c>
      <c r="B5050" s="3" t="str">
        <f>IF([1]Ordenado!C5051="","",[1]Ordenado!C5051)</f>
        <v>Rogelio Flores Pinto</v>
      </c>
      <c r="C5050" s="2" t="str">
        <f>IF([1]Ordenado!E5051="","",[1]Ordenado!E5051)</f>
        <v>282-32</v>
      </c>
      <c r="D5050" s="3" t="str">
        <f>IF([1]Ordenado!I5051="","",[1]Ordenado!I5051)</f>
        <v>El Aromo N° 9</v>
      </c>
    </row>
    <row r="5051" spans="1:4" x14ac:dyDescent="0.35">
      <c r="A5051" s="2">
        <f>IF([1]Ordenado!A5052="","",IFERROR(YEAR([1]Ordenado!A5052),""))</f>
        <v>2024</v>
      </c>
      <c r="B5051" s="3" t="str">
        <f>IF([1]Ordenado!C5052="","",[1]Ordenado!C5052)</f>
        <v>Empresas Sebanto Ltda.</v>
      </c>
      <c r="C5051" s="2" t="str">
        <f>IF([1]Ordenado!E5052="","",[1]Ordenado!E5052)</f>
        <v>115-440</v>
      </c>
      <c r="D5051" s="3" t="str">
        <f>IF([1]Ordenado!I5052="","",[1]Ordenado!I5052)</f>
        <v>Calle Las Aguilas N° 17-B</v>
      </c>
    </row>
    <row r="5052" spans="1:4" x14ac:dyDescent="0.35">
      <c r="A5052" s="2">
        <f>IF([1]Ordenado!A5053="","",IFERROR(YEAR([1]Ordenado!A5053),""))</f>
        <v>2024</v>
      </c>
      <c r="B5052" s="3" t="str">
        <f>IF([1]Ordenado!C5053="","",[1]Ordenado!C5053)</f>
        <v>Margarita Pozo Guzman</v>
      </c>
      <c r="C5052" s="2" t="str">
        <f>IF([1]Ordenado!E5053="","",[1]Ordenado!E5053)</f>
        <v>46 - 77</v>
      </c>
      <c r="D5052" s="3" t="str">
        <f>IF([1]Ordenado!I5053="","",[1]Ordenado!I5053)</f>
        <v>Rosa Zuñiga 014</v>
      </c>
    </row>
    <row r="5053" spans="1:4" x14ac:dyDescent="0.35">
      <c r="A5053" s="2">
        <f>IF([1]Ordenado!A5054="","",IFERROR(YEAR([1]Ordenado!A5054),""))</f>
        <v>2024</v>
      </c>
      <c r="B5053" s="3" t="str">
        <f>IF([1]Ordenado!C5054="","",[1]Ordenado!C5054)</f>
        <v>Fabiola Prado Droguett</v>
      </c>
      <c r="C5053" s="2" t="str">
        <f>IF([1]Ordenado!E5054="","",[1]Ordenado!E5054)</f>
        <v>295 - 3</v>
      </c>
      <c r="D5053" s="3" t="str">
        <f>IF([1]Ordenado!I5054="","",[1]Ordenado!I5054)</f>
        <v>Diego de Almagro N° 047</v>
      </c>
    </row>
    <row r="5054" spans="1:4" x14ac:dyDescent="0.35">
      <c r="A5054" s="2">
        <f>IF([1]Ordenado!A5055="","",IFERROR(YEAR([1]Ordenado!A5055),""))</f>
        <v>2024</v>
      </c>
      <c r="B5054" s="3" t="str">
        <f>IF([1]Ordenado!C5055="","",[1]Ordenado!C5055)</f>
        <v>Carlos Perez San Martín</v>
      </c>
      <c r="C5054" s="2" t="str">
        <f>IF([1]Ordenado!E5055="","",[1]Ordenado!E5055)</f>
        <v>84-113</v>
      </c>
      <c r="D5054" s="3" t="str">
        <f>IF([1]Ordenado!I5055="","",[1]Ordenado!I5055)</f>
        <v>Camino Proyectado s/n</v>
      </c>
    </row>
    <row r="5055" spans="1:4" x14ac:dyDescent="0.35">
      <c r="A5055" s="2">
        <f>IF([1]Ordenado!A5056="","",IFERROR(YEAR([1]Ordenado!A5056),""))</f>
        <v>2024</v>
      </c>
      <c r="B5055" s="3" t="str">
        <f>IF([1]Ordenado!C5056="","",[1]Ordenado!C5056)</f>
        <v>Noelia Lucia Perez Peralta</v>
      </c>
      <c r="C5055" s="2" t="str">
        <f>IF([1]Ordenado!E5056="","",[1]Ordenado!E5056)</f>
        <v>45-5</v>
      </c>
      <c r="D5055" s="3" t="str">
        <f>IF([1]Ordenado!I5056="","",[1]Ordenado!I5056)</f>
        <v>Pedro Aguirre Cerda N°76</v>
      </c>
    </row>
    <row r="5056" spans="1:4" x14ac:dyDescent="0.35">
      <c r="A5056" s="2">
        <f>IF([1]Ordenado!A5057="","",IFERROR(YEAR([1]Ordenado!A5057),""))</f>
        <v>2024</v>
      </c>
      <c r="B5056" s="3" t="str">
        <f>IF([1]Ordenado!C5057="","",[1]Ordenado!C5057)</f>
        <v>Municipalidad de Doñihue</v>
      </c>
      <c r="C5056" s="2" t="str">
        <f>IF([1]Ordenado!E5057="","",[1]Ordenado!E5057)</f>
        <v>19-17</v>
      </c>
      <c r="D5056" s="3" t="str">
        <f>IF([1]Ordenado!I5057="","",[1]Ordenado!I5057)</f>
        <v>Doctor Sanhueza s/n</v>
      </c>
    </row>
    <row r="5057" spans="1:4" x14ac:dyDescent="0.35">
      <c r="A5057" s="2">
        <f>IF([1]Ordenado!A5058="","",IFERROR(YEAR([1]Ordenado!A5058),""))</f>
        <v>2024</v>
      </c>
      <c r="B5057" s="3" t="str">
        <f>IF([1]Ordenado!C5058="","",[1]Ordenado!C5058)</f>
        <v>Reinaldo Nuñez</v>
      </c>
      <c r="C5057" s="2" t="str">
        <f>IF([1]Ordenado!E5058="","",[1]Ordenado!E5058)</f>
        <v>44-33</v>
      </c>
      <c r="D5057" s="3" t="str">
        <f>IF([1]Ordenado!I5058="","",[1]Ordenado!I5058)</f>
        <v>Pedro de Miranda 849</v>
      </c>
    </row>
    <row r="5058" spans="1:4" x14ac:dyDescent="0.35">
      <c r="A5058" s="2">
        <f>IF([1]Ordenado!A5059="","",IFERROR(YEAR([1]Ordenado!A5059),""))</f>
        <v>2024</v>
      </c>
      <c r="B5058" s="3" t="str">
        <f>IF([1]Ordenado!C5059="","",[1]Ordenado!C5059)</f>
        <v>Marcelo Muñoz Rojas</v>
      </c>
      <c r="C5058" s="2" t="str">
        <f>IF([1]Ordenado!E5059="","",[1]Ordenado!E5059)</f>
        <v>235-11</v>
      </c>
      <c r="D5058" s="3" t="str">
        <f>IF([1]Ordenado!I5059="","",[1]Ordenado!I5059)</f>
        <v>Pasaje El Espino N°260</v>
      </c>
    </row>
    <row r="5059" spans="1:4" x14ac:dyDescent="0.35">
      <c r="A5059" s="2">
        <f>IF([1]Ordenado!A5060="","",IFERROR(YEAR([1]Ordenado!A5060),""))</f>
        <v>2024</v>
      </c>
      <c r="B5059" s="3" t="str">
        <f>IF([1]Ordenado!C5060="","",[1]Ordenado!C5060)</f>
        <v>Jorge Gonzalez Vergara</v>
      </c>
      <c r="C5059" s="2" t="str">
        <f>IF([1]Ordenado!E5060="","",[1]Ordenado!E5060)</f>
        <v>225-16</v>
      </c>
      <c r="D5059" s="3" t="str">
        <f>IF([1]Ordenado!I5060="","",[1]Ordenado!I5060)</f>
        <v>Pasaje El Boldo N° 0247</v>
      </c>
    </row>
    <row r="5060" spans="1:4" x14ac:dyDescent="0.35">
      <c r="A5060" s="2">
        <f>IF([1]Ordenado!A5061="","",IFERROR(YEAR([1]Ordenado!A5061),""))</f>
        <v>2024</v>
      </c>
      <c r="B5060" s="3" t="str">
        <f>IF([1]Ordenado!C5061="","",[1]Ordenado!C5061)</f>
        <v>Cesar Diaz Valenzuela</v>
      </c>
      <c r="C5060" s="2" t="str">
        <f>IF([1]Ordenado!E5061="","",[1]Ordenado!E5061)</f>
        <v>100-49</v>
      </c>
      <c r="D5060" s="3" t="str">
        <f>IF([1]Ordenado!I5061="","",[1]Ordenado!I5061)</f>
        <v>Rosa Zuñiga  N° 468</v>
      </c>
    </row>
    <row r="5061" spans="1:4" x14ac:dyDescent="0.35">
      <c r="A5061" s="2">
        <f>IF([1]Ordenado!A5062="","",IFERROR(YEAR([1]Ordenado!A5062),""))</f>
        <v>2024</v>
      </c>
      <c r="B5061" s="3" t="str">
        <f>IF([1]Ordenado!C5062="","",[1]Ordenado!C5062)</f>
        <v>Tamara Meneses Castro</v>
      </c>
      <c r="C5061" s="2" t="str">
        <f>IF([1]Ordenado!E5062="","",[1]Ordenado!E5062)</f>
        <v>150-18</v>
      </c>
      <c r="D5061" s="3" t="str">
        <f>IF([1]Ordenado!I5062="","",[1]Ordenado!I5062)</f>
        <v>Pasaje Los Alerces N° 30</v>
      </c>
    </row>
    <row r="5062" spans="1:4" x14ac:dyDescent="0.35">
      <c r="A5062" s="2">
        <f>IF([1]Ordenado!A5063="","",IFERROR(YEAR([1]Ordenado!A5063),""))</f>
        <v>2024</v>
      </c>
      <c r="B5062" s="3" t="str">
        <f>IF([1]Ordenado!C5063="","",[1]Ordenado!C5063)</f>
        <v>Jorge Aros Galvez</v>
      </c>
      <c r="C5062" s="2" t="str">
        <f>IF([1]Ordenado!E5063="","",[1]Ordenado!E5063)</f>
        <v>108-20</v>
      </c>
      <c r="D5062" s="3" t="str">
        <f>IF([1]Ordenado!I5063="","",[1]Ordenado!I5063)</f>
        <v>Carolina Pozo N° 063</v>
      </c>
    </row>
    <row r="5063" spans="1:4" x14ac:dyDescent="0.35">
      <c r="A5063" s="2">
        <f>IF([1]Ordenado!A5064="","",IFERROR(YEAR([1]Ordenado!A5064),""))</f>
        <v>2024</v>
      </c>
      <c r="B5063" s="3" t="str">
        <f>IF([1]Ordenado!C5064="","",[1]Ordenado!C5064)</f>
        <v>Maria Gonzalez Gonzalez</v>
      </c>
      <c r="C5063" s="2" t="str">
        <f>IF([1]Ordenado!E5064="","",[1]Ordenado!E5064)</f>
        <v>17-16</v>
      </c>
      <c r="D5063" s="3" t="str">
        <f>IF([1]Ordenado!I5064="","",[1]Ordenado!I5064)</f>
        <v>Maule N° 028</v>
      </c>
    </row>
    <row r="5064" spans="1:4" x14ac:dyDescent="0.35">
      <c r="A5064" s="2">
        <f>IF([1]Ordenado!A5065="","",IFERROR(YEAR([1]Ordenado!A5065),""))</f>
        <v>2024</v>
      </c>
      <c r="B5064" s="3" t="str">
        <f>IF([1]Ordenado!C5065="","",[1]Ordenado!C5065)</f>
        <v>Tiare Abarca Ovalle</v>
      </c>
      <c r="C5064" s="2" t="str">
        <f>IF([1]Ordenado!E5065="","",[1]Ordenado!E5065)</f>
        <v>517-1</v>
      </c>
      <c r="D5064" s="3" t="str">
        <f>IF([1]Ordenado!I5065="","",[1]Ordenado!I5065)</f>
        <v>Rio Claro N° 067</v>
      </c>
    </row>
    <row r="5065" spans="1:4" x14ac:dyDescent="0.35">
      <c r="A5065" s="2">
        <f>IF([1]Ordenado!A5066="","",IFERROR(YEAR([1]Ordenado!A5066),""))</f>
        <v>2024</v>
      </c>
      <c r="B5065" s="3" t="str">
        <f>IF([1]Ordenado!C5066="","",[1]Ordenado!C5066)</f>
        <v>Elias Garcia Acosta</v>
      </c>
      <c r="C5065" s="2" t="str">
        <f>IF([1]Ordenado!E5066="","",[1]Ordenado!E5066)</f>
        <v>120-009</v>
      </c>
      <c r="D5065" s="3" t="str">
        <f>IF([1]Ordenado!I5066="","",[1]Ordenado!I5066)</f>
        <v>Andrea Cortinez N°017</v>
      </c>
    </row>
    <row r="5066" spans="1:4" x14ac:dyDescent="0.35">
      <c r="A5066" s="2">
        <f>IF([1]Ordenado!A5067="","",IFERROR(YEAR([1]Ordenado!A5067),""))</f>
        <v>2024</v>
      </c>
      <c r="B5066" s="3" t="str">
        <f>IF([1]Ordenado!C5067="","",[1]Ordenado!C5067)</f>
        <v>Veronica Galvez Miranda</v>
      </c>
      <c r="C5066" s="2" t="str">
        <f>IF([1]Ordenado!E5067="","",[1]Ordenado!E5067)</f>
        <v>19-189</v>
      </c>
      <c r="D5066" s="3" t="str">
        <f>IF([1]Ordenado!I5067="","",[1]Ordenado!I5067)</f>
        <v>Camino Servicio Interior N° 017</v>
      </c>
    </row>
    <row r="5067" spans="1:4" x14ac:dyDescent="0.35">
      <c r="A5067" s="2">
        <f>IF([1]Ordenado!A5068="","",IFERROR(YEAR([1]Ordenado!A5068),""))</f>
        <v>2024</v>
      </c>
      <c r="B5067" s="3" t="str">
        <f>IF([1]Ordenado!C5068="","",[1]Ordenado!C5068)</f>
        <v>Pedro Ferrada</v>
      </c>
      <c r="C5067" s="2" t="str">
        <f>IF([1]Ordenado!E5068="","",[1]Ordenado!E5068)</f>
        <v>95-41</v>
      </c>
      <c r="D5067" s="3" t="str">
        <f>IF([1]Ordenado!I5068="","",[1]Ordenado!I5068)</f>
        <v>camino interior california</v>
      </c>
    </row>
    <row r="5068" spans="1:4" x14ac:dyDescent="0.35">
      <c r="A5068" s="2">
        <f>IF([1]Ordenado!A5069="","",IFERROR(YEAR([1]Ordenado!A5069),""))</f>
        <v>2024</v>
      </c>
      <c r="B5068" s="3" t="str">
        <f>IF([1]Ordenado!C5069="","",[1]Ordenado!C5069)</f>
        <v>Comité Doña antonia</v>
      </c>
      <c r="C5068" s="2" t="str">
        <f>IF([1]Ordenado!E5069="","",[1]Ordenado!E5069)</f>
        <v>115-361</v>
      </c>
      <c r="D5068" s="3" t="str">
        <f>IF([1]Ordenado!I5069="","",[1]Ordenado!I5069)</f>
        <v>Rosa Zuñiga N° 061</v>
      </c>
    </row>
    <row r="5069" spans="1:4" x14ac:dyDescent="0.35">
      <c r="A5069" s="2">
        <f>IF([1]Ordenado!A5070="","",IFERROR(YEAR([1]Ordenado!A5070),""))</f>
        <v>2024</v>
      </c>
      <c r="B5069" s="3" t="str">
        <f>IF([1]Ordenado!C5070="","",[1]Ordenado!C5070)</f>
        <v>Claudio Maldonado</v>
      </c>
      <c r="C5069" s="2" t="str">
        <f>IF([1]Ordenado!E5070="","",[1]Ordenado!E5070)</f>
        <v>95-2</v>
      </c>
      <c r="D5069" s="3" t="str">
        <f>IF([1]Ordenado!I5070="","",[1]Ordenado!I5070)</f>
        <v>Pasaje Daniel Droguett N° 043</v>
      </c>
    </row>
    <row r="5070" spans="1:4" x14ac:dyDescent="0.35">
      <c r="A5070" s="2">
        <f>IF([1]Ordenado!A5071="","",IFERROR(YEAR([1]Ordenado!A5071),""))</f>
        <v>2024</v>
      </c>
      <c r="B5070" s="3" t="str">
        <f>IF([1]Ordenado!C5071="","",[1]Ordenado!C5071)</f>
        <v>Miguel Droguett Acevedo</v>
      </c>
      <c r="C5070" s="2" t="str">
        <f>IF([1]Ordenado!E5071="","",[1]Ordenado!E5071)</f>
        <v>114-72</v>
      </c>
      <c r="D5070" s="3" t="str">
        <f>IF([1]Ordenado!I5071="","",[1]Ordenado!I5071)</f>
        <v>Abelardo Nuñez  N° 118</v>
      </c>
    </row>
    <row r="5071" spans="1:4" x14ac:dyDescent="0.35">
      <c r="A5071" s="2">
        <f>IF([1]Ordenado!A5072="","",IFERROR(YEAR([1]Ordenado!A5072),""))</f>
        <v>2024</v>
      </c>
      <c r="B5071" s="3" t="str">
        <f>IF([1]Ordenado!C5072="","",[1]Ordenado!C5072)</f>
        <v>Miguel Diaz Vargas</v>
      </c>
      <c r="C5071" s="2" t="str">
        <f>IF([1]Ordenado!E5072="","",[1]Ordenado!E5072)</f>
        <v>119-15</v>
      </c>
      <c r="D5071" s="3" t="str">
        <f>IF([1]Ordenado!I5072="","",[1]Ordenado!I5072)</f>
        <v>Pedro de Miranda N°494</v>
      </c>
    </row>
    <row r="5072" spans="1:4" x14ac:dyDescent="0.35">
      <c r="A5072" s="2">
        <f>IF([1]Ordenado!A5073="","",IFERROR(YEAR([1]Ordenado!A5073),""))</f>
        <v>2024</v>
      </c>
      <c r="B5072" s="3" t="str">
        <f>IF([1]Ordenado!C5073="","",[1]Ordenado!C5073)</f>
        <v>Inmobiliaria Ciudad Verde</v>
      </c>
      <c r="C5072" s="2" t="str">
        <f>IF([1]Ordenado!E5073="","",[1]Ordenado!E5073)</f>
        <v>41-32</v>
      </c>
      <c r="D5072" s="3" t="str">
        <f>IF([1]Ordenado!I5073="","",[1]Ordenado!I5073)</f>
        <v>Pedro de Miranda N°784 - L1</v>
      </c>
    </row>
    <row r="5073" spans="1:4" x14ac:dyDescent="0.35">
      <c r="A5073" s="2">
        <f>IF([1]Ordenado!A5074="","",IFERROR(YEAR([1]Ordenado!A5074),""))</f>
        <v>2024</v>
      </c>
      <c r="B5073" s="3" t="str">
        <f>IF([1]Ordenado!C5074="","",[1]Ordenado!C5074)</f>
        <v>Jazmín Marín Viera</v>
      </c>
      <c r="C5073" s="2" t="str">
        <f>IF([1]Ordenado!E5074="","",[1]Ordenado!E5074)</f>
        <v>517-140</v>
      </c>
      <c r="D5073" s="3" t="str">
        <f>IF([1]Ordenado!I5074="","",[1]Ordenado!I5074)</f>
        <v>Pasaje Río Cisnes N° 050</v>
      </c>
    </row>
    <row r="5074" spans="1:4" x14ac:dyDescent="0.35">
      <c r="A5074" s="2">
        <f>IF([1]Ordenado!A5075="","",IFERROR(YEAR([1]Ordenado!A5075),""))</f>
        <v>2024</v>
      </c>
      <c r="B5074" s="3" t="str">
        <f>IF([1]Ordenado!C5075="","",[1]Ordenado!C5075)</f>
        <v>Olga Alarcón Nuñez</v>
      </c>
      <c r="C5074" s="2" t="str">
        <f>IF([1]Ordenado!E5075="","",[1]Ordenado!E5075)</f>
        <v>56-63</v>
      </c>
      <c r="D5074" s="3" t="str">
        <f>IF([1]Ordenado!I5075="","",[1]Ordenado!I5075)</f>
        <v>Camino El Colera S/N</v>
      </c>
    </row>
    <row r="5075" spans="1:4" x14ac:dyDescent="0.35">
      <c r="A5075" s="2">
        <f>IF([1]Ordenado!A5076="","",IFERROR(YEAR([1]Ordenado!A5076),""))</f>
        <v>2024</v>
      </c>
      <c r="B5075" s="3" t="str">
        <f>IF([1]Ordenado!C5076="","",[1]Ordenado!C5076)</f>
        <v>Victor Corona/Cristina Dsoto Valenzuela</v>
      </c>
      <c r="C5075" s="2" t="str">
        <f>IF([1]Ordenado!E5076="","",[1]Ordenado!E5076)</f>
        <v>14-6</v>
      </c>
      <c r="D5075" s="3" t="str">
        <f>IF([1]Ordenado!I5076="","",[1]Ordenado!I5076)</f>
        <v>Errazuriz s/n</v>
      </c>
    </row>
    <row r="5076" spans="1:4" x14ac:dyDescent="0.35">
      <c r="A5076" s="2">
        <f>IF([1]Ordenado!A5077="","",IFERROR(YEAR([1]Ordenado!A5077),""))</f>
        <v>2024</v>
      </c>
      <c r="B5076" s="3" t="str">
        <f>IF([1]Ordenado!C5077="","",[1]Ordenado!C5077)</f>
        <v>Noelia Lucia Perez Peralta</v>
      </c>
      <c r="C5076" s="2" t="str">
        <f>IF([1]Ordenado!E5077="","",[1]Ordenado!E5077)</f>
        <v>45-5</v>
      </c>
      <c r="D5076" s="3" t="str">
        <f>IF([1]Ordenado!I5077="","",[1]Ordenado!I5077)</f>
        <v>Pedro Aguirre Cerda N°76</v>
      </c>
    </row>
    <row r="5077" spans="1:4" x14ac:dyDescent="0.35">
      <c r="A5077" s="2">
        <f>IF([1]Ordenado!A5078="","",IFERROR(YEAR([1]Ordenado!A5078),""))</f>
        <v>2024</v>
      </c>
      <c r="B5077" s="3" t="str">
        <f>IF([1]Ordenado!C5078="","",[1]Ordenado!C5078)</f>
        <v>ATP Desarrollo Spa</v>
      </c>
      <c r="C5077" s="2" t="str">
        <f>IF([1]Ordenado!E5078="","",[1]Ordenado!E5078)</f>
        <v>17-23 al 17/-28</v>
      </c>
      <c r="D5077" s="3" t="str">
        <f>IF([1]Ordenado!I5078="","",[1]Ordenado!I5078)</f>
        <v>Rancagua N° 019</v>
      </c>
    </row>
    <row r="5078" spans="1:4" x14ac:dyDescent="0.35">
      <c r="A5078" s="2">
        <f>IF([1]Ordenado!A5079="","",IFERROR(YEAR([1]Ordenado!A5079),""))</f>
        <v>2024</v>
      </c>
      <c r="B5078" s="3" t="str">
        <f>IF([1]Ordenado!C5079="","",[1]Ordenado!C5079)</f>
        <v>Teresa Acevedo Cornejo</v>
      </c>
      <c r="C5078" s="2" t="str">
        <f>IF([1]Ordenado!E5079="","",[1]Ordenado!E5079)</f>
        <v>93-30</v>
      </c>
      <c r="D5078" s="3" t="str">
        <f>IF([1]Ordenado!I5079="","",[1]Ordenado!I5079)</f>
        <v>Camino El Durazno N° 022</v>
      </c>
    </row>
    <row r="5079" spans="1:4" x14ac:dyDescent="0.35">
      <c r="A5079" s="2">
        <f>IF([1]Ordenado!A5080="","",IFERROR(YEAR([1]Ordenado!A5080),""))</f>
        <v>2024</v>
      </c>
      <c r="B5079" s="3" t="str">
        <f>IF([1]Ordenado!C5080="","",[1]Ordenado!C5080)</f>
        <v>Miguel Angel Gonzalez Oliveros</v>
      </c>
      <c r="C5079" s="2" t="str">
        <f>IF([1]Ordenado!E5080="","",[1]Ordenado!E5080)</f>
        <v>113-108</v>
      </c>
      <c r="D5079" s="3" t="str">
        <f>IF([1]Ordenado!I5080="","",[1]Ordenado!I5080)</f>
        <v>Julio Alcaíno N° 098</v>
      </c>
    </row>
    <row r="5080" spans="1:4" x14ac:dyDescent="0.35">
      <c r="A5080" s="2">
        <f>IF([1]Ordenado!A5081="","",IFERROR(YEAR([1]Ordenado!A5081),""))</f>
        <v>2024</v>
      </c>
      <c r="B5080" s="3" t="str">
        <f>IF([1]Ordenado!C5081="","",[1]Ordenado!C5081)</f>
        <v>Claudia Rozas Solis/Claudio Fuentes</v>
      </c>
      <c r="C5080" s="2" t="str">
        <f>IF([1]Ordenado!E5081="","",[1]Ordenado!E5081)</f>
        <v>15-29</v>
      </c>
      <c r="D5080" s="3" t="str">
        <f>IF([1]Ordenado!I5081="","",[1]Ordenado!I5081)</f>
        <v>Carrera N° 69</v>
      </c>
    </row>
    <row r="5081" spans="1:4" x14ac:dyDescent="0.35">
      <c r="A5081" s="2">
        <f>IF([1]Ordenado!A5082="","",IFERROR(YEAR([1]Ordenado!A5082),""))</f>
        <v>2024</v>
      </c>
      <c r="B5081" s="3" t="str">
        <f>IF([1]Ordenado!C5082="","",[1]Ordenado!C5082)</f>
        <v>Victor Diaz Olguin</v>
      </c>
      <c r="C5081" s="2" t="str">
        <f>IF([1]Ordenado!E5082="","",[1]Ordenado!E5082)</f>
        <v>118-31</v>
      </c>
      <c r="D5081" s="3" t="str">
        <f>IF([1]Ordenado!I5082="","",[1]Ordenado!I5082)</f>
        <v>Las Nieves N° 076</v>
      </c>
    </row>
    <row r="5082" spans="1:4" x14ac:dyDescent="0.35">
      <c r="A5082" s="2">
        <f>IF([1]Ordenado!A5083="","",IFERROR(YEAR([1]Ordenado!A5083),""))</f>
        <v>2024</v>
      </c>
      <c r="B5082" s="3" t="str">
        <f>IF([1]Ordenado!C5083="","",[1]Ordenado!C5083)</f>
        <v>Berta Rosa Droguett Rojas</v>
      </c>
      <c r="C5082" s="2" t="str">
        <f>IF([1]Ordenado!E5083="","",[1]Ordenado!E5083)</f>
        <v>54-30</v>
      </c>
      <c r="D5082" s="3" t="str">
        <f>IF([1]Ordenado!I5083="","",[1]Ordenado!I5083)</f>
        <v>Camino El Cólera s/n</v>
      </c>
    </row>
    <row r="5083" spans="1:4" x14ac:dyDescent="0.35">
      <c r="A5083" s="2">
        <f>IF([1]Ordenado!A5084="","",IFERROR(YEAR([1]Ordenado!A5084),""))</f>
        <v>2024</v>
      </c>
      <c r="B5083" s="3" t="str">
        <f>IF([1]Ordenado!C5084="","",[1]Ordenado!C5084)</f>
        <v>Berta Rosa Droguett Rojas</v>
      </c>
      <c r="C5083" s="2" t="str">
        <f>IF([1]Ordenado!E5084="","",[1]Ordenado!E5084)</f>
        <v>54-30</v>
      </c>
      <c r="D5083" s="3" t="str">
        <f>IF([1]Ordenado!I5084="","",[1]Ordenado!I5084)</f>
        <v>Camino El Cólera s/n</v>
      </c>
    </row>
    <row r="5084" spans="1:4" x14ac:dyDescent="0.35">
      <c r="A5084" s="2">
        <f>IF([1]Ordenado!A5085="","",IFERROR(YEAR([1]Ordenado!A5085),""))</f>
        <v>2024</v>
      </c>
      <c r="B5084" s="3" t="str">
        <f>IF([1]Ordenado!C5085="","",[1]Ordenado!C5085)</f>
        <v>Ena Uribe Adille</v>
      </c>
      <c r="C5084" s="2" t="str">
        <f>IF([1]Ordenado!E5085="","",[1]Ordenado!E5085)</f>
        <v>10-17</v>
      </c>
      <c r="D5084" s="3" t="str">
        <f>IF([1]Ordenado!I5085="","",[1]Ordenado!I5085)</f>
        <v>Miraflores N° 298</v>
      </c>
    </row>
    <row r="5085" spans="1:4" x14ac:dyDescent="0.35">
      <c r="A5085" s="2">
        <f>IF([1]Ordenado!A5086="","",IFERROR(YEAR([1]Ordenado!A5086),""))</f>
        <v>2024</v>
      </c>
      <c r="B5085" s="3" t="str">
        <f>IF([1]Ordenado!C5086="","",[1]Ordenado!C5086)</f>
        <v>Inmobiliaria Red Fortaleza Spa</v>
      </c>
      <c r="C5085" s="2" t="str">
        <f>IF([1]Ordenado!E5086="","",[1]Ordenado!E5086)</f>
        <v>8-9</v>
      </c>
      <c r="D5085" s="3" t="str">
        <f>IF([1]Ordenado!I5086="","",[1]Ordenado!I5086)</f>
        <v>Subteniente Valenzuela N°372</v>
      </c>
    </row>
    <row r="5086" spans="1:4" x14ac:dyDescent="0.35">
      <c r="A5086" s="2">
        <f>IF([1]Ordenado!A5087="","",IFERROR(YEAR([1]Ordenado!A5087),""))</f>
        <v>2024</v>
      </c>
      <c r="B5086" s="3" t="str">
        <f>IF([1]Ordenado!C5087="","",[1]Ordenado!C5087)</f>
        <v>Comité Doña Antonia</v>
      </c>
      <c r="C5086" s="2" t="str">
        <f>IF([1]Ordenado!E5087="","",[1]Ordenado!E5087)</f>
        <v>115-361</v>
      </c>
      <c r="D5086" s="3" t="str">
        <f>IF([1]Ordenado!I5087="","",[1]Ordenado!I5087)</f>
        <v>Rosa Zuñiga N°061</v>
      </c>
    </row>
    <row r="5087" spans="1:4" x14ac:dyDescent="0.35">
      <c r="A5087" s="2">
        <f>IF([1]Ordenado!A5088="","",IFERROR(YEAR([1]Ordenado!A5088),""))</f>
        <v>2024</v>
      </c>
      <c r="B5087" s="3" t="str">
        <f>IF([1]Ordenado!C5088="","",[1]Ordenado!C5088)</f>
        <v>Comité Doña Antonia</v>
      </c>
      <c r="C5087" s="2" t="str">
        <f>IF([1]Ordenado!E5088="","",[1]Ordenado!E5088)</f>
        <v>115-361</v>
      </c>
      <c r="D5087" s="3" t="str">
        <f>IF([1]Ordenado!I5088="","",[1]Ordenado!I5088)</f>
        <v>Rosa Zuñiga N°061</v>
      </c>
    </row>
    <row r="5088" spans="1:4" x14ac:dyDescent="0.35">
      <c r="A5088" s="2">
        <f>IF([1]Ordenado!A5089="","",IFERROR(YEAR([1]Ordenado!A5089),""))</f>
        <v>2024</v>
      </c>
      <c r="B5088" s="3" t="str">
        <f>IF([1]Ordenado!C5089="","",[1]Ordenado!C5089)</f>
        <v>María Vargas Miranda</v>
      </c>
      <c r="C5088" s="2" t="str">
        <f>IF([1]Ordenado!E5089="","",[1]Ordenado!E5089)</f>
        <v>85-25</v>
      </c>
      <c r="D5088" s="3" t="str">
        <f>IF([1]Ordenado!I5089="","",[1]Ordenado!I5089)</f>
        <v>Camino Público El oratorio s/n</v>
      </c>
    </row>
    <row r="5089" spans="1:4" x14ac:dyDescent="0.35">
      <c r="A5089" s="2">
        <f>IF([1]Ordenado!A5090="","",IFERROR(YEAR([1]Ordenado!A5090),""))</f>
        <v>2024</v>
      </c>
      <c r="B5089" s="3" t="str">
        <f>IF([1]Ordenado!C5090="","",[1]Ordenado!C5090)</f>
        <v>María Vargas Miranda</v>
      </c>
      <c r="C5089" s="2" t="str">
        <f>IF([1]Ordenado!E5090="","",[1]Ordenado!E5090)</f>
        <v>85-25</v>
      </c>
      <c r="D5089" s="3" t="str">
        <f>IF([1]Ordenado!I5090="","",[1]Ordenado!I5090)</f>
        <v>Camino Público El oratorio s/n</v>
      </c>
    </row>
    <row r="5090" spans="1:4" x14ac:dyDescent="0.35">
      <c r="A5090" s="2">
        <f>IF([1]Ordenado!A5091="","",IFERROR(YEAR([1]Ordenado!A5091),""))</f>
        <v>2024</v>
      </c>
      <c r="B5090" s="3" t="str">
        <f>IF([1]Ordenado!C5091="","",[1]Ordenado!C5091)</f>
        <v>Erika Soto Huerta</v>
      </c>
      <c r="C5090" s="2" t="str">
        <f>IF([1]Ordenado!E5091="","",[1]Ordenado!E5091)</f>
        <v>111-129</v>
      </c>
      <c r="D5090" s="3" t="str">
        <f>IF([1]Ordenado!I5091="","",[1]Ordenado!I5091)</f>
        <v>Pedro de Miranda N°626</v>
      </c>
    </row>
    <row r="5091" spans="1:4" x14ac:dyDescent="0.35">
      <c r="A5091" s="2">
        <f>IF([1]Ordenado!A5092="","",IFERROR(YEAR([1]Ordenado!A5092),""))</f>
        <v>2024</v>
      </c>
      <c r="B5091" s="3" t="str">
        <f>IF([1]Ordenado!C5092="","",[1]Ordenado!C5092)</f>
        <v>Ramón Soto Huerta</v>
      </c>
      <c r="C5091" s="2" t="str">
        <f>IF([1]Ordenado!E5092="","",[1]Ordenado!E5092)</f>
        <v>111-127</v>
      </c>
      <c r="D5091" s="3" t="str">
        <f>IF([1]Ordenado!I5092="","",[1]Ordenado!I5092)</f>
        <v>Pedro de Miranda N°630</v>
      </c>
    </row>
    <row r="5092" spans="1:4" x14ac:dyDescent="0.35">
      <c r="A5092" s="2">
        <f>IF([1]Ordenado!A5093="","",IFERROR(YEAR([1]Ordenado!A5093),""))</f>
        <v>2024</v>
      </c>
      <c r="B5092" s="3" t="str">
        <f>IF([1]Ordenado!C5093="","",[1]Ordenado!C5093)</f>
        <v>Custodia Soto Huerta</v>
      </c>
      <c r="C5092" s="2" t="str">
        <f>IF([1]Ordenado!E5093="","",[1]Ordenado!E5093)</f>
        <v>111-128</v>
      </c>
      <c r="D5092" s="3" t="str">
        <f>IF([1]Ordenado!I5093="","",[1]Ordenado!I5093)</f>
        <v>Pedro de Miranda N°628</v>
      </c>
    </row>
    <row r="5093" spans="1:4" x14ac:dyDescent="0.35">
      <c r="A5093" s="2">
        <f>IF([1]Ordenado!A5094="","",IFERROR(YEAR([1]Ordenado!A5094),""))</f>
        <v>2025</v>
      </c>
      <c r="B5093" s="3" t="str">
        <f>IF([1]Ordenado!C5094="","",[1]Ordenado!C5094)</f>
        <v>Roberto Gozalez Santana</v>
      </c>
      <c r="C5093" s="2" t="str">
        <f>IF([1]Ordenado!E5094="","",[1]Ordenado!E5094)</f>
        <v>117-95</v>
      </c>
      <c r="D5093" s="3" t="str">
        <f>IF([1]Ordenado!I5094="","",[1]Ordenado!I5094)</f>
        <v>Nemesio Camus N°257</v>
      </c>
    </row>
    <row r="5094" spans="1:4" x14ac:dyDescent="0.35">
      <c r="A5094" s="2">
        <f>IF([1]Ordenado!A5095="","",IFERROR(YEAR([1]Ordenado!A5095),""))</f>
        <v>2025</v>
      </c>
      <c r="B5094" s="3" t="str">
        <f>IF([1]Ordenado!C5095="","",[1]Ordenado!C5095)</f>
        <v>Marcia Vasquez Gonzalez</v>
      </c>
      <c r="C5094" s="2" t="str">
        <f>IF([1]Ordenado!E5095="","",[1]Ordenado!E5095)</f>
        <v>114-428</v>
      </c>
      <c r="D5094" s="3" t="str">
        <f>IF([1]Ordenado!I5095="","",[1]Ordenado!I5095)</f>
        <v>Calle Las Piedras N° 065</v>
      </c>
    </row>
    <row r="5095" spans="1:4" x14ac:dyDescent="0.35">
      <c r="A5095" s="2">
        <f>IF([1]Ordenado!A5096="","",IFERROR(YEAR([1]Ordenado!A5096),""))</f>
        <v>2025</v>
      </c>
      <c r="B5095" s="3" t="str">
        <f>IF([1]Ordenado!C5096="","",[1]Ordenado!C5096)</f>
        <v>Noelia Perez Peralta</v>
      </c>
      <c r="C5095" s="2" t="str">
        <f>IF([1]Ordenado!E5096="","",[1]Ordenado!E5096)</f>
        <v>45-005</v>
      </c>
      <c r="D5095" s="3" t="str">
        <f>IF([1]Ordenado!I5096="","",[1]Ordenado!I5096)</f>
        <v>Pedro Aguirre Cerda N°076</v>
      </c>
    </row>
    <row r="5096" spans="1:4" x14ac:dyDescent="0.35">
      <c r="A5096" s="2">
        <f>IF([1]Ordenado!A5097="","",IFERROR(YEAR([1]Ordenado!A5097),""))</f>
        <v>2025</v>
      </c>
      <c r="B5096" s="3" t="str">
        <f>IF([1]Ordenado!C5097="","",[1]Ordenado!C5097)</f>
        <v>Máximo Quintanilla Fernandez</v>
      </c>
      <c r="C5096" s="2" t="str">
        <f>IF([1]Ordenado!E5097="","",[1]Ordenado!E5097)</f>
        <v>002-019</v>
      </c>
      <c r="D5096" s="3" t="str">
        <f>IF([1]Ordenado!I5097="","",[1]Ordenado!I5097)</f>
        <v>Emilio Cuevas Nº 119</v>
      </c>
    </row>
    <row r="5097" spans="1:4" x14ac:dyDescent="0.35">
      <c r="A5097" s="2">
        <f>IF([1]Ordenado!A5098="","",IFERROR(YEAR([1]Ordenado!A5098),""))</f>
        <v>2025</v>
      </c>
      <c r="B5097" s="3" t="str">
        <f>IF([1]Ordenado!C5098="","",[1]Ordenado!C5098)</f>
        <v>Josefina Acevedo Valenzuela</v>
      </c>
      <c r="C5097" s="2" t="str">
        <f>IF([1]Ordenado!E5098="","",[1]Ordenado!E5098)</f>
        <v>116-009</v>
      </c>
      <c r="D5097" s="3" t="str">
        <f>IF([1]Ordenado!I5098="","",[1]Ordenado!I5098)</f>
        <v>Las Nieves  Nº 045</v>
      </c>
    </row>
    <row r="5098" spans="1:4" x14ac:dyDescent="0.35">
      <c r="A5098" s="2">
        <f>IF([1]Ordenado!A5099="","",IFERROR(YEAR([1]Ordenado!A5099),""))</f>
        <v>2025</v>
      </c>
      <c r="B5098" s="3" t="str">
        <f>IF([1]Ordenado!C5099="","",[1]Ordenado!C5099)</f>
        <v>Rafael Riquelme</v>
      </c>
      <c r="C5098" s="2" t="str">
        <f>IF([1]Ordenado!E5099="","",[1]Ordenado!E5099)</f>
        <v/>
      </c>
      <c r="D5098" s="3" t="str">
        <f>IF([1]Ordenado!I5099="","",[1]Ordenado!I5099)</f>
        <v>Merced N° 011</v>
      </c>
    </row>
    <row r="5099" spans="1:4" x14ac:dyDescent="0.35">
      <c r="A5099" s="2">
        <f>IF([1]Ordenado!A5100="","",IFERROR(YEAR([1]Ordenado!A5100),""))</f>
        <v>2025</v>
      </c>
      <c r="B5099" s="3" t="str">
        <f>IF([1]Ordenado!C5100="","",[1]Ordenado!C5100)</f>
        <v>Alicia Noemi Acevedo Espinoza</v>
      </c>
      <c r="C5099" s="2" t="str">
        <f>IF([1]Ordenado!E5100="","",[1]Ordenado!E5100)</f>
        <v>07-046</v>
      </c>
      <c r="D5099" s="3" t="str">
        <f>IF([1]Ordenado!I5100="","",[1]Ordenado!I5100)</f>
        <v>Estación N° 151</v>
      </c>
    </row>
    <row r="5100" spans="1:4" x14ac:dyDescent="0.35">
      <c r="A5100" s="2">
        <f>IF([1]Ordenado!A5101="","",IFERROR(YEAR([1]Ordenado!A5101),""))</f>
        <v>2025</v>
      </c>
      <c r="B5100" s="3" t="str">
        <f>IF([1]Ordenado!C5101="","",[1]Ordenado!C5101)</f>
        <v>Francisco Javier Garrido Tapia</v>
      </c>
      <c r="C5100" s="2" t="str">
        <f>IF([1]Ordenado!E5101="","",[1]Ordenado!E5101)</f>
        <v>99-81</v>
      </c>
      <c r="D5100" s="3" t="str">
        <f>IF([1]Ordenado!I5101="","",[1]Ordenado!I5101)</f>
        <v>Camino Vecinal  S/N</v>
      </c>
    </row>
    <row r="5101" spans="1:4" x14ac:dyDescent="0.35">
      <c r="A5101" s="2">
        <f>IF([1]Ordenado!A5102="","",IFERROR(YEAR([1]Ordenado!A5102),""))</f>
        <v>2025</v>
      </c>
      <c r="B5101" s="3" t="str">
        <f>IF([1]Ordenado!C5102="","",[1]Ordenado!C5102)</f>
        <v>Alejandro Manuel Rojas Herebia</v>
      </c>
      <c r="C5101" s="2" t="str">
        <f>IF([1]Ordenado!E5102="","",[1]Ordenado!E5102)</f>
        <v>19-122</v>
      </c>
      <c r="D5101" s="3" t="str">
        <f>IF([1]Ordenado!I5102="","",[1]Ordenado!I5102)</f>
        <v>Ruta  H-30  S/N</v>
      </c>
    </row>
    <row r="5102" spans="1:4" x14ac:dyDescent="0.35">
      <c r="A5102" s="2">
        <f>IF([1]Ordenado!A5103="","",IFERROR(YEAR([1]Ordenado!A5103),""))</f>
        <v>2025</v>
      </c>
      <c r="B5102" s="3" t="str">
        <f>IF([1]Ordenado!C5103="","",[1]Ordenado!C5103)</f>
        <v>Luis Perez Serrano</v>
      </c>
      <c r="C5102" s="2" t="str">
        <f>IF([1]Ordenado!E5103="","",[1]Ordenado!E5103)</f>
        <v>19-138</v>
      </c>
      <c r="D5102" s="3" t="str">
        <f>IF([1]Ordenado!I5103="","",[1]Ordenado!I5103)</f>
        <v>Errazuriz N°496</v>
      </c>
    </row>
    <row r="5103" spans="1:4" x14ac:dyDescent="0.35">
      <c r="A5103" s="2">
        <f>IF([1]Ordenado!A5104="","",IFERROR(YEAR([1]Ordenado!A5104),""))</f>
        <v>2025</v>
      </c>
      <c r="B5103" s="3" t="str">
        <f>IF([1]Ordenado!C5104="","",[1]Ordenado!C5104)</f>
        <v>Juan Carlos Soto Rubio</v>
      </c>
      <c r="C5103" s="2" t="str">
        <f>IF([1]Ordenado!E5104="","",[1]Ordenado!E5104)</f>
        <v>107-28</v>
      </c>
      <c r="D5103" s="3" t="str">
        <f>IF([1]Ordenado!I5104="","",[1]Ordenado!I5104)</f>
        <v>Juan Ramón Cornejo N°144</v>
      </c>
    </row>
    <row r="5104" spans="1:4" x14ac:dyDescent="0.35">
      <c r="A5104" s="2">
        <f>IF([1]Ordenado!A5105="","",IFERROR(YEAR([1]Ordenado!A5105),""))</f>
        <v>2025</v>
      </c>
      <c r="B5104" s="3" t="str">
        <f>IF([1]Ordenado!C5105="","",[1]Ordenado!C5105)</f>
        <v>Mauricio Augusto Núñez Alamos</v>
      </c>
      <c r="C5104" s="2" t="str">
        <f>IF([1]Ordenado!E5105="","",[1]Ordenado!E5105)</f>
        <v>115-2</v>
      </c>
      <c r="D5104" s="3" t="str">
        <f>IF([1]Ordenado!I5105="","",[1]Ordenado!I5105)</f>
        <v>Ruta H-30 N° 3682</v>
      </c>
    </row>
    <row r="5105" spans="1:4" x14ac:dyDescent="0.35">
      <c r="A5105" s="2">
        <f>IF([1]Ordenado!A5106="","",IFERROR(YEAR([1]Ordenado!A5106),""))</f>
        <v>2025</v>
      </c>
      <c r="B5105" s="3" t="str">
        <f>IF([1]Ordenado!C5106="","",[1]Ordenado!C5106)</f>
        <v>Margarita Muñoz Miranda</v>
      </c>
      <c r="C5105" s="2" t="str">
        <f>IF([1]Ordenado!E5106="","",[1]Ordenado!E5106)</f>
        <v>109-17</v>
      </c>
      <c r="D5105" s="3" t="str">
        <f>IF([1]Ordenado!I5106="","",[1]Ordenado!I5106)</f>
        <v>Camino El Cemenetrio S/N</v>
      </c>
    </row>
    <row r="5106" spans="1:4" x14ac:dyDescent="0.35">
      <c r="A5106" s="2">
        <f>IF([1]Ordenado!A5107="","",IFERROR(YEAR([1]Ordenado!A5107),""))</f>
        <v>2025</v>
      </c>
      <c r="B5106" s="3" t="str">
        <f>IF([1]Ordenado!C5107="","",[1]Ordenado!C5107)</f>
        <v>Albert Camus Landa</v>
      </c>
      <c r="C5106" s="2" t="str">
        <f>IF([1]Ordenado!E5107="","",[1]Ordenado!E5107)</f>
        <v>80-4</v>
      </c>
      <c r="D5106" s="3" t="str">
        <f>IF([1]Ordenado!I5107="","",[1]Ordenado!I5107)</f>
        <v>Rinconada de Doñihue N°215</v>
      </c>
    </row>
    <row r="5107" spans="1:4" x14ac:dyDescent="0.35">
      <c r="A5107" s="2">
        <f>IF([1]Ordenado!A5108="","",IFERROR(YEAR([1]Ordenado!A5108),""))</f>
        <v>2025</v>
      </c>
      <c r="B5107" s="3" t="str">
        <f>IF([1]Ordenado!C5108="","",[1]Ordenado!C5108)</f>
        <v>Fernanda Carolina Aros Nuñez</v>
      </c>
      <c r="C5107" s="2" t="str">
        <f>IF([1]Ordenado!E5108="","",[1]Ordenado!E5108)</f>
        <v>86-93</v>
      </c>
      <c r="D5107" s="3" t="str">
        <f>IF([1]Ordenado!I5108="","",[1]Ordenado!I5108)</f>
        <v>Camino El Oratorio N°351</v>
      </c>
    </row>
    <row r="5108" spans="1:4" x14ac:dyDescent="0.35">
      <c r="A5108" s="2">
        <f>IF([1]Ordenado!A5109="","",IFERROR(YEAR([1]Ordenado!A5109),""))</f>
        <v>2025</v>
      </c>
      <c r="B5108" s="3" t="str">
        <f>IF([1]Ordenado!C5109="","",[1]Ordenado!C5109)</f>
        <v>Deysi Navarro Padilla</v>
      </c>
      <c r="C5108" s="2" t="str">
        <f>IF([1]Ordenado!E5109="","",[1]Ordenado!E5109)</f>
        <v>9-37</v>
      </c>
      <c r="D5108" s="3" t="str">
        <f>IF([1]Ordenado!I5109="","",[1]Ordenado!I5109)</f>
        <v>Delfin Carvallo N°477</v>
      </c>
    </row>
    <row r="5109" spans="1:4" x14ac:dyDescent="0.35">
      <c r="A5109" s="2">
        <f>IF([1]Ordenado!A5110="","",IFERROR(YEAR([1]Ordenado!A5110),""))</f>
        <v>2025</v>
      </c>
      <c r="B5109" s="3" t="str">
        <f>IF([1]Ordenado!C5110="","",[1]Ordenado!C5110)</f>
        <v>Juan Araya Velasquez</v>
      </c>
      <c r="C5109" s="2" t="str">
        <f>IF([1]Ordenado!E5110="","",[1]Ordenado!E5110)</f>
        <v>114-41</v>
      </c>
      <c r="D5109" s="3" t="str">
        <f>IF([1]Ordenado!I5110="","",[1]Ordenado!I5110)</f>
        <v>Rinconada de Auco N° 187</v>
      </c>
    </row>
    <row r="5110" spans="1:4" x14ac:dyDescent="0.35">
      <c r="A5110" s="2">
        <f>IF([1]Ordenado!A5111="","",IFERROR(YEAR([1]Ordenado!A5111),""))</f>
        <v>2025</v>
      </c>
      <c r="B5110" s="3" t="str">
        <f>IF([1]Ordenado!C5111="","",[1]Ordenado!C5111)</f>
        <v>Claudio Fuentes Soto</v>
      </c>
      <c r="C5110" s="2" t="str">
        <f>IF([1]Ordenado!E5111="","",[1]Ordenado!E5111)</f>
        <v>15-33</v>
      </c>
      <c r="D5110" s="3" t="str">
        <f>IF([1]Ordenado!I5111="","",[1]Ordenado!I5111)</f>
        <v>Carrera N° 069-A</v>
      </c>
    </row>
    <row r="5111" spans="1:4" x14ac:dyDescent="0.35">
      <c r="A5111" s="2">
        <f>IF([1]Ordenado!A5112="","",IFERROR(YEAR([1]Ordenado!A5112),""))</f>
        <v>2025</v>
      </c>
      <c r="B5111" s="3" t="str">
        <f>IF([1]Ordenado!C5112="","",[1]Ordenado!C5112)</f>
        <v>Luis Parada Dinamarca</v>
      </c>
      <c r="C5111" s="2" t="str">
        <f>IF([1]Ordenado!E5112="","",[1]Ordenado!E5112)</f>
        <v>111-125</v>
      </c>
      <c r="D5111" s="3" t="str">
        <f>IF([1]Ordenado!I5112="","",[1]Ordenado!I5112)</f>
        <v>Francisco Perez N°31</v>
      </c>
    </row>
    <row r="5112" spans="1:4" x14ac:dyDescent="0.35">
      <c r="A5112" s="2">
        <f>IF([1]Ordenado!A5113="","",IFERROR(YEAR([1]Ordenado!A5113),""))</f>
        <v>2025</v>
      </c>
      <c r="B5112" s="3" t="str">
        <f>IF([1]Ordenado!C5113="","",[1]Ordenado!C5113)</f>
        <v>Marco Cifuentes Zelaya</v>
      </c>
      <c r="C5112" s="2" t="str">
        <f>IF([1]Ordenado!E5113="","",[1]Ordenado!E5113)</f>
        <v>99 - 17</v>
      </c>
      <c r="D5112" s="3" t="str">
        <f>IF([1]Ordenado!I5113="","",[1]Ordenado!I5113)</f>
        <v>Rosa  Zuñiga N° 323</v>
      </c>
    </row>
    <row r="5113" spans="1:4" x14ac:dyDescent="0.35">
      <c r="A5113" s="2">
        <f>IF([1]Ordenado!A5114="","",IFERROR(YEAR([1]Ordenado!A5114),""))</f>
        <v>2025</v>
      </c>
      <c r="B5113" s="3" t="str">
        <f>IF([1]Ordenado!C5114="","",[1]Ordenado!C5114)</f>
        <v>Juan Pablo Soto Araya</v>
      </c>
      <c r="C5113" s="2" t="str">
        <f>IF([1]Ordenado!E5114="","",[1]Ordenado!E5114)</f>
        <v>93-76</v>
      </c>
      <c r="D5113" s="3" t="str">
        <f>IF([1]Ordenado!I5114="","",[1]Ordenado!I5114)</f>
        <v>El Durazno  N° 080</v>
      </c>
    </row>
    <row r="5114" spans="1:4" x14ac:dyDescent="0.35">
      <c r="A5114" s="2">
        <f>IF([1]Ordenado!A5115="","",IFERROR(YEAR([1]Ordenado!A5115),""))</f>
        <v>2025</v>
      </c>
      <c r="B5114" s="3" t="str">
        <f>IF([1]Ordenado!C5115="","",[1]Ordenado!C5115)</f>
        <v>Viviana  Nuñez  Valenzuela</v>
      </c>
      <c r="C5114" s="2" t="str">
        <f>IF([1]Ordenado!E5115="","",[1]Ordenado!E5115)</f>
        <v>125-102</v>
      </c>
      <c r="D5114" s="3" t="str">
        <f>IF([1]Ordenado!I5115="","",[1]Ordenado!I5115)</f>
        <v>Pedro de Miranda N° 220-A</v>
      </c>
    </row>
    <row r="5115" spans="1:4" x14ac:dyDescent="0.35">
      <c r="A5115" s="2">
        <f>IF([1]Ordenado!A5116="","",IFERROR(YEAR([1]Ordenado!A5116),""))</f>
        <v>2025</v>
      </c>
      <c r="B5115" s="3" t="str">
        <f>IF([1]Ordenado!C5116="","",[1]Ordenado!C5116)</f>
        <v>Fernanda Soto Espinoza y Otro</v>
      </c>
      <c r="C5115" s="2" t="str">
        <f>IF([1]Ordenado!E5116="","",[1]Ordenado!E5116)</f>
        <v>202-003</v>
      </c>
      <c r="D5115" s="3" t="str">
        <f>IF([1]Ordenado!I5116="","",[1]Ordenado!I5116)</f>
        <v>Los Laureles N°040</v>
      </c>
    </row>
    <row r="5116" spans="1:4" x14ac:dyDescent="0.35">
      <c r="A5116" s="2">
        <f>IF([1]Ordenado!A5117="","",IFERROR(YEAR([1]Ordenado!A5117),""))</f>
        <v>2025</v>
      </c>
      <c r="B5116" s="3" t="str">
        <f>IF([1]Ordenado!C5117="","",[1]Ordenado!C5117)</f>
        <v>Patricio Soto Aros</v>
      </c>
      <c r="C5116" s="2" t="str">
        <f>IF([1]Ordenado!E5117="","",[1]Ordenado!E5117)</f>
        <v/>
      </c>
      <c r="D5116" s="3" t="str">
        <f>IF([1]Ordenado!I5117="","",[1]Ordenado!I5117)</f>
        <v/>
      </c>
    </row>
    <row r="5117" spans="1:4" x14ac:dyDescent="0.35">
      <c r="A5117" s="2">
        <f>IF([1]Ordenado!A5118="","",IFERROR(YEAR([1]Ordenado!A5118),""))</f>
        <v>2025</v>
      </c>
      <c r="B5117" s="3" t="str">
        <f>IF([1]Ordenado!C5118="","",[1]Ordenado!C5118)</f>
        <v>Municipalidad de Doñihue</v>
      </c>
      <c r="C5117" s="2" t="str">
        <f>IF([1]Ordenado!E5118="","",[1]Ordenado!E5118)</f>
        <v/>
      </c>
      <c r="D5117" s="3" t="str">
        <f>IF([1]Ordenado!I5118="","",[1]Ordenado!I5118)</f>
        <v/>
      </c>
    </row>
    <row r="5118" spans="1:4" x14ac:dyDescent="0.35">
      <c r="A5118" s="2">
        <f>IF([1]Ordenado!A5119="","",IFERROR(YEAR([1]Ordenado!A5119),""))</f>
        <v>2025</v>
      </c>
      <c r="B5118" s="3" t="str">
        <f>IF([1]Ordenado!C5119="","",[1]Ordenado!C5119)</f>
        <v>Nai Cabrera Acevedo</v>
      </c>
      <c r="C5118" s="2" t="str">
        <f>IF([1]Ordenado!E5119="","",[1]Ordenado!E5119)</f>
        <v>145-13</v>
      </c>
      <c r="D5118" s="3" t="str">
        <f>IF([1]Ordenado!I5119="","",[1]Ordenado!I5119)</f>
        <v>Calle Galvarino 36A, Poblacion Galvarino</v>
      </c>
    </row>
    <row r="5119" spans="1:4" x14ac:dyDescent="0.35">
      <c r="A5119" s="2">
        <f>IF([1]Ordenado!A5120="","",IFERROR(YEAR([1]Ordenado!A5120),""))</f>
        <v>2025</v>
      </c>
      <c r="B5119" s="3" t="str">
        <f>IF([1]Ordenado!C5120="","",[1]Ordenado!C5120)</f>
        <v>Hector Urbina Quiroz</v>
      </c>
      <c r="C5119" s="2" t="str">
        <f>IF([1]Ordenado!E5120="","",[1]Ordenado!E5120)</f>
        <v>510-56</v>
      </c>
      <c r="D5119" s="3" t="str">
        <f>IF([1]Ordenado!I5120="","",[1]Ordenado!I5120)</f>
        <v>Pasaje tres n°32 Villa Ismenar</v>
      </c>
    </row>
    <row r="5120" spans="1:4" x14ac:dyDescent="0.35">
      <c r="A5120" s="2">
        <f>IF([1]Ordenado!A5121="","",IFERROR(YEAR([1]Ordenado!A5121),""))</f>
        <v>2025</v>
      </c>
      <c r="B5120" s="3" t="str">
        <f>IF([1]Ordenado!C5121="","",[1]Ordenado!C5121)</f>
        <v>Gonzalo Zuñiga Carmona</v>
      </c>
      <c r="C5120" s="2" t="str">
        <f>IF([1]Ordenado!E5121="","",[1]Ordenado!E5121)</f>
        <v>20-36</v>
      </c>
      <c r="D5120" s="3" t="str">
        <f>IF([1]Ordenado!I5121="","",[1]Ordenado!I5121)</f>
        <v>Pasaje Santa Ines s/n</v>
      </c>
    </row>
    <row r="5121" spans="1:4" x14ac:dyDescent="0.35">
      <c r="A5121" s="2">
        <f>IF([1]Ordenado!A5122="","",IFERROR(YEAR([1]Ordenado!A5122),""))</f>
        <v>2025</v>
      </c>
      <c r="B5121" s="3" t="str">
        <f>IF([1]Ordenado!C5122="","",[1]Ordenado!C5122)</f>
        <v xml:space="preserve">Mauricio Ruiz Droguett </v>
      </c>
      <c r="C5121" s="2" t="str">
        <f>IF([1]Ordenado!E5122="","",[1]Ordenado!E5122)</f>
        <v>98-49</v>
      </c>
      <c r="D5121" s="3" t="str">
        <f>IF([1]Ordenado!I5122="","",[1]Ordenado!I5122)</f>
        <v>Emilio Cuevas Sur n°080</v>
      </c>
    </row>
    <row r="5122" spans="1:4" x14ac:dyDescent="0.35">
      <c r="A5122" s="2">
        <f>IF([1]Ordenado!A5123="","",IFERROR(YEAR([1]Ordenado!A5123),""))</f>
        <v>2025</v>
      </c>
      <c r="B5122" s="3" t="str">
        <f>IF([1]Ordenado!C5123="","",[1]Ordenado!C5123)</f>
        <v>Hector Quezada Fuentes</v>
      </c>
      <c r="C5122" s="2" t="str">
        <f>IF([1]Ordenado!E5123="","",[1]Ordenado!E5123)</f>
        <v>231-10</v>
      </c>
      <c r="D5122" s="3" t="str">
        <f>IF([1]Ordenado!I5123="","",[1]Ordenado!I5123)</f>
        <v>El Progreso s/n, Lo miranda</v>
      </c>
    </row>
    <row r="5123" spans="1:4" x14ac:dyDescent="0.35">
      <c r="A5123" s="2">
        <f>IF([1]Ordenado!A5124="","",IFERROR(YEAR([1]Ordenado!A5124),""))</f>
        <v>2025</v>
      </c>
      <c r="B5123" s="3" t="str">
        <f>IF([1]Ordenado!C5124="","",[1]Ordenado!C5124)</f>
        <v>Gonzalo Rojas Gonzalez</v>
      </c>
      <c r="C5123" s="2" t="str">
        <f>IF([1]Ordenado!E5124="","",[1]Ordenado!E5124)</f>
        <v>115-109</v>
      </c>
      <c r="D5123" s="3" t="str">
        <f>IF([1]Ordenado!I5124="","",[1]Ordenado!I5124)</f>
        <v>Pedro Aguirre Cerda 283</v>
      </c>
    </row>
    <row r="5124" spans="1:4" x14ac:dyDescent="0.35">
      <c r="A5124" s="2">
        <f>IF([1]Ordenado!A5125="","",IFERROR(YEAR([1]Ordenado!A5125),""))</f>
        <v>2025</v>
      </c>
      <c r="B5124" s="3" t="str">
        <f>IF([1]Ordenado!C5125="","",[1]Ordenado!C5125)</f>
        <v>Gabriel Ricardo Vergara</v>
      </c>
      <c r="C5124" s="2" t="str">
        <f>IF([1]Ordenado!E5125="","",[1]Ordenado!E5125)</f>
        <v>22-18</v>
      </c>
      <c r="D5124" s="3" t="str">
        <f>IF([1]Ordenado!I5125="","",[1]Ordenado!I5125)</f>
        <v>Calle el Vaticano n°45</v>
      </c>
    </row>
    <row r="5125" spans="1:4" x14ac:dyDescent="0.35">
      <c r="A5125" s="2">
        <f>IF([1]Ordenado!A5126="","",IFERROR(YEAR([1]Ordenado!A5126),""))</f>
        <v>2025</v>
      </c>
      <c r="B5125" s="3" t="str">
        <f>IF([1]Ordenado!C5126="","",[1]Ordenado!C5126)</f>
        <v>Maria Urzua Bert</v>
      </c>
      <c r="C5125" s="2" t="str">
        <f>IF([1]Ordenado!E5126="","",[1]Ordenado!E5126)</f>
        <v>108-30</v>
      </c>
      <c r="D5125" s="3" t="str">
        <f>IF([1]Ordenado!I5126="","",[1]Ordenado!I5126)</f>
        <v>Juan Ramon Cornejo n°102</v>
      </c>
    </row>
    <row r="5126" spans="1:4" x14ac:dyDescent="0.35">
      <c r="A5126" s="2">
        <f>IF([1]Ordenado!A5127="","",IFERROR(YEAR([1]Ordenado!A5127),""))</f>
        <v>2025</v>
      </c>
      <c r="B5126" s="3" t="str">
        <f>IF([1]Ordenado!C5127="","",[1]Ordenado!C5127)</f>
        <v>Jose Reyes Saez</v>
      </c>
      <c r="C5126" s="2" t="str">
        <f>IF([1]Ordenado!E5127="","",[1]Ordenado!E5127)</f>
        <v>422-3</v>
      </c>
      <c r="D5126" s="3" t="str">
        <f>IF([1]Ordenado!I5127="","",[1]Ordenado!I5127)</f>
        <v>Calle Doñihue n°610, Poblacion San Juan</v>
      </c>
    </row>
    <row r="5127" spans="1:4" x14ac:dyDescent="0.35">
      <c r="A5127" s="2">
        <f>IF([1]Ordenado!A5128="","",IFERROR(YEAR([1]Ordenado!A5128),""))</f>
        <v>2025</v>
      </c>
      <c r="B5127" s="3" t="str">
        <f>IF([1]Ordenado!C5128="","",[1]Ordenado!C5128)</f>
        <v>Cisto Cornejo Acevedo</v>
      </c>
      <c r="C5127" s="2" t="str">
        <f>IF([1]Ordenado!E5128="","",[1]Ordenado!E5128)</f>
        <v>307-4</v>
      </c>
      <c r="D5127" s="3" t="str">
        <f>IF([1]Ordenado!I5128="","",[1]Ordenado!I5128)</f>
        <v>Paseje Tres n°023 Villa El Sol</v>
      </c>
    </row>
    <row r="5128" spans="1:4" x14ac:dyDescent="0.35">
      <c r="A5128" s="2">
        <f>IF([1]Ordenado!A5129="","",IFERROR(YEAR([1]Ordenado!A5129),""))</f>
        <v>2026</v>
      </c>
      <c r="B5128" s="3" t="str">
        <f>IF([1]Ordenado!C5129="","",[1]Ordenado!C5129)</f>
        <v>María Román Zamorano</v>
      </c>
      <c r="C5128" s="2" t="str">
        <f>IF([1]Ordenado!E5129="","",[1]Ordenado!E5129)</f>
        <v>9-10</v>
      </c>
      <c r="D5128" s="3" t="str">
        <f>IF([1]Ordenado!I5129="","",[1]Ordenado!I5129)</f>
        <v>Subteniente Valenzuela N°181</v>
      </c>
    </row>
    <row r="5129" spans="1:4" x14ac:dyDescent="0.35">
      <c r="A5129" s="2">
        <f>IF([1]Ordenado!A5130="","",IFERROR(YEAR([1]Ordenado!A5130),""))</f>
        <v>2026</v>
      </c>
      <c r="B5129" s="3" t="str">
        <f>IF([1]Ordenado!C5130="","",[1]Ordenado!C5130)</f>
        <v>Albertina  Meriño Peralta</v>
      </c>
      <c r="C5129" s="2" t="str">
        <f>IF([1]Ordenado!E5130="","",[1]Ordenado!E5130)</f>
        <v>59-16</v>
      </c>
      <c r="D5129" s="3" t="str">
        <f>IF([1]Ordenado!I5130="","",[1]Ordenado!I5130)</f>
        <v>Cerrillo Paradero 24, Calle Cachapoal</v>
      </c>
    </row>
    <row r="5130" spans="1:4" x14ac:dyDescent="0.35">
      <c r="A5130" s="2">
        <f>IF([1]Ordenado!A5131="","",IFERROR(YEAR([1]Ordenado!A5131),""))</f>
        <v>2026</v>
      </c>
      <c r="B5130" s="3" t="str">
        <f>IF([1]Ordenado!C5131="","",[1]Ordenado!C5131)</f>
        <v>Municipalidad de Doñihue</v>
      </c>
      <c r="C5130" s="2" t="str">
        <f>IF([1]Ordenado!E5131="","",[1]Ordenado!E5131)</f>
        <v>114-466</v>
      </c>
      <c r="D5130" s="3" t="str">
        <f>IF([1]Ordenado!I5131="","",[1]Ordenado!I5131)</f>
        <v>Avenida Pedro Aguirre Cerda n°180</v>
      </c>
    </row>
    <row r="5131" spans="1:4" x14ac:dyDescent="0.35">
      <c r="A5131" s="2">
        <f>IF([1]Ordenado!A5132="","",IFERROR(YEAR([1]Ordenado!A5132),""))</f>
        <v>2026</v>
      </c>
      <c r="B5131" s="3" t="str">
        <f>IF([1]Ordenado!C5132="","",[1]Ordenado!C5132)</f>
        <v>Miriam Zuñiga Sanchez y otras</v>
      </c>
      <c r="C5131" s="2" t="str">
        <f>IF([1]Ordenado!E5132="","",[1]Ordenado!E5132)</f>
        <v>20-66</v>
      </c>
      <c r="D5131" s="3" t="str">
        <f>IF([1]Ordenado!I5132="","",[1]Ordenado!I5132)</f>
        <v>Avenida Rancagua 0221</v>
      </c>
    </row>
    <row r="5132" spans="1:4" x14ac:dyDescent="0.35">
      <c r="A5132" s="2">
        <f>IF([1]Ordenado!A5133="","",IFERROR(YEAR([1]Ordenado!A5133),""))</f>
        <v>2026</v>
      </c>
      <c r="B5132" s="3" t="str">
        <f>IF([1]Ordenado!C5133="","",[1]Ordenado!C5133)</f>
        <v>Victor  Leiva Cañete</v>
      </c>
      <c r="C5132" s="2" t="str">
        <f>IF([1]Ordenado!E5133="","",[1]Ordenado!E5133)</f>
        <v>163-12</v>
      </c>
      <c r="D5132" s="3" t="str">
        <f>IF([1]Ordenado!I5133="","",[1]Ordenado!I5133)</f>
        <v>Pasaje Interior Proyectado 1 n°071</v>
      </c>
    </row>
    <row r="5133" spans="1:4" x14ac:dyDescent="0.35">
      <c r="A5133" s="2">
        <f>IF([1]Ordenado!A5134="","",IFERROR(YEAR([1]Ordenado!A5134),""))</f>
        <v>2026</v>
      </c>
      <c r="B5133" s="3" t="str">
        <f>IF([1]Ordenado!C5134="","",[1]Ordenado!C5134)</f>
        <v>Binsja Gomez Galvez</v>
      </c>
      <c r="C5133" s="2" t="str">
        <f>IF([1]Ordenado!E5134="","",[1]Ordenado!E5134)</f>
        <v>19-175</v>
      </c>
      <c r="D5133" s="3" t="str">
        <f>IF([1]Ordenado!I5134="","",[1]Ordenado!I5134)</f>
        <v>Calle Errazuriz n°490</v>
      </c>
    </row>
    <row r="5134" spans="1:4" x14ac:dyDescent="0.35">
      <c r="A5134" s="2">
        <f>IF([1]Ordenado!A5135="","",IFERROR(YEAR([1]Ordenado!A5135),""))</f>
        <v>2026</v>
      </c>
      <c r="B5134" s="3" t="str">
        <f>IF([1]Ordenado!C5135="","",[1]Ordenado!C5135)</f>
        <v>Alicia Moya Torres</v>
      </c>
      <c r="C5134" s="2" t="str">
        <f>IF([1]Ordenado!E5135="","",[1]Ordenado!E5135)</f>
        <v>114-379</v>
      </c>
      <c r="D5134" s="3" t="str">
        <f>IF([1]Ordenado!I5135="","",[1]Ordenado!I5135)</f>
        <v>Pedro Aguirre Cerda 176</v>
      </c>
    </row>
    <row r="5135" spans="1:4" x14ac:dyDescent="0.35">
      <c r="A5135" s="2">
        <f>IF([1]Ordenado!A5136="","",IFERROR(YEAR([1]Ordenado!A5136),""))</f>
        <v>2026</v>
      </c>
      <c r="B5135" s="3" t="str">
        <f>IF([1]Ordenado!C5136="","",[1]Ordenado!C5136)</f>
        <v>Bastian Pino Cabrera</v>
      </c>
      <c r="C5135" s="2" t="str">
        <f>IF([1]Ordenado!E5136="","",[1]Ordenado!E5136)</f>
        <v>118-72</v>
      </c>
      <c r="D5135" s="3" t="str">
        <f>IF([1]Ordenado!I5136="","",[1]Ordenado!I5136)</f>
        <v>Avenida Pedro de Miranda n°365C</v>
      </c>
    </row>
    <row r="5136" spans="1:4" x14ac:dyDescent="0.35">
      <c r="A5136" s="2">
        <f>IF([1]Ordenado!A5137="","",IFERROR(YEAR([1]Ordenado!A5137),""))</f>
        <v>2026</v>
      </c>
      <c r="B5136" s="3" t="str">
        <f>IF([1]Ordenado!C5137="","",[1]Ordenado!C5137)</f>
        <v>Leonel Sanchez</v>
      </c>
      <c r="C5136" s="2" t="str">
        <f>IF([1]Ordenado!E5137="","",[1]Ordenado!E5137)</f>
        <v>43-8</v>
      </c>
      <c r="D5136" s="3" t="str">
        <f>IF([1]Ordenado!I5137="","",[1]Ordenado!I5137)</f>
        <v>Julio Alcaino n°75A</v>
      </c>
    </row>
    <row r="5137" spans="1:4" x14ac:dyDescent="0.35">
      <c r="A5137" s="2">
        <f>IF([1]Ordenado!A5138="","",IFERROR(YEAR([1]Ordenado!A5138),""))</f>
        <v>2026</v>
      </c>
      <c r="B5137" s="3" t="str">
        <f>IF([1]Ordenado!C5138="","",[1]Ordenado!C5138)</f>
        <v>Jose Alvarez Henriquez</v>
      </c>
      <c r="C5137" s="2" t="str">
        <f>IF([1]Ordenado!E5138="","",[1]Ordenado!E5138)</f>
        <v>115-118</v>
      </c>
      <c r="D5137" s="3" t="str">
        <f>IF([1]Ordenado!I5138="","",[1]Ordenado!I5138)</f>
        <v>Pedro de Miranda n°550</v>
      </c>
    </row>
    <row r="5138" spans="1:4" x14ac:dyDescent="0.35">
      <c r="A5138" s="2">
        <f>IF([1]Ordenado!A5139="","",IFERROR(YEAR([1]Ordenado!A5139),""))</f>
        <v>2026</v>
      </c>
      <c r="B5138" s="3" t="str">
        <f>IF([1]Ordenado!C5139="","",[1]Ordenado!C5139)</f>
        <v>Johanna Perez Diaz</v>
      </c>
      <c r="C5138" s="2" t="str">
        <f>IF([1]Ordenado!E5139="","",[1]Ordenado!E5139)</f>
        <v>117-64</v>
      </c>
      <c r="D5138" s="3" t="str">
        <f>IF([1]Ordenado!I5139="","",[1]Ordenado!I5139)</f>
        <v>Nemesio Camus n°279</v>
      </c>
    </row>
    <row r="5139" spans="1:4" x14ac:dyDescent="0.35">
      <c r="A5139" s="2">
        <f>IF([1]Ordenado!A5140="","",IFERROR(YEAR([1]Ordenado!A5140),""))</f>
        <v>2026</v>
      </c>
      <c r="B5139" s="3" t="str">
        <f>IF([1]Ordenado!C5140="","",[1]Ordenado!C5140)</f>
        <v>Rosa Fuentes Tapia</v>
      </c>
      <c r="C5139" s="2" t="str">
        <f>IF([1]Ordenado!E5140="","",[1]Ordenado!E5140)</f>
        <v>70-22</v>
      </c>
      <c r="D5139" s="3" t="str">
        <f>IF([1]Ordenado!I5140="","",[1]Ordenado!I5140)</f>
        <v>Miraflores n°807</v>
      </c>
    </row>
    <row r="5140" spans="1:4" x14ac:dyDescent="0.35">
      <c r="A5140" s="2">
        <f>IF([1]Ordenado!A5141="","",IFERROR(YEAR([1]Ordenado!A5141),""))</f>
        <v>2026</v>
      </c>
      <c r="B5140" s="3" t="str">
        <f>IF([1]Ordenado!C5141="","",[1]Ordenado!C5141)</f>
        <v>Andrea Pilar Vivallos</v>
      </c>
      <c r="C5140" s="2" t="str">
        <f>IF([1]Ordenado!E5141="","",[1]Ordenado!E5141)</f>
        <v>114-436</v>
      </c>
      <c r="D5140" s="3" t="str">
        <f>IF([1]Ordenado!I5141="","",[1]Ordenado!I5141)</f>
        <v>Pedro de Miranda n°1237</v>
      </c>
    </row>
    <row r="5141" spans="1:4" x14ac:dyDescent="0.35">
      <c r="A5141" s="2">
        <f>IF([1]Ordenado!A5142="","",IFERROR(YEAR([1]Ordenado!A5142),""))</f>
        <v>2026</v>
      </c>
      <c r="B5141" s="3" t="str">
        <f>IF([1]Ordenado!C5142="","",[1]Ordenado!C5142)</f>
        <v>Mabel Riquelme Avilez</v>
      </c>
      <c r="C5141" s="2" t="str">
        <f>IF([1]Ordenado!E5142="","",[1]Ordenado!E5142)</f>
        <v>26-49</v>
      </c>
      <c r="D5141" s="3" t="str">
        <f>IF([1]Ordenado!I5142="","",[1]Ordenado!I5142)</f>
        <v>Los Nires n°205, Santa Catalina</v>
      </c>
    </row>
    <row r="5142" spans="1:4" x14ac:dyDescent="0.35">
      <c r="A5142" s="2">
        <f>IF([1]Ordenado!A5143="","",IFERROR(YEAR([1]Ordenado!A5143),""))</f>
        <v>2026</v>
      </c>
      <c r="B5142" s="3" t="str">
        <f>IF([1]Ordenado!C5143="","",[1]Ordenado!C5143)</f>
        <v>Maria Miranda Quezada</v>
      </c>
      <c r="C5142" s="2" t="str">
        <f>IF([1]Ordenado!E5143="","",[1]Ordenado!E5143)</f>
        <v>421-3</v>
      </c>
      <c r="D5142" s="3" t="str">
        <f>IF([1]Ordenado!I5143="","",[1]Ordenado!I5143)</f>
        <v xml:space="preserve">Pasaje San Juan n°623 </v>
      </c>
    </row>
    <row r="5143" spans="1:4" x14ac:dyDescent="0.35">
      <c r="A5143" s="2">
        <f>IF([1]Ordenado!A5144="","",IFERROR(YEAR([1]Ordenado!A5144),""))</f>
        <v>2026</v>
      </c>
      <c r="B5143" s="3" t="str">
        <f>IF([1]Ordenado!C5144="","",[1]Ordenado!C5144)</f>
        <v>Maria Rojas Lucero</v>
      </c>
      <c r="C5143" s="2" t="str">
        <f>IF([1]Ordenado!E5144="","",[1]Ordenado!E5144)</f>
        <v>40-34</v>
      </c>
      <c r="D5143" s="3" t="str">
        <f>IF([1]Ordenado!I5144="","",[1]Ordenado!I5144)</f>
        <v>Juan Ramon Cornejo n°10</v>
      </c>
    </row>
    <row r="5144" spans="1:4" x14ac:dyDescent="0.35">
      <c r="A5144" s="2">
        <f>IF([1]Ordenado!A5145="","",IFERROR(YEAR([1]Ordenado!A5145),""))</f>
        <v>2026</v>
      </c>
      <c r="B5144" s="3" t="str">
        <f>IF([1]Ordenado!C5145="","",[1]Ordenado!C5145)</f>
        <v>Carmen Zuñiga Gonzalez</v>
      </c>
      <c r="C5144" s="2" t="str">
        <f>IF([1]Ordenado!E5145="","",[1]Ordenado!E5145)</f>
        <v>011-0026</v>
      </c>
      <c r="D5144" s="3" t="str">
        <f>IF([1]Ordenado!I5145="","",[1]Ordenado!I5145)</f>
        <v>Miraflores n°263</v>
      </c>
    </row>
    <row r="5145" spans="1:4" x14ac:dyDescent="0.35">
      <c r="A5145" s="2">
        <f>IF([1]Ordenado!A5146="","",IFERROR(YEAR([1]Ordenado!A5146),""))</f>
        <v>2026</v>
      </c>
      <c r="B5145" s="3" t="str">
        <f>IF([1]Ordenado!C5146="","",[1]Ordenado!C5146)</f>
        <v>Municipalidad de Doñihue</v>
      </c>
      <c r="C5145" s="2" t="str">
        <f>IF([1]Ordenado!E5146="","",[1]Ordenado!E5146)</f>
        <v>15-20</v>
      </c>
      <c r="D5145" s="3" t="str">
        <f>IF([1]Ordenado!I5146="","",[1]Ordenado!I5146)</f>
        <v/>
      </c>
    </row>
    <row r="5146" spans="1:4" x14ac:dyDescent="0.35">
      <c r="A5146" s="2">
        <f>IF([1]Ordenado!A5147="","",IFERROR(YEAR([1]Ordenado!A5147),""))</f>
        <v>2026</v>
      </c>
      <c r="B5146" s="3" t="str">
        <f>IF([1]Ordenado!C5147="","",[1]Ordenado!C5147)</f>
        <v xml:space="preserve">Empresa Nacional ENEX </v>
      </c>
      <c r="C5146" s="2" t="str">
        <f>IF([1]Ordenado!E5147="","",[1]Ordenado!E5147)</f>
        <v>19-122</v>
      </c>
      <c r="D5146" s="3" t="str">
        <f>IF([1]Ordenado!I5147="","",[1]Ordenado!I5147)</f>
        <v>Ruta H-30 S/N</v>
      </c>
    </row>
    <row r="5147" spans="1:4" x14ac:dyDescent="0.35">
      <c r="A5147" s="2">
        <f>IF([1]Ordenado!A5148="","",IFERROR(YEAR([1]Ordenado!A5148),""))</f>
        <v>2026</v>
      </c>
      <c r="B5147" s="3" t="str">
        <f>IF([1]Ordenado!C5148="","",[1]Ordenado!C5148)</f>
        <v>Leonardo Silva Soto</v>
      </c>
      <c r="C5147" s="2" t="str">
        <f>IF([1]Ordenado!E5148="","",[1]Ordenado!E5148)</f>
        <v>76-19</v>
      </c>
      <c r="D5147" s="3" t="str">
        <f>IF([1]Ordenado!I5148="","",[1]Ordenado!I5148)</f>
        <v>Rinconada de Doñihue n°389</v>
      </c>
    </row>
    <row r="5148" spans="1:4" x14ac:dyDescent="0.35">
      <c r="A5148" s="2">
        <f>IF([1]Ordenado!A5149="","",IFERROR(YEAR([1]Ordenado!A5149),""))</f>
        <v>2026</v>
      </c>
      <c r="B5148" s="3" t="str">
        <f>IF([1]Ordenado!C5149="","",[1]Ordenado!C5149)</f>
        <v xml:space="preserve">Gloria Marchant </v>
      </c>
      <c r="C5148" s="2" t="str">
        <f>IF([1]Ordenado!E5149="","",[1]Ordenado!E5149)</f>
        <v>42-46</v>
      </c>
      <c r="D5148" s="3" t="str">
        <f>IF([1]Ordenado!I5149="","",[1]Ordenado!I5149)</f>
        <v>Julio Alcaino n°065</v>
      </c>
    </row>
    <row r="5149" spans="1:4" x14ac:dyDescent="0.35">
      <c r="A5149" s="2">
        <f>IF([1]Ordenado!A5150="","",IFERROR(YEAR([1]Ordenado!A5150),""))</f>
        <v>2026</v>
      </c>
      <c r="B5149" s="3" t="str">
        <f>IF([1]Ordenado!C5150="","",[1]Ordenado!C5150)</f>
        <v>Adriana Maldonado Viera</v>
      </c>
      <c r="C5149" s="2" t="str">
        <f>IF([1]Ordenado!E5150="","",[1]Ordenado!E5150)</f>
        <v>104-120</v>
      </c>
      <c r="D5149" s="3" t="str">
        <f>IF([1]Ordenado!I5150="","",[1]Ordenado!I5150)</f>
        <v>Nemesio Camus n°794</v>
      </c>
    </row>
    <row r="5150" spans="1:4" x14ac:dyDescent="0.35">
      <c r="A5150" s="2">
        <f>IF([1]Ordenado!A5151="","",IFERROR(YEAR([1]Ordenado!A5151),""))</f>
        <v>2026</v>
      </c>
      <c r="B5150" s="3" t="str">
        <f>IF([1]Ordenado!C5151="","",[1]Ordenado!C5151)</f>
        <v xml:space="preserve">Angel Ramirez Figueroa </v>
      </c>
      <c r="C5150" s="2" t="str">
        <f>IF([1]Ordenado!E5151="","",[1]Ordenado!E5151)</f>
        <v>009-018</v>
      </c>
      <c r="D5150" s="3" t="str">
        <f>IF([1]Ordenado!I5151="","",[1]Ordenado!I5151)</f>
        <v>Delfin Carvallo n°419</v>
      </c>
    </row>
    <row r="5151" spans="1:4" x14ac:dyDescent="0.35">
      <c r="A5151" s="2">
        <f>IF([1]Ordenado!A5152="","",IFERROR(YEAR([1]Ordenado!A5152),""))</f>
        <v>2026</v>
      </c>
      <c r="B5151" s="3" t="str">
        <f>IF([1]Ordenado!C5152="","",[1]Ordenado!C5152)</f>
        <v xml:space="preserve">Maria Zuñiga Bravo </v>
      </c>
      <c r="C5151" s="2" t="str">
        <f>IF([1]Ordenado!E5152="","",[1]Ordenado!E5152)</f>
        <v>17-15</v>
      </c>
      <c r="D5151" s="3" t="str">
        <f>IF([1]Ordenado!I5152="","",[1]Ordenado!I5152)</f>
        <v>Calle Maule LT 2-C</v>
      </c>
    </row>
    <row r="5152" spans="1:4" x14ac:dyDescent="0.35">
      <c r="A5152" s="2">
        <f>IF([1]Ordenado!A5153="","",IFERROR(YEAR([1]Ordenado!A5153),""))</f>
        <v>2026</v>
      </c>
      <c r="B5152" s="3" t="str">
        <f>IF([1]Ordenado!C5153="","",[1]Ordenado!C5153)</f>
        <v>Norma Olguin Diaz</v>
      </c>
      <c r="C5152" s="2" t="str">
        <f>IF([1]Ordenado!E5153="","",[1]Ordenado!E5153)</f>
        <v>115-344</v>
      </c>
      <c r="D5152" s="3" t="str">
        <f>IF([1]Ordenado!I5153="","",[1]Ordenado!I5153)</f>
        <v>Pasaje Juanita y Delfina 137</v>
      </c>
    </row>
    <row r="5153" spans="1:4" x14ac:dyDescent="0.35">
      <c r="A5153" s="2">
        <f>IF([1]Ordenado!A5154="","",IFERROR(YEAR([1]Ordenado!A5154),""))</f>
        <v>2026</v>
      </c>
      <c r="B5153" s="3" t="str">
        <f>IF([1]Ordenado!C5154="","",[1]Ordenado!C5154)</f>
        <v>Alejandro Pinto Concha</v>
      </c>
      <c r="C5153" s="2" t="str">
        <f>IF([1]Ordenado!E5154="","",[1]Ordenado!E5154)</f>
        <v>55-2</v>
      </c>
      <c r="D5153" s="3" t="str">
        <f>IF([1]Ordenado!I5154="","",[1]Ordenado!I5154)</f>
        <v>Miraflores n°828</v>
      </c>
    </row>
    <row r="5154" spans="1:4" x14ac:dyDescent="0.35">
      <c r="A5154" s="2">
        <f>IF([1]Ordenado!A5155="","",IFERROR(YEAR([1]Ordenado!A5155),""))</f>
        <v>2026</v>
      </c>
      <c r="B5154" s="3" t="str">
        <f>IF([1]Ordenado!C5155="","",[1]Ordenado!C5155)</f>
        <v xml:space="preserve">Teresa Ponce Valencia </v>
      </c>
      <c r="C5154" s="2" t="str">
        <f>IF([1]Ordenado!E5155="","",[1]Ordenado!E5155)</f>
        <v>119-1</v>
      </c>
      <c r="D5154" s="3" t="str">
        <f>IF([1]Ordenado!I5155="","",[1]Ordenado!I5155)</f>
        <v>Calle Agustin Guzman n°02</v>
      </c>
    </row>
    <row r="5155" spans="1:4" x14ac:dyDescent="0.35">
      <c r="A5155" s="2">
        <f>IF([1]Ordenado!A5156="","",IFERROR(YEAR([1]Ordenado!A5156),""))</f>
        <v>2026</v>
      </c>
      <c r="B5155" s="3" t="str">
        <f>IF([1]Ordenado!C5156="","",[1]Ordenado!C5156)</f>
        <v>Victor Acosta Guajardo</v>
      </c>
      <c r="C5155" s="2" t="str">
        <f>IF([1]Ordenado!E5156="","",[1]Ordenado!E5156)</f>
        <v>111-9</v>
      </c>
      <c r="D5155" s="3" t="str">
        <f>IF([1]Ordenado!I5156="","",[1]Ordenado!I5156)</f>
        <v>El Caracol n° 066</v>
      </c>
    </row>
    <row r="5156" spans="1:4" x14ac:dyDescent="0.35">
      <c r="A5156" s="2">
        <f>IF([1]Ordenado!A5157="","",IFERROR(YEAR([1]Ordenado!A5157),""))</f>
        <v>2026</v>
      </c>
      <c r="B5156" s="3" t="str">
        <f>IF([1]Ordenado!C5157="","",[1]Ordenado!C5157)</f>
        <v>Victor  Marchant Caceres</v>
      </c>
      <c r="C5156" s="2" t="str">
        <f>IF([1]Ordenado!E5157="","",[1]Ordenado!E5157)</f>
        <v>150-19</v>
      </c>
      <c r="D5156" s="3" t="str">
        <f>IF([1]Ordenado!I5157="","",[1]Ordenado!I5157)</f>
        <v>Pasaje Los Alerces n°038, Santa Cristina</v>
      </c>
    </row>
    <row r="5157" spans="1:4" x14ac:dyDescent="0.35">
      <c r="A5157" s="2">
        <f>IF([1]Ordenado!A5158="","",IFERROR(YEAR([1]Ordenado!A5158),""))</f>
        <v>2026</v>
      </c>
      <c r="B5157" s="3" t="str">
        <f>IF([1]Ordenado!C5158="","",[1]Ordenado!C5158)</f>
        <v>Carlos Godoy Muñoz</v>
      </c>
      <c r="C5157" s="2" t="str">
        <f>IF([1]Ordenado!E5158="","",[1]Ordenado!E5158)</f>
        <v>84-104</v>
      </c>
      <c r="D5157" s="3" t="str">
        <f>IF([1]Ordenado!I5158="","",[1]Ordenado!I5158)</f>
        <v>Rinconada de Doñihue int. LT 3-B</v>
      </c>
    </row>
    <row r="5158" spans="1:4" x14ac:dyDescent="0.35">
      <c r="A5158" s="2">
        <f>IF([1]Ordenado!A5159="","",IFERROR(YEAR([1]Ordenado!A5159),""))</f>
        <v>2026</v>
      </c>
      <c r="B5158" s="3" t="str">
        <f>IF([1]Ordenado!C5159="","",[1]Ordenado!C5159)</f>
        <v>Robinson Reyes Lopez</v>
      </c>
      <c r="C5158" s="2" t="str">
        <f>IF([1]Ordenado!E5159="","",[1]Ordenado!E5159)</f>
        <v>112-67</v>
      </c>
      <c r="D5158" s="3" t="str">
        <f>IF([1]Ordenado!I5159="","",[1]Ordenado!I5159)</f>
        <v>Tobias Carrascos n°026</v>
      </c>
    </row>
    <row r="5159" spans="1:4" x14ac:dyDescent="0.35">
      <c r="A5159" s="2">
        <f>IF([1]Ordenado!A5160="","",IFERROR(YEAR([1]Ordenado!A5160),""))</f>
        <v>2026</v>
      </c>
      <c r="B5159" s="3" t="str">
        <f>IF([1]Ordenado!C5160="","",[1]Ordenado!C5160)</f>
        <v>Robinson Reyes Lopez</v>
      </c>
      <c r="C5159" s="2" t="str">
        <f>IF([1]Ordenado!E5160="","",[1]Ordenado!E5160)</f>
        <v>112-14</v>
      </c>
      <c r="D5159" s="3" t="str">
        <f>IF([1]Ordenado!I5160="","",[1]Ordenado!I5160)</f>
        <v xml:space="preserve">Juan Ramon Cornejo S/N </v>
      </c>
    </row>
    <row r="5160" spans="1:4" x14ac:dyDescent="0.35">
      <c r="A5160" s="2">
        <f>IF([1]Ordenado!A5161="","",IFERROR(YEAR([1]Ordenado!A5161),""))</f>
        <v>2026</v>
      </c>
      <c r="B5160" s="3" t="str">
        <f>IF([1]Ordenado!C5161="","",[1]Ordenado!C5161)</f>
        <v>Robinson Reyes Lopez</v>
      </c>
      <c r="C5160" s="2" t="str">
        <f>IF([1]Ordenado!E5161="","",[1]Ordenado!E5161)</f>
        <v>112-14</v>
      </c>
      <c r="D5160" s="3" t="str">
        <f>IF([1]Ordenado!I5161="","",[1]Ordenado!I5161)</f>
        <v xml:space="preserve">Juan Ramon Cornejo S/N </v>
      </c>
    </row>
    <row r="5161" spans="1:4" x14ac:dyDescent="0.35">
      <c r="A5161" s="2">
        <f>IF([1]Ordenado!A5162="","",IFERROR(YEAR([1]Ordenado!A5162),""))</f>
        <v>2026</v>
      </c>
      <c r="B5161" s="3" t="str">
        <f>IF([1]Ordenado!C5162="","",[1]Ordenado!C5162)</f>
        <v>Robinson Reyes Lopez</v>
      </c>
      <c r="C5161" s="2" t="str">
        <f>IF([1]Ordenado!E5162="","",[1]Ordenado!E5162)</f>
        <v>112-14</v>
      </c>
      <c r="D5161" s="3" t="str">
        <f>IF([1]Ordenado!I5162="","",[1]Ordenado!I5162)</f>
        <v xml:space="preserve">Juan Ramon Cornejo S/N </v>
      </c>
    </row>
    <row r="5162" spans="1:4" x14ac:dyDescent="0.35">
      <c r="A5162" s="2">
        <f>IF([1]Ordenado!A5163="","",IFERROR(YEAR([1]Ordenado!A5163),""))</f>
        <v>2026</v>
      </c>
      <c r="B5162" s="3" t="str">
        <f>IF([1]Ordenado!C5163="","",[1]Ordenado!C5163)</f>
        <v>Orieta Jaramillo Soto</v>
      </c>
      <c r="C5162" s="2" t="str">
        <f>IF([1]Ordenado!E5163="","",[1]Ordenado!E5163)</f>
        <v>44-65</v>
      </c>
      <c r="D5162" s="3" t="str">
        <f>IF([1]Ordenado!I5163="","",[1]Ordenado!I5163)</f>
        <v>Avenida Pedro de Miranda n°913</v>
      </c>
    </row>
    <row r="5163" spans="1:4" x14ac:dyDescent="0.35">
      <c r="A5163" s="2">
        <f>IF([1]Ordenado!A5164="","",IFERROR(YEAR([1]Ordenado!A5164),""))</f>
        <v>2026</v>
      </c>
      <c r="B5163" s="3" t="str">
        <f>IF([1]Ordenado!C5164="","",[1]Ordenado!C5164)</f>
        <v>Jimena Iturriaga Venegas</v>
      </c>
      <c r="C5163" s="2" t="str">
        <f>IF([1]Ordenado!E5164="","",[1]Ordenado!E5164)</f>
        <v>005-002</v>
      </c>
      <c r="D5163" s="3" t="str">
        <f>IF([1]Ordenado!I5164="","",[1]Ordenado!I5164)</f>
        <v>Emilio Cuevas S/N</v>
      </c>
    </row>
    <row r="5164" spans="1:4" x14ac:dyDescent="0.35">
      <c r="A5164" s="2">
        <f>IF([1]Ordenado!A5165="","",IFERROR(YEAR([1]Ordenado!A5165),""))</f>
        <v>2026</v>
      </c>
      <c r="B5164" s="3" t="str">
        <f>IF([1]Ordenado!C5165="","",[1]Ordenado!C5165)</f>
        <v>Roxana Monsalva</v>
      </c>
      <c r="C5164" s="2" t="str">
        <f>IF([1]Ordenado!E5165="","",[1]Ordenado!E5165)</f>
        <v/>
      </c>
      <c r="D5164" s="3" t="str">
        <f>IF([1]Ordenado!I5165="","",[1]Ordenado!I5165)</f>
        <v/>
      </c>
    </row>
    <row r="5165" spans="1:4" x14ac:dyDescent="0.35">
      <c r="A5165" s="2">
        <f>IF([1]Ordenado!A5166="","",IFERROR(YEAR([1]Ordenado!A5166),""))</f>
        <v>2026</v>
      </c>
      <c r="B5165" s="3" t="str">
        <f>IF([1]Ordenado!C5166="","",[1]Ordenado!C5166)</f>
        <v xml:space="preserve">Juana Droguett Droguett </v>
      </c>
      <c r="C5165" s="2" t="str">
        <f>IF([1]Ordenado!E5166="","",[1]Ordenado!E5166)</f>
        <v>114-385</v>
      </c>
      <c r="D5165" s="3" t="str">
        <f>IF([1]Ordenado!I5166="","",[1]Ordenado!I5166)</f>
        <v/>
      </c>
    </row>
    <row r="5166" spans="1:4" x14ac:dyDescent="0.35">
      <c r="A5166" s="2">
        <f>IF([1]Ordenado!A5167="","",IFERROR(YEAR([1]Ordenado!A5167),""))</f>
        <v>2026</v>
      </c>
      <c r="B5166" s="3" t="str">
        <f>IF([1]Ordenado!C5167="","",[1]Ordenado!C5167)</f>
        <v xml:space="preserve">Tobias Miranda Avilez </v>
      </c>
      <c r="C5166" s="2" t="str">
        <f>IF([1]Ordenado!E5167="","",[1]Ordenado!E5167)</f>
        <v>54-50</v>
      </c>
      <c r="D5166" s="3" t="str">
        <f>IF([1]Ordenado!I5167="","",[1]Ordenado!I5167)</f>
        <v/>
      </c>
    </row>
    <row r="5167" spans="1:4" x14ac:dyDescent="0.35">
      <c r="A5167" s="2">
        <f>IF([1]Ordenado!A5168="","",IFERROR(YEAR([1]Ordenado!A5168),""))</f>
        <v>2026</v>
      </c>
      <c r="B5167" s="3" t="str">
        <f>IF([1]Ordenado!C5168="","",[1]Ordenado!C5168)</f>
        <v>Pedro Ferrada Quintana</v>
      </c>
      <c r="C5167" s="2" t="str">
        <f>IF([1]Ordenado!E5168="","",[1]Ordenado!E5168)</f>
        <v>95-41</v>
      </c>
      <c r="D5167" s="3" t="str">
        <f>IF([1]Ordenado!I5168="","",[1]Ordenado!I5168)</f>
        <v/>
      </c>
    </row>
    <row r="5168" spans="1:4" x14ac:dyDescent="0.35">
      <c r="A5168" s="2">
        <f>IF([1]Ordenado!A5169="","",IFERROR(YEAR([1]Ordenado!A5169),""))</f>
        <v>2026</v>
      </c>
      <c r="B5168" s="3" t="str">
        <f>IF([1]Ordenado!C5169="","",[1]Ordenado!C5169)</f>
        <v>Carmen Viera Cornejo</v>
      </c>
      <c r="C5168" s="2" t="str">
        <f>IF([1]Ordenado!E5169="","",[1]Ordenado!E5169)</f>
        <v>245-16</v>
      </c>
      <c r="D5168" s="3" t="str">
        <f>IF([1]Ordenado!I5169="","",[1]Ordenado!I5169)</f>
        <v/>
      </c>
    </row>
    <row r="5169" spans="1:4" x14ac:dyDescent="0.35">
      <c r="A5169" s="2">
        <f>IF([1]Ordenado!A5170="","",IFERROR(YEAR([1]Ordenado!A5170),""))</f>
        <v>2026</v>
      </c>
      <c r="B5169" s="3" t="str">
        <f>IF([1]Ordenado!C5170="","",[1]Ordenado!C5170)</f>
        <v>Silvio Aros Pinto</v>
      </c>
      <c r="C5169" s="2" t="str">
        <f>IF([1]Ordenado!E5170="","",[1]Ordenado!E5170)</f>
        <v>114-137</v>
      </c>
      <c r="D5169" s="3" t="str">
        <f>IF([1]Ordenado!I5170="","",[1]Ordenado!I5170)</f>
        <v/>
      </c>
    </row>
  </sheetData>
  <conditionalFormatting sqref="A2:D5169">
    <cfRule type="expression" dxfId="1" priority="1">
      <formula>AND($A2&lt;&gt;"",ISEVEN($A2))</formula>
    </cfRule>
  </conditionalFormatting>
  <conditionalFormatting sqref="A2:D5169">
    <cfRule type="expression" dxfId="0" priority="2">
      <formula>AND($A2&lt;&gt;"",ISODD($A2))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Novo Calderon</dc:creator>
  <cp:lastModifiedBy>Eugenio Novo Calderon</cp:lastModifiedBy>
  <dcterms:created xsi:type="dcterms:W3CDTF">2026-06-18T15:18:49Z</dcterms:created>
  <dcterms:modified xsi:type="dcterms:W3CDTF">2026-06-18T15:20:26Z</dcterms:modified>
</cp:coreProperties>
</file>