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ominicH\Google Drive\EWT\CSU projects\Roadkill analysis\"/>
    </mc:Choice>
  </mc:AlternateContent>
  <xr:revisionPtr revIDLastSave="0" documentId="13_ncr:1_{DE548B08-EC71-4D6A-B66B-DCB344A57D9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Transposed" sheetId="2" r:id="rId1"/>
    <sheet name="survey_lookup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45" i="2" l="1"/>
  <c r="AK45" i="2"/>
  <c r="AL45" i="2"/>
  <c r="AM45" i="2"/>
  <c r="AN45" i="2"/>
  <c r="AO45" i="2"/>
  <c r="AP45" i="2"/>
  <c r="AQ45" i="2"/>
  <c r="AR45" i="2"/>
  <c r="AI45" i="2"/>
  <c r="AR48" i="2"/>
  <c r="AQ48" i="2"/>
  <c r="AP48" i="2"/>
  <c r="AO48" i="2"/>
  <c r="AN48" i="2"/>
  <c r="AM48" i="2"/>
  <c r="AL48" i="2"/>
  <c r="AK48" i="2"/>
  <c r="AJ48" i="2"/>
  <c r="AI48" i="2"/>
  <c r="AR47" i="2"/>
  <c r="AQ47" i="2"/>
  <c r="AP47" i="2"/>
  <c r="AO47" i="2"/>
  <c r="AN47" i="2"/>
  <c r="AM47" i="2"/>
  <c r="AL47" i="2"/>
  <c r="AK47" i="2"/>
  <c r="AJ47" i="2"/>
  <c r="AI47" i="2"/>
  <c r="AR46" i="2"/>
  <c r="AQ46" i="2"/>
  <c r="AP46" i="2"/>
  <c r="AO46" i="2"/>
  <c r="AN46" i="2"/>
  <c r="AM46" i="2"/>
  <c r="AL46" i="2"/>
  <c r="AK46" i="2"/>
  <c r="AJ46" i="2"/>
  <c r="AI46" i="2"/>
  <c r="M34" i="2" l="1"/>
  <c r="N34" i="2"/>
  <c r="O34" i="2"/>
  <c r="P34" i="2"/>
  <c r="Q34" i="2"/>
  <c r="R34" i="2"/>
  <c r="S34" i="2"/>
  <c r="T34" i="2"/>
  <c r="U34" i="2"/>
  <c r="V34" i="2"/>
  <c r="M35" i="2"/>
  <c r="N35" i="2"/>
  <c r="O35" i="2"/>
  <c r="P35" i="2"/>
  <c r="Q35" i="2"/>
  <c r="R35" i="2"/>
  <c r="S35" i="2"/>
  <c r="T35" i="2"/>
  <c r="U35" i="2"/>
  <c r="V35" i="2"/>
  <c r="M36" i="2"/>
  <c r="N36" i="2"/>
  <c r="O36" i="2"/>
  <c r="P36" i="2"/>
  <c r="Q36" i="2"/>
  <c r="R36" i="2"/>
  <c r="S36" i="2"/>
  <c r="T36" i="2"/>
  <c r="U36" i="2"/>
  <c r="V36" i="2"/>
  <c r="D34" i="2"/>
  <c r="E34" i="2"/>
  <c r="F34" i="2"/>
  <c r="G34" i="2"/>
  <c r="H34" i="2"/>
  <c r="I34" i="2"/>
  <c r="J34" i="2"/>
  <c r="C34" i="2"/>
</calcChain>
</file>

<file path=xl/sharedStrings.xml><?xml version="1.0" encoding="utf-8"?>
<sst xmlns="http://schemas.openxmlformats.org/spreadsheetml/2006/main" count="528" uniqueCount="61">
  <si>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</si>
  <si>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</si>
  <si>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</si>
  <si>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</si>
  <si>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</si>
  <si>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</si>
  <si>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</si>
  <si>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</si>
  <si>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</si>
  <si>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</si>
  <si>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</si>
  <si>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</si>
  <si>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</si>
  <si>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</si>
  <si>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</si>
  <si>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</si>
  <si>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</si>
  <si>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</si>
  <si>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</si>
  <si>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</si>
  <si>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</si>
  <si>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</si>
  <si>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</si>
  <si>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</si>
  <si>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</si>
  <si>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</si>
  <si>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</si>
  <si>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</si>
  <si>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</si>
  <si>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</si>
  <si>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x</t>
  </si>
  <si>
    <t xml:space="preserve">Sample frequency </t>
  </si>
  <si>
    <t>Every day</t>
  </si>
  <si>
    <t>Every 10th day</t>
  </si>
  <si>
    <t>Every 6th day</t>
  </si>
  <si>
    <t>Every 8th day</t>
  </si>
  <si>
    <t>Every 2nd day</t>
  </si>
  <si>
    <t>Every 3rd day</t>
  </si>
  <si>
    <t>Every 4th day</t>
  </si>
  <si>
    <t>Every 5th day</t>
  </si>
  <si>
    <t>Survey interval</t>
  </si>
  <si>
    <t>TOTAL</t>
  </si>
  <si>
    <t>Survey interval (original design)</t>
  </si>
  <si>
    <t>TOTAL 30 days</t>
  </si>
  <si>
    <t>TOTAL 20 days</t>
  </si>
  <si>
    <t>TOTAL 10 days</t>
  </si>
  <si>
    <t>Survey interval (all days)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</si>
  <si>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</si>
  <si>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</si>
  <si>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</si>
  <si>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</si>
  <si>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</si>
  <si>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</si>
  <si>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</si>
  <si>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</si>
  <si>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</si>
  <si>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</si>
  <si>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TOTAL 40 days</t>
  </si>
  <si>
    <t>study_duration_days</t>
  </si>
  <si>
    <t>survey_interval</t>
  </si>
  <si>
    <t>optimal_num_surveys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</si>
</sst>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Fill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1" fillId="0" borderId="12" xfId="0" applyFont="1" applyFill="1" applyBorder="1"/>
    <xf numFmtId="0" fontId="2" fillId="0" borderId="0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48"/>
  <sheetViews>
    <sheetView tabSelected="1" topLeftCell="D1" zoomScale="55" zoomScaleNormal="55" workbookViewId="0">
      <selection activeCell="U43" sqref="U43"/>
    </sheetView>
  </sheetViews>
  <sheetFormatPr defaultRowHeight="14.4" x14ac:dyDescent="0.3"/>
  <cols>
    <col min="1" max="1" width="8.88671875" style="3"/>
    <col min="2" max="2" width="9.44140625" style="3" bestFit="1" customWidth="1"/>
    <col min="3" max="10" width="4.77734375" style="3" customWidth="1"/>
    <col min="11" max="11" width="8.88671875" style="3"/>
    <col min="12" max="12" width="18.33203125" style="3" bestFit="1" customWidth="1"/>
    <col min="13" max="22" width="4.77734375" style="3" customWidth="1"/>
    <col min="23" max="25" width="3.77734375" style="3" customWidth="1"/>
    <col min="26" max="26" width="18.44140625" style="3" bestFit="1" customWidth="1"/>
    <col min="27" max="27" width="18.44140625" style="3" customWidth="1"/>
    <col min="28" max="29" width="15.6640625" style="3" bestFit="1" customWidth="1"/>
    <col min="30" max="30" width="15.21875" style="3" customWidth="1"/>
    <col min="31" max="32" width="3.77734375" style="3" customWidth="1"/>
    <col min="33" max="33" width="8.88671875" style="3"/>
    <col min="34" max="34" width="18.33203125" style="3" bestFit="1" customWidth="1"/>
    <col min="35" max="53" width="4.77734375" style="3" customWidth="1"/>
    <col min="54" max="16384" width="8.88671875" style="3"/>
  </cols>
  <sheetData>
    <row r="1" spans="2:44" ht="15" thickBot="1" x14ac:dyDescent="0.35"/>
    <row r="2" spans="2:44" ht="16.2" thickBot="1" x14ac:dyDescent="0.35">
      <c r="B2" s="10"/>
      <c r="C2" s="28" t="s">
        <v>42</v>
      </c>
      <c r="D2" s="29"/>
      <c r="E2" s="29"/>
      <c r="F2" s="29"/>
      <c r="G2" s="29"/>
      <c r="H2" s="29"/>
      <c r="I2" s="29"/>
      <c r="J2" s="30"/>
      <c r="L2" s="10"/>
      <c r="M2" s="28" t="s">
        <v>46</v>
      </c>
      <c r="N2" s="29"/>
      <c r="O2" s="29"/>
      <c r="P2" s="29"/>
      <c r="Q2" s="29"/>
      <c r="R2" s="29"/>
      <c r="S2" s="29"/>
      <c r="T2" s="29"/>
      <c r="U2" s="29"/>
      <c r="V2" s="30"/>
      <c r="W2"/>
      <c r="X2"/>
      <c r="Y2"/>
      <c r="Z2"/>
      <c r="AA2"/>
      <c r="AB2"/>
      <c r="AC2"/>
      <c r="AD2"/>
      <c r="AE2"/>
    </row>
    <row r="3" spans="2:44" ht="16.2" thickBot="1" x14ac:dyDescent="0.35">
      <c r="B3" s="11"/>
      <c r="C3" s="12">
        <v>0</v>
      </c>
      <c r="D3" s="13">
        <v>1</v>
      </c>
      <c r="E3" s="13">
        <v>2</v>
      </c>
      <c r="F3" s="13">
        <v>3</v>
      </c>
      <c r="G3" s="13">
        <v>4</v>
      </c>
      <c r="H3" s="13">
        <v>5</v>
      </c>
      <c r="I3" s="13">
        <v>7</v>
      </c>
      <c r="J3" s="14">
        <v>9</v>
      </c>
      <c r="L3" s="11"/>
      <c r="M3" s="12">
        <v>0</v>
      </c>
      <c r="N3" s="13">
        <v>1</v>
      </c>
      <c r="O3" s="13">
        <v>2</v>
      </c>
      <c r="P3" s="13">
        <v>3</v>
      </c>
      <c r="Q3" s="13">
        <v>4</v>
      </c>
      <c r="R3" s="13">
        <v>5</v>
      </c>
      <c r="S3" s="13">
        <v>6</v>
      </c>
      <c r="T3" s="13">
        <v>7</v>
      </c>
      <c r="U3" s="13">
        <v>8</v>
      </c>
      <c r="V3" s="14">
        <v>9</v>
      </c>
      <c r="W3"/>
      <c r="X3"/>
      <c r="Y3"/>
      <c r="Z3" s="27" t="s">
        <v>40</v>
      </c>
      <c r="AA3" s="27" t="s">
        <v>57</v>
      </c>
      <c r="AB3" s="3" t="s">
        <v>43</v>
      </c>
      <c r="AC3" s="3" t="s">
        <v>44</v>
      </c>
      <c r="AD3" s="3" t="s">
        <v>45</v>
      </c>
      <c r="AE3"/>
      <c r="AH3" s="10"/>
      <c r="AI3" s="28" t="s">
        <v>46</v>
      </c>
      <c r="AJ3" s="29"/>
      <c r="AK3" s="29"/>
      <c r="AL3" s="29"/>
      <c r="AM3" s="29"/>
      <c r="AN3" s="29"/>
      <c r="AO3" s="29"/>
      <c r="AP3" s="29"/>
      <c r="AQ3" s="29"/>
      <c r="AR3" s="30"/>
    </row>
    <row r="4" spans="2:44" ht="16.2" thickBot="1" x14ac:dyDescent="0.35">
      <c r="B4" s="15" t="s">
        <v>0</v>
      </c>
      <c r="C4" s="16" t="s">
        <v>30</v>
      </c>
      <c r="D4" s="10" t="s">
        <v>30</v>
      </c>
      <c r="E4" s="10" t="s">
        <v>30</v>
      </c>
      <c r="F4" s="10" t="s">
        <v>30</v>
      </c>
      <c r="G4" s="10" t="s">
        <v>30</v>
      </c>
      <c r="H4" s="10" t="s">
        <v>30</v>
      </c>
      <c r="I4" s="10" t="s">
        <v>30</v>
      </c>
      <c r="J4" s="17" t="s">
        <v>30</v>
      </c>
      <c r="L4" s="15" t="s">
        <v>0</v>
      </c>
      <c r="M4" s="16" t="s">
        <v>30</v>
      </c>
      <c r="N4" s="10" t="s">
        <v>30</v>
      </c>
      <c r="O4" s="10" t="s">
        <v>30</v>
      </c>
      <c r="P4" s="10" t="s">
        <v>30</v>
      </c>
      <c r="Q4" s="10" t="s">
        <v>30</v>
      </c>
      <c r="R4" s="10" t="s">
        <v>30</v>
      </c>
      <c r="S4" s="10" t="s">
        <v>30</v>
      </c>
      <c r="T4" s="10" t="s">
        <v>30</v>
      </c>
      <c r="U4" s="10" t="s">
        <v>30</v>
      </c>
      <c r="V4" s="17" t="s">
        <v>30</v>
      </c>
      <c r="W4"/>
      <c r="X4"/>
      <c r="Y4"/>
      <c r="Z4" s="3">
        <v>0</v>
      </c>
      <c r="AA4" s="3">
        <v>40</v>
      </c>
      <c r="AB4" s="3">
        <v>30</v>
      </c>
      <c r="AC4" s="3">
        <v>20</v>
      </c>
      <c r="AD4" s="3">
        <v>10</v>
      </c>
      <c r="AE4"/>
      <c r="AH4" s="11"/>
      <c r="AI4" s="12">
        <v>0</v>
      </c>
      <c r="AJ4" s="13">
        <v>1</v>
      </c>
      <c r="AK4" s="13">
        <v>2</v>
      </c>
      <c r="AL4" s="13">
        <v>3</v>
      </c>
      <c r="AM4" s="13">
        <v>4</v>
      </c>
      <c r="AN4" s="13">
        <v>5</v>
      </c>
      <c r="AO4" s="13">
        <v>6</v>
      </c>
      <c r="AP4" s="13">
        <v>7</v>
      </c>
      <c r="AQ4" s="13">
        <v>8</v>
      </c>
      <c r="AR4" s="14">
        <v>9</v>
      </c>
    </row>
    <row r="5" spans="2:44" ht="15.6" x14ac:dyDescent="0.3">
      <c r="B5" s="15" t="s">
        <v>1</v>
      </c>
      <c r="C5" s="16" t="s">
        <v>30</v>
      </c>
      <c r="D5" s="10"/>
      <c r="E5" s="10"/>
      <c r="F5" s="10"/>
      <c r="G5" s="10"/>
      <c r="H5" s="10"/>
      <c r="I5" s="10"/>
      <c r="J5" s="17"/>
      <c r="L5" s="15" t="s">
        <v>1</v>
      </c>
      <c r="M5" s="16" t="s">
        <v>30</v>
      </c>
      <c r="N5" s="10"/>
      <c r="O5" s="10"/>
      <c r="P5" s="10"/>
      <c r="Q5" s="10"/>
      <c r="R5" s="10"/>
      <c r="T5" s="10"/>
      <c r="U5" s="10"/>
      <c r="V5" s="17"/>
      <c r="W5"/>
      <c r="X5"/>
      <c r="Y5"/>
      <c r="Z5" s="3">
        <v>1</v>
      </c>
      <c r="AA5" s="3">
        <v>20</v>
      </c>
      <c r="AB5" s="3">
        <v>15</v>
      </c>
      <c r="AC5" s="3">
        <v>10</v>
      </c>
      <c r="AD5" s="3">
        <v>5</v>
      </c>
      <c r="AE5"/>
      <c r="AH5" s="15" t="s">
        <v>0</v>
      </c>
      <c r="AI5" s="31" t="s">
        <v>30</v>
      </c>
      <c r="AJ5" s="32" t="s">
        <v>30</v>
      </c>
      <c r="AK5" s="32" t="s">
        <v>30</v>
      </c>
      <c r="AL5" s="32" t="s">
        <v>30</v>
      </c>
      <c r="AM5" s="32" t="s">
        <v>30</v>
      </c>
      <c r="AN5" s="32" t="s">
        <v>30</v>
      </c>
      <c r="AO5" s="32" t="s">
        <v>30</v>
      </c>
      <c r="AP5" s="32" t="s">
        <v>30</v>
      </c>
      <c r="AQ5" s="32" t="s">
        <v>30</v>
      </c>
      <c r="AR5" s="33" t="s">
        <v>30</v>
      </c>
    </row>
    <row r="6" spans="2:44" ht="15.6" x14ac:dyDescent="0.3">
      <c r="B6" s="15" t="s">
        <v>2</v>
      </c>
      <c r="C6" s="16" t="s">
        <v>30</v>
      </c>
      <c r="D6" s="10" t="s">
        <v>30</v>
      </c>
      <c r="E6" s="10"/>
      <c r="F6" s="10"/>
      <c r="G6" s="10"/>
      <c r="H6" s="10"/>
      <c r="I6" s="10"/>
      <c r="J6" s="17"/>
      <c r="L6" s="15" t="s">
        <v>2</v>
      </c>
      <c r="M6" s="16" t="s">
        <v>30</v>
      </c>
      <c r="N6" s="10" t="s">
        <v>30</v>
      </c>
      <c r="O6" s="10"/>
      <c r="P6" s="10"/>
      <c r="Q6" s="10"/>
      <c r="R6" s="10"/>
      <c r="T6" s="10"/>
      <c r="U6" s="10"/>
      <c r="V6" s="17"/>
      <c r="W6"/>
      <c r="X6"/>
      <c r="Y6"/>
      <c r="Z6" s="3">
        <v>2</v>
      </c>
      <c r="AA6" s="3">
        <v>14</v>
      </c>
      <c r="AB6" s="3">
        <v>10</v>
      </c>
      <c r="AC6" s="3">
        <v>7</v>
      </c>
      <c r="AD6" s="3">
        <v>4</v>
      </c>
      <c r="AE6"/>
      <c r="AH6" s="15" t="s">
        <v>1</v>
      </c>
      <c r="AI6" s="16" t="s">
        <v>30</v>
      </c>
      <c r="AJ6" s="10"/>
      <c r="AK6" s="10"/>
      <c r="AL6" s="10"/>
      <c r="AM6" s="10"/>
      <c r="AN6" s="10"/>
      <c r="AP6" s="10"/>
      <c r="AQ6" s="10"/>
      <c r="AR6" s="17"/>
    </row>
    <row r="7" spans="2:44" ht="15.6" x14ac:dyDescent="0.3">
      <c r="B7" s="15" t="s">
        <v>3</v>
      </c>
      <c r="C7" s="16" t="s">
        <v>30</v>
      </c>
      <c r="D7" s="10"/>
      <c r="E7" s="10" t="s">
        <v>30</v>
      </c>
      <c r="F7" s="10"/>
      <c r="G7" s="10"/>
      <c r="H7" s="10"/>
      <c r="I7" s="10"/>
      <c r="J7" s="17"/>
      <c r="L7" s="15" t="s">
        <v>3</v>
      </c>
      <c r="M7" s="16" t="s">
        <v>30</v>
      </c>
      <c r="N7" s="10"/>
      <c r="O7" s="10" t="s">
        <v>30</v>
      </c>
      <c r="P7" s="10"/>
      <c r="Q7" s="10"/>
      <c r="R7" s="10"/>
      <c r="T7" s="10"/>
      <c r="U7" s="10"/>
      <c r="V7" s="17"/>
      <c r="W7"/>
      <c r="X7"/>
      <c r="Y7"/>
      <c r="Z7" s="3">
        <v>3</v>
      </c>
      <c r="AA7" s="3">
        <v>8</v>
      </c>
      <c r="AB7" s="3">
        <v>8</v>
      </c>
      <c r="AC7" s="3">
        <v>5</v>
      </c>
      <c r="AD7" s="3">
        <v>3</v>
      </c>
      <c r="AE7"/>
      <c r="AH7" s="15" t="s">
        <v>2</v>
      </c>
      <c r="AI7" s="16" t="s">
        <v>30</v>
      </c>
      <c r="AJ7" s="10" t="s">
        <v>30</v>
      </c>
      <c r="AK7" s="10"/>
      <c r="AL7" s="10"/>
      <c r="AM7" s="10"/>
      <c r="AN7" s="10"/>
      <c r="AP7" s="10"/>
      <c r="AQ7" s="10"/>
      <c r="AR7" s="17"/>
    </row>
    <row r="8" spans="2:44" ht="15.6" x14ac:dyDescent="0.3">
      <c r="B8" s="15" t="s">
        <v>4</v>
      </c>
      <c r="C8" s="16" t="s">
        <v>30</v>
      </c>
      <c r="D8" s="10" t="s">
        <v>30</v>
      </c>
      <c r="E8" s="10"/>
      <c r="F8" s="10" t="s">
        <v>30</v>
      </c>
      <c r="G8" s="10"/>
      <c r="H8" s="10"/>
      <c r="I8" s="10"/>
      <c r="J8" s="17"/>
      <c r="L8" s="15" t="s">
        <v>4</v>
      </c>
      <c r="M8" s="16" t="s">
        <v>30</v>
      </c>
      <c r="N8" s="10" t="s">
        <v>30</v>
      </c>
      <c r="O8" s="10"/>
      <c r="P8" s="10" t="s">
        <v>30</v>
      </c>
      <c r="Q8" s="10"/>
      <c r="R8" s="10"/>
      <c r="T8" s="10"/>
      <c r="U8" s="10"/>
      <c r="V8" s="17"/>
      <c r="W8"/>
      <c r="X8"/>
      <c r="Y8"/>
      <c r="Z8" s="3">
        <v>4</v>
      </c>
      <c r="AA8" s="3">
        <v>8</v>
      </c>
      <c r="AB8" s="3">
        <v>6</v>
      </c>
      <c r="AC8" s="3">
        <v>4</v>
      </c>
      <c r="AD8" s="3">
        <v>2</v>
      </c>
      <c r="AE8"/>
      <c r="AH8" s="15" t="s">
        <v>3</v>
      </c>
      <c r="AI8" s="16" t="s">
        <v>30</v>
      </c>
      <c r="AJ8" s="10"/>
      <c r="AK8" s="10" t="s">
        <v>30</v>
      </c>
      <c r="AL8" s="10"/>
      <c r="AM8" s="10"/>
      <c r="AN8" s="10"/>
      <c r="AP8" s="10"/>
      <c r="AQ8" s="10"/>
      <c r="AR8" s="17"/>
    </row>
    <row r="9" spans="2:44" ht="15.6" x14ac:dyDescent="0.3">
      <c r="B9" s="15" t="s">
        <v>5</v>
      </c>
      <c r="C9" s="16" t="s">
        <v>30</v>
      </c>
      <c r="D9" s="10"/>
      <c r="E9" s="10"/>
      <c r="F9" s="10"/>
      <c r="G9" s="10" t="s">
        <v>30</v>
      </c>
      <c r="H9" s="10"/>
      <c r="I9" s="10"/>
      <c r="J9" s="17"/>
      <c r="L9" s="15" t="s">
        <v>5</v>
      </c>
      <c r="M9" s="16" t="s">
        <v>30</v>
      </c>
      <c r="N9" s="10"/>
      <c r="O9" s="10"/>
      <c r="P9" s="10"/>
      <c r="Q9" s="10" t="s">
        <v>30</v>
      </c>
      <c r="R9" s="10"/>
      <c r="T9" s="10"/>
      <c r="U9" s="10"/>
      <c r="V9" s="17"/>
      <c r="W9"/>
      <c r="X9"/>
      <c r="Y9"/>
      <c r="Z9" s="3">
        <v>5</v>
      </c>
      <c r="AA9" s="3">
        <v>7</v>
      </c>
      <c r="AB9" s="3">
        <v>5</v>
      </c>
      <c r="AC9" s="3">
        <v>4</v>
      </c>
      <c r="AD9" s="3">
        <v>2</v>
      </c>
      <c r="AE9"/>
      <c r="AH9" s="15" t="s">
        <v>4</v>
      </c>
      <c r="AI9" s="16" t="s">
        <v>30</v>
      </c>
      <c r="AJ9" s="10" t="s">
        <v>30</v>
      </c>
      <c r="AK9" s="10"/>
      <c r="AL9" s="10" t="s">
        <v>30</v>
      </c>
      <c r="AM9" s="10"/>
      <c r="AN9" s="10"/>
      <c r="AP9" s="10"/>
      <c r="AQ9" s="10"/>
      <c r="AR9" s="17"/>
    </row>
    <row r="10" spans="2:44" ht="15.6" x14ac:dyDescent="0.3">
      <c r="B10" s="15" t="s">
        <v>6</v>
      </c>
      <c r="C10" s="16" t="s">
        <v>30</v>
      </c>
      <c r="D10" s="10" t="s">
        <v>30</v>
      </c>
      <c r="E10" s="10" t="s">
        <v>30</v>
      </c>
      <c r="F10" s="10"/>
      <c r="G10" s="10"/>
      <c r="H10" s="10" t="s">
        <v>30</v>
      </c>
      <c r="I10" s="10"/>
      <c r="J10" s="17"/>
      <c r="L10" s="15" t="s">
        <v>6</v>
      </c>
      <c r="M10" s="16" t="s">
        <v>30</v>
      </c>
      <c r="N10" s="10" t="s">
        <v>30</v>
      </c>
      <c r="O10" s="10" t="s">
        <v>30</v>
      </c>
      <c r="P10" s="10"/>
      <c r="Q10" s="10"/>
      <c r="R10" s="10" t="s">
        <v>30</v>
      </c>
      <c r="T10" s="10"/>
      <c r="U10" s="10"/>
      <c r="V10" s="17"/>
      <c r="W10"/>
      <c r="X10"/>
      <c r="Y10"/>
      <c r="Z10" s="3">
        <v>6</v>
      </c>
      <c r="AA10" s="3">
        <v>6</v>
      </c>
      <c r="AB10" s="3">
        <v>5</v>
      </c>
      <c r="AC10" s="3">
        <v>3</v>
      </c>
      <c r="AD10" s="3">
        <v>2</v>
      </c>
      <c r="AE10"/>
      <c r="AH10" s="15" t="s">
        <v>5</v>
      </c>
      <c r="AI10" s="16" t="s">
        <v>30</v>
      </c>
      <c r="AJ10" s="10"/>
      <c r="AK10" s="10"/>
      <c r="AL10" s="10"/>
      <c r="AM10" s="10" t="s">
        <v>30</v>
      </c>
      <c r="AN10" s="10"/>
      <c r="AP10" s="10"/>
      <c r="AQ10" s="10"/>
      <c r="AR10" s="17"/>
    </row>
    <row r="11" spans="2:44" ht="15.6" x14ac:dyDescent="0.3">
      <c r="B11" s="15" t="s">
        <v>7</v>
      </c>
      <c r="C11" s="16" t="s">
        <v>30</v>
      </c>
      <c r="D11" s="10"/>
      <c r="E11" s="10"/>
      <c r="F11" s="10"/>
      <c r="G11" s="10"/>
      <c r="H11" s="10"/>
      <c r="I11" s="10"/>
      <c r="J11" s="17"/>
      <c r="L11" s="15" t="s">
        <v>7</v>
      </c>
      <c r="M11" s="16" t="s">
        <v>30</v>
      </c>
      <c r="N11" s="10"/>
      <c r="O11" s="10"/>
      <c r="P11" s="10"/>
      <c r="Q11" s="10"/>
      <c r="R11" s="10"/>
      <c r="S11" s="10" t="s">
        <v>30</v>
      </c>
      <c r="T11" s="10"/>
      <c r="U11" s="10"/>
      <c r="V11" s="17"/>
      <c r="W11"/>
      <c r="X11"/>
      <c r="Y11"/>
      <c r="Z11" s="3">
        <v>7</v>
      </c>
      <c r="AA11" s="3">
        <v>5</v>
      </c>
      <c r="AB11" s="3">
        <v>4</v>
      </c>
      <c r="AC11" s="3">
        <v>3</v>
      </c>
      <c r="AD11" s="3">
        <v>2</v>
      </c>
      <c r="AE11"/>
      <c r="AH11" s="15" t="s">
        <v>6</v>
      </c>
      <c r="AI11" s="16" t="s">
        <v>30</v>
      </c>
      <c r="AJ11" s="10" t="s">
        <v>30</v>
      </c>
      <c r="AK11" s="10" t="s">
        <v>30</v>
      </c>
      <c r="AL11" s="10"/>
      <c r="AM11" s="10"/>
      <c r="AN11" s="10" t="s">
        <v>30</v>
      </c>
      <c r="AP11" s="10"/>
      <c r="AQ11" s="10"/>
      <c r="AR11" s="17"/>
    </row>
    <row r="12" spans="2:44" ht="15.6" x14ac:dyDescent="0.3">
      <c r="B12" s="15" t="s">
        <v>8</v>
      </c>
      <c r="C12" s="16" t="s">
        <v>30</v>
      </c>
      <c r="D12" s="10" t="s">
        <v>30</v>
      </c>
      <c r="E12" s="10"/>
      <c r="F12" s="10" t="s">
        <v>30</v>
      </c>
      <c r="G12" s="10"/>
      <c r="H12" s="10"/>
      <c r="I12" s="10" t="s">
        <v>30</v>
      </c>
      <c r="J12" s="17"/>
      <c r="L12" s="15" t="s">
        <v>8</v>
      </c>
      <c r="M12" s="16" t="s">
        <v>30</v>
      </c>
      <c r="N12" s="10" t="s">
        <v>30</v>
      </c>
      <c r="O12" s="10"/>
      <c r="P12" s="10" t="s">
        <v>30</v>
      </c>
      <c r="Q12" s="10"/>
      <c r="R12" s="10"/>
      <c r="S12" s="10"/>
      <c r="T12" s="10" t="s">
        <v>30</v>
      </c>
      <c r="U12" s="10"/>
      <c r="V12" s="17"/>
      <c r="W12"/>
      <c r="X12"/>
      <c r="Y12"/>
      <c r="Z12" s="3">
        <v>8</v>
      </c>
      <c r="AA12" s="3">
        <v>5</v>
      </c>
      <c r="AB12" s="3">
        <v>4</v>
      </c>
      <c r="AC12" s="3">
        <v>3</v>
      </c>
      <c r="AD12" s="3">
        <v>2</v>
      </c>
      <c r="AE12"/>
      <c r="AH12" s="15" t="s">
        <v>7</v>
      </c>
      <c r="AI12" s="16" t="s">
        <v>30</v>
      </c>
      <c r="AJ12" s="10"/>
      <c r="AK12" s="10"/>
      <c r="AL12" s="10"/>
      <c r="AM12" s="10"/>
      <c r="AN12" s="10"/>
      <c r="AO12" s="10" t="s">
        <v>30</v>
      </c>
      <c r="AP12" s="10"/>
      <c r="AQ12" s="10"/>
      <c r="AR12" s="17"/>
    </row>
    <row r="13" spans="2:44" ht="15.6" x14ac:dyDescent="0.3">
      <c r="B13" s="15" t="s">
        <v>9</v>
      </c>
      <c r="C13" s="16" t="s">
        <v>30</v>
      </c>
      <c r="D13" s="10"/>
      <c r="E13" s="10" t="s">
        <v>30</v>
      </c>
      <c r="F13" s="10"/>
      <c r="G13" s="10"/>
      <c r="H13" s="10"/>
      <c r="I13" s="10"/>
      <c r="J13" s="17"/>
      <c r="L13" s="15" t="s">
        <v>9</v>
      </c>
      <c r="M13" s="16" t="s">
        <v>30</v>
      </c>
      <c r="N13" s="10"/>
      <c r="O13" s="10" t="s">
        <v>30</v>
      </c>
      <c r="P13" s="10"/>
      <c r="Q13" s="10"/>
      <c r="R13" s="10"/>
      <c r="S13" s="10"/>
      <c r="T13" s="10"/>
      <c r="U13" s="10" t="s">
        <v>30</v>
      </c>
      <c r="V13" s="17"/>
      <c r="W13"/>
      <c r="X13"/>
      <c r="Y13"/>
      <c r="Z13" s="3">
        <v>9</v>
      </c>
      <c r="AA13" s="3">
        <v>5</v>
      </c>
      <c r="AB13" s="3">
        <v>3</v>
      </c>
      <c r="AC13" s="3">
        <v>2</v>
      </c>
      <c r="AD13" s="3">
        <v>1</v>
      </c>
      <c r="AE13"/>
      <c r="AH13" s="15" t="s">
        <v>8</v>
      </c>
      <c r="AI13" s="16" t="s">
        <v>30</v>
      </c>
      <c r="AJ13" s="10" t="s">
        <v>30</v>
      </c>
      <c r="AK13" s="10"/>
      <c r="AL13" s="10" t="s">
        <v>30</v>
      </c>
      <c r="AM13" s="10"/>
      <c r="AN13" s="10"/>
      <c r="AO13" s="10"/>
      <c r="AP13" s="10" t="s">
        <v>30</v>
      </c>
      <c r="AQ13" s="10"/>
      <c r="AR13" s="17"/>
    </row>
    <row r="14" spans="2:44" ht="15.6" x14ac:dyDescent="0.3">
      <c r="B14" s="15" t="s">
        <v>10</v>
      </c>
      <c r="C14" s="16" t="s">
        <v>30</v>
      </c>
      <c r="D14" s="10" t="s">
        <v>30</v>
      </c>
      <c r="E14" s="10"/>
      <c r="F14" s="10"/>
      <c r="G14" s="10" t="s">
        <v>30</v>
      </c>
      <c r="H14" s="10"/>
      <c r="I14" s="10"/>
      <c r="J14" s="17" t="s">
        <v>30</v>
      </c>
      <c r="L14" s="15" t="s">
        <v>10</v>
      </c>
      <c r="M14" s="16" t="s">
        <v>30</v>
      </c>
      <c r="N14" s="10" t="s">
        <v>30</v>
      </c>
      <c r="O14" s="10"/>
      <c r="P14" s="10"/>
      <c r="Q14" s="10" t="s">
        <v>30</v>
      </c>
      <c r="R14" s="10"/>
      <c r="S14" s="10"/>
      <c r="T14" s="10"/>
      <c r="U14" s="10"/>
      <c r="V14" s="17" t="s">
        <v>30</v>
      </c>
      <c r="W14"/>
      <c r="X14"/>
      <c r="Y14"/>
      <c r="Z14" s="34">
        <v>15</v>
      </c>
      <c r="AA14" s="34">
        <v>3</v>
      </c>
      <c r="AB14" s="34">
        <v>2</v>
      </c>
      <c r="AC14" s="34">
        <v>2</v>
      </c>
      <c r="AD14" s="34">
        <v>1</v>
      </c>
      <c r="AE14"/>
      <c r="AH14" s="15" t="s">
        <v>9</v>
      </c>
      <c r="AI14" s="16" t="s">
        <v>30</v>
      </c>
      <c r="AJ14" s="10"/>
      <c r="AK14" s="10" t="s">
        <v>30</v>
      </c>
      <c r="AL14" s="10"/>
      <c r="AM14" s="10"/>
      <c r="AN14" s="10"/>
      <c r="AO14" s="10"/>
      <c r="AP14" s="10"/>
      <c r="AQ14" s="10" t="s">
        <v>30</v>
      </c>
      <c r="AR14" s="17"/>
    </row>
    <row r="15" spans="2:44" ht="15.6" x14ac:dyDescent="0.3">
      <c r="B15" s="15" t="s">
        <v>11</v>
      </c>
      <c r="C15" s="16" t="s">
        <v>30</v>
      </c>
      <c r="D15" s="10"/>
      <c r="E15" s="10"/>
      <c r="F15" s="10"/>
      <c r="G15" s="10"/>
      <c r="H15" s="10"/>
      <c r="I15" s="10"/>
      <c r="J15" s="17"/>
      <c r="K15"/>
      <c r="L15" s="15" t="s">
        <v>11</v>
      </c>
      <c r="M15" s="16" t="s">
        <v>30</v>
      </c>
      <c r="N15" s="10"/>
      <c r="O15" s="10"/>
      <c r="P15" s="10"/>
      <c r="Q15" s="10"/>
      <c r="R15" s="10"/>
      <c r="S15" s="10"/>
      <c r="T15" s="10"/>
      <c r="U15" s="10"/>
      <c r="V15" s="17"/>
      <c r="W15"/>
      <c r="X15"/>
      <c r="Y15"/>
      <c r="Z15"/>
      <c r="AA15"/>
      <c r="AB15"/>
      <c r="AC15"/>
      <c r="AD15"/>
      <c r="AE15"/>
      <c r="AH15" s="15" t="s">
        <v>10</v>
      </c>
      <c r="AI15" s="16" t="s">
        <v>30</v>
      </c>
      <c r="AJ15" s="10" t="s">
        <v>30</v>
      </c>
      <c r="AK15" s="10"/>
      <c r="AL15" s="10"/>
      <c r="AM15" s="10" t="s">
        <v>30</v>
      </c>
      <c r="AN15" s="10"/>
      <c r="AO15" s="10"/>
      <c r="AP15" s="10"/>
      <c r="AQ15" s="10"/>
      <c r="AR15" s="17" t="s">
        <v>30</v>
      </c>
    </row>
    <row r="16" spans="2:44" ht="15.6" x14ac:dyDescent="0.3">
      <c r="B16" s="15" t="s">
        <v>12</v>
      </c>
      <c r="C16" s="16" t="s">
        <v>30</v>
      </c>
      <c r="D16" s="10" t="s">
        <v>30</v>
      </c>
      <c r="E16" s="10" t="s">
        <v>30</v>
      </c>
      <c r="F16" s="10" t="s">
        <v>30</v>
      </c>
      <c r="G16" s="10"/>
      <c r="H16" s="10" t="s">
        <v>30</v>
      </c>
      <c r="I16" s="10"/>
      <c r="J16" s="17"/>
      <c r="K16"/>
      <c r="L16" s="15" t="s">
        <v>12</v>
      </c>
      <c r="M16" s="16" t="s">
        <v>30</v>
      </c>
      <c r="N16" s="10" t="s">
        <v>30</v>
      </c>
      <c r="O16" s="10" t="s">
        <v>30</v>
      </c>
      <c r="P16" s="10" t="s">
        <v>30</v>
      </c>
      <c r="Q16" s="10"/>
      <c r="R16" s="10" t="s">
        <v>30</v>
      </c>
      <c r="S16" s="10"/>
      <c r="T16" s="10"/>
      <c r="U16" s="10"/>
      <c r="V16" s="17"/>
      <c r="W16"/>
      <c r="X16"/>
      <c r="Y16"/>
      <c r="Z16"/>
      <c r="AA16"/>
      <c r="AB16"/>
      <c r="AC16"/>
      <c r="AD16"/>
      <c r="AE16"/>
      <c r="AH16" s="15" t="s">
        <v>11</v>
      </c>
      <c r="AI16" s="16" t="s">
        <v>30</v>
      </c>
      <c r="AJ16" s="10"/>
      <c r="AK16" s="10"/>
      <c r="AL16" s="10"/>
      <c r="AM16" s="10"/>
      <c r="AN16" s="10"/>
      <c r="AO16" s="10"/>
      <c r="AP16" s="10"/>
      <c r="AQ16" s="10"/>
      <c r="AR16" s="17"/>
    </row>
    <row r="17" spans="2:44" ht="15.6" x14ac:dyDescent="0.3">
      <c r="B17" s="15" t="s">
        <v>13</v>
      </c>
      <c r="C17" s="16" t="s">
        <v>30</v>
      </c>
      <c r="D17" s="10"/>
      <c r="E17" s="10"/>
      <c r="F17" s="10"/>
      <c r="G17" s="10"/>
      <c r="H17" s="10"/>
      <c r="I17" s="10"/>
      <c r="J17" s="17"/>
      <c r="K17"/>
      <c r="L17" s="15" t="s">
        <v>13</v>
      </c>
      <c r="M17" s="16" t="s">
        <v>30</v>
      </c>
      <c r="N17" s="10"/>
      <c r="O17" s="10"/>
      <c r="P17" s="10"/>
      <c r="Q17" s="10"/>
      <c r="R17" s="10"/>
      <c r="T17" s="10"/>
      <c r="U17" s="10"/>
      <c r="V17" s="17"/>
      <c r="W17"/>
      <c r="X17"/>
      <c r="Y17"/>
      <c r="Z17"/>
      <c r="AA17"/>
      <c r="AB17"/>
      <c r="AC17"/>
      <c r="AD17"/>
      <c r="AE17"/>
      <c r="AH17" s="15" t="s">
        <v>12</v>
      </c>
      <c r="AI17" s="16" t="s">
        <v>30</v>
      </c>
      <c r="AJ17" s="10" t="s">
        <v>30</v>
      </c>
      <c r="AK17" s="10" t="s">
        <v>30</v>
      </c>
      <c r="AL17" s="10" t="s">
        <v>30</v>
      </c>
      <c r="AM17" s="10"/>
      <c r="AN17" s="10" t="s">
        <v>30</v>
      </c>
      <c r="AO17" s="10"/>
      <c r="AP17" s="10"/>
      <c r="AQ17" s="10"/>
      <c r="AR17" s="17"/>
    </row>
    <row r="18" spans="2:44" ht="15.6" x14ac:dyDescent="0.3">
      <c r="B18" s="15" t="s">
        <v>14</v>
      </c>
      <c r="C18" s="16" t="s">
        <v>30</v>
      </c>
      <c r="D18" s="10" t="s">
        <v>30</v>
      </c>
      <c r="E18" s="10"/>
      <c r="F18" s="10"/>
      <c r="G18" s="10"/>
      <c r="H18" s="10"/>
      <c r="I18" s="10"/>
      <c r="J18" s="17"/>
      <c r="K18"/>
      <c r="L18" s="15" t="s">
        <v>14</v>
      </c>
      <c r="M18" s="16" t="s">
        <v>30</v>
      </c>
      <c r="N18" s="10" t="s">
        <v>30</v>
      </c>
      <c r="O18" s="10"/>
      <c r="P18" s="10"/>
      <c r="Q18" s="10"/>
      <c r="R18" s="10"/>
      <c r="S18" s="10" t="s">
        <v>30</v>
      </c>
      <c r="T18" s="10"/>
      <c r="U18" s="10"/>
      <c r="V18" s="17"/>
      <c r="W18"/>
      <c r="X18"/>
      <c r="Y18"/>
      <c r="Z18"/>
      <c r="AA18"/>
      <c r="AB18"/>
      <c r="AC18"/>
      <c r="AD18"/>
      <c r="AE18"/>
      <c r="AH18" s="15" t="s">
        <v>13</v>
      </c>
      <c r="AI18" s="16" t="s">
        <v>30</v>
      </c>
      <c r="AJ18" s="10"/>
      <c r="AK18" s="10"/>
      <c r="AL18" s="10"/>
      <c r="AM18" s="10"/>
      <c r="AN18" s="10"/>
      <c r="AP18" s="10"/>
      <c r="AQ18" s="10"/>
      <c r="AR18" s="17"/>
    </row>
    <row r="19" spans="2:44" ht="15.6" x14ac:dyDescent="0.3">
      <c r="B19" s="15" t="s">
        <v>15</v>
      </c>
      <c r="C19" s="16" t="s">
        <v>30</v>
      </c>
      <c r="D19" s="10"/>
      <c r="E19" s="10" t="s">
        <v>30</v>
      </c>
      <c r="F19" s="10"/>
      <c r="G19" s="10" t="s">
        <v>30</v>
      </c>
      <c r="H19" s="10"/>
      <c r="I19" s="10"/>
      <c r="J19" s="17"/>
      <c r="K19"/>
      <c r="L19" s="15" t="s">
        <v>15</v>
      </c>
      <c r="M19" s="16" t="s">
        <v>30</v>
      </c>
      <c r="N19" s="10"/>
      <c r="O19" s="10" t="s">
        <v>30</v>
      </c>
      <c r="P19" s="10"/>
      <c r="Q19" s="10" t="s">
        <v>30</v>
      </c>
      <c r="R19" s="10"/>
      <c r="S19" s="10"/>
      <c r="T19" s="10"/>
      <c r="U19" s="10"/>
      <c r="V19" s="17"/>
      <c r="W19"/>
      <c r="X19"/>
      <c r="Y19"/>
      <c r="Z19"/>
      <c r="AA19"/>
      <c r="AB19"/>
      <c r="AC19"/>
      <c r="AD19"/>
      <c r="AE19"/>
      <c r="AH19" s="15" t="s">
        <v>14</v>
      </c>
      <c r="AI19" s="16" t="s">
        <v>30</v>
      </c>
      <c r="AJ19" s="10" t="s">
        <v>30</v>
      </c>
      <c r="AK19" s="10"/>
      <c r="AL19" s="10"/>
      <c r="AM19" s="10"/>
      <c r="AN19" s="10"/>
      <c r="AO19" s="10" t="s">
        <v>30</v>
      </c>
      <c r="AP19" s="10"/>
      <c r="AQ19" s="10"/>
      <c r="AR19" s="17"/>
    </row>
    <row r="20" spans="2:44" ht="15.6" x14ac:dyDescent="0.3">
      <c r="B20" s="15" t="s">
        <v>16</v>
      </c>
      <c r="C20" s="16" t="s">
        <v>30</v>
      </c>
      <c r="D20" s="10" t="s">
        <v>30</v>
      </c>
      <c r="E20" s="10"/>
      <c r="F20" s="10" t="s">
        <v>30</v>
      </c>
      <c r="G20" s="10"/>
      <c r="H20" s="10"/>
      <c r="I20" s="10" t="s">
        <v>30</v>
      </c>
      <c r="J20" s="17"/>
      <c r="K20"/>
      <c r="L20" s="15" t="s">
        <v>16</v>
      </c>
      <c r="M20" s="16" t="s">
        <v>30</v>
      </c>
      <c r="N20" s="10" t="s">
        <v>30</v>
      </c>
      <c r="O20" s="10"/>
      <c r="P20" s="10" t="s">
        <v>30</v>
      </c>
      <c r="Q20" s="10"/>
      <c r="R20" s="10"/>
      <c r="S20" s="10"/>
      <c r="T20" s="10" t="s">
        <v>30</v>
      </c>
      <c r="U20" s="10"/>
      <c r="V20" s="17"/>
      <c r="W20"/>
      <c r="X20"/>
      <c r="Y20"/>
      <c r="Z20"/>
      <c r="AA20"/>
      <c r="AB20"/>
      <c r="AC20"/>
      <c r="AD20"/>
      <c r="AE20"/>
      <c r="AH20" s="15" t="s">
        <v>15</v>
      </c>
      <c r="AI20" s="16" t="s">
        <v>30</v>
      </c>
      <c r="AJ20" s="10"/>
      <c r="AK20" s="10" t="s">
        <v>30</v>
      </c>
      <c r="AL20" s="10"/>
      <c r="AM20" s="10" t="s">
        <v>30</v>
      </c>
      <c r="AN20" s="10"/>
      <c r="AO20" s="10"/>
      <c r="AP20" s="10"/>
      <c r="AQ20" s="10"/>
      <c r="AR20" s="17"/>
    </row>
    <row r="21" spans="2:44" ht="15.6" x14ac:dyDescent="0.3">
      <c r="B21" s="15" t="s">
        <v>17</v>
      </c>
      <c r="C21" s="16" t="s">
        <v>30</v>
      </c>
      <c r="D21" s="10"/>
      <c r="E21" s="10"/>
      <c r="F21" s="10"/>
      <c r="G21" s="10"/>
      <c r="H21" s="10"/>
      <c r="I21" s="10"/>
      <c r="J21" s="17"/>
      <c r="K21"/>
      <c r="L21" s="15" t="s">
        <v>17</v>
      </c>
      <c r="M21" s="16" t="s">
        <v>30</v>
      </c>
      <c r="N21" s="10"/>
      <c r="O21" s="10"/>
      <c r="P21" s="10"/>
      <c r="Q21" s="10"/>
      <c r="R21" s="10"/>
      <c r="S21" s="10"/>
      <c r="T21" s="10"/>
      <c r="U21" s="10"/>
      <c r="V21" s="17"/>
      <c r="W21"/>
      <c r="X21"/>
      <c r="Y21"/>
      <c r="Z21"/>
      <c r="AA21"/>
      <c r="AB21"/>
      <c r="AC21"/>
      <c r="AD21"/>
      <c r="AE21"/>
      <c r="AH21" s="15" t="s">
        <v>16</v>
      </c>
      <c r="AI21" s="16" t="s">
        <v>30</v>
      </c>
      <c r="AJ21" s="10" t="s">
        <v>30</v>
      </c>
      <c r="AK21" s="10"/>
      <c r="AL21" s="10" t="s">
        <v>30</v>
      </c>
      <c r="AM21" s="10"/>
      <c r="AN21" s="10"/>
      <c r="AO21" s="10"/>
      <c r="AP21" s="10" t="s">
        <v>30</v>
      </c>
      <c r="AQ21" s="10"/>
      <c r="AR21" s="17"/>
    </row>
    <row r="22" spans="2:44" ht="15.6" x14ac:dyDescent="0.3">
      <c r="B22" s="15" t="s">
        <v>18</v>
      </c>
      <c r="C22" s="16" t="s">
        <v>30</v>
      </c>
      <c r="D22" s="10" t="s">
        <v>30</v>
      </c>
      <c r="E22" s="10" t="s">
        <v>30</v>
      </c>
      <c r="F22" s="10"/>
      <c r="G22" s="10"/>
      <c r="H22" s="10" t="s">
        <v>30</v>
      </c>
      <c r="I22" s="10"/>
      <c r="J22" s="17"/>
      <c r="K22"/>
      <c r="L22" s="15" t="s">
        <v>18</v>
      </c>
      <c r="M22" s="16" t="s">
        <v>30</v>
      </c>
      <c r="N22" s="10" t="s">
        <v>30</v>
      </c>
      <c r="O22" s="10" t="s">
        <v>30</v>
      </c>
      <c r="P22" s="10"/>
      <c r="Q22" s="10"/>
      <c r="R22" s="10" t="s">
        <v>30</v>
      </c>
      <c r="S22" s="10"/>
      <c r="T22" s="10"/>
      <c r="U22" s="10" t="s">
        <v>30</v>
      </c>
      <c r="V22" s="17"/>
      <c r="W22"/>
      <c r="X22"/>
      <c r="Y22"/>
      <c r="Z22"/>
      <c r="AA22"/>
      <c r="AB22"/>
      <c r="AC22"/>
      <c r="AD22"/>
      <c r="AE22"/>
      <c r="AH22" s="15" t="s">
        <v>17</v>
      </c>
      <c r="AI22" s="16" t="s">
        <v>30</v>
      </c>
      <c r="AJ22" s="10"/>
      <c r="AK22" s="10"/>
      <c r="AL22" s="10"/>
      <c r="AM22" s="10"/>
      <c r="AN22" s="10"/>
      <c r="AO22" s="10"/>
      <c r="AP22" s="10"/>
      <c r="AQ22" s="10"/>
      <c r="AR22" s="17"/>
    </row>
    <row r="23" spans="2:44" ht="15.6" x14ac:dyDescent="0.3">
      <c r="B23" s="15" t="s">
        <v>19</v>
      </c>
      <c r="C23" s="16" t="s">
        <v>30</v>
      </c>
      <c r="D23" s="10"/>
      <c r="E23" s="10"/>
      <c r="F23" s="10"/>
      <c r="G23" s="10"/>
      <c r="H23" s="10"/>
      <c r="I23" s="10"/>
      <c r="J23" s="17"/>
      <c r="K23"/>
      <c r="L23" s="15" t="s">
        <v>19</v>
      </c>
      <c r="M23" s="16" t="s">
        <v>30</v>
      </c>
      <c r="N23" s="10"/>
      <c r="O23" s="10"/>
      <c r="P23" s="10"/>
      <c r="Q23" s="10"/>
      <c r="R23" s="10"/>
      <c r="T23" s="10"/>
      <c r="U23" s="10"/>
      <c r="V23" s="17"/>
      <c r="W23"/>
      <c r="X23"/>
      <c r="Y23"/>
      <c r="Z23"/>
      <c r="AA23"/>
      <c r="AB23"/>
      <c r="AC23"/>
      <c r="AD23"/>
      <c r="AE23"/>
      <c r="AH23" s="15" t="s">
        <v>18</v>
      </c>
      <c r="AI23" s="16" t="s">
        <v>30</v>
      </c>
      <c r="AJ23" s="10" t="s">
        <v>30</v>
      </c>
      <c r="AK23" s="10" t="s">
        <v>30</v>
      </c>
      <c r="AL23" s="10"/>
      <c r="AM23" s="10"/>
      <c r="AN23" s="10" t="s">
        <v>30</v>
      </c>
      <c r="AO23" s="10"/>
      <c r="AP23" s="10"/>
      <c r="AQ23" s="10" t="s">
        <v>30</v>
      </c>
      <c r="AR23" s="17"/>
    </row>
    <row r="24" spans="2:44" ht="15.6" x14ac:dyDescent="0.3">
      <c r="B24" s="15" t="s">
        <v>20</v>
      </c>
      <c r="C24" s="16" t="s">
        <v>30</v>
      </c>
      <c r="D24" s="10" t="s">
        <v>30</v>
      </c>
      <c r="E24" s="10"/>
      <c r="F24" s="10" t="s">
        <v>30</v>
      </c>
      <c r="G24" s="10" t="s">
        <v>30</v>
      </c>
      <c r="H24" s="10"/>
      <c r="I24" s="10"/>
      <c r="J24" s="17" t="s">
        <v>30</v>
      </c>
      <c r="K24"/>
      <c r="L24" s="15" t="s">
        <v>20</v>
      </c>
      <c r="M24" s="16" t="s">
        <v>30</v>
      </c>
      <c r="N24" s="10" t="s">
        <v>30</v>
      </c>
      <c r="O24" s="10"/>
      <c r="P24" s="10" t="s">
        <v>30</v>
      </c>
      <c r="Q24" s="10" t="s">
        <v>30</v>
      </c>
      <c r="R24" s="10"/>
      <c r="S24" s="10"/>
      <c r="T24" s="10"/>
      <c r="U24" s="10"/>
      <c r="V24" s="17" t="s">
        <v>30</v>
      </c>
      <c r="W24"/>
      <c r="X24"/>
      <c r="Y24"/>
      <c r="Z24"/>
      <c r="AA24"/>
      <c r="AB24"/>
      <c r="AC24"/>
      <c r="AD24"/>
      <c r="AE24"/>
      <c r="AH24" s="15" t="s">
        <v>19</v>
      </c>
      <c r="AI24" s="16" t="s">
        <v>30</v>
      </c>
      <c r="AJ24" s="10"/>
      <c r="AK24" s="10"/>
      <c r="AL24" s="10"/>
      <c r="AM24" s="10"/>
      <c r="AN24" s="10"/>
      <c r="AP24" s="10"/>
      <c r="AQ24" s="10"/>
      <c r="AR24" s="17"/>
    </row>
    <row r="25" spans="2:44" ht="15.6" x14ac:dyDescent="0.3">
      <c r="B25" s="15" t="s">
        <v>21</v>
      </c>
      <c r="C25" s="16" t="s">
        <v>30</v>
      </c>
      <c r="D25" s="10"/>
      <c r="E25" s="10" t="s">
        <v>30</v>
      </c>
      <c r="F25" s="10"/>
      <c r="G25" s="10"/>
      <c r="H25" s="10"/>
      <c r="I25" s="10"/>
      <c r="J25" s="17"/>
      <c r="K25"/>
      <c r="L25" s="15" t="s">
        <v>21</v>
      </c>
      <c r="M25" s="16" t="s">
        <v>30</v>
      </c>
      <c r="N25" s="10"/>
      <c r="O25" s="10" t="s">
        <v>30</v>
      </c>
      <c r="P25" s="10"/>
      <c r="Q25" s="10"/>
      <c r="R25" s="10"/>
      <c r="S25" s="10" t="s">
        <v>30</v>
      </c>
      <c r="T25" s="10"/>
      <c r="U25" s="10"/>
      <c r="V25" s="17"/>
      <c r="W25"/>
      <c r="X25"/>
      <c r="Y25"/>
      <c r="Z25"/>
      <c r="AA25"/>
      <c r="AB25"/>
      <c r="AC25"/>
      <c r="AD25"/>
      <c r="AE25"/>
      <c r="AF25"/>
      <c r="AG25"/>
      <c r="AH25" s="15" t="s">
        <v>20</v>
      </c>
      <c r="AI25" s="16" t="s">
        <v>30</v>
      </c>
      <c r="AJ25" s="10" t="s">
        <v>30</v>
      </c>
      <c r="AK25" s="10"/>
      <c r="AL25" s="10" t="s">
        <v>30</v>
      </c>
      <c r="AM25" s="10" t="s">
        <v>30</v>
      </c>
      <c r="AN25" s="10"/>
      <c r="AO25" s="10"/>
      <c r="AP25" s="10"/>
      <c r="AQ25" s="10"/>
      <c r="AR25" s="17" t="s">
        <v>30</v>
      </c>
    </row>
    <row r="26" spans="2:44" ht="15.6" x14ac:dyDescent="0.3">
      <c r="B26" s="15" t="s">
        <v>22</v>
      </c>
      <c r="C26" s="16" t="s">
        <v>30</v>
      </c>
      <c r="D26" s="10" t="s">
        <v>30</v>
      </c>
      <c r="E26" s="10"/>
      <c r="F26" s="10"/>
      <c r="G26" s="10"/>
      <c r="H26" s="10"/>
      <c r="I26" s="10"/>
      <c r="J26" s="17"/>
      <c r="K26"/>
      <c r="L26" s="15" t="s">
        <v>22</v>
      </c>
      <c r="M26" s="16" t="s">
        <v>30</v>
      </c>
      <c r="N26" s="10" t="s">
        <v>30</v>
      </c>
      <c r="O26" s="10"/>
      <c r="P26" s="10"/>
      <c r="Q26" s="10"/>
      <c r="R26" s="10"/>
      <c r="S26" s="10"/>
      <c r="T26" s="10"/>
      <c r="U26" s="10"/>
      <c r="V26" s="17"/>
      <c r="W26"/>
      <c r="X26"/>
      <c r="Y26"/>
      <c r="Z26"/>
      <c r="AA26"/>
      <c r="AB26"/>
      <c r="AC26"/>
      <c r="AD26"/>
      <c r="AE26"/>
      <c r="AF26"/>
      <c r="AG26"/>
      <c r="AH26" s="15" t="s">
        <v>21</v>
      </c>
      <c r="AI26" s="16" t="s">
        <v>30</v>
      </c>
      <c r="AJ26" s="10"/>
      <c r="AK26" s="10" t="s">
        <v>30</v>
      </c>
      <c r="AL26" s="10"/>
      <c r="AM26" s="10"/>
      <c r="AN26" s="10"/>
      <c r="AO26" s="10" t="s">
        <v>30</v>
      </c>
      <c r="AP26" s="10"/>
      <c r="AQ26" s="10"/>
      <c r="AR26" s="17"/>
    </row>
    <row r="27" spans="2:44" ht="15.6" x14ac:dyDescent="0.3">
      <c r="B27" s="15" t="s">
        <v>23</v>
      </c>
      <c r="C27" s="16" t="s">
        <v>30</v>
      </c>
      <c r="D27" s="10"/>
      <c r="E27" s="10"/>
      <c r="F27" s="10"/>
      <c r="G27" s="10"/>
      <c r="H27" s="10"/>
      <c r="I27" s="10"/>
      <c r="J27" s="17"/>
      <c r="K27"/>
      <c r="L27" s="15" t="s">
        <v>23</v>
      </c>
      <c r="M27" s="16" t="s">
        <v>30</v>
      </c>
      <c r="N27" s="10"/>
      <c r="O27" s="10"/>
      <c r="P27" s="10"/>
      <c r="Q27" s="10"/>
      <c r="R27" s="10"/>
      <c r="S27" s="10"/>
      <c r="T27" s="10"/>
      <c r="U27" s="10"/>
      <c r="V27" s="17"/>
      <c r="W27"/>
      <c r="X27"/>
      <c r="Y27"/>
      <c r="Z27"/>
      <c r="AA27"/>
      <c r="AB27"/>
      <c r="AC27"/>
      <c r="AD27"/>
      <c r="AE27"/>
      <c r="AF27"/>
      <c r="AG27"/>
      <c r="AH27" s="15" t="s">
        <v>22</v>
      </c>
      <c r="AI27" s="16" t="s">
        <v>30</v>
      </c>
      <c r="AJ27" s="10" t="s">
        <v>30</v>
      </c>
      <c r="AK27" s="10"/>
      <c r="AL27" s="10"/>
      <c r="AM27" s="10"/>
      <c r="AN27" s="10"/>
      <c r="AO27" s="10"/>
      <c r="AP27" s="10"/>
      <c r="AQ27" s="10"/>
      <c r="AR27" s="17"/>
    </row>
    <row r="28" spans="2:44" ht="15.6" x14ac:dyDescent="0.3">
      <c r="B28" s="15" t="s">
        <v>24</v>
      </c>
      <c r="C28" s="16" t="s">
        <v>30</v>
      </c>
      <c r="D28" s="10" t="s">
        <v>30</v>
      </c>
      <c r="E28" s="10" t="s">
        <v>30</v>
      </c>
      <c r="F28" s="10" t="s">
        <v>30</v>
      </c>
      <c r="G28" s="10"/>
      <c r="H28" s="10" t="s">
        <v>30</v>
      </c>
      <c r="I28" s="10" t="s">
        <v>30</v>
      </c>
      <c r="J28" s="17"/>
      <c r="K28"/>
      <c r="L28" s="15" t="s">
        <v>24</v>
      </c>
      <c r="M28" s="16" t="s">
        <v>30</v>
      </c>
      <c r="N28" s="10" t="s">
        <v>30</v>
      </c>
      <c r="O28" s="10" t="s">
        <v>30</v>
      </c>
      <c r="P28" s="10" t="s">
        <v>30</v>
      </c>
      <c r="Q28" s="10"/>
      <c r="R28" s="10" t="s">
        <v>30</v>
      </c>
      <c r="S28" s="10"/>
      <c r="T28" s="10" t="s">
        <v>30</v>
      </c>
      <c r="U28" s="10"/>
      <c r="V28" s="17"/>
      <c r="W28"/>
      <c r="X28"/>
      <c r="Y28"/>
      <c r="Z28"/>
      <c r="AA28"/>
      <c r="AB28"/>
      <c r="AC28"/>
      <c r="AD28"/>
      <c r="AE28"/>
      <c r="AF28"/>
      <c r="AG28"/>
      <c r="AH28" s="15" t="s">
        <v>23</v>
      </c>
      <c r="AI28" s="16" t="s">
        <v>30</v>
      </c>
      <c r="AJ28" s="10"/>
      <c r="AK28" s="10"/>
      <c r="AL28" s="10"/>
      <c r="AM28" s="10"/>
      <c r="AN28" s="10"/>
      <c r="AO28" s="10"/>
      <c r="AP28" s="10"/>
      <c r="AQ28" s="10"/>
      <c r="AR28" s="17"/>
    </row>
    <row r="29" spans="2:44" ht="15.6" x14ac:dyDescent="0.3">
      <c r="B29" s="15" t="s">
        <v>25</v>
      </c>
      <c r="C29" s="16" t="s">
        <v>30</v>
      </c>
      <c r="D29" s="10"/>
      <c r="E29" s="10"/>
      <c r="F29" s="10"/>
      <c r="G29" s="10" t="s">
        <v>30</v>
      </c>
      <c r="H29" s="10"/>
      <c r="I29" s="10"/>
      <c r="J29" s="17"/>
      <c r="K29"/>
      <c r="L29" s="15" t="s">
        <v>25</v>
      </c>
      <c r="M29" s="16" t="s">
        <v>30</v>
      </c>
      <c r="N29" s="10"/>
      <c r="O29" s="10"/>
      <c r="P29" s="10"/>
      <c r="Q29" s="10" t="s">
        <v>30</v>
      </c>
      <c r="R29" s="10"/>
      <c r="T29" s="10"/>
      <c r="U29" s="10"/>
      <c r="V29" s="17"/>
      <c r="W29"/>
      <c r="X29"/>
      <c r="Y29"/>
      <c r="Z29"/>
      <c r="AA29"/>
      <c r="AB29"/>
      <c r="AC29"/>
      <c r="AD29"/>
      <c r="AE29"/>
      <c r="AF29"/>
      <c r="AG29"/>
      <c r="AH29" s="15" t="s">
        <v>24</v>
      </c>
      <c r="AI29" s="16" t="s">
        <v>30</v>
      </c>
      <c r="AJ29" s="10" t="s">
        <v>30</v>
      </c>
      <c r="AK29" s="10" t="s">
        <v>30</v>
      </c>
      <c r="AL29" s="10" t="s">
        <v>30</v>
      </c>
      <c r="AM29" s="10"/>
      <c r="AN29" s="10" t="s">
        <v>30</v>
      </c>
      <c r="AO29" s="10"/>
      <c r="AP29" s="10" t="s">
        <v>30</v>
      </c>
      <c r="AQ29" s="10"/>
      <c r="AR29" s="17"/>
    </row>
    <row r="30" spans="2:44" ht="15.6" x14ac:dyDescent="0.3">
      <c r="B30" s="15" t="s">
        <v>26</v>
      </c>
      <c r="C30" s="16" t="s">
        <v>30</v>
      </c>
      <c r="D30" s="10" t="s">
        <v>30</v>
      </c>
      <c r="E30" s="10"/>
      <c r="F30" s="10"/>
      <c r="G30" s="10"/>
      <c r="H30" s="10"/>
      <c r="I30" s="10"/>
      <c r="J30" s="17"/>
      <c r="K30"/>
      <c r="L30" s="15" t="s">
        <v>26</v>
      </c>
      <c r="M30" s="16" t="s">
        <v>30</v>
      </c>
      <c r="N30" s="10" t="s">
        <v>30</v>
      </c>
      <c r="O30" s="10"/>
      <c r="P30" s="10"/>
      <c r="Q30" s="10"/>
      <c r="R30" s="10"/>
      <c r="S30" s="10"/>
      <c r="T30" s="10"/>
      <c r="V30" s="17"/>
      <c r="W30"/>
      <c r="X30"/>
      <c r="Y30"/>
      <c r="Z30"/>
      <c r="AA30"/>
      <c r="AB30"/>
      <c r="AC30"/>
      <c r="AD30"/>
      <c r="AE30"/>
      <c r="AF30"/>
      <c r="AG30"/>
      <c r="AH30" s="15" t="s">
        <v>25</v>
      </c>
      <c r="AI30" s="16" t="s">
        <v>30</v>
      </c>
      <c r="AJ30" s="10"/>
      <c r="AK30" s="10"/>
      <c r="AL30" s="10"/>
      <c r="AM30" s="10" t="s">
        <v>30</v>
      </c>
      <c r="AN30" s="10"/>
      <c r="AP30" s="10"/>
      <c r="AQ30" s="10"/>
      <c r="AR30" s="17"/>
    </row>
    <row r="31" spans="2:44" ht="15.6" x14ac:dyDescent="0.3">
      <c r="B31" s="15" t="s">
        <v>27</v>
      </c>
      <c r="C31" s="16" t="s">
        <v>30</v>
      </c>
      <c r="D31" s="10"/>
      <c r="E31" s="10" t="s">
        <v>30</v>
      </c>
      <c r="F31" s="10"/>
      <c r="G31" s="10"/>
      <c r="H31" s="10"/>
      <c r="I31" s="10"/>
      <c r="J31" s="17"/>
      <c r="K31"/>
      <c r="L31" s="15" t="s">
        <v>27</v>
      </c>
      <c r="M31" s="16" t="s">
        <v>30</v>
      </c>
      <c r="N31" s="10"/>
      <c r="O31" s="10" t="s">
        <v>30</v>
      </c>
      <c r="P31" s="10"/>
      <c r="Q31" s="10"/>
      <c r="R31" s="10"/>
      <c r="T31" s="10"/>
      <c r="U31" s="10" t="s">
        <v>30</v>
      </c>
      <c r="V31" s="17"/>
      <c r="W31"/>
      <c r="X31"/>
      <c r="Y31"/>
      <c r="Z31"/>
      <c r="AA31"/>
      <c r="AB31"/>
      <c r="AC31"/>
      <c r="AD31"/>
      <c r="AE31"/>
      <c r="AF31"/>
      <c r="AG31"/>
      <c r="AH31" s="15" t="s">
        <v>26</v>
      </c>
      <c r="AI31" s="16" t="s">
        <v>30</v>
      </c>
      <c r="AJ31" s="10" t="s">
        <v>30</v>
      </c>
      <c r="AK31" s="10"/>
      <c r="AL31" s="10"/>
      <c r="AM31" s="10"/>
      <c r="AN31" s="10"/>
      <c r="AO31" s="10"/>
      <c r="AP31" s="10"/>
      <c r="AR31" s="17"/>
    </row>
    <row r="32" spans="2:44" ht="15.6" x14ac:dyDescent="0.3">
      <c r="B32" s="15" t="s">
        <v>28</v>
      </c>
      <c r="C32" s="16" t="s">
        <v>30</v>
      </c>
      <c r="D32" s="10" t="s">
        <v>30</v>
      </c>
      <c r="E32" s="10"/>
      <c r="F32" s="10" t="s">
        <v>30</v>
      </c>
      <c r="G32" s="10"/>
      <c r="H32" s="10"/>
      <c r="I32" s="10"/>
      <c r="J32" s="17"/>
      <c r="K32"/>
      <c r="L32" s="15" t="s">
        <v>28</v>
      </c>
      <c r="M32" s="16" t="s">
        <v>30</v>
      </c>
      <c r="N32" s="10" t="s">
        <v>30</v>
      </c>
      <c r="O32" s="10"/>
      <c r="P32" s="10" t="s">
        <v>30</v>
      </c>
      <c r="Q32" s="10"/>
      <c r="R32" s="10"/>
      <c r="S32" s="10" t="s">
        <v>30</v>
      </c>
      <c r="T32" s="10"/>
      <c r="U32" s="10"/>
      <c r="V32" s="17"/>
      <c r="W32"/>
      <c r="X32"/>
      <c r="Y32"/>
      <c r="Z32"/>
      <c r="AA32"/>
      <c r="AB32"/>
      <c r="AC32"/>
      <c r="AD32"/>
      <c r="AE32"/>
      <c r="AF32"/>
      <c r="AG32"/>
      <c r="AH32" s="15" t="s">
        <v>27</v>
      </c>
      <c r="AI32" s="16" t="s">
        <v>30</v>
      </c>
      <c r="AJ32" s="10"/>
      <c r="AK32" s="10" t="s">
        <v>30</v>
      </c>
      <c r="AL32" s="10"/>
      <c r="AM32" s="10"/>
      <c r="AN32" s="10"/>
      <c r="AP32" s="10"/>
      <c r="AQ32" s="10" t="s">
        <v>30</v>
      </c>
      <c r="AR32" s="17"/>
    </row>
    <row r="33" spans="2:44" ht="16.2" thickBot="1" x14ac:dyDescent="0.35">
      <c r="B33" s="18" t="s">
        <v>29</v>
      </c>
      <c r="C33" s="19" t="s">
        <v>30</v>
      </c>
      <c r="D33" s="20"/>
      <c r="E33" s="20"/>
      <c r="F33" s="20"/>
      <c r="G33" s="20"/>
      <c r="H33" s="20"/>
      <c r="I33" s="20"/>
      <c r="J33" s="21"/>
      <c r="K33"/>
      <c r="L33" s="18" t="s">
        <v>29</v>
      </c>
      <c r="M33" s="19" t="s">
        <v>30</v>
      </c>
      <c r="N33" s="20"/>
      <c r="O33" s="20"/>
      <c r="P33" s="20"/>
      <c r="Q33" s="20"/>
      <c r="R33" s="20"/>
      <c r="S33" s="20"/>
      <c r="T33" s="20"/>
      <c r="U33" s="20"/>
      <c r="V33" s="21"/>
      <c r="W33"/>
      <c r="X33"/>
      <c r="Y33"/>
      <c r="Z33"/>
      <c r="AA33"/>
      <c r="AB33"/>
      <c r="AC33"/>
      <c r="AD33"/>
      <c r="AE33"/>
      <c r="AF33"/>
      <c r="AG33"/>
      <c r="AH33" s="15" t="s">
        <v>28</v>
      </c>
      <c r="AI33" s="16" t="s">
        <v>30</v>
      </c>
      <c r="AJ33" s="10" t="s">
        <v>30</v>
      </c>
      <c r="AK33" s="10"/>
      <c r="AL33" s="10" t="s">
        <v>30</v>
      </c>
      <c r="AM33" s="10"/>
      <c r="AN33" s="10"/>
      <c r="AO33" s="10" t="s">
        <v>30</v>
      </c>
      <c r="AP33" s="10"/>
      <c r="AQ33" s="10"/>
      <c r="AR33" s="17"/>
    </row>
    <row r="34" spans="2:44" ht="16.2" thickBot="1" x14ac:dyDescent="0.35">
      <c r="B34" s="22" t="s">
        <v>41</v>
      </c>
      <c r="C34" s="25">
        <f>COUNTIF(C4:C33,"*")</f>
        <v>30</v>
      </c>
      <c r="D34" s="23">
        <f t="shared" ref="D34:J34" si="0">COUNTIF(D4:D33,"*")</f>
        <v>15</v>
      </c>
      <c r="E34" s="23">
        <f t="shared" si="0"/>
        <v>10</v>
      </c>
      <c r="F34" s="23">
        <f t="shared" si="0"/>
        <v>8</v>
      </c>
      <c r="G34" s="23">
        <f t="shared" si="0"/>
        <v>6</v>
      </c>
      <c r="H34" s="23">
        <f t="shared" si="0"/>
        <v>5</v>
      </c>
      <c r="I34" s="23">
        <f t="shared" si="0"/>
        <v>4</v>
      </c>
      <c r="J34" s="24">
        <f t="shared" si="0"/>
        <v>3</v>
      </c>
      <c r="K34"/>
      <c r="L34" s="22" t="s">
        <v>43</v>
      </c>
      <c r="M34" s="25">
        <f>COUNTIF(M4:M33,"*")</f>
        <v>30</v>
      </c>
      <c r="N34" s="23">
        <f t="shared" ref="N34" si="1">COUNTIF(N4:N33,"*")</f>
        <v>15</v>
      </c>
      <c r="O34" s="23">
        <f t="shared" ref="O34" si="2">COUNTIF(O4:O33,"*")</f>
        <v>10</v>
      </c>
      <c r="P34" s="23">
        <f t="shared" ref="P34" si="3">COUNTIF(P4:P33,"*")</f>
        <v>8</v>
      </c>
      <c r="Q34" s="23">
        <f t="shared" ref="Q34" si="4">COUNTIF(Q4:Q33,"*")</f>
        <v>6</v>
      </c>
      <c r="R34" s="23">
        <f t="shared" ref="R34:S34" si="5">COUNTIF(R4:R33,"*")</f>
        <v>5</v>
      </c>
      <c r="S34" s="23">
        <f t="shared" si="5"/>
        <v>5</v>
      </c>
      <c r="T34" s="23">
        <f t="shared" ref="T34:U34" si="6">COUNTIF(T4:T33,"*")</f>
        <v>4</v>
      </c>
      <c r="U34" s="23">
        <f t="shared" si="6"/>
        <v>4</v>
      </c>
      <c r="V34" s="24">
        <f t="shared" ref="V34" si="7">COUNTIF(V4:V33,"*")</f>
        <v>3</v>
      </c>
      <c r="W34"/>
      <c r="X34"/>
      <c r="Y34"/>
      <c r="Z34"/>
      <c r="AA34"/>
      <c r="AB34"/>
      <c r="AC34"/>
      <c r="AD34"/>
      <c r="AE34"/>
      <c r="AF34"/>
      <c r="AG34"/>
      <c r="AH34" s="15" t="s">
        <v>29</v>
      </c>
      <c r="AI34" s="16" t="s">
        <v>30</v>
      </c>
      <c r="AJ34" s="10"/>
      <c r="AK34" s="10"/>
      <c r="AL34" s="10"/>
      <c r="AM34" s="10"/>
      <c r="AN34" s="10"/>
      <c r="AO34" s="10"/>
      <c r="AP34" s="10"/>
      <c r="AQ34" s="10"/>
      <c r="AR34" s="17" t="s">
        <v>30</v>
      </c>
    </row>
    <row r="35" spans="2:44" ht="16.2" thickBot="1" x14ac:dyDescent="0.35">
      <c r="K35"/>
      <c r="L35" s="26" t="s">
        <v>44</v>
      </c>
      <c r="M35" s="25">
        <f>COUNTIF(M4:M23,"*")</f>
        <v>20</v>
      </c>
      <c r="N35" s="23">
        <f t="shared" ref="N35:V35" si="8">COUNTIF(N4:N23,"*")</f>
        <v>10</v>
      </c>
      <c r="O35" s="23">
        <f t="shared" si="8"/>
        <v>7</v>
      </c>
      <c r="P35" s="23">
        <f t="shared" si="8"/>
        <v>5</v>
      </c>
      <c r="Q35" s="23">
        <f t="shared" si="8"/>
        <v>4</v>
      </c>
      <c r="R35" s="23">
        <f t="shared" si="8"/>
        <v>4</v>
      </c>
      <c r="S35" s="23">
        <f t="shared" si="8"/>
        <v>3</v>
      </c>
      <c r="T35" s="23">
        <f t="shared" si="8"/>
        <v>3</v>
      </c>
      <c r="U35" s="23">
        <f t="shared" si="8"/>
        <v>3</v>
      </c>
      <c r="V35" s="24">
        <f t="shared" si="8"/>
        <v>2</v>
      </c>
      <c r="W35"/>
      <c r="X35"/>
      <c r="Y35"/>
      <c r="Z35"/>
      <c r="AA35"/>
      <c r="AB35"/>
      <c r="AC35"/>
      <c r="AD35"/>
      <c r="AE35"/>
      <c r="AF35"/>
      <c r="AG35"/>
      <c r="AH35" s="15" t="s">
        <v>47</v>
      </c>
      <c r="AI35" s="16" t="s">
        <v>30</v>
      </c>
      <c r="AJ35" s="10" t="s">
        <v>30</v>
      </c>
      <c r="AK35" s="10" t="s">
        <v>30</v>
      </c>
      <c r="AL35" s="10"/>
      <c r="AM35" s="10" t="s">
        <v>30</v>
      </c>
      <c r="AN35" s="10" t="s">
        <v>30</v>
      </c>
      <c r="AO35" s="10"/>
      <c r="AP35" s="10"/>
      <c r="AQ35" s="10"/>
      <c r="AR35" s="17"/>
    </row>
    <row r="36" spans="2:44" ht="16.2" thickBot="1" x14ac:dyDescent="0.35">
      <c r="K36"/>
      <c r="L36" s="26" t="s">
        <v>45</v>
      </c>
      <c r="M36" s="25">
        <f>COUNTIF(M4:M13,"*")</f>
        <v>10</v>
      </c>
      <c r="N36" s="23">
        <f t="shared" ref="N36:V36" si="9">COUNTIF(N4:N13,"*")</f>
        <v>5</v>
      </c>
      <c r="O36" s="23">
        <f t="shared" si="9"/>
        <v>4</v>
      </c>
      <c r="P36" s="23">
        <f t="shared" si="9"/>
        <v>3</v>
      </c>
      <c r="Q36" s="23">
        <f t="shared" si="9"/>
        <v>2</v>
      </c>
      <c r="R36" s="23">
        <f t="shared" si="9"/>
        <v>2</v>
      </c>
      <c r="S36" s="23">
        <f t="shared" si="9"/>
        <v>2</v>
      </c>
      <c r="T36" s="23">
        <f t="shared" si="9"/>
        <v>2</v>
      </c>
      <c r="U36" s="23">
        <f t="shared" si="9"/>
        <v>2</v>
      </c>
      <c r="V36" s="24">
        <f t="shared" si="9"/>
        <v>1</v>
      </c>
      <c r="W36"/>
      <c r="X36"/>
      <c r="Y36"/>
      <c r="Z36"/>
      <c r="AA36"/>
      <c r="AB36"/>
      <c r="AC36"/>
      <c r="AD36"/>
      <c r="AE36"/>
      <c r="AF36"/>
      <c r="AG36"/>
      <c r="AH36" s="15" t="s">
        <v>48</v>
      </c>
      <c r="AI36" s="16" t="s">
        <v>30</v>
      </c>
      <c r="AJ36" s="10"/>
      <c r="AK36" s="10"/>
      <c r="AL36" s="10"/>
      <c r="AM36" s="10"/>
      <c r="AN36" s="10"/>
      <c r="AO36" s="10"/>
      <c r="AP36" s="10"/>
      <c r="AQ36" s="10"/>
      <c r="AR36" s="17"/>
    </row>
    <row r="37" spans="2:44" ht="15.6" x14ac:dyDescent="0.3">
      <c r="K37"/>
      <c r="L37"/>
      <c r="M37"/>
      <c r="N37"/>
      <c r="O37"/>
      <c r="P37"/>
      <c r="Q37"/>
      <c r="R37"/>
      <c r="S37"/>
      <c r="T37"/>
      <c r="U37"/>
      <c r="AH37" s="15" t="s">
        <v>49</v>
      </c>
      <c r="AI37" s="16" t="s">
        <v>30</v>
      </c>
      <c r="AJ37" s="10" t="s">
        <v>30</v>
      </c>
      <c r="AK37" s="10"/>
      <c r="AL37" s="10"/>
      <c r="AM37" s="10"/>
      <c r="AN37" s="10"/>
      <c r="AP37" s="10" t="s">
        <v>30</v>
      </c>
      <c r="AQ37" s="10"/>
      <c r="AR37" s="17"/>
    </row>
    <row r="38" spans="2:44" ht="15.6" x14ac:dyDescent="0.3">
      <c r="AH38" s="15" t="s">
        <v>50</v>
      </c>
      <c r="AI38" s="16" t="s">
        <v>30</v>
      </c>
      <c r="AJ38" s="10"/>
      <c r="AK38" s="10" t="s">
        <v>30</v>
      </c>
      <c r="AL38" s="10"/>
      <c r="AM38" s="10"/>
      <c r="AN38" s="10"/>
      <c r="AO38" s="10"/>
      <c r="AP38" s="10"/>
      <c r="AQ38" s="10"/>
      <c r="AR38" s="17"/>
    </row>
    <row r="39" spans="2:44" ht="15.6" x14ac:dyDescent="0.3">
      <c r="AH39" s="15" t="s">
        <v>51</v>
      </c>
      <c r="AI39" s="16" t="s">
        <v>30</v>
      </c>
      <c r="AJ39" s="10" t="s">
        <v>30</v>
      </c>
      <c r="AK39" s="10"/>
      <c r="AL39" s="10"/>
      <c r="AM39" s="10"/>
      <c r="AN39" s="10"/>
      <c r="AO39" s="10" t="s">
        <v>30</v>
      </c>
      <c r="AP39" s="10"/>
      <c r="AQ39" s="10"/>
      <c r="AR39" s="17"/>
    </row>
    <row r="40" spans="2:44" ht="15.6" x14ac:dyDescent="0.3">
      <c r="AH40" s="15" t="s">
        <v>52</v>
      </c>
      <c r="AI40" s="16" t="s">
        <v>30</v>
      </c>
      <c r="AJ40" s="10"/>
      <c r="AK40" s="10"/>
      <c r="AL40" s="10"/>
      <c r="AM40" s="10" t="s">
        <v>30</v>
      </c>
      <c r="AN40" s="10"/>
      <c r="AO40" s="10"/>
      <c r="AP40" s="10"/>
      <c r="AQ40" s="10"/>
      <c r="AR40" s="17"/>
    </row>
    <row r="41" spans="2:44" ht="15.6" x14ac:dyDescent="0.3">
      <c r="AH41" s="15" t="s">
        <v>53</v>
      </c>
      <c r="AI41" s="16" t="s">
        <v>30</v>
      </c>
      <c r="AJ41" s="10" t="s">
        <v>30</v>
      </c>
      <c r="AK41" s="10" t="s">
        <v>30</v>
      </c>
      <c r="AL41" s="10"/>
      <c r="AM41" s="10"/>
      <c r="AN41" s="10" t="s">
        <v>30</v>
      </c>
      <c r="AO41" s="10"/>
      <c r="AP41" s="10"/>
      <c r="AQ41" s="10" t="s">
        <v>30</v>
      </c>
      <c r="AR41" s="17"/>
    </row>
    <row r="42" spans="2:44" ht="15.6" x14ac:dyDescent="0.3">
      <c r="AH42" s="15" t="s">
        <v>54</v>
      </c>
      <c r="AI42" s="16" t="s">
        <v>30</v>
      </c>
      <c r="AJ42" s="10"/>
      <c r="AK42" s="10"/>
      <c r="AL42" s="10"/>
      <c r="AM42" s="10"/>
      <c r="AN42" s="10"/>
      <c r="AO42" s="10"/>
      <c r="AP42" s="10"/>
      <c r="AQ42" s="10"/>
      <c r="AR42" s="17"/>
    </row>
    <row r="43" spans="2:44" ht="15.6" x14ac:dyDescent="0.3">
      <c r="AH43" s="15" t="s">
        <v>55</v>
      </c>
      <c r="AI43" s="16" t="s">
        <v>30</v>
      </c>
      <c r="AJ43" s="10" t="s">
        <v>30</v>
      </c>
      <c r="AK43" s="10"/>
      <c r="AL43" s="10"/>
      <c r="AM43" s="10"/>
      <c r="AN43" s="10"/>
      <c r="AP43" s="10"/>
      <c r="AQ43" s="10"/>
      <c r="AR43" s="17" t="s">
        <v>30</v>
      </c>
    </row>
    <row r="44" spans="2:44" ht="16.2" thickBot="1" x14ac:dyDescent="0.35">
      <c r="AH44" s="18" t="s">
        <v>56</v>
      </c>
      <c r="AI44" s="19" t="s">
        <v>30</v>
      </c>
      <c r="AJ44" s="20"/>
      <c r="AK44" s="20" t="s">
        <v>30</v>
      </c>
      <c r="AL44" s="20"/>
      <c r="AM44" s="20"/>
      <c r="AN44" s="20"/>
      <c r="AO44" s="20"/>
      <c r="AP44" s="20"/>
      <c r="AQ44" s="20"/>
      <c r="AR44" s="21"/>
    </row>
    <row r="45" spans="2:44" ht="16.2" thickBot="1" x14ac:dyDescent="0.35">
      <c r="AH45" s="22" t="s">
        <v>57</v>
      </c>
      <c r="AI45" s="25">
        <f>COUNTIF(AI4:AI44,"*")</f>
        <v>40</v>
      </c>
      <c r="AJ45" s="23">
        <f t="shared" ref="AJ45:AR45" si="10">COUNTIF(AJ4:AJ44,"*")</f>
        <v>20</v>
      </c>
      <c r="AK45" s="23">
        <f t="shared" si="10"/>
        <v>14</v>
      </c>
      <c r="AL45" s="23">
        <f t="shared" si="10"/>
        <v>8</v>
      </c>
      <c r="AM45" s="23">
        <f t="shared" si="10"/>
        <v>8</v>
      </c>
      <c r="AN45" s="23">
        <f t="shared" si="10"/>
        <v>7</v>
      </c>
      <c r="AO45" s="23">
        <f t="shared" si="10"/>
        <v>6</v>
      </c>
      <c r="AP45" s="23">
        <f t="shared" si="10"/>
        <v>5</v>
      </c>
      <c r="AQ45" s="23">
        <f t="shared" si="10"/>
        <v>5</v>
      </c>
      <c r="AR45" s="24">
        <f t="shared" si="10"/>
        <v>5</v>
      </c>
    </row>
    <row r="46" spans="2:44" ht="16.2" thickBot="1" x14ac:dyDescent="0.35">
      <c r="AH46" s="22" t="s">
        <v>43</v>
      </c>
      <c r="AI46" s="25">
        <f>COUNTIF(AI5:AI34,"*")</f>
        <v>30</v>
      </c>
      <c r="AJ46" s="23">
        <f>COUNTIF(AJ5:AJ34,"*")</f>
        <v>15</v>
      </c>
      <c r="AK46" s="23">
        <f>COUNTIF(AK5:AK34,"*")</f>
        <v>10</v>
      </c>
      <c r="AL46" s="23">
        <f>COUNTIF(AL5:AL34,"*")</f>
        <v>8</v>
      </c>
      <c r="AM46" s="23">
        <f>COUNTIF(AM5:AM34,"*")</f>
        <v>6</v>
      </c>
      <c r="AN46" s="23">
        <f>COUNTIF(AN5:AN34,"*")</f>
        <v>5</v>
      </c>
      <c r="AO46" s="23">
        <f>COUNTIF(AO5:AO34,"*")</f>
        <v>5</v>
      </c>
      <c r="AP46" s="23">
        <f>COUNTIF(AP5:AP34,"*")</f>
        <v>4</v>
      </c>
      <c r="AQ46" s="23">
        <f>COUNTIF(AQ5:AQ34,"*")</f>
        <v>4</v>
      </c>
      <c r="AR46" s="24">
        <f>COUNTIF(AR5:AR34,"*")</f>
        <v>4</v>
      </c>
    </row>
    <row r="47" spans="2:44" ht="16.2" thickBot="1" x14ac:dyDescent="0.35">
      <c r="AH47" s="26" t="s">
        <v>44</v>
      </c>
      <c r="AI47" s="25">
        <f>COUNTIF(AI5:AI24,"*")</f>
        <v>20</v>
      </c>
      <c r="AJ47" s="23">
        <f>COUNTIF(AJ5:AJ24,"*")</f>
        <v>10</v>
      </c>
      <c r="AK47" s="23">
        <f>COUNTIF(AK5:AK24,"*")</f>
        <v>7</v>
      </c>
      <c r="AL47" s="23">
        <f>COUNTIF(AL5:AL24,"*")</f>
        <v>5</v>
      </c>
      <c r="AM47" s="23">
        <f>COUNTIF(AM5:AM24,"*")</f>
        <v>4</v>
      </c>
      <c r="AN47" s="23">
        <f>COUNTIF(AN5:AN24,"*")</f>
        <v>4</v>
      </c>
      <c r="AO47" s="23">
        <f>COUNTIF(AO5:AO24,"*")</f>
        <v>3</v>
      </c>
      <c r="AP47" s="23">
        <f>COUNTIF(AP5:AP24,"*")</f>
        <v>3</v>
      </c>
      <c r="AQ47" s="23">
        <f>COUNTIF(AQ5:AQ24,"*")</f>
        <v>3</v>
      </c>
      <c r="AR47" s="24">
        <f>COUNTIF(AR5:AR24,"*")</f>
        <v>2</v>
      </c>
    </row>
    <row r="48" spans="2:44" ht="16.2" thickBot="1" x14ac:dyDescent="0.35">
      <c r="AH48" s="26" t="s">
        <v>45</v>
      </c>
      <c r="AI48" s="25">
        <f>COUNTIF(AI5:AI14,"*")</f>
        <v>10</v>
      </c>
      <c r="AJ48" s="23">
        <f>COUNTIF(AJ5:AJ14,"*")</f>
        <v>5</v>
      </c>
      <c r="AK48" s="23">
        <f>COUNTIF(AK5:AK14,"*")</f>
        <v>4</v>
      </c>
      <c r="AL48" s="23">
        <f>COUNTIF(AL5:AL14,"*")</f>
        <v>3</v>
      </c>
      <c r="AM48" s="23">
        <f>COUNTIF(AM5:AM14,"*")</f>
        <v>2</v>
      </c>
      <c r="AN48" s="23">
        <f>COUNTIF(AN5:AN14,"*")</f>
        <v>2</v>
      </c>
      <c r="AO48" s="23">
        <f>COUNTIF(AO5:AO14,"*")</f>
        <v>2</v>
      </c>
      <c r="AP48" s="23">
        <f>COUNTIF(AP5:AP14,"*")</f>
        <v>2</v>
      </c>
      <c r="AQ48" s="23">
        <f>COUNTIF(AQ5:AQ14,"*")</f>
        <v>2</v>
      </c>
      <c r="AR48" s="24">
        <f>COUNTIF(AR5:AR14,"*")</f>
        <v>1</v>
      </c>
    </row>
  </sheetData>
  <mergeCells count="3">
    <mergeCell ref="C2:J2"/>
    <mergeCell ref="M2:V2"/>
    <mergeCell ref="AI3:AR3"/>
  </mergeCells>
  <phoneticPr fontId="3" type="noConversion"/>
  <conditionalFormatting sqref="C4:J33 M17:R17 T17 M22:V22 M23:R23 T23:V23 M24:V28 M29:R29 T29:V29 M31:R31 M32:V33 M4:V4 M11:V13 M5:R10 T5:V10 M14:T16 M18:T21 V14:V21 M30:T30 V30 T31:V31">
    <cfRule type="containsText" dxfId="5" priority="9" operator="containsText" text="x">
      <formula>NOT(ISERROR(SEARCH("x",C4)))</formula>
    </cfRule>
  </conditionalFormatting>
  <conditionalFormatting sqref="U14:U21">
    <cfRule type="containsText" dxfId="4" priority="4" operator="containsText" text="x">
      <formula>NOT(ISERROR(SEARCH("x",U14)))</formula>
    </cfRule>
  </conditionalFormatting>
  <conditionalFormatting sqref="AI18:AN18 AP18 AI23:AR23 AI24:AN24 AP24:AR24 AI25:AR29 AI30:AM30 AQ30:AR30 AI33:AJ33 AI5:AR5 AI12:AR14 AI6:AN11 AP6:AR11 AI15:AP17 AI19:AP22 AR15:AR22 AI31:AL32 AR31 AJ34:AJ44 AL33 AK33:AK44 AO31 AM31:AM44 AN30:AN44 AO38:AO42 AO33:AO36 AO44 AQ32:AR32 AP30:AP44 AR33 AQ41:AQ44">
    <cfRule type="containsText" dxfId="3" priority="3" operator="containsText" text="x">
      <formula>NOT(ISERROR(SEARCH("x",AI5)))</formula>
    </cfRule>
  </conditionalFormatting>
  <conditionalFormatting sqref="AQ15:AQ22 AQ33:AQ40">
    <cfRule type="containsText" dxfId="2" priority="2" operator="containsText" text="x">
      <formula>NOT(ISERROR(SEARCH("x",AQ15)))</formula>
    </cfRule>
  </conditionalFormatting>
  <conditionalFormatting sqref="AR34:AR44 AI34:AI44 AL34:AL44">
    <cfRule type="containsText" dxfId="1" priority="1" operator="containsText" text="x">
      <formula>NOT(ISERROR(SEARCH("x",AI34)))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832E-7670-42DD-AE1B-20713A602551}">
  <dimension ref="A1:C45"/>
  <sheetViews>
    <sheetView workbookViewId="0">
      <selection activeCell="B28" sqref="B28"/>
    </sheetView>
  </sheetViews>
  <sheetFormatPr defaultRowHeight="14.4" x14ac:dyDescent="0.3"/>
  <cols>
    <col min="1" max="1" width="13.44140625" bestFit="1" customWidth="1"/>
    <col min="2" max="2" width="18.109375" bestFit="1" customWidth="1"/>
    <col min="3" max="3" width="18.109375" customWidth="1"/>
  </cols>
  <sheetData>
    <row r="1" spans="1:3" x14ac:dyDescent="0.3">
      <c r="A1" t="s">
        <v>59</v>
      </c>
      <c r="B1" t="s">
        <v>58</v>
      </c>
      <c r="C1" t="s">
        <v>60</v>
      </c>
    </row>
    <row r="2" spans="1:3" x14ac:dyDescent="0.3">
      <c r="A2">
        <v>0</v>
      </c>
      <c r="B2">
        <v>40</v>
      </c>
      <c r="C2">
        <v>40</v>
      </c>
    </row>
    <row r="3" spans="1:3" x14ac:dyDescent="0.3">
      <c r="A3">
        <v>1</v>
      </c>
      <c r="B3">
        <v>40</v>
      </c>
      <c r="C3">
        <v>20</v>
      </c>
    </row>
    <row r="4" spans="1:3" x14ac:dyDescent="0.3">
      <c r="A4">
        <v>2</v>
      </c>
      <c r="B4">
        <v>40</v>
      </c>
      <c r="C4">
        <v>14</v>
      </c>
    </row>
    <row r="5" spans="1:3" x14ac:dyDescent="0.3">
      <c r="A5">
        <v>3</v>
      </c>
      <c r="B5">
        <v>40</v>
      </c>
      <c r="C5">
        <v>8</v>
      </c>
    </row>
    <row r="6" spans="1:3" x14ac:dyDescent="0.3">
      <c r="A6">
        <v>4</v>
      </c>
      <c r="B6">
        <v>40</v>
      </c>
      <c r="C6">
        <v>8</v>
      </c>
    </row>
    <row r="7" spans="1:3" x14ac:dyDescent="0.3">
      <c r="A7">
        <v>5</v>
      </c>
      <c r="B7">
        <v>40</v>
      </c>
      <c r="C7">
        <v>7</v>
      </c>
    </row>
    <row r="8" spans="1:3" x14ac:dyDescent="0.3">
      <c r="A8">
        <v>6</v>
      </c>
      <c r="B8">
        <v>40</v>
      </c>
      <c r="C8">
        <v>6</v>
      </c>
    </row>
    <row r="9" spans="1:3" x14ac:dyDescent="0.3">
      <c r="A9">
        <v>7</v>
      </c>
      <c r="B9">
        <v>40</v>
      </c>
      <c r="C9">
        <v>5</v>
      </c>
    </row>
    <row r="10" spans="1:3" x14ac:dyDescent="0.3">
      <c r="A10">
        <v>8</v>
      </c>
      <c r="B10">
        <v>40</v>
      </c>
      <c r="C10">
        <v>5</v>
      </c>
    </row>
    <row r="11" spans="1:3" x14ac:dyDescent="0.3">
      <c r="A11">
        <v>9</v>
      </c>
      <c r="B11">
        <v>40</v>
      </c>
      <c r="C11">
        <v>5</v>
      </c>
    </row>
    <row r="12" spans="1:3" x14ac:dyDescent="0.3">
      <c r="A12">
        <v>15</v>
      </c>
      <c r="B12">
        <v>40</v>
      </c>
      <c r="C12">
        <v>3</v>
      </c>
    </row>
    <row r="13" spans="1:3" x14ac:dyDescent="0.3">
      <c r="A13">
        <v>0</v>
      </c>
      <c r="B13">
        <v>30</v>
      </c>
      <c r="C13">
        <v>30</v>
      </c>
    </row>
    <row r="14" spans="1:3" x14ac:dyDescent="0.3">
      <c r="A14">
        <v>1</v>
      </c>
      <c r="B14">
        <v>30</v>
      </c>
      <c r="C14">
        <v>15</v>
      </c>
    </row>
    <row r="15" spans="1:3" x14ac:dyDescent="0.3">
      <c r="A15">
        <v>2</v>
      </c>
      <c r="B15">
        <v>30</v>
      </c>
      <c r="C15">
        <v>10</v>
      </c>
    </row>
    <row r="16" spans="1:3" x14ac:dyDescent="0.3">
      <c r="A16">
        <v>3</v>
      </c>
      <c r="B16">
        <v>30</v>
      </c>
      <c r="C16">
        <v>8</v>
      </c>
    </row>
    <row r="17" spans="1:3" x14ac:dyDescent="0.3">
      <c r="A17">
        <v>4</v>
      </c>
      <c r="B17">
        <v>30</v>
      </c>
      <c r="C17">
        <v>6</v>
      </c>
    </row>
    <row r="18" spans="1:3" x14ac:dyDescent="0.3">
      <c r="A18">
        <v>5</v>
      </c>
      <c r="B18">
        <v>30</v>
      </c>
      <c r="C18">
        <v>5</v>
      </c>
    </row>
    <row r="19" spans="1:3" x14ac:dyDescent="0.3">
      <c r="A19">
        <v>6</v>
      </c>
      <c r="B19">
        <v>30</v>
      </c>
      <c r="C19">
        <v>5</v>
      </c>
    </row>
    <row r="20" spans="1:3" x14ac:dyDescent="0.3">
      <c r="A20">
        <v>7</v>
      </c>
      <c r="B20">
        <v>30</v>
      </c>
      <c r="C20">
        <v>4</v>
      </c>
    </row>
    <row r="21" spans="1:3" x14ac:dyDescent="0.3">
      <c r="A21">
        <v>8</v>
      </c>
      <c r="B21">
        <v>30</v>
      </c>
      <c r="C21">
        <v>4</v>
      </c>
    </row>
    <row r="22" spans="1:3" x14ac:dyDescent="0.3">
      <c r="A22">
        <v>9</v>
      </c>
      <c r="B22">
        <v>30</v>
      </c>
      <c r="C22">
        <v>3</v>
      </c>
    </row>
    <row r="23" spans="1:3" x14ac:dyDescent="0.3">
      <c r="A23">
        <v>15</v>
      </c>
      <c r="B23">
        <v>30</v>
      </c>
      <c r="C23">
        <v>2</v>
      </c>
    </row>
    <row r="24" spans="1:3" x14ac:dyDescent="0.3">
      <c r="A24">
        <v>0</v>
      </c>
      <c r="B24">
        <v>20</v>
      </c>
      <c r="C24">
        <v>20</v>
      </c>
    </row>
    <row r="25" spans="1:3" x14ac:dyDescent="0.3">
      <c r="A25">
        <v>1</v>
      </c>
      <c r="B25">
        <v>20</v>
      </c>
      <c r="C25">
        <v>10</v>
      </c>
    </row>
    <row r="26" spans="1:3" x14ac:dyDescent="0.3">
      <c r="A26">
        <v>2</v>
      </c>
      <c r="B26">
        <v>20</v>
      </c>
      <c r="C26">
        <v>7</v>
      </c>
    </row>
    <row r="27" spans="1:3" x14ac:dyDescent="0.3">
      <c r="A27">
        <v>3</v>
      </c>
      <c r="B27">
        <v>20</v>
      </c>
      <c r="C27">
        <v>5</v>
      </c>
    </row>
    <row r="28" spans="1:3" x14ac:dyDescent="0.3">
      <c r="A28">
        <v>4</v>
      </c>
      <c r="B28">
        <v>20</v>
      </c>
      <c r="C28">
        <v>4</v>
      </c>
    </row>
    <row r="29" spans="1:3" x14ac:dyDescent="0.3">
      <c r="A29">
        <v>5</v>
      </c>
      <c r="B29">
        <v>20</v>
      </c>
      <c r="C29">
        <v>4</v>
      </c>
    </row>
    <row r="30" spans="1:3" x14ac:dyDescent="0.3">
      <c r="A30">
        <v>6</v>
      </c>
      <c r="B30">
        <v>20</v>
      </c>
      <c r="C30">
        <v>3</v>
      </c>
    </row>
    <row r="31" spans="1:3" x14ac:dyDescent="0.3">
      <c r="A31">
        <v>7</v>
      </c>
      <c r="B31">
        <v>20</v>
      </c>
      <c r="C31">
        <v>3</v>
      </c>
    </row>
    <row r="32" spans="1:3" x14ac:dyDescent="0.3">
      <c r="A32">
        <v>8</v>
      </c>
      <c r="B32">
        <v>20</v>
      </c>
      <c r="C32">
        <v>3</v>
      </c>
    </row>
    <row r="33" spans="1:3" x14ac:dyDescent="0.3">
      <c r="A33">
        <v>9</v>
      </c>
      <c r="B33">
        <v>20</v>
      </c>
      <c r="C33">
        <v>2</v>
      </c>
    </row>
    <row r="34" spans="1:3" x14ac:dyDescent="0.3">
      <c r="A34">
        <v>15</v>
      </c>
      <c r="B34">
        <v>20</v>
      </c>
      <c r="C34">
        <v>2</v>
      </c>
    </row>
    <row r="35" spans="1:3" x14ac:dyDescent="0.3">
      <c r="A35">
        <v>0</v>
      </c>
      <c r="B35">
        <v>10</v>
      </c>
      <c r="C35">
        <v>10</v>
      </c>
    </row>
    <row r="36" spans="1:3" x14ac:dyDescent="0.3">
      <c r="A36">
        <v>1</v>
      </c>
      <c r="B36">
        <v>10</v>
      </c>
      <c r="C36">
        <v>5</v>
      </c>
    </row>
    <row r="37" spans="1:3" x14ac:dyDescent="0.3">
      <c r="A37">
        <v>2</v>
      </c>
      <c r="B37">
        <v>10</v>
      </c>
      <c r="C37">
        <v>4</v>
      </c>
    </row>
    <row r="38" spans="1:3" x14ac:dyDescent="0.3">
      <c r="A38">
        <v>3</v>
      </c>
      <c r="B38">
        <v>10</v>
      </c>
      <c r="C38">
        <v>3</v>
      </c>
    </row>
    <row r="39" spans="1:3" x14ac:dyDescent="0.3">
      <c r="A39">
        <v>4</v>
      </c>
      <c r="B39">
        <v>10</v>
      </c>
      <c r="C39">
        <v>2</v>
      </c>
    </row>
    <row r="40" spans="1:3" x14ac:dyDescent="0.3">
      <c r="A40">
        <v>5</v>
      </c>
      <c r="B40">
        <v>10</v>
      </c>
      <c r="C40">
        <v>2</v>
      </c>
    </row>
    <row r="41" spans="1:3" x14ac:dyDescent="0.3">
      <c r="A41">
        <v>6</v>
      </c>
      <c r="B41">
        <v>10</v>
      </c>
      <c r="C41">
        <v>2</v>
      </c>
    </row>
    <row r="42" spans="1:3" x14ac:dyDescent="0.3">
      <c r="A42">
        <v>7</v>
      </c>
      <c r="B42">
        <v>10</v>
      </c>
      <c r="C42">
        <v>2</v>
      </c>
    </row>
    <row r="43" spans="1:3" x14ac:dyDescent="0.3">
      <c r="A43">
        <v>8</v>
      </c>
      <c r="B43">
        <v>10</v>
      </c>
      <c r="C43">
        <v>2</v>
      </c>
    </row>
    <row r="44" spans="1:3" x14ac:dyDescent="0.3">
      <c r="A44">
        <v>9</v>
      </c>
      <c r="B44">
        <v>10</v>
      </c>
      <c r="C44">
        <v>1</v>
      </c>
    </row>
    <row r="45" spans="1:3" x14ac:dyDescent="0.3">
      <c r="A45">
        <v>15</v>
      </c>
      <c r="B45">
        <v>10</v>
      </c>
      <c r="C4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"/>
  <sheetViews>
    <sheetView zoomScale="55" zoomScaleNormal="55" workbookViewId="0">
      <selection activeCell="B36" sqref="B36:B37"/>
    </sheetView>
  </sheetViews>
  <sheetFormatPr defaultRowHeight="14.4" x14ac:dyDescent="0.3"/>
  <cols>
    <col min="1" max="1" width="17.109375" bestFit="1" customWidth="1"/>
  </cols>
  <sheetData>
    <row r="1" spans="1:31" ht="15" thickBot="1" x14ac:dyDescent="0.35"/>
    <row r="2" spans="1:31" x14ac:dyDescent="0.3">
      <c r="A2" s="7" t="s">
        <v>31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2" t="s">
        <v>29</v>
      </c>
    </row>
    <row r="3" spans="1:31" x14ac:dyDescent="0.3">
      <c r="A3" s="8" t="s">
        <v>32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30</v>
      </c>
      <c r="AC3" s="3" t="s">
        <v>30</v>
      </c>
      <c r="AD3" s="3" t="s">
        <v>30</v>
      </c>
      <c r="AE3" s="4" t="s">
        <v>30</v>
      </c>
    </row>
    <row r="4" spans="1:31" x14ac:dyDescent="0.3">
      <c r="A4" s="8" t="s">
        <v>36</v>
      </c>
      <c r="B4" s="3" t="s">
        <v>30</v>
      </c>
      <c r="C4" s="3"/>
      <c r="D4" s="3" t="s">
        <v>30</v>
      </c>
      <c r="E4" s="3"/>
      <c r="F4" s="3" t="s">
        <v>30</v>
      </c>
      <c r="G4" s="3"/>
      <c r="H4" s="3" t="s">
        <v>30</v>
      </c>
      <c r="I4" s="3"/>
      <c r="J4" s="3" t="s">
        <v>30</v>
      </c>
      <c r="K4" s="3"/>
      <c r="L4" s="3" t="s">
        <v>30</v>
      </c>
      <c r="M4" s="3"/>
      <c r="N4" s="3" t="s">
        <v>30</v>
      </c>
      <c r="O4" s="3"/>
      <c r="P4" s="3" t="s">
        <v>30</v>
      </c>
      <c r="Q4" s="3"/>
      <c r="R4" s="3" t="s">
        <v>30</v>
      </c>
      <c r="S4" s="3"/>
      <c r="T4" s="3" t="s">
        <v>30</v>
      </c>
      <c r="U4" s="3"/>
      <c r="V4" s="3" t="s">
        <v>30</v>
      </c>
      <c r="W4" s="3"/>
      <c r="X4" s="3" t="s">
        <v>30</v>
      </c>
      <c r="Y4" s="3"/>
      <c r="Z4" s="3" t="s">
        <v>30</v>
      </c>
      <c r="AA4" s="3"/>
      <c r="AB4" s="3" t="s">
        <v>30</v>
      </c>
      <c r="AC4" s="3"/>
      <c r="AD4" s="3" t="s">
        <v>30</v>
      </c>
      <c r="AE4" s="4"/>
    </row>
    <row r="5" spans="1:31" x14ac:dyDescent="0.3">
      <c r="A5" s="8" t="s">
        <v>37</v>
      </c>
      <c r="B5" s="3" t="s">
        <v>30</v>
      </c>
      <c r="C5" s="3"/>
      <c r="D5" s="3"/>
      <c r="E5" s="3" t="s">
        <v>30</v>
      </c>
      <c r="F5" s="3"/>
      <c r="G5" s="3"/>
      <c r="H5" s="3" t="s">
        <v>30</v>
      </c>
      <c r="I5" s="3"/>
      <c r="J5" s="3"/>
      <c r="K5" s="3" t="s">
        <v>30</v>
      </c>
      <c r="L5" s="3"/>
      <c r="M5" s="3"/>
      <c r="N5" s="3" t="s">
        <v>30</v>
      </c>
      <c r="O5" s="3"/>
      <c r="P5" s="3"/>
      <c r="Q5" s="3" t="s">
        <v>30</v>
      </c>
      <c r="R5" s="3"/>
      <c r="S5" s="3"/>
      <c r="T5" s="3" t="s">
        <v>30</v>
      </c>
      <c r="U5" s="3"/>
      <c r="V5" s="3"/>
      <c r="W5" s="3" t="s">
        <v>30</v>
      </c>
      <c r="X5" s="3"/>
      <c r="Y5" s="3"/>
      <c r="Z5" s="3" t="s">
        <v>30</v>
      </c>
      <c r="AA5" s="3"/>
      <c r="AB5" s="3"/>
      <c r="AC5" s="3" t="s">
        <v>30</v>
      </c>
      <c r="AD5" s="3"/>
      <c r="AE5" s="4"/>
    </row>
    <row r="6" spans="1:31" x14ac:dyDescent="0.3">
      <c r="A6" s="8" t="s">
        <v>38</v>
      </c>
      <c r="B6" s="3" t="s">
        <v>30</v>
      </c>
      <c r="C6" s="3"/>
      <c r="D6" s="3"/>
      <c r="E6" s="3"/>
      <c r="F6" s="3" t="s">
        <v>30</v>
      </c>
      <c r="G6" s="3"/>
      <c r="H6" s="3"/>
      <c r="I6" s="3"/>
      <c r="J6" s="3" t="s">
        <v>30</v>
      </c>
      <c r="K6" s="3"/>
      <c r="L6" s="3"/>
      <c r="M6" s="3"/>
      <c r="N6" s="3" t="s">
        <v>30</v>
      </c>
      <c r="O6" s="3"/>
      <c r="P6" s="3"/>
      <c r="Q6" s="3"/>
      <c r="R6" s="3" t="s">
        <v>30</v>
      </c>
      <c r="S6" s="3"/>
      <c r="T6" s="3"/>
      <c r="U6" s="3"/>
      <c r="V6" s="3" t="s">
        <v>30</v>
      </c>
      <c r="W6" s="3"/>
      <c r="X6" s="3"/>
      <c r="Y6" s="3"/>
      <c r="Z6" s="3" t="s">
        <v>30</v>
      </c>
      <c r="AA6" s="3"/>
      <c r="AB6" s="3"/>
      <c r="AC6" s="3"/>
      <c r="AD6" s="3" t="s">
        <v>30</v>
      </c>
      <c r="AE6" s="4"/>
    </row>
    <row r="7" spans="1:31" x14ac:dyDescent="0.3">
      <c r="A7" s="8" t="s">
        <v>39</v>
      </c>
      <c r="B7" s="3" t="s">
        <v>30</v>
      </c>
      <c r="C7" s="3"/>
      <c r="D7" s="3"/>
      <c r="E7" s="3"/>
      <c r="F7" s="3"/>
      <c r="G7" s="3" t="s">
        <v>30</v>
      </c>
      <c r="H7" s="3"/>
      <c r="I7" s="3"/>
      <c r="J7" s="3"/>
      <c r="K7" s="3"/>
      <c r="L7" s="3" t="s">
        <v>30</v>
      </c>
      <c r="M7" s="3"/>
      <c r="N7" s="3"/>
      <c r="O7" s="3"/>
      <c r="P7" s="3"/>
      <c r="Q7" s="3" t="s">
        <v>30</v>
      </c>
      <c r="R7" s="3"/>
      <c r="S7" s="3"/>
      <c r="T7" s="3"/>
      <c r="U7" s="3"/>
      <c r="V7" s="3" t="s">
        <v>30</v>
      </c>
      <c r="W7" s="3"/>
      <c r="X7" s="3"/>
      <c r="Y7" s="3"/>
      <c r="Z7" s="3"/>
      <c r="AA7" s="3" t="s">
        <v>30</v>
      </c>
      <c r="AB7" s="3"/>
      <c r="AC7" s="3"/>
      <c r="AD7" s="3"/>
      <c r="AE7" s="4"/>
    </row>
    <row r="8" spans="1:31" x14ac:dyDescent="0.3">
      <c r="A8" s="8" t="s">
        <v>34</v>
      </c>
      <c r="B8" s="3" t="s">
        <v>30</v>
      </c>
      <c r="C8" s="3"/>
      <c r="D8" s="3"/>
      <c r="E8" s="3"/>
      <c r="F8" s="3"/>
      <c r="G8" s="3"/>
      <c r="H8" s="3" t="s">
        <v>30</v>
      </c>
      <c r="I8" s="3"/>
      <c r="J8" s="3"/>
      <c r="K8" s="3"/>
      <c r="L8" s="3"/>
      <c r="M8" s="3"/>
      <c r="N8" s="3" t="s">
        <v>30</v>
      </c>
      <c r="O8" s="3"/>
      <c r="P8" s="3"/>
      <c r="Q8" s="3"/>
      <c r="R8" s="3"/>
      <c r="S8" s="3"/>
      <c r="T8" s="3" t="s">
        <v>30</v>
      </c>
      <c r="U8" s="3"/>
      <c r="V8" s="3"/>
      <c r="W8" s="3"/>
      <c r="X8" s="3"/>
      <c r="Y8" s="3"/>
      <c r="Z8" s="3" t="s">
        <v>30</v>
      </c>
      <c r="AA8" s="3"/>
      <c r="AB8" s="3"/>
      <c r="AC8" s="3"/>
      <c r="AD8" s="3"/>
      <c r="AE8" s="4"/>
    </row>
    <row r="9" spans="1:31" x14ac:dyDescent="0.3">
      <c r="A9" s="8" t="s">
        <v>35</v>
      </c>
      <c r="B9" s="3" t="s">
        <v>30</v>
      </c>
      <c r="C9" s="3"/>
      <c r="D9" s="3"/>
      <c r="E9" s="3"/>
      <c r="F9" s="3"/>
      <c r="G9" s="3"/>
      <c r="H9" s="3"/>
      <c r="I9" s="3"/>
      <c r="J9" s="3" t="s">
        <v>30</v>
      </c>
      <c r="K9" s="3"/>
      <c r="L9" s="3"/>
      <c r="M9" s="3"/>
      <c r="N9" s="3"/>
      <c r="O9" s="3"/>
      <c r="P9" s="3"/>
      <c r="Q9" s="3"/>
      <c r="R9" s="3" t="s">
        <v>30</v>
      </c>
      <c r="S9" s="3"/>
      <c r="T9" s="3"/>
      <c r="U9" s="3"/>
      <c r="V9" s="3"/>
      <c r="W9" s="3"/>
      <c r="X9" s="3"/>
      <c r="Y9" s="3"/>
      <c r="Z9" s="3" t="s">
        <v>30</v>
      </c>
      <c r="AA9" s="3"/>
      <c r="AB9" s="3"/>
      <c r="AC9" s="3"/>
      <c r="AD9" s="3"/>
      <c r="AE9" s="4"/>
    </row>
    <row r="10" spans="1:31" ht="15" thickBot="1" x14ac:dyDescent="0.35">
      <c r="A10" s="9" t="s">
        <v>33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 t="s">
        <v>30</v>
      </c>
      <c r="M10" s="5"/>
      <c r="N10" s="5"/>
      <c r="O10" s="5"/>
      <c r="P10" s="5"/>
      <c r="Q10" s="5"/>
      <c r="R10" s="5"/>
      <c r="S10" s="5"/>
      <c r="T10" s="5"/>
      <c r="U10" s="5"/>
      <c r="V10" s="5" t="s">
        <v>30</v>
      </c>
      <c r="W10" s="5"/>
      <c r="X10" s="5"/>
      <c r="Y10" s="5"/>
      <c r="Z10" s="5"/>
      <c r="AA10" s="5"/>
      <c r="AB10" s="5"/>
      <c r="AC10" s="5"/>
      <c r="AD10" s="5"/>
      <c r="AE10" s="6"/>
    </row>
  </sheetData>
  <conditionalFormatting sqref="B3:AE10">
    <cfRule type="containsText" dxfId="0" priority="1" operator="containsText" text="x">
      <formula>NOT(ISERROR(SEARCH("x",B3)))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Transposed</vt:lpstr>
      <vt:lpstr>survey_lookup</vt:lpstr>
      <vt:lpstr>Original</vt:lpstr>
    </vt:vector>
  </TitlesOfParts>
  <Company>EWT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Henry</dc:creator>
  <cp:lastModifiedBy>Dominic Henry</cp:lastModifiedBy>
  <dcterms:created xsi:type="dcterms:W3CDTF">2019-05-22T09:09:47Z</dcterms:created>
  <dcterms:modified xsi:type="dcterms:W3CDTF">2020-05-07T06:15:14Z</dcterms:modified>
</cp:coreProperties>
</file>