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ODELE/2024/TIMES-PL_Elektroenergetyka_2024/"/>
    </mc:Choice>
  </mc:AlternateContent>
  <xr:revisionPtr revIDLastSave="113" documentId="13_ncr:1_{7872A394-B87E-4500-BB89-1E074533FF80}" xr6:coauthVersionLast="47" xr6:coauthVersionMax="47" xr10:uidLastSave="{B2568213-1195-4942-86D5-C94723B016F9}"/>
  <bookViews>
    <workbookView xWindow="-165" yWindow="-165" windowWidth="29130" windowHeight="15810" tabRatio="853" activeTab="7" xr2:uid="{00000000-000D-0000-FFFF-FFFF00000000}"/>
  </bookViews>
  <sheets>
    <sheet name="Cover" sheetId="22" r:id="rId1"/>
    <sheet name="Metadane" sheetId="23" r:id="rId2"/>
    <sheet name="TimePeriods" sheetId="18" r:id="rId3"/>
    <sheet name="RTT" sheetId="16" r:id="rId4"/>
    <sheet name="Interpolation etc." sheetId="14" r:id="rId5"/>
    <sheet name="Constant" sheetId="19" r:id="rId6"/>
    <sheet name="Defaults" sheetId="20" r:id="rId7"/>
    <sheet name="Reporting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9" l="1"/>
</calcChain>
</file>

<file path=xl/sharedStrings.xml><?xml version="1.0" encoding="utf-8"?>
<sst xmlns="http://schemas.openxmlformats.org/spreadsheetml/2006/main" count="692" uniqueCount="417">
  <si>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</si>
  <si>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</si>
  <si>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</si>
  <si>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</si>
  <si>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</si>
  <si>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</si>
  <si>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</si>
  <si>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</si>
  <si>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</si>
  <si>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</si>
  <si>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</si>
  <si>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</si>
  <si>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</si>
  <si>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</si>
  <si>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</si>
  <si>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</si>
  <si>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</si>
  <si>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</si>
  <si>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</si>
  <si>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</si>
  <si>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</si>
  <si>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</si>
  <si>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</si>
  <si>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</si>
  <si>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</si>
  <si>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</si>
  <si>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</si>
  <si>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</si>
  <si>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G_Dyear</t>
  </si>
  <si>
    <t>Model</t>
  </si>
  <si>
    <t>PL</t>
  </si>
  <si>
    <t>1R</t>
  </si>
  <si>
    <t>2S</t>
  </si>
  <si>
    <t>3F</t>
  </si>
  <si>
    <t>4W</t>
  </si>
  <si>
    <t>Discount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</si>
  <si>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</si>
  <si>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</si>
  <si>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</si>
  <si>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</si>
  <si>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</si>
  <si>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</si>
  <si>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</si>
  <si>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</si>
  <si>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</si>
  <si>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</si>
  <si>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</si>
  <si>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</si>
  <si>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</si>
  <si>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</si>
  <si>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</si>
  <si>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</si>
  <si>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</si>
  <si>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</si>
  <si>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</si>
  <si>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</si>
  <si>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</si>
  <si>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</si>
  <si>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</si>
  <si>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</si>
  <si>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</si>
  <si>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</si>
  <si>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</si>
  <si>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</si>
  <si>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</si>
  <si>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</si>
  <si>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</si>
  <si>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</si>
  <si>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</si>
  <si>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</si>
  <si>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</si>
  <si>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</si>
  <si>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</si>
  <si>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</si>
  <si>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</si>
  <si>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</si>
  <si>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</si>
  <si>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</si>
  <si>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</si>
  <si>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</si>
  <si>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</si>
  <si>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</si>
  <si>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</si>
  <si>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</si>
  <si>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</si>
  <si>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</si>
  <si>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</si>
  <si>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</si>
  <si>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</si>
  <si>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</si>
  <si>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</si>
  <si>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</si>
  <si>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</si>
  <si>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</si>
  <si>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</si>
  <si>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</si>
  <si>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</si>
  <si>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</si>
  <si>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</si>
  <si>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</si>
  <si>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</si>
  <si>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</si>
  <si>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</si>
  <si>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</si>
  <si>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</si>
  <si>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</si>
  <si>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</si>
  <si>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</si>
  <si>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</si>
  <si>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</si>
  <si>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</si>
  <si>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</si>
  <si>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</si>
  <si>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</si>
  <si>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</si>
  <si>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</si>
  <si>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</si>
  <si>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</si>
  <si>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</si>
  <si>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</si>
  <si>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</si>
  <si>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</si>
  <si>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</si>
  <si>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</si>
  <si>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</si>
  <si>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</si>
  <si>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</si>
  <si>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</si>
  <si>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</si>
  <si>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</si>
  <si>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</si>
  <si>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</si>
  <si>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</si>
  <si>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</si>
  <si>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</si>
  <si>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</si>
  <si>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</si>
  <si>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</si>
  <si>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</si>
  <si>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</si>
  <si>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</si>
  <si>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</si>
  <si>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</si>
  <si>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</si>
  <si>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</si>
  <si>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</si>
  <si>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</si>
  <si>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</si>
  <si>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</si>
  <si>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</si>
  <si>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</si>
  <si>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</si>
  <si>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</si>
  <si>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</si>
  <si>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</si>
  <si>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</si>
  <si>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</si>
  <si>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</si>
  <si>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</si>
  <si>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</si>
  <si>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</si>
  <si>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</si>
  <si>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</si>
  <si>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</si>
  <si>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</si>
  <si>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</si>
  <si>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</si>
  <si>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</si>
  <si>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</si>
  <si>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</si>
  <si>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</si>
  <si>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</si>
  <si>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</si>
  <si>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</si>
  <si>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</si>
  <si>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</si>
  <si>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</si>
  <si>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</si>
  <si>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</si>
  <si>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</si>
  <si>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</si>
  <si>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</si>
  <si>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</si>
  <si>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</si>
  <si>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</si>
  <si>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</si>
  <si>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</si>
  <si>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</si>
  <si>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</si>
  <si>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</si>
  <si>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</si>
  <si>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</si>
  <si>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</si>
  <si>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</si>
  <si>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</si>
  <si>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</si>
  <si>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</si>
  <si>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</si>
  <si>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</si>
  <si>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</si>
  <si>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</si>
  <si>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</si>
  <si>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</si>
  <si>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</si>
  <si>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</si>
  <si>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</si>
  <si>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</si>
  <si>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</si>
  <si>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</si>
  <si>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</si>
  <si>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</si>
  <si>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</si>
  <si>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</si>
  <si>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</si>
  <si>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</si>
  <si>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</si>
  <si>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</si>
  <si>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</si>
  <si>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</si>
  <si>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</si>
  <si>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</si>
  <si>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</si>
  <si>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</si>
  <si>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</si>
  <si>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</si>
  <si>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</si>
  <si>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</si>
  <si>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</si>
  <si>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</si>
  <si>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</si>
  <si>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</si>
  <si>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</si>
  <si>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</si>
  <si>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</si>
  <si>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</si>
  <si>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</si>
  <si>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</si>
  <si>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</si>
  <si>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</si>
  <si>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</si>
  <si>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</si>
  <si>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</si>
  <si>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</si>
  <si>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</si>
  <si>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</si>
  <si>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</si>
  <si>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</si>
  <si>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</si>
  <si>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</si>
  <si>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</si>
  <si>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</si>
  <si>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</si>
  <si>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</si>
  <si>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</si>
  <si>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</si>
  <si>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</si>
  <si>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</si>
  <si>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</si>
  <si>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</si>
  <si>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</si>
  <si>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1MO1</t>
  </si>
  <si>
    <t>1MO2</t>
  </si>
  <si>
    <t>1MO3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</si>
  <si>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</si>
  <si>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</si>
  <si>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</si>
  <si>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</si>
  <si>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</si>
  <si>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</si>
  <si>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</si>
  <si>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</si>
  <si>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</si>
  <si>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</si>
  <si>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</si>
  <si>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</si>
  <si>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</si>
  <si>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</si>
  <si>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</si>
  <si>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</si>
  <si>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</si>
  <si>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</si>
  <si>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</si>
  <si>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</si>
  <si>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</si>
  <si>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</si>
  <si>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</si>
  <si>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</si>
  <si>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</si>
  <si>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</si>
  <si>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</si>
  <si>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</si>
  <si>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</si>
  <si>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</si>
  <si>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</si>
  <si>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</si>
  <si>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</si>
  <si>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</si>
  <si>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</si>
  <si>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</si>
  <si>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</si>
  <si>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</si>
  <si>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</si>
  <si>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</si>
  <si>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</si>
  <si>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</si>
  <si>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</si>
  <si>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</si>
  <si>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</si>
  <si>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</si>
  <si>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</si>
  <si>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</si>
  <si>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</si>
  <si>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</si>
  <si>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</si>
  <si>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</si>
  <si>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</si>
  <si>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~TFM_MIG</t>
  </si>
  <si>
    <t>Year2</t>
  </si>
  <si>
    <t>UP</t>
  </si>
  <si>
    <t>ACT_BND</t>
  </si>
  <si>
    <t>G_CYCLE</t>
  </si>
  <si>
    <t>DAYNITE</t>
  </si>
  <si>
    <t>\I:</t>
  </si>
  <si>
    <t>COM_PEAK</t>
  </si>
  <si>
    <t>COM_PKRSV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</si>
  <si>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</si>
  <si>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</si>
  <si>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</si>
  <si>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</si>
  <si>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</si>
  <si>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</si>
  <si>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</si>
  <si>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</si>
  <si>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</si>
  <si>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</si>
  <si>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</si>
  <si>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</si>
  <si>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</si>
  <si>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</si>
  <si>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</si>
  <si>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</si>
  <si>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</si>
  <si>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</si>
  <si>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</si>
  <si>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</si>
  <si>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</si>
  <si>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</si>
  <si>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</si>
  <si>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</si>
  <si>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</si>
  <si>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</si>
  <si>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</si>
  <si>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</si>
  <si>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</si>
  <si>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</si>
  <si>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</si>
  <si>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</si>
  <si>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</si>
  <si>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</si>
  <si>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</si>
  <si>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</si>
  <si>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</si>
  <si>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</si>
  <si>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</si>
  <si>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</si>
  <si>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</si>
  <si>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</si>
  <si>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</si>
  <si>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</si>
  <si>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</si>
  <si>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</si>
  <si>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</si>
  <si>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</si>
  <si>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FLO_SHAR</t>
  </si>
  <si>
    <t>Pset_CO</t>
  </si>
  <si>
    <t>ELC_HV</t>
  </si>
  <si>
    <t>Share</t>
  </si>
  <si>
    <t>\I: Comment</t>
  </si>
  <si>
    <t>ELE_EX*, CHP_EX*</t>
  </si>
  <si>
    <t>\I: FX</t>
  </si>
  <si>
    <t>~UnitConversion</t>
  </si>
  <si>
    <t>PRC_TSL</t>
  </si>
  <si>
    <t>IMPNRGZ</t>
  </si>
  <si>
    <t>FX</t>
  </si>
  <si>
    <t>FLO_FR</t>
  </si>
  <si>
    <t>ANNUAL</t>
  </si>
  <si>
    <t>Aktywacja raportowania wartości przepływów zmienną Val_Flo</t>
  </si>
  <si>
    <t>Wartości stałych | Constant values</t>
  </si>
  <si>
    <t>Globalne ustawienia interpolacji i Dummy Commodities</t>
  </si>
  <si>
    <t>Ceny Dummy Import</t>
  </si>
  <si>
    <t>IMPMATZ</t>
  </si>
  <si>
    <t>Globalne opcje interpolacji</t>
  </si>
  <si>
    <t>Nazwy plików roku bazowego i definicja timeslice'ów</t>
  </si>
  <si>
    <t>Rok początkowy</t>
  </si>
  <si>
    <t>Definicja okresów modelowania</t>
  </si>
  <si>
    <t>Typ dokumentu</t>
  </si>
  <si>
    <t>Plik ustawień globalnych</t>
  </si>
  <si>
    <t>Cel powstania</t>
  </si>
  <si>
    <t>Wprowadzenie ustawień globalnych modelu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</si>
  <si>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</si>
  <si>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</si>
  <si>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</si>
  <si>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</si>
  <si>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</si>
  <si>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</si>
  <si>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</si>
  <si>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</si>
  <si>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Moduł:</t>
  </si>
  <si>
    <t>Bazowy</t>
  </si>
  <si>
    <t>Plik obligatoryjny!</t>
  </si>
  <si>
    <t>Zmiana rozdzielczości czasowej dummy importów - domyślnie ANNUAL</t>
  </si>
  <si>
    <t xml:space="preserve">Włącza Val_Flo w wynikach, czyli wartość </t>
  </si>
  <si>
    <t>monetarną przepływu z/do procesu dla danego dobra</t>
  </si>
  <si>
    <t>Obliczany jak VAR_Flo * VAR_CombalM</t>
  </si>
  <si>
    <t>NIEAKTYWNE~TFM_INS-TXT</t>
  </si>
  <si>
    <t>&lt;- Tyle zostało uzgodnione z PSE-I</t>
  </si>
  <si>
    <t>Wersja modelu na potrzeby scenariuszy BEZP_1 i BEZP_2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</si>
</sst>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€_-;\-* #,##0.00\ _€_-;_-* &quot;-&quot;??\ _€_-;_-@_-"/>
    <numFmt numFmtId="168" formatCode="_-* #,##0.00\ _D_M_-;\-* #,##0.00\ _D_M_-;_-* &quot;-&quot;??\ _D_M_-;_-@_-"/>
    <numFmt numFmtId="169" formatCode="_-* #,##0.00\ [$€]_-;\-* #,##0.00\ [$€]_-;_-* &quot;-&quot;??\ [$€]_-;_-@_-"/>
    <numFmt numFmtId="170" formatCode="_([$€-2]* #,##0.00_);_([$€-2]* \(#,##0.00\);_([$€-2]* &quot;-&quot;??_)"/>
    <numFmt numFmtId="171" formatCode="#,##0.00\ &quot;DM&quot;;[Red]\-#,##0.00\ &quot;DM&quot;"/>
    <numFmt numFmtId="172" formatCode="#,##0.00\ &quot;Pts&quot;;[Red]\-#,##0.00\ &quot;Pts&quot;"/>
    <numFmt numFmtId="173" formatCode="#,##0."/>
    <numFmt numFmtId="174" formatCode="&quot;$&quot;#."/>
    <numFmt numFmtId="175" formatCode="m/d/yy\ h:mm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</numFmts>
  <fonts count="96">
    <font>
      <sz val="10"/>
      <name val="Arial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Courier"/>
      <family val="3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0000FF"/>
      <name val="Arial"/>
      <family val="2"/>
      <charset val="238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b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sz val="14"/>
      <color theme="0"/>
      <name val="Arial"/>
      <family val="2"/>
      <charset val="238"/>
    </font>
    <font>
      <sz val="10"/>
      <color rgb="FFFFFFFF"/>
      <name val="Arial"/>
      <family val="2"/>
      <charset val="1"/>
    </font>
    <font>
      <sz val="14"/>
      <color theme="1"/>
      <name val="Czcionka tekstu podstaw.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95B3D7"/>
        <bgColor rgb="FF9999FF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733">
    <xf numFmtId="0" fontId="0" fillId="0" borderId="0"/>
    <xf numFmtId="0" fontId="4" fillId="0" borderId="0"/>
    <xf numFmtId="0" fontId="10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9" fillId="0" borderId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24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24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42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6" borderId="0" applyNumberFormat="0" applyBorder="0" applyAlignment="0" applyProtection="0"/>
    <xf numFmtId="172" fontId="4" fillId="8" borderId="7">
      <alignment horizontal="center" vertical="center"/>
    </xf>
    <xf numFmtId="0" fontId="25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42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6" borderId="0" applyNumberFormat="0" applyBorder="0" applyAlignment="0" applyProtection="0"/>
    <xf numFmtId="0" fontId="27" fillId="27" borderId="8" applyNumberFormat="0" applyAlignment="0" applyProtection="0"/>
    <xf numFmtId="0" fontId="40" fillId="10" borderId="0" applyNumberFormat="0" applyBorder="0" applyAlignment="0" applyProtection="0"/>
    <xf numFmtId="0" fontId="35" fillId="27" borderId="9" applyNumberFormat="0" applyAlignment="0" applyProtection="0"/>
    <xf numFmtId="0" fontId="35" fillId="27" borderId="9" applyNumberFormat="0" applyAlignment="0" applyProtection="0"/>
    <xf numFmtId="0" fontId="30" fillId="28" borderId="10" applyNumberFormat="0" applyAlignment="0" applyProtection="0"/>
    <xf numFmtId="0" fontId="43" fillId="0" borderId="0" applyNumberFormat="0" applyFill="0" applyBorder="0" applyAlignment="0" applyProtection="0"/>
    <xf numFmtId="173" fontId="64" fillId="0" borderId="0">
      <protection locked="0"/>
    </xf>
    <xf numFmtId="0" fontId="65" fillId="0" borderId="0"/>
    <xf numFmtId="0" fontId="66" fillId="0" borderId="0"/>
    <xf numFmtId="173" fontId="64" fillId="0" borderId="0">
      <protection locked="0"/>
    </xf>
    <xf numFmtId="174" fontId="64" fillId="0" borderId="0">
      <protection locked="0"/>
    </xf>
    <xf numFmtId="0" fontId="26" fillId="14" borderId="9" applyNumberFormat="0" applyAlignment="0" applyProtection="0"/>
    <xf numFmtId="0" fontId="44" fillId="14" borderId="9" applyNumberFormat="0" applyAlignment="0" applyProtection="0"/>
    <xf numFmtId="0" fontId="44" fillId="14" borderId="9" applyNumberFormat="0" applyAlignment="0" applyProtection="0"/>
    <xf numFmtId="0" fontId="44" fillId="14" borderId="9" applyNumberFormat="0" applyAlignment="0" applyProtection="0"/>
    <xf numFmtId="0" fontId="44" fillId="14" borderId="9" applyNumberFormat="0" applyAlignment="0" applyProtection="0"/>
    <xf numFmtId="0" fontId="44" fillId="14" borderId="9" applyNumberFormat="0" applyAlignment="0" applyProtection="0"/>
    <xf numFmtId="0" fontId="44" fillId="14" borderId="9" applyNumberFormat="0" applyAlignment="0" applyProtection="0"/>
    <xf numFmtId="0" fontId="44" fillId="14" borderId="9" applyNumberFormat="0" applyAlignment="0" applyProtection="0"/>
    <xf numFmtId="0" fontId="26" fillId="14" borderId="9" applyNumberFormat="0" applyAlignment="0" applyProtection="0"/>
    <xf numFmtId="0" fontId="27" fillId="27" borderId="8" applyNumberFormat="0" applyAlignment="0" applyProtection="0"/>
    <xf numFmtId="0" fontId="45" fillId="27" borderId="8" applyNumberFormat="0" applyAlignment="0" applyProtection="0"/>
    <xf numFmtId="0" fontId="45" fillId="27" borderId="8" applyNumberFormat="0" applyAlignment="0" applyProtection="0"/>
    <xf numFmtId="0" fontId="45" fillId="27" borderId="8" applyNumberFormat="0" applyAlignment="0" applyProtection="0"/>
    <xf numFmtId="0" fontId="45" fillId="27" borderId="8" applyNumberFormat="0" applyAlignment="0" applyProtection="0"/>
    <xf numFmtId="0" fontId="45" fillId="27" borderId="8" applyNumberFormat="0" applyAlignment="0" applyProtection="0"/>
    <xf numFmtId="0" fontId="45" fillId="27" borderId="8" applyNumberFormat="0" applyAlignment="0" applyProtection="0"/>
    <xf numFmtId="0" fontId="45" fillId="27" borderId="8" applyNumberFormat="0" applyAlignment="0" applyProtection="0"/>
    <xf numFmtId="0" fontId="27" fillId="27" borderId="8" applyNumberFormat="0" applyAlignment="0" applyProtection="0"/>
    <xf numFmtId="0" fontId="64" fillId="0" borderId="0">
      <protection locked="0"/>
    </xf>
    <xf numFmtId="175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8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8" fillId="11" borderId="0" applyNumberFormat="0" applyBorder="0" applyAlignment="0" applyProtection="0"/>
    <xf numFmtId="0" fontId="26" fillId="14" borderId="9" applyNumberFormat="0" applyAlignment="0" applyProtection="0"/>
    <xf numFmtId="0" fontId="36" fillId="0" borderId="11" applyNumberFormat="0" applyFill="0" applyAlignment="0" applyProtection="0"/>
    <xf numFmtId="0" fontId="37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76" fontId="64" fillId="0" borderId="0">
      <protection locked="0"/>
    </xf>
    <xf numFmtId="0" fontId="67" fillId="0" borderId="0"/>
    <xf numFmtId="0" fontId="28" fillId="11" borderId="0" applyNumberFormat="0" applyBorder="0" applyAlignment="0" applyProtection="0"/>
    <xf numFmtId="38" fontId="22" fillId="29" borderId="0" applyNumberFormat="0" applyBorder="0" applyAlignment="0" applyProtection="0"/>
    <xf numFmtId="0" fontId="28" fillId="11" borderId="0" applyNumberFormat="0" applyBorder="0" applyAlignment="0" applyProtection="0"/>
    <xf numFmtId="0" fontId="68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32" fillId="0" borderId="13" applyNumberFormat="0" applyFill="0" applyAlignment="0" applyProtection="0"/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69" fillId="0" borderId="0">
      <protection locked="0"/>
    </xf>
    <xf numFmtId="0" fontId="69" fillId="0" borderId="0">
      <protection locked="0"/>
    </xf>
    <xf numFmtId="0" fontId="60" fillId="0" borderId="0" applyNumberFormat="0" applyFill="0" applyBorder="0" applyAlignment="0" applyProtection="0"/>
    <xf numFmtId="0" fontId="70" fillId="0" borderId="15" applyNumberFormat="0" applyFill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6" fillId="14" borderId="9" applyNumberFormat="0" applyAlignment="0" applyProtection="0"/>
    <xf numFmtId="10" fontId="22" fillId="30" borderId="16" applyNumberFormat="0" applyBorder="0" applyAlignment="0" applyProtection="0"/>
    <xf numFmtId="4" fontId="61" fillId="0" borderId="0" applyBorder="0">
      <alignment horizontal="right" vertical="center"/>
    </xf>
    <xf numFmtId="4" fontId="61" fillId="0" borderId="17">
      <alignment horizontal="right" vertical="center"/>
    </xf>
    <xf numFmtId="40" fontId="63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9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9" fillId="0" borderId="18" applyNumberFormat="0" applyFill="0" applyAlignment="0" applyProtection="0"/>
    <xf numFmtId="0" fontId="30" fillId="28" borderId="10" applyNumberFormat="0" applyAlignment="0" applyProtection="0"/>
    <xf numFmtId="0" fontId="48" fillId="28" borderId="10" applyNumberFormat="0" applyAlignment="0" applyProtection="0"/>
    <xf numFmtId="0" fontId="48" fillId="28" borderId="10" applyNumberFormat="0" applyAlignment="0" applyProtection="0"/>
    <xf numFmtId="0" fontId="48" fillId="28" borderId="10" applyNumberFormat="0" applyAlignment="0" applyProtection="0"/>
    <xf numFmtId="0" fontId="48" fillId="28" borderId="10" applyNumberFormat="0" applyAlignment="0" applyProtection="0"/>
    <xf numFmtId="0" fontId="48" fillId="28" borderId="10" applyNumberFormat="0" applyAlignment="0" applyProtection="0"/>
    <xf numFmtId="0" fontId="48" fillId="28" borderId="10" applyNumberFormat="0" applyAlignment="0" applyProtection="0"/>
    <xf numFmtId="0" fontId="48" fillId="28" borderId="10" applyNumberFormat="0" applyAlignment="0" applyProtection="0"/>
    <xf numFmtId="0" fontId="30" fillId="28" borderId="10" applyNumberFormat="0" applyAlignment="0" applyProtection="0"/>
    <xf numFmtId="0" fontId="29" fillId="0" borderId="18" applyNumberFormat="0" applyFill="0" applyAlignment="0" applyProtection="0"/>
    <xf numFmtId="0" fontId="31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50" fillId="0" borderId="13" applyNumberFormat="0" applyFill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4" fillId="31" borderId="0" applyNumberFormat="0" applyBorder="0" applyAlignment="0" applyProtection="0"/>
    <xf numFmtId="37" fontId="7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 applyNumberFormat="0" applyFill="0" applyBorder="0" applyProtection="0">
      <alignment horizontal="left" vertical="center"/>
    </xf>
    <xf numFmtId="0" fontId="4" fillId="32" borderId="0" applyNumberFormat="0" applyFont="0" applyBorder="0" applyAlignment="0" applyProtection="0"/>
    <xf numFmtId="0" fontId="4" fillId="32" borderId="0" applyNumberFormat="0" applyFont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85" fillId="0" borderId="0"/>
    <xf numFmtId="0" fontId="3" fillId="0" borderId="0"/>
    <xf numFmtId="0" fontId="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33" borderId="19" applyNumberFormat="0" applyFont="0" applyAlignment="0" applyProtection="0"/>
    <xf numFmtId="0" fontId="24" fillId="33" borderId="19" applyNumberFormat="0" applyFont="0" applyAlignment="0" applyProtection="0"/>
    <xf numFmtId="0" fontId="35" fillId="27" borderId="9" applyNumberFormat="0" applyAlignment="0" applyProtection="0"/>
    <xf numFmtId="0" fontId="53" fillId="27" borderId="9" applyNumberFormat="0" applyAlignment="0" applyProtection="0"/>
    <xf numFmtId="0" fontId="53" fillId="27" borderId="9" applyNumberFormat="0" applyAlignment="0" applyProtection="0"/>
    <xf numFmtId="0" fontId="53" fillId="27" borderId="9" applyNumberFormat="0" applyAlignment="0" applyProtection="0"/>
    <xf numFmtId="0" fontId="53" fillId="27" borderId="9" applyNumberFormat="0" applyAlignment="0" applyProtection="0"/>
    <xf numFmtId="0" fontId="53" fillId="27" borderId="9" applyNumberFormat="0" applyAlignment="0" applyProtection="0"/>
    <xf numFmtId="0" fontId="53" fillId="27" borderId="9" applyNumberFormat="0" applyAlignment="0" applyProtection="0"/>
    <xf numFmtId="0" fontId="53" fillId="27" borderId="9" applyNumberFormat="0" applyAlignment="0" applyProtection="0"/>
    <xf numFmtId="0" fontId="35" fillId="27" borderId="9" applyNumberFormat="0" applyAlignment="0" applyProtection="0"/>
    <xf numFmtId="0" fontId="27" fillId="27" borderId="8" applyNumberFormat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72" fillId="0" borderId="0" applyNumberFormat="0" applyFill="0" applyBorder="0" applyAlignment="0" applyProtection="0">
      <alignment horizontal="center"/>
    </xf>
    <xf numFmtId="4" fontId="73" fillId="31" borderId="20" applyNumberFormat="0" applyProtection="0">
      <alignment vertical="center"/>
    </xf>
    <xf numFmtId="4" fontId="74" fillId="7" borderId="20" applyNumberFormat="0" applyProtection="0">
      <alignment vertical="center"/>
    </xf>
    <xf numFmtId="4" fontId="73" fillId="7" borderId="20" applyNumberFormat="0" applyProtection="0">
      <alignment horizontal="left" vertical="center" indent="1"/>
    </xf>
    <xf numFmtId="0" fontId="73" fillId="7" borderId="20" applyNumberFormat="0" applyProtection="0">
      <alignment horizontal="left" vertical="top" indent="1"/>
    </xf>
    <xf numFmtId="4" fontId="73" fillId="34" borderId="0" applyNumberFormat="0" applyProtection="0">
      <alignment horizontal="left" vertical="center" indent="1"/>
    </xf>
    <xf numFmtId="4" fontId="75" fillId="10" borderId="20" applyNumberFormat="0" applyProtection="0">
      <alignment horizontal="right" vertical="center"/>
    </xf>
    <xf numFmtId="4" fontId="75" fillId="16" borderId="20" applyNumberFormat="0" applyProtection="0">
      <alignment horizontal="right" vertical="center"/>
    </xf>
    <xf numFmtId="4" fontId="75" fillId="24" borderId="20" applyNumberFormat="0" applyProtection="0">
      <alignment horizontal="right" vertical="center"/>
    </xf>
    <xf numFmtId="4" fontId="75" fillId="18" borderId="20" applyNumberFormat="0" applyProtection="0">
      <alignment horizontal="right" vertical="center"/>
    </xf>
    <xf numFmtId="4" fontId="75" fillId="22" borderId="20" applyNumberFormat="0" applyProtection="0">
      <alignment horizontal="right" vertical="center"/>
    </xf>
    <xf numFmtId="4" fontId="75" fillId="26" borderId="20" applyNumberFormat="0" applyProtection="0">
      <alignment horizontal="right" vertical="center"/>
    </xf>
    <xf numFmtId="4" fontId="75" fillId="25" borderId="20" applyNumberFormat="0" applyProtection="0">
      <alignment horizontal="right" vertical="center"/>
    </xf>
    <xf numFmtId="4" fontId="75" fillId="35" borderId="20" applyNumberFormat="0" applyProtection="0">
      <alignment horizontal="right" vertical="center"/>
    </xf>
    <xf numFmtId="4" fontId="75" fillId="17" borderId="20" applyNumberFormat="0" applyProtection="0">
      <alignment horizontal="right" vertical="center"/>
    </xf>
    <xf numFmtId="4" fontId="73" fillId="36" borderId="21" applyNumberFormat="0" applyProtection="0">
      <alignment horizontal="left" vertical="center" indent="1"/>
    </xf>
    <xf numFmtId="4" fontId="75" fillId="37" borderId="0" applyNumberFormat="0" applyProtection="0">
      <alignment horizontal="left" vertical="center" indent="1"/>
    </xf>
    <xf numFmtId="4" fontId="76" fillId="38" borderId="0" applyNumberFormat="0" applyProtection="0">
      <alignment horizontal="left" vertical="center" indent="1"/>
    </xf>
    <xf numFmtId="4" fontId="75" fillId="39" borderId="20" applyNumberFormat="0" applyProtection="0">
      <alignment horizontal="right" vertical="center"/>
    </xf>
    <xf numFmtId="4" fontId="75" fillId="37" borderId="0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0" fontId="4" fillId="38" borderId="20" applyNumberFormat="0" applyProtection="0">
      <alignment horizontal="left" vertical="center" indent="1"/>
    </xf>
    <xf numFmtId="0" fontId="4" fillId="38" borderId="20" applyNumberFormat="0" applyProtection="0">
      <alignment horizontal="left" vertical="top" indent="1"/>
    </xf>
    <xf numFmtId="0" fontId="4" fillId="34" borderId="20" applyNumberFormat="0" applyProtection="0">
      <alignment horizontal="left" vertical="center" indent="1"/>
    </xf>
    <xf numFmtId="0" fontId="4" fillId="34" borderId="20" applyNumberFormat="0" applyProtection="0">
      <alignment horizontal="left" vertical="top" indent="1"/>
    </xf>
    <xf numFmtId="0" fontId="4" fillId="8" borderId="20" applyNumberFormat="0" applyProtection="0">
      <alignment horizontal="left" vertical="center" indent="1"/>
    </xf>
    <xf numFmtId="0" fontId="4" fillId="8" borderId="20" applyNumberFormat="0" applyProtection="0">
      <alignment horizontal="left" vertical="top" indent="1"/>
    </xf>
    <xf numFmtId="0" fontId="4" fillId="40" borderId="20" applyNumberFormat="0" applyProtection="0">
      <alignment horizontal="left" vertical="center" indent="1"/>
    </xf>
    <xf numFmtId="0" fontId="4" fillId="40" borderId="20" applyNumberFormat="0" applyProtection="0">
      <alignment horizontal="left" vertical="top" indent="1"/>
    </xf>
    <xf numFmtId="4" fontId="75" fillId="30" borderId="20" applyNumberFormat="0" applyProtection="0">
      <alignment vertical="center"/>
    </xf>
    <xf numFmtId="4" fontId="77" fillId="30" borderId="20" applyNumberFormat="0" applyProtection="0">
      <alignment vertical="center"/>
    </xf>
    <xf numFmtId="4" fontId="75" fillId="30" borderId="20" applyNumberFormat="0" applyProtection="0">
      <alignment horizontal="left" vertical="center" indent="1"/>
    </xf>
    <xf numFmtId="0" fontId="75" fillId="30" borderId="20" applyNumberFormat="0" applyProtection="0">
      <alignment horizontal="left" vertical="top" indent="1"/>
    </xf>
    <xf numFmtId="4" fontId="75" fillId="37" borderId="20" applyNumberFormat="0" applyProtection="0">
      <alignment horizontal="right" vertical="center"/>
    </xf>
    <xf numFmtId="4" fontId="77" fillId="37" borderId="20" applyNumberFormat="0" applyProtection="0">
      <alignment horizontal="right" vertical="center"/>
    </xf>
    <xf numFmtId="4" fontId="75" fillId="39" borderId="20" applyNumberFormat="0" applyProtection="0">
      <alignment horizontal="left" vertical="center" indent="1"/>
    </xf>
    <xf numFmtId="0" fontId="75" fillId="34" borderId="20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79" fillId="37" borderId="20" applyNumberFormat="0" applyProtection="0">
      <alignment horizontal="right" vertical="center"/>
    </xf>
    <xf numFmtId="0" fontId="40" fillId="10" borderId="0" applyNumberFormat="0" applyBorder="0" applyAlignment="0" applyProtection="0"/>
    <xf numFmtId="0" fontId="61" fillId="32" borderId="16"/>
    <xf numFmtId="0" fontId="54" fillId="0" borderId="0"/>
    <xf numFmtId="0" fontId="4" fillId="0" borderId="0"/>
    <xf numFmtId="0" fontId="85" fillId="0" borderId="0"/>
    <xf numFmtId="0" fontId="85" fillId="0" borderId="0"/>
    <xf numFmtId="0" fontId="85" fillId="0" borderId="0"/>
    <xf numFmtId="0" fontId="23" fillId="0" borderId="0"/>
    <xf numFmtId="0" fontId="88" fillId="0" borderId="0"/>
    <xf numFmtId="0" fontId="85" fillId="0" borderId="0"/>
    <xf numFmtId="0" fontId="4" fillId="0" borderId="0"/>
    <xf numFmtId="0" fontId="4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24" fillId="0" borderId="0"/>
    <xf numFmtId="0" fontId="63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24" fillId="0" borderId="0"/>
    <xf numFmtId="0" fontId="24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24" fillId="0" borderId="0"/>
    <xf numFmtId="0" fontId="24" fillId="0" borderId="0"/>
    <xf numFmtId="0" fontId="22" fillId="0" borderId="0"/>
    <xf numFmtId="0" fontId="85" fillId="0" borderId="0"/>
    <xf numFmtId="0" fontId="22" fillId="0" borderId="0"/>
    <xf numFmtId="0" fontId="85" fillId="0" borderId="0"/>
    <xf numFmtId="0" fontId="85" fillId="0" borderId="0"/>
    <xf numFmtId="0" fontId="24" fillId="0" borderId="0"/>
    <xf numFmtId="0" fontId="85" fillId="0" borderId="0"/>
    <xf numFmtId="0" fontId="85" fillId="0" borderId="0"/>
    <xf numFmtId="0" fontId="24" fillId="0" borderId="0"/>
    <xf numFmtId="0" fontId="4" fillId="0" borderId="0"/>
    <xf numFmtId="0" fontId="19" fillId="42" borderId="22" applyNumberFormat="0" applyProtection="0">
      <alignment horizontal="center" wrapText="1"/>
    </xf>
    <xf numFmtId="0" fontId="19" fillId="42" borderId="23" applyNumberFormat="0" applyAlignment="0" applyProtection="0">
      <alignment wrapText="1"/>
    </xf>
    <xf numFmtId="0" fontId="4" fillId="43" borderId="0" applyNumberFormat="0" applyBorder="0">
      <alignment horizontal="center" wrapText="1"/>
    </xf>
    <xf numFmtId="0" fontId="4" fillId="4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7" fontId="4" fillId="0" borderId="0" applyFill="0" applyBorder="0" applyAlignment="0" applyProtection="0">
      <alignment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0" fillId="0" borderId="0" applyNumberFormat="0" applyFill="0" applyBorder="0">
      <alignment horizontal="left" wrapText="1"/>
    </xf>
    <xf numFmtId="0" fontId="19" fillId="0" borderId="0" applyNumberFormat="0" applyFill="0" applyBorder="0">
      <alignment horizontal="center" wrapText="1"/>
    </xf>
    <xf numFmtId="0" fontId="19" fillId="0" borderId="0" applyNumberFormat="0" applyFill="0" applyBorder="0">
      <alignment horizontal="center" wrapText="1"/>
    </xf>
    <xf numFmtId="0" fontId="36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55" fillId="0" borderId="11" applyNumberFormat="0" applyFill="0" applyAlignment="0" applyProtection="0"/>
    <xf numFmtId="0" fontId="36" fillId="0" borderId="11" applyNumberFormat="0" applyFill="0" applyAlignment="0" applyProtection="0"/>
    <xf numFmtId="0" fontId="3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6" fillId="0" borderId="11" applyNumberFormat="0" applyFill="0" applyAlignment="0" applyProtection="0"/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3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37" fontId="22" fillId="7" borderId="0" applyNumberFormat="0" applyBorder="0" applyAlignment="0" applyProtection="0"/>
    <xf numFmtId="37" fontId="22" fillId="0" borderId="0"/>
    <xf numFmtId="37" fontId="22" fillId="7" borderId="0" applyNumberFormat="0" applyBorder="0" applyAlignment="0" applyProtection="0"/>
    <xf numFmtId="3" fontId="81" fillId="0" borderId="15" applyProtection="0"/>
    <xf numFmtId="0" fontId="4" fillId="33" borderId="19" applyNumberFormat="0" applyFont="0" applyAlignment="0" applyProtection="0"/>
    <xf numFmtId="0" fontId="41" fillId="33" borderId="19" applyNumberFormat="0" applyFont="0" applyAlignment="0" applyProtection="0"/>
    <xf numFmtId="0" fontId="41" fillId="33" borderId="19" applyNumberFormat="0" applyFont="0" applyAlignment="0" applyProtection="0"/>
    <xf numFmtId="0" fontId="41" fillId="33" borderId="19" applyNumberFormat="0" applyFont="0" applyAlignment="0" applyProtection="0"/>
    <xf numFmtId="0" fontId="41" fillId="33" borderId="19" applyNumberFormat="0" applyFont="0" applyAlignment="0" applyProtection="0"/>
    <xf numFmtId="0" fontId="41" fillId="33" borderId="19" applyNumberFormat="0" applyFont="0" applyAlignment="0" applyProtection="0"/>
    <xf numFmtId="0" fontId="41" fillId="33" borderId="19" applyNumberFormat="0" applyFont="0" applyAlignment="0" applyProtection="0"/>
    <xf numFmtId="0" fontId="41" fillId="33" borderId="19" applyNumberFormat="0" applyFont="0" applyAlignment="0" applyProtection="0"/>
    <xf numFmtId="0" fontId="4" fillId="33" borderId="19" applyNumberFormat="0" applyFont="0" applyAlignment="0" applyProtection="0"/>
    <xf numFmtId="0" fontId="29" fillId="0" borderId="18" applyNumberFormat="0" applyFill="0" applyAlignment="0" applyProtection="0"/>
    <xf numFmtId="165" fontId="4" fillId="0" borderId="0" applyFont="0" applyFill="0" applyBorder="0" applyAlignment="0" applyProtection="0"/>
    <xf numFmtId="171" fontId="6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80" fontId="82" fillId="0" borderId="0">
      <alignment horizontal="right" vertical="center"/>
    </xf>
    <xf numFmtId="0" fontId="30" fillId="28" borderId="10" applyNumberFormat="0" applyAlignment="0" applyProtection="0"/>
    <xf numFmtId="0" fontId="40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40" fillId="10" borderId="0" applyNumberFormat="0" applyBorder="0" applyAlignment="0" applyProtection="0"/>
    <xf numFmtId="4" fontId="61" fillId="0" borderId="0"/>
    <xf numFmtId="0" fontId="5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" fillId="0" borderId="0"/>
    <xf numFmtId="0" fontId="92" fillId="0" borderId="0"/>
    <xf numFmtId="0" fontId="5" fillId="0" borderId="0"/>
    <xf numFmtId="0" fontId="5" fillId="0" borderId="0"/>
  </cellStyleXfs>
  <cellXfs count="90">
    <xf numFmtId="0" fontId="0" fillId="0" borderId="0" xfId="0"/>
    <xf numFmtId="0" fontId="6" fillId="0" borderId="0" xfId="0" applyFont="1"/>
    <xf numFmtId="0" fontId="8" fillId="0" borderId="0" xfId="6"/>
    <xf numFmtId="0" fontId="5" fillId="2" borderId="1" xfId="6" applyFont="1" applyFill="1" applyBorder="1" applyAlignment="1">
      <alignment vertical="center" wrapText="1"/>
    </xf>
    <xf numFmtId="0" fontId="5" fillId="3" borderId="0" xfId="6" applyFont="1" applyFill="1"/>
    <xf numFmtId="0" fontId="5" fillId="2" borderId="0" xfId="6" applyFont="1" applyFill="1"/>
    <xf numFmtId="0" fontId="5" fillId="3" borderId="2" xfId="6" applyFont="1" applyFill="1" applyBorder="1"/>
    <xf numFmtId="0" fontId="15" fillId="0" borderId="0" xfId="6" applyFont="1"/>
    <xf numFmtId="0" fontId="12" fillId="0" borderId="0" xfId="6" applyFont="1"/>
    <xf numFmtId="0" fontId="11" fillId="4" borderId="1" xfId="6" applyFont="1" applyFill="1" applyBorder="1" applyAlignment="1">
      <alignment horizontal="center" vertical="center"/>
    </xf>
    <xf numFmtId="0" fontId="5" fillId="2" borderId="3" xfId="6" applyFont="1" applyFill="1" applyBorder="1" applyAlignment="1">
      <alignment vertical="center" wrapText="1"/>
    </xf>
    <xf numFmtId="0" fontId="16" fillId="0" borderId="0" xfId="6" applyFont="1"/>
    <xf numFmtId="0" fontId="8" fillId="2" borderId="4" xfId="6" applyFill="1" applyBorder="1"/>
    <xf numFmtId="0" fontId="11" fillId="4" borderId="5" xfId="6" applyFont="1" applyFill="1" applyBorder="1" applyAlignment="1">
      <alignment horizontal="center" vertical="center"/>
    </xf>
    <xf numFmtId="0" fontId="13" fillId="0" borderId="0" xfId="6" applyFont="1"/>
    <xf numFmtId="0" fontId="17" fillId="0" borderId="0" xfId="6" applyFont="1"/>
    <xf numFmtId="0" fontId="18" fillId="5" borderId="0" xfId="6" applyFont="1" applyFill="1" applyAlignment="1">
      <alignment horizontal="left"/>
    </xf>
    <xf numFmtId="0" fontId="5" fillId="2" borderId="6" xfId="6" applyFont="1" applyFill="1" applyBorder="1"/>
    <xf numFmtId="0" fontId="8" fillId="3" borderId="2" xfId="6" applyFill="1" applyBorder="1"/>
    <xf numFmtId="0" fontId="14" fillId="0" borderId="0" xfId="6" applyFont="1"/>
    <xf numFmtId="0" fontId="15" fillId="0" borderId="0" xfId="2" applyFont="1"/>
    <xf numFmtId="0" fontId="10" fillId="0" borderId="0" xfId="2"/>
    <xf numFmtId="0" fontId="5" fillId="2" borderId="1" xfId="2" applyFont="1" applyFill="1" applyBorder="1" applyAlignment="1">
      <alignment vertical="center" wrapText="1"/>
    </xf>
    <xf numFmtId="0" fontId="5" fillId="3" borderId="0" xfId="2" applyFont="1" applyFill="1" applyAlignment="1">
      <alignment vertical="center" wrapText="1"/>
    </xf>
    <xf numFmtId="0" fontId="5" fillId="3" borderId="0" xfId="2" applyFont="1" applyFill="1"/>
    <xf numFmtId="0" fontId="5" fillId="2" borderId="0" xfId="2" applyFont="1" applyFill="1" applyAlignment="1">
      <alignment vertical="center" wrapText="1"/>
    </xf>
    <xf numFmtId="0" fontId="5" fillId="2" borderId="0" xfId="2" applyFont="1" applyFill="1"/>
    <xf numFmtId="0" fontId="5" fillId="3" borderId="0" xfId="4" applyFill="1"/>
    <xf numFmtId="0" fontId="5" fillId="2" borderId="0" xfId="4" applyFill="1"/>
    <xf numFmtId="0" fontId="5" fillId="2" borderId="2" xfId="4" applyFill="1" applyBorder="1"/>
    <xf numFmtId="0" fontId="5" fillId="2" borderId="2" xfId="2" applyFont="1" applyFill="1" applyBorder="1"/>
    <xf numFmtId="0" fontId="5" fillId="0" borderId="0" xfId="6" applyFont="1"/>
    <xf numFmtId="0" fontId="5" fillId="0" borderId="2" xfId="6" applyFont="1" applyBorder="1"/>
    <xf numFmtId="0" fontId="5" fillId="6" borderId="2" xfId="6" applyFont="1" applyFill="1" applyBorder="1"/>
    <xf numFmtId="0" fontId="20" fillId="0" borderId="0" xfId="1" applyFont="1"/>
    <xf numFmtId="0" fontId="5" fillId="45" borderId="1" xfId="2" applyFont="1" applyFill="1" applyBorder="1" applyAlignment="1">
      <alignment vertical="center" wrapText="1"/>
    </xf>
    <xf numFmtId="0" fontId="90" fillId="46" borderId="0" xfId="0" applyFont="1" applyFill="1"/>
    <xf numFmtId="0" fontId="5" fillId="47" borderId="6" xfId="0" applyFont="1" applyFill="1" applyBorder="1"/>
    <xf numFmtId="0" fontId="5" fillId="48" borderId="0" xfId="0" applyFont="1" applyFill="1"/>
    <xf numFmtId="0" fontId="5" fillId="47" borderId="24" xfId="0" applyFont="1" applyFill="1" applyBorder="1"/>
    <xf numFmtId="0" fontId="91" fillId="5" borderId="0" xfId="6" applyFont="1" applyFill="1" applyAlignment="1">
      <alignment horizontal="left"/>
    </xf>
    <xf numFmtId="0" fontId="1" fillId="49" borderId="0" xfId="729" applyFill="1"/>
    <xf numFmtId="0" fontId="1" fillId="44" borderId="0" xfId="729" applyFill="1"/>
    <xf numFmtId="0" fontId="1" fillId="50" borderId="25" xfId="729" applyFill="1" applyBorder="1"/>
    <xf numFmtId="0" fontId="1" fillId="50" borderId="1" xfId="729" applyFill="1" applyBorder="1"/>
    <xf numFmtId="0" fontId="1" fillId="50" borderId="26" xfId="729" applyFill="1" applyBorder="1"/>
    <xf numFmtId="0" fontId="1" fillId="50" borderId="27" xfId="729" applyFill="1" applyBorder="1"/>
    <xf numFmtId="0" fontId="1" fillId="44" borderId="25" xfId="729" applyFill="1" applyBorder="1"/>
    <xf numFmtId="0" fontId="1" fillId="44" borderId="1" xfId="729" applyFill="1" applyBorder="1"/>
    <xf numFmtId="0" fontId="1" fillId="44" borderId="26" xfId="729" applyFill="1" applyBorder="1"/>
    <xf numFmtId="0" fontId="1" fillId="50" borderId="28" xfId="729" applyFill="1" applyBorder="1"/>
    <xf numFmtId="0" fontId="1" fillId="44" borderId="27" xfId="729" applyFill="1" applyBorder="1"/>
    <xf numFmtId="0" fontId="1" fillId="44" borderId="28" xfId="729" applyFill="1" applyBorder="1"/>
    <xf numFmtId="0" fontId="92" fillId="0" borderId="0" xfId="730"/>
    <xf numFmtId="0" fontId="89" fillId="44" borderId="0" xfId="729" applyFont="1" applyFill="1" applyAlignment="1">
      <alignment horizontal="left"/>
    </xf>
    <xf numFmtId="0" fontId="1" fillId="44" borderId="0" xfId="729" applyFill="1" applyAlignment="1">
      <alignment horizontal="left" vertical="top" wrapText="1"/>
    </xf>
    <xf numFmtId="0" fontId="1" fillId="44" borderId="0" xfId="729" applyFill="1" applyAlignment="1">
      <alignment vertical="top" wrapText="1"/>
    </xf>
    <xf numFmtId="14" fontId="1" fillId="44" borderId="0" xfId="729" applyNumberFormat="1" applyFill="1"/>
    <xf numFmtId="0" fontId="93" fillId="44" borderId="0" xfId="731" applyFont="1" applyFill="1"/>
    <xf numFmtId="0" fontId="1" fillId="44" borderId="29" xfId="729" applyFill="1" applyBorder="1"/>
    <xf numFmtId="0" fontId="1" fillId="44" borderId="4" xfId="729" applyFill="1" applyBorder="1"/>
    <xf numFmtId="0" fontId="1" fillId="44" borderId="30" xfId="729" applyFill="1" applyBorder="1"/>
    <xf numFmtId="0" fontId="1" fillId="50" borderId="29" xfId="729" applyFill="1" applyBorder="1"/>
    <xf numFmtId="0" fontId="1" fillId="50" borderId="4" xfId="729" applyFill="1" applyBorder="1"/>
    <xf numFmtId="0" fontId="1" fillId="50" borderId="30" xfId="729" applyFill="1" applyBorder="1"/>
    <xf numFmtId="0" fontId="5" fillId="44" borderId="0" xfId="732" applyFill="1"/>
    <xf numFmtId="0" fontId="89" fillId="44" borderId="0" xfId="729" applyFont="1" applyFill="1"/>
    <xf numFmtId="0" fontId="89" fillId="44" borderId="31" xfId="729" applyFont="1" applyFill="1" applyBorder="1" applyAlignment="1">
      <alignment horizontal="left" vertical="center"/>
    </xf>
    <xf numFmtId="0" fontId="89" fillId="44" borderId="31" xfId="729" applyFont="1" applyFill="1" applyBorder="1" applyAlignment="1">
      <alignment horizontal="center" vertical="center"/>
    </xf>
    <xf numFmtId="14" fontId="1" fillId="44" borderId="31" xfId="729" applyNumberFormat="1" applyFill="1" applyBorder="1" applyAlignment="1">
      <alignment horizontal="left" vertical="top"/>
    </xf>
    <xf numFmtId="0" fontId="1" fillId="44" borderId="31" xfId="729" applyFill="1" applyBorder="1" applyAlignment="1">
      <alignment vertical="top" wrapText="1"/>
    </xf>
    <xf numFmtId="0" fontId="1" fillId="44" borderId="31" xfId="729" applyFill="1" applyBorder="1" applyAlignment="1">
      <alignment vertical="top"/>
    </xf>
    <xf numFmtId="0" fontId="1" fillId="44" borderId="31" xfId="729" applyFill="1" applyBorder="1" applyAlignment="1">
      <alignment horizontal="left" vertical="top"/>
    </xf>
    <xf numFmtId="0" fontId="1" fillId="44" borderId="31" xfId="729" applyFill="1" applyBorder="1" applyAlignment="1">
      <alignment horizontal="center" vertical="top"/>
    </xf>
    <xf numFmtId="0" fontId="89" fillId="44" borderId="31" xfId="729" applyFont="1" applyFill="1" applyBorder="1" applyAlignment="1">
      <alignment vertical="top"/>
    </xf>
    <xf numFmtId="0" fontId="89" fillId="44" borderId="31" xfId="729" applyFont="1" applyFill="1" applyBorder="1" applyAlignment="1">
      <alignment horizontal="left" vertical="top"/>
    </xf>
    <xf numFmtId="0" fontId="1" fillId="44" borderId="4" xfId="729" applyFill="1" applyBorder="1" applyAlignment="1">
      <alignment horizontal="left" vertical="top"/>
    </xf>
    <xf numFmtId="14" fontId="89" fillId="44" borderId="31" xfId="729" applyNumberFormat="1" applyFont="1" applyFill="1" applyBorder="1" applyAlignment="1">
      <alignment horizontal="left" vertical="top"/>
    </xf>
    <xf numFmtId="0" fontId="18" fillId="5" borderId="0" xfId="493" applyFont="1" applyFill="1" applyAlignment="1">
      <alignment horizontal="left"/>
    </xf>
    <xf numFmtId="0" fontId="11" fillId="49" borderId="32" xfId="0" applyFont="1" applyFill="1" applyBorder="1" applyAlignment="1">
      <alignment horizontal="center" vertical="center" wrapText="1"/>
    </xf>
    <xf numFmtId="0" fontId="94" fillId="47" borderId="0" xfId="0" applyFont="1" applyFill="1"/>
    <xf numFmtId="0" fontId="95" fillId="49" borderId="3" xfId="0" applyFont="1" applyFill="1" applyBorder="1" applyAlignment="1">
      <alignment horizontal="center" vertical="center" wrapText="1"/>
    </xf>
    <xf numFmtId="0" fontId="5" fillId="2" borderId="6" xfId="493" applyFill="1" applyBorder="1"/>
    <xf numFmtId="0" fontId="5" fillId="48" borderId="24" xfId="0" applyFont="1" applyFill="1" applyBorder="1"/>
    <xf numFmtId="0" fontId="11" fillId="44" borderId="0" xfId="0" applyFont="1" applyFill="1"/>
    <xf numFmtId="0" fontId="0" fillId="44" borderId="0" xfId="0" applyFill="1"/>
    <xf numFmtId="0" fontId="11" fillId="51" borderId="0" xfId="0" applyFont="1" applyFill="1"/>
    <xf numFmtId="0" fontId="89" fillId="44" borderId="0" xfId="729" applyFont="1" applyFill="1" applyAlignment="1">
      <alignment horizontal="left"/>
    </xf>
    <xf numFmtId="0" fontId="1" fillId="44" borderId="0" xfId="729" applyFill="1" applyAlignment="1">
      <alignment horizontal="left" vertical="top" wrapText="1"/>
    </xf>
    <xf numFmtId="0" fontId="89" fillId="44" borderId="0" xfId="729" applyFont="1" applyFill="1" applyAlignment="1">
      <alignment horizontal="center"/>
    </xf>
  </cellXfs>
  <cellStyles count="733">
    <cellStyle name="20 % - Akzent1 2" xfId="8" xr:uid="{DD1E8270-67AF-470F-B8F8-E843C6BA3347}"/>
    <cellStyle name="20 % - Akzent2 2" xfId="9" xr:uid="{004A76A6-E94B-4351-9D4C-2D32BEC0EF8F}"/>
    <cellStyle name="20 % - Akzent3 2" xfId="10" xr:uid="{E6525BE6-0A9A-49AC-BCE5-6333B99E097D}"/>
    <cellStyle name="20 % - Akzent4 2" xfId="11" xr:uid="{356ED34C-BD0C-40A4-80DF-7F57F86FB75A}"/>
    <cellStyle name="20 % - Akzent5 2" xfId="12" xr:uid="{172F3D8E-D716-4B9C-AECB-03A34EEA9714}"/>
    <cellStyle name="20 % - Akzent6 2" xfId="13" xr:uid="{BA95CA80-BF38-45FD-B2AE-6DA962E9FF41}"/>
    <cellStyle name="20% - Accent1" xfId="14" xr:uid="{07AFBC5A-49BD-4E96-B114-71C768712709}"/>
    <cellStyle name="20% - Accent2" xfId="15" xr:uid="{67ED21BE-AF75-4762-B9D7-16665794FC3D}"/>
    <cellStyle name="20% - Accent3" xfId="16" xr:uid="{95145447-322C-4A45-87E6-5875A5A2FB50}"/>
    <cellStyle name="20% - Accent4" xfId="17" xr:uid="{B45DF050-3912-4F0C-B9F1-E97018D185C8}"/>
    <cellStyle name="20% - Accent5" xfId="18" xr:uid="{8E1D598F-49EC-4F01-B004-EFE87AC80D82}"/>
    <cellStyle name="20% - Accent6" xfId="19" xr:uid="{63B2ABCC-3573-47C5-9563-8B7CE4A2B8DF}"/>
    <cellStyle name="20% - akcent 1 10" xfId="20" xr:uid="{BA98628D-7644-4C5C-83CF-27FFFC26766D}"/>
    <cellStyle name="20% - akcent 1 2" xfId="21" xr:uid="{4FF699DE-E981-4CB1-9E6D-AEFC91137CC2}"/>
    <cellStyle name="20% - akcent 1 3" xfId="22" xr:uid="{B08A7B76-C138-4FE8-A2CE-2CC77D9F9373}"/>
    <cellStyle name="20% - akcent 1 4" xfId="23" xr:uid="{F036F5D7-EDB7-4B55-8173-06A3DD7ED903}"/>
    <cellStyle name="20% - akcent 1 5" xfId="24" xr:uid="{1B496A92-1C53-4690-9A33-B49AA0902871}"/>
    <cellStyle name="20% - akcent 1 6" xfId="25" xr:uid="{34770C39-029D-415B-A46A-33EDFFCBF4B2}"/>
    <cellStyle name="20% - akcent 1 7" xfId="26" xr:uid="{D2D4C44F-6032-42D8-8068-6A2559C3D8D0}"/>
    <cellStyle name="20% - akcent 1 8" xfId="27" xr:uid="{D9FAA70A-596E-4128-8819-9651A73039E0}"/>
    <cellStyle name="20% - akcent 1 9" xfId="28" xr:uid="{A3A2EC64-1BA7-4CDB-AEA3-8A9B112D0A94}"/>
    <cellStyle name="20% - akcent 2 10" xfId="29" xr:uid="{5A70E50D-64C0-46C7-A296-DF5B7CE85D41}"/>
    <cellStyle name="20% - akcent 2 2" xfId="30" xr:uid="{E7641BCD-EE03-4294-B26F-41FB1FA56088}"/>
    <cellStyle name="20% - akcent 2 3" xfId="31" xr:uid="{453B12B5-7833-4E30-967F-D1B2A7FF8C28}"/>
    <cellStyle name="20% - akcent 2 4" xfId="32" xr:uid="{99227849-9C54-4828-8F7B-6FA5B8F1BD0F}"/>
    <cellStyle name="20% - akcent 2 5" xfId="33" xr:uid="{F725A491-32D6-40E3-972A-724C6E6156AC}"/>
    <cellStyle name="20% - akcent 2 6" xfId="34" xr:uid="{9CEEE571-1F9F-4A35-8AA8-313FE0D3532D}"/>
    <cellStyle name="20% - akcent 2 7" xfId="35" xr:uid="{798DA65D-672E-4B16-88AF-59CC4B043349}"/>
    <cellStyle name="20% - akcent 2 8" xfId="36" xr:uid="{0ED72AA2-D55C-4A76-8395-E2905BAD243B}"/>
    <cellStyle name="20% - akcent 2 9" xfId="37" xr:uid="{A951993C-68B7-4968-B6FA-9F07F688F4BE}"/>
    <cellStyle name="20% - akcent 3 10" xfId="38" xr:uid="{A9145093-6169-4AAA-99CD-D3E949B85F70}"/>
    <cellStyle name="20% - akcent 3 2" xfId="39" xr:uid="{783E5630-460E-4ADB-A257-A9EF616D7A4E}"/>
    <cellStyle name="20% - akcent 3 3" xfId="40" xr:uid="{2C5E2DFB-1EB0-4B3B-B68F-45104F872CBC}"/>
    <cellStyle name="20% - akcent 3 4" xfId="41" xr:uid="{2FB17B81-AF7E-4E30-9DDB-F62A4E295C21}"/>
    <cellStyle name="20% - akcent 3 5" xfId="42" xr:uid="{B70AF8BD-4EDB-4346-84E6-BE0483865D30}"/>
    <cellStyle name="20% - akcent 3 6" xfId="43" xr:uid="{F2772490-467E-432B-8680-D94C1E79C5DA}"/>
    <cellStyle name="20% - akcent 3 7" xfId="44" xr:uid="{374D730B-5C3D-48FF-8636-9FDE16D21D1D}"/>
    <cellStyle name="20% - akcent 3 8" xfId="45" xr:uid="{B28D49BF-7417-4928-AD55-29C494C1599D}"/>
    <cellStyle name="20% - akcent 3 9" xfId="46" xr:uid="{EB0EC825-56B1-48FB-B534-7C63AD7C95E8}"/>
    <cellStyle name="20% - akcent 4 10" xfId="47" xr:uid="{0E6BDF25-D212-43B0-8F79-6ED31D3141DE}"/>
    <cellStyle name="20% - akcent 4 2" xfId="48" xr:uid="{E961C7E3-84B4-4F75-9862-39E766627111}"/>
    <cellStyle name="20% - akcent 4 3" xfId="49" xr:uid="{F067E53A-D563-4E5D-A82E-41A4F0C44B07}"/>
    <cellStyle name="20% - akcent 4 4" xfId="50" xr:uid="{CC181E1D-2481-4DB9-856E-33AFBD933345}"/>
    <cellStyle name="20% - akcent 4 5" xfId="51" xr:uid="{A2EB7F2A-58BF-4DBC-A0CB-1DCF5B4A0A6E}"/>
    <cellStyle name="20% - akcent 4 6" xfId="52" xr:uid="{BF49B0BF-7296-41D5-A5BA-49502B6369FC}"/>
    <cellStyle name="20% - akcent 4 7" xfId="53" xr:uid="{0428D4D0-2239-47F4-A446-F86F38B14B08}"/>
    <cellStyle name="20% - akcent 4 8" xfId="54" xr:uid="{9C30C02A-58C1-4B68-A227-EA1CAD6DBF3D}"/>
    <cellStyle name="20% - akcent 4 9" xfId="55" xr:uid="{1F49DEDA-1A06-452F-B119-7D6C609F9993}"/>
    <cellStyle name="20% - akcent 5 10" xfId="56" xr:uid="{C9ECFEAA-4ACC-4085-9263-CDEDF0FEDF56}"/>
    <cellStyle name="20% - akcent 5 2" xfId="57" xr:uid="{AF3F745A-E6F8-49C0-9725-0CA84D244CEE}"/>
    <cellStyle name="20% - akcent 5 3" xfId="58" xr:uid="{C747BE9F-D02F-4B61-B2AB-01B28CE0DB2D}"/>
    <cellStyle name="20% - akcent 5 4" xfId="59" xr:uid="{7D70CCDC-42D5-42F9-B4E4-781D8BD5A7A9}"/>
    <cellStyle name="20% - akcent 5 5" xfId="60" xr:uid="{18E1B68F-7443-421D-AA39-6FD3901CCA85}"/>
    <cellStyle name="20% - akcent 5 6" xfId="61" xr:uid="{7086ED5B-9E55-492F-BDAC-5B918D1A6AED}"/>
    <cellStyle name="20% - akcent 5 7" xfId="62" xr:uid="{014CAF3D-41E9-422A-9A99-B08F15848B94}"/>
    <cellStyle name="20% - akcent 5 8" xfId="63" xr:uid="{49A2B92F-D327-45A3-BCE4-56266B5C14C7}"/>
    <cellStyle name="20% - akcent 5 9" xfId="64" xr:uid="{E2ED369F-4575-4305-9366-3B03C503A0F2}"/>
    <cellStyle name="20% - akcent 6 10" xfId="65" xr:uid="{F35EC6A5-AC7E-41A1-8A66-00C4E7D89C72}"/>
    <cellStyle name="20% - akcent 6 2" xfId="66" xr:uid="{3D8F1857-588B-418F-911A-B4292B8DD313}"/>
    <cellStyle name="20% - akcent 6 3" xfId="67" xr:uid="{B24A3856-0206-42AE-A657-A7B1440FF40D}"/>
    <cellStyle name="20% - akcent 6 4" xfId="68" xr:uid="{EED41C68-679F-43B5-A14F-9CB720ED3FFC}"/>
    <cellStyle name="20% - akcent 6 5" xfId="69" xr:uid="{74715E79-D3A8-4FEE-A9E0-0D9DF7D5EF13}"/>
    <cellStyle name="20% - akcent 6 6" xfId="70" xr:uid="{A4C7AACC-B070-4E15-ABFC-C73306C294AD}"/>
    <cellStyle name="20% - akcent 6 7" xfId="71" xr:uid="{BF00B641-172A-484B-950F-E3BBE03DCCBA}"/>
    <cellStyle name="20% - akcent 6 8" xfId="72" xr:uid="{901938BE-D625-4BCE-8566-BDCBE2137052}"/>
    <cellStyle name="20% - akcent 6 9" xfId="73" xr:uid="{7319C568-393A-429B-A6AA-6C21D0D83289}"/>
    <cellStyle name="2x indented GHG Textfiels" xfId="74" xr:uid="{817506FD-BE28-44AA-AB76-8C5301D0E802}"/>
    <cellStyle name="2x indented GHG Textfiels 2" xfId="75" xr:uid="{7EE88B24-0E40-491C-B865-47EF789D25D6}"/>
    <cellStyle name="40 % - Akzent1 2" xfId="76" xr:uid="{DD14863C-D187-4FED-88B2-FC515C8406BE}"/>
    <cellStyle name="40 % - Akzent2 2" xfId="77" xr:uid="{3B424745-283E-41EF-9C26-A7E3C4DFF20D}"/>
    <cellStyle name="40 % - Akzent3 2" xfId="78" xr:uid="{F8F0E4AA-E333-4B2A-9FF4-8AA97E46C72B}"/>
    <cellStyle name="40 % - Akzent4 2" xfId="79" xr:uid="{32B2A9F8-F13B-41DC-BAF5-92DEA3471708}"/>
    <cellStyle name="40 % - Akzent5 2" xfId="80" xr:uid="{6D74A5A3-8797-4A5E-8E6E-ECB8E310D392}"/>
    <cellStyle name="40 % - Akzent6 2" xfId="81" xr:uid="{853AAA12-26D9-47EE-9B89-C9F30C3815F6}"/>
    <cellStyle name="40% - Accent1" xfId="82" xr:uid="{C28457DC-F9B1-40C2-90E1-20BD6E70CACB}"/>
    <cellStyle name="40% - Accent2" xfId="83" xr:uid="{52622EDB-105E-4143-972C-8E884732076A}"/>
    <cellStyle name="40% - Accent3" xfId="84" xr:uid="{8D23E9C3-9BBD-41DF-AB4D-D160370BC694}"/>
    <cellStyle name="40% - Accent4" xfId="85" xr:uid="{3196EA8C-4264-4B4B-84DB-DDEA91C0D946}"/>
    <cellStyle name="40% - Accent5" xfId="86" xr:uid="{796EF87A-E562-4924-9243-47D4C67AC59F}"/>
    <cellStyle name="40% - Accent6" xfId="87" xr:uid="{611B4263-8BC4-42AB-8260-3CB044E3D810}"/>
    <cellStyle name="40% - akcent 1 10" xfId="88" xr:uid="{C0034268-64E8-49DD-8112-42CF741D0D8A}"/>
    <cellStyle name="40% - akcent 1 2" xfId="89" xr:uid="{E33EA071-D4B3-4C34-BBDA-2D6B1E7B7709}"/>
    <cellStyle name="40% - akcent 1 3" xfId="90" xr:uid="{C5EEB791-7279-4A20-BA44-C71BEFF5DB65}"/>
    <cellStyle name="40% - akcent 1 4" xfId="91" xr:uid="{3D83527D-C2EC-4916-B40C-90D359152076}"/>
    <cellStyle name="40% - akcent 1 5" xfId="92" xr:uid="{D16CC28C-E83E-42F9-8B8C-9055A0648A1D}"/>
    <cellStyle name="40% - akcent 1 6" xfId="93" xr:uid="{CDA1B316-545A-49BC-B649-57958741671E}"/>
    <cellStyle name="40% - akcent 1 7" xfId="94" xr:uid="{CF531FA4-1A72-485F-AF1E-5DD227B95032}"/>
    <cellStyle name="40% - akcent 1 8" xfId="95" xr:uid="{046E660E-4C6C-4885-ADE9-3C0B1B2E8D94}"/>
    <cellStyle name="40% - akcent 1 9" xfId="96" xr:uid="{DF1D3AC9-69C2-444D-B4B3-F932F0594CB3}"/>
    <cellStyle name="40% - akcent 2 10" xfId="97" xr:uid="{3991300F-A9DF-4480-9168-2DCE705D46C6}"/>
    <cellStyle name="40% - akcent 2 2" xfId="98" xr:uid="{B3EE32A3-D946-4602-AD81-C0527C996A1B}"/>
    <cellStyle name="40% - akcent 2 3" xfId="99" xr:uid="{618906B6-1B2E-4ED1-AF7D-0B0D8194F688}"/>
    <cellStyle name="40% - akcent 2 4" xfId="100" xr:uid="{F88699CF-5909-4254-AB5B-DB47F78E1BB7}"/>
    <cellStyle name="40% - akcent 2 5" xfId="101" xr:uid="{9DF637D5-C675-472C-8061-43B37BD4DB6D}"/>
    <cellStyle name="40% - akcent 2 6" xfId="102" xr:uid="{E1076E80-6C22-4871-BEE3-D28062CE898C}"/>
    <cellStyle name="40% - akcent 2 7" xfId="103" xr:uid="{2AA1FE21-B249-49DB-8AA0-75A0FC218737}"/>
    <cellStyle name="40% - akcent 2 8" xfId="104" xr:uid="{5280B5D8-9D53-4675-A300-B808C71BFBA4}"/>
    <cellStyle name="40% - akcent 2 9" xfId="105" xr:uid="{B941D3AB-61F6-4D08-8ED8-831993AAA318}"/>
    <cellStyle name="40% - akcent 3 10" xfId="106" xr:uid="{A4E8C36F-CE6B-40A2-90EB-481C7328CCBA}"/>
    <cellStyle name="40% - akcent 3 2" xfId="107" xr:uid="{FBF4AEB8-F4FB-4601-811C-1E630CA31434}"/>
    <cellStyle name="40% - akcent 3 3" xfId="108" xr:uid="{5CA51A86-553F-415C-94B3-CF24B35F02F9}"/>
    <cellStyle name="40% - akcent 3 4" xfId="109" xr:uid="{B858EFBB-5620-4A47-A9FE-4562F828A324}"/>
    <cellStyle name="40% - akcent 3 5" xfId="110" xr:uid="{5479FEA7-36D0-4E73-BFA5-91AE0AB52D89}"/>
    <cellStyle name="40% - akcent 3 6" xfId="111" xr:uid="{ADB358BC-D570-431D-B845-CC6708ACC16C}"/>
    <cellStyle name="40% - akcent 3 7" xfId="112" xr:uid="{8EDDEC2A-4FE2-497A-86EA-4AAD468CA3C0}"/>
    <cellStyle name="40% - akcent 3 8" xfId="113" xr:uid="{1CAD2231-0046-4FAE-A950-61EC675927EF}"/>
    <cellStyle name="40% - akcent 3 9" xfId="114" xr:uid="{76944101-D77B-4CD0-A93A-722906794D5C}"/>
    <cellStyle name="40% - akcent 4 10" xfId="115" xr:uid="{B1705B5B-FECC-41D5-9E83-E91DEF7E09D9}"/>
    <cellStyle name="40% - akcent 4 2" xfId="116" xr:uid="{D6D71E95-5D01-4EBA-BCF5-D4EBF7F64D88}"/>
    <cellStyle name="40% - akcent 4 3" xfId="117" xr:uid="{D827C100-D7DF-49BA-A6C8-AA4B907A8E34}"/>
    <cellStyle name="40% - akcent 4 4" xfId="118" xr:uid="{1686CB8B-4D97-41B0-8E71-D844C39DBFF9}"/>
    <cellStyle name="40% - akcent 4 5" xfId="119" xr:uid="{1EF72ACE-60C6-459D-B31D-4F7AA52B7C7B}"/>
    <cellStyle name="40% - akcent 4 6" xfId="120" xr:uid="{D68DC819-0D7A-4C07-B927-D373DCCC7C07}"/>
    <cellStyle name="40% - akcent 4 7" xfId="121" xr:uid="{25F374C1-A3BA-42D4-9F37-223B2833C2D4}"/>
    <cellStyle name="40% - akcent 4 8" xfId="122" xr:uid="{94C90088-5D50-495C-8CEC-9AA1BDC49DB7}"/>
    <cellStyle name="40% - akcent 4 9" xfId="123" xr:uid="{C7B99078-B750-484C-BD18-904132C075E7}"/>
    <cellStyle name="40% - akcent 5 10" xfId="124" xr:uid="{2C5F8C84-D4AD-4283-861A-F7DD5D802396}"/>
    <cellStyle name="40% - akcent 5 2" xfId="125" xr:uid="{23C010AD-B0FB-412C-98F2-D1A82FCB5A50}"/>
    <cellStyle name="40% - akcent 5 3" xfId="126" xr:uid="{EC058F47-AD29-44D6-86F3-705D015DEC55}"/>
    <cellStyle name="40% - akcent 5 4" xfId="127" xr:uid="{62BAD788-73F9-4FF4-A370-1D61F0CDE9CE}"/>
    <cellStyle name="40% - akcent 5 5" xfId="128" xr:uid="{F947FFDB-44D3-46F1-8B1C-689D7A47C999}"/>
    <cellStyle name="40% - akcent 5 6" xfId="129" xr:uid="{024D8E52-98C0-441D-8D68-DC9A6FEC666F}"/>
    <cellStyle name="40% - akcent 5 7" xfId="130" xr:uid="{CDA71EDF-8F9B-4CEA-8D15-114DD28C1224}"/>
    <cellStyle name="40% - akcent 5 8" xfId="131" xr:uid="{87FF078C-FFCD-4216-B6EB-217ACFF5F550}"/>
    <cellStyle name="40% - akcent 5 9" xfId="132" xr:uid="{F8020F09-2B9D-4926-9471-B229B7D35379}"/>
    <cellStyle name="40% - akcent 6 10" xfId="133" xr:uid="{6C2125C3-0FC3-4AFC-B416-C3D05526483A}"/>
    <cellStyle name="40% - akcent 6 2" xfId="134" xr:uid="{844C653A-817D-428F-893C-66604879F1BC}"/>
    <cellStyle name="40% - akcent 6 3" xfId="135" xr:uid="{FE051227-7862-46AF-9FF2-9AFE5AD25F93}"/>
    <cellStyle name="40% - akcent 6 4" xfId="136" xr:uid="{F4BA2979-4E2A-480C-8846-9A9A85EC2694}"/>
    <cellStyle name="40% - akcent 6 5" xfId="137" xr:uid="{C93C129E-30B2-405E-B75C-170F613A9525}"/>
    <cellStyle name="40% - akcent 6 6" xfId="138" xr:uid="{0008D2A6-1561-4E6B-AE1F-3D05D173D9DE}"/>
    <cellStyle name="40% - akcent 6 7" xfId="139" xr:uid="{CBC1E328-5AC5-48D3-8BF9-C0BFE5271512}"/>
    <cellStyle name="40% - akcent 6 8" xfId="140" xr:uid="{8F488BB3-1F03-4B49-A295-4BC812DEC31C}"/>
    <cellStyle name="40% - akcent 6 9" xfId="141" xr:uid="{E1F12C9E-6F47-470A-8F5E-1D13609EC192}"/>
    <cellStyle name="5x indented GHG Textfiels" xfId="142" xr:uid="{7B95E350-679F-4351-AE76-D3466ADAA78B}"/>
    <cellStyle name="5x indented GHG Textfiels 2" xfId="143" xr:uid="{832F16C7-E8C6-4D83-B56E-A9DCED822C32}"/>
    <cellStyle name="60 % - Akzent1 2" xfId="144" xr:uid="{49147832-F856-4CCB-972B-03690F780B6E}"/>
    <cellStyle name="60 % - Akzent2 2" xfId="145" xr:uid="{7B4321FD-9CB9-47B4-AFAE-B8444E758915}"/>
    <cellStyle name="60 % - Akzent3 2" xfId="146" xr:uid="{713B1E41-C476-4B98-BA98-195C113E93F7}"/>
    <cellStyle name="60 % - Akzent4 2" xfId="147" xr:uid="{A0ECA989-7100-4944-927B-C25211BF356E}"/>
    <cellStyle name="60 % - Akzent5 2" xfId="148" xr:uid="{9867DFEE-3637-4176-9AC8-6AA2B860A9EA}"/>
    <cellStyle name="60 % - Akzent6 2" xfId="149" xr:uid="{CC27BF51-A4F9-4F74-867F-533741ED9D0A}"/>
    <cellStyle name="60% - Accent1" xfId="150" xr:uid="{18FE821B-F6DE-4472-8212-225FC8CE967D}"/>
    <cellStyle name="60% - Accent2" xfId="151" xr:uid="{519FAE32-D645-4640-9577-53704FABEA78}"/>
    <cellStyle name="60% - Accent3" xfId="152" xr:uid="{955AB849-9A7F-440B-9FF7-E1A009F9F119}"/>
    <cellStyle name="60% - Accent4" xfId="153" xr:uid="{452A297C-964D-42F7-A661-47AD658D5607}"/>
    <cellStyle name="60% - Accent5" xfId="154" xr:uid="{7112EE1B-B345-43DE-8599-38D30428AEF9}"/>
    <cellStyle name="60% - Accent6" xfId="155" xr:uid="{E00870E7-7432-4BED-941E-B53F79115974}"/>
    <cellStyle name="60% - akcent 1 10" xfId="156" xr:uid="{55F85C32-4C64-4150-B43B-F8C5A04C0F1D}"/>
    <cellStyle name="60% - akcent 1 2" xfId="157" xr:uid="{BD8E3041-A427-4E8A-B4A5-2E5050B3E423}"/>
    <cellStyle name="60% - akcent 1 3" xfId="158" xr:uid="{F84A7FFE-F39F-492E-BF9F-DFBE0F61922A}"/>
    <cellStyle name="60% - akcent 1 4" xfId="159" xr:uid="{796E20C8-E4F3-48AA-AB6A-B92879900677}"/>
    <cellStyle name="60% - akcent 1 5" xfId="160" xr:uid="{3EE864AC-E571-4DDA-AFE9-75530EFC5AD9}"/>
    <cellStyle name="60% - akcent 1 6" xfId="161" xr:uid="{602C5534-E220-4756-9530-2D8ABC0EA2BB}"/>
    <cellStyle name="60% - akcent 1 7" xfId="162" xr:uid="{861D2CCE-C624-4746-AC5E-0696CE0661D4}"/>
    <cellStyle name="60% - akcent 1 8" xfId="163" xr:uid="{DF0D6E3E-7A6F-43DA-BC58-A7D0C7E58564}"/>
    <cellStyle name="60% - akcent 1 9" xfId="164" xr:uid="{7C9A9E42-CCD9-42C5-B386-4451C323EB41}"/>
    <cellStyle name="60% - akcent 2 10" xfId="165" xr:uid="{F307CCC6-61E2-4793-9D4F-C0C08045969D}"/>
    <cellStyle name="60% - akcent 2 2" xfId="166" xr:uid="{8BE95A72-C1FF-4834-B73F-460863775871}"/>
    <cellStyle name="60% - akcent 2 3" xfId="167" xr:uid="{2B7C6E13-0906-4D02-A522-3DBB78FBEB72}"/>
    <cellStyle name="60% - akcent 2 4" xfId="168" xr:uid="{15996675-DEFA-4932-BBCF-49FB0B14A62B}"/>
    <cellStyle name="60% - akcent 2 5" xfId="169" xr:uid="{CB0F5332-4179-48C0-BEAE-E577650A62A5}"/>
    <cellStyle name="60% - akcent 2 6" xfId="170" xr:uid="{670DEAEC-8CE3-45CD-8F13-72E33E0EE3EC}"/>
    <cellStyle name="60% - akcent 2 7" xfId="171" xr:uid="{AF24290D-EB34-448C-9308-F6967149423B}"/>
    <cellStyle name="60% - akcent 2 8" xfId="172" xr:uid="{11A8BCEF-D599-4D9F-93AB-AA852D444DF3}"/>
    <cellStyle name="60% - akcent 2 9" xfId="173" xr:uid="{AD22F58B-964B-4867-8F8D-0BC8F1240F5D}"/>
    <cellStyle name="60% - akcent 3 10" xfId="174" xr:uid="{BFC0DA45-DE1E-4173-BBAC-81112158B154}"/>
    <cellStyle name="60% - akcent 3 2" xfId="175" xr:uid="{B1EB0C80-491A-4D60-9B06-066601EB6FFF}"/>
    <cellStyle name="60% - akcent 3 3" xfId="176" xr:uid="{D9C6173D-D217-4852-982D-D287D809D976}"/>
    <cellStyle name="60% - akcent 3 4" xfId="177" xr:uid="{8B76AF83-1773-4037-97F3-411E62CD6A8C}"/>
    <cellStyle name="60% - akcent 3 5" xfId="178" xr:uid="{EF59F59D-B741-4C4E-948D-0DE20E58D9EA}"/>
    <cellStyle name="60% - akcent 3 6" xfId="179" xr:uid="{2C4A3789-A99E-46B8-B3AB-7B7A5696C522}"/>
    <cellStyle name="60% - akcent 3 7" xfId="180" xr:uid="{B652D87B-BB66-4114-9133-8CA49610B9DF}"/>
    <cellStyle name="60% - akcent 3 8" xfId="181" xr:uid="{7396DED3-6A88-4F6C-9FC1-138305A52AA5}"/>
    <cellStyle name="60% - akcent 3 9" xfId="182" xr:uid="{09A68145-AC4E-4922-9D05-00381787230F}"/>
    <cellStyle name="60% - akcent 4 10" xfId="183" xr:uid="{54ED161D-3922-425E-8CEF-7585FCD5934B}"/>
    <cellStyle name="60% - akcent 4 2" xfId="184" xr:uid="{83FCB981-76F9-4F1E-9681-9EFD14A748F0}"/>
    <cellStyle name="60% - akcent 4 3" xfId="185" xr:uid="{3BCD5DC5-46EA-4F12-98D4-C132792E5BDB}"/>
    <cellStyle name="60% - akcent 4 4" xfId="186" xr:uid="{5E987F94-D34F-457B-9FB4-BF06E58EB944}"/>
    <cellStyle name="60% - akcent 4 5" xfId="187" xr:uid="{E5DEC06B-F7C6-43F7-BF80-0DB4BACD01EC}"/>
    <cellStyle name="60% - akcent 4 6" xfId="188" xr:uid="{CFF0754C-09A0-4678-8B98-CD662AA701CC}"/>
    <cellStyle name="60% - akcent 4 7" xfId="189" xr:uid="{649B4827-CDDF-4808-AC2F-3AA278EF1BFF}"/>
    <cellStyle name="60% - akcent 4 8" xfId="190" xr:uid="{C32BA4DB-8F9F-455E-8179-CC4A85DCD885}"/>
    <cellStyle name="60% - akcent 4 9" xfId="191" xr:uid="{29EC46AB-3765-4850-BC2E-5A8245DD1FBF}"/>
    <cellStyle name="60% - akcent 5 10" xfId="192" xr:uid="{2BBA74EC-30BE-4DC7-A327-57AB86B8F5BA}"/>
    <cellStyle name="60% - akcent 5 2" xfId="193" xr:uid="{0C36F850-2B4D-42F8-84B4-5C68CA0332FA}"/>
    <cellStyle name="60% - akcent 5 3" xfId="194" xr:uid="{0DF93409-15B6-404E-A430-A0898429DE71}"/>
    <cellStyle name="60% - akcent 5 4" xfId="195" xr:uid="{68C03FC8-D824-46FC-AC06-B4AE51B0DE05}"/>
    <cellStyle name="60% - akcent 5 5" xfId="196" xr:uid="{E1DC3294-B75C-43C8-9891-D6506A5CCDD8}"/>
    <cellStyle name="60% - akcent 5 6" xfId="197" xr:uid="{5060F182-36E8-4724-94D1-6CF4CBCC9D2A}"/>
    <cellStyle name="60% - akcent 5 7" xfId="198" xr:uid="{9917C549-C020-4038-80E9-8AF184734D1F}"/>
    <cellStyle name="60% - akcent 5 8" xfId="199" xr:uid="{ECCEE235-9F16-4FF0-B876-41BF727E3F96}"/>
    <cellStyle name="60% - akcent 5 9" xfId="200" xr:uid="{C5068721-33CA-414E-8ECD-7B5D5CCCDD86}"/>
    <cellStyle name="60% - akcent 6 10" xfId="201" xr:uid="{895442F2-D3FF-4B5F-9BC2-040FE0D2A656}"/>
    <cellStyle name="60% - akcent 6 2" xfId="202" xr:uid="{B1BDCBE9-FF2C-46B9-BC26-C1924CF3A83D}"/>
    <cellStyle name="60% - akcent 6 3" xfId="203" xr:uid="{8437B8C4-2CCC-4455-A43E-B30C802A037F}"/>
    <cellStyle name="60% - akcent 6 4" xfId="204" xr:uid="{CA19A3DA-DFDD-4016-9B57-59C1A030AD63}"/>
    <cellStyle name="60% - akcent 6 5" xfId="205" xr:uid="{1EADEFB1-F43D-4F89-B0E8-A221A77F27B5}"/>
    <cellStyle name="60% - akcent 6 6" xfId="206" xr:uid="{C266F4E0-9976-4E6C-A907-E3D0E1F56C9D}"/>
    <cellStyle name="60% - akcent 6 7" xfId="207" xr:uid="{00AFA57E-2C6A-4E96-BE49-EE6A0B827490}"/>
    <cellStyle name="60% - akcent 6 8" xfId="208" xr:uid="{42BC8078-7C94-4C3F-B23F-FF33FD2DEEFB}"/>
    <cellStyle name="60% - akcent 6 9" xfId="209" xr:uid="{64B9D6E8-5661-471E-BEAF-9534CE9480E8}"/>
    <cellStyle name="Accent1" xfId="210" xr:uid="{AA6690D3-CE83-4D09-ACF4-42C722FDDD57}"/>
    <cellStyle name="Accent2" xfId="211" xr:uid="{AE40F29E-CE05-47C2-A8AD-9F8328CB0A56}"/>
    <cellStyle name="Accent3" xfId="212" xr:uid="{266C5B00-3EF3-4777-80F3-4C7B5AE19261}"/>
    <cellStyle name="Accent4" xfId="213" xr:uid="{59754C25-2067-46C7-A7BC-04E68CFEC3C4}"/>
    <cellStyle name="Accent5" xfId="214" xr:uid="{90A4D503-C634-4EB3-8D4B-F2EECC5193BB}"/>
    <cellStyle name="Accent6" xfId="215" xr:uid="{7B8C508B-B3A2-492E-B1BF-9BB787B5B00E}"/>
    <cellStyle name="Actual Date" xfId="216" xr:uid="{F6EC9787-4CA4-4C9C-99BB-27CFED23D8B6}"/>
    <cellStyle name="Akcent 1 10" xfId="217" xr:uid="{DA65E044-D182-48FF-A1A0-EAC9E2940702}"/>
    <cellStyle name="Akcent 1 2" xfId="218" xr:uid="{025A4C7F-97E6-44B6-ADB9-C1378465EE7F}"/>
    <cellStyle name="Akcent 1 3" xfId="219" xr:uid="{4EBFE9E9-D26E-456B-9186-143B72A9523C}"/>
    <cellStyle name="Akcent 1 4" xfId="220" xr:uid="{DF140BB7-95B3-423C-B8A1-D04F3659B7EE}"/>
    <cellStyle name="Akcent 1 5" xfId="221" xr:uid="{907AC49A-6763-446D-B7B7-01658C2BF810}"/>
    <cellStyle name="Akcent 1 6" xfId="222" xr:uid="{41E04E55-28E4-46F3-89E3-42021A4DA4FA}"/>
    <cellStyle name="Akcent 1 7" xfId="223" xr:uid="{BF77217B-3215-4878-857E-90375002A791}"/>
    <cellStyle name="Akcent 1 8" xfId="224" xr:uid="{C6EF896C-EBFD-4267-A2BC-711C859BF91F}"/>
    <cellStyle name="Akcent 1 9" xfId="225" xr:uid="{876CBA42-966E-41B6-913D-572FBBA6E904}"/>
    <cellStyle name="Akcent 2 10" xfId="226" xr:uid="{EEB838D1-9477-44DB-87DC-8C301D012709}"/>
    <cellStyle name="Akcent 2 2" xfId="227" xr:uid="{93FF22F3-1D07-4CE6-9E4F-056523027443}"/>
    <cellStyle name="Akcent 2 3" xfId="228" xr:uid="{4F066002-C571-46C3-8A08-996E776A3A13}"/>
    <cellStyle name="Akcent 2 4" xfId="229" xr:uid="{A7D5E04B-8D95-4B9A-A0A3-560BDCD66F41}"/>
    <cellStyle name="Akcent 2 5" xfId="230" xr:uid="{B1006448-6150-4C53-853B-F8472E0157AA}"/>
    <cellStyle name="Akcent 2 6" xfId="231" xr:uid="{AC21883C-560E-4911-A35D-616AB0C4312A}"/>
    <cellStyle name="Akcent 2 7" xfId="232" xr:uid="{CBD9CD09-1897-47B9-A122-9E1CDCC9B402}"/>
    <cellStyle name="Akcent 2 8" xfId="233" xr:uid="{65BFE9A3-3B3C-4B27-BBB4-682F815BC275}"/>
    <cellStyle name="Akcent 2 9" xfId="234" xr:uid="{8FC8E623-5CA2-47DF-B017-C35A9BA176C2}"/>
    <cellStyle name="Akcent 3 10" xfId="235" xr:uid="{44EC3EF2-39BC-4E51-94F7-F03E19E418D7}"/>
    <cellStyle name="Akcent 3 2" xfId="236" xr:uid="{CBF2424E-1D86-406A-95EA-B688A03B2C95}"/>
    <cellStyle name="Akcent 3 3" xfId="237" xr:uid="{E9516AC0-FEC4-4F63-B127-561D741F302A}"/>
    <cellStyle name="Akcent 3 4" xfId="238" xr:uid="{E6899F95-B049-4952-A05F-76E7DCE2BA51}"/>
    <cellStyle name="Akcent 3 5" xfId="239" xr:uid="{C1D87ACF-1AB4-45EC-8BEF-77109AEF9B6C}"/>
    <cellStyle name="Akcent 3 6" xfId="240" xr:uid="{391CE8C9-8A0F-418A-9B21-D848B08B3413}"/>
    <cellStyle name="Akcent 3 7" xfId="241" xr:uid="{97F050AF-2B58-4C8B-8F01-0B1525868983}"/>
    <cellStyle name="Akcent 3 8" xfId="242" xr:uid="{990BB6C3-945E-4CDD-AA5A-74FD42A8A970}"/>
    <cellStyle name="Akcent 3 9" xfId="243" xr:uid="{F7620189-BCCA-41D5-9339-4F3BEEA53A5F}"/>
    <cellStyle name="Akcent 4 10" xfId="244" xr:uid="{89FC7735-D087-4CFC-B60A-06B100E861A7}"/>
    <cellStyle name="Akcent 4 2" xfId="245" xr:uid="{D73B28D5-ABD9-4EC7-B19B-68A7AE627274}"/>
    <cellStyle name="Akcent 4 3" xfId="246" xr:uid="{10A33A68-1230-4E58-A089-05F055D5BA89}"/>
    <cellStyle name="Akcent 4 4" xfId="247" xr:uid="{937237AE-ECCD-479B-82B2-A262AD0D3D17}"/>
    <cellStyle name="Akcent 4 5" xfId="248" xr:uid="{B6376A4E-0267-4ED8-94F7-64774684C716}"/>
    <cellStyle name="Akcent 4 6" xfId="249" xr:uid="{67ED8030-CB87-4D6B-BC2C-B9DB41509EFB}"/>
    <cellStyle name="Akcent 4 7" xfId="250" xr:uid="{2A4A7ABD-A204-4CC2-8C42-5430B10FF9E7}"/>
    <cellStyle name="Akcent 4 8" xfId="251" xr:uid="{23BFB81A-7D31-4319-B043-CA8825197656}"/>
    <cellStyle name="Akcent 4 9" xfId="252" xr:uid="{6A86BDFE-4BB8-468C-B5CF-960F8351A71C}"/>
    <cellStyle name="Akcent 5 10" xfId="253" xr:uid="{7FB8D0D5-844D-4E24-8524-A36C412B7C9C}"/>
    <cellStyle name="Akcent 5 2" xfId="254" xr:uid="{598EC68E-5952-4E1A-A440-86485BE39F30}"/>
    <cellStyle name="Akcent 5 3" xfId="255" xr:uid="{1B6FE028-873D-4461-9E9F-C722132BB1AF}"/>
    <cellStyle name="Akcent 5 4" xfId="256" xr:uid="{BF4519B0-889F-4DF0-892A-E1D453DA47C3}"/>
    <cellStyle name="Akcent 5 5" xfId="257" xr:uid="{4F093D64-6C95-45D3-8659-E4FF4E4C6D6F}"/>
    <cellStyle name="Akcent 5 6" xfId="258" xr:uid="{3B898037-C837-445A-A50E-8D0C73ABACFB}"/>
    <cellStyle name="Akcent 5 7" xfId="259" xr:uid="{78AEC6C5-F30A-4B80-88CA-042123E0779C}"/>
    <cellStyle name="Akcent 5 8" xfId="260" xr:uid="{7DDE9843-6590-4A8F-A7BF-F609B857E70D}"/>
    <cellStyle name="Akcent 5 9" xfId="261" xr:uid="{1AE5CFF0-9A84-49C3-A9E7-FD37441F202E}"/>
    <cellStyle name="Akcent 6 10" xfId="262" xr:uid="{67547E2B-A6B0-4C8B-A6D8-C300D6F4158C}"/>
    <cellStyle name="Akcent 6 2" xfId="263" xr:uid="{02D6BBCA-D30A-4400-BE17-FA7C1CAD8928}"/>
    <cellStyle name="Akcent 6 3" xfId="264" xr:uid="{48DBA4F8-918F-43E1-AE04-AD2CA9509F9D}"/>
    <cellStyle name="Akcent 6 4" xfId="265" xr:uid="{12CC2BFF-2ED7-4CE9-ABB9-65BA766F45FD}"/>
    <cellStyle name="Akcent 6 5" xfId="266" xr:uid="{3E6694CE-9BF9-4181-99A3-C227C75FA2D2}"/>
    <cellStyle name="Akcent 6 6" xfId="267" xr:uid="{2FEF8E06-D05C-42DE-BEAE-DF0DC3758946}"/>
    <cellStyle name="Akcent 6 7" xfId="268" xr:uid="{F09D8AC4-A23E-4802-85FC-D1797C57F2F4}"/>
    <cellStyle name="Akcent 6 8" xfId="269" xr:uid="{4688BB83-BBAF-4AC1-A5BA-981153D2F5CA}"/>
    <cellStyle name="Akcent 6 9" xfId="270" xr:uid="{3D3A70EA-9575-40BD-AA9F-E25FC7057435}"/>
    <cellStyle name="Akzent1 2" xfId="271" xr:uid="{0765E475-93F8-42E6-AD20-B48241A6476A}"/>
    <cellStyle name="Akzent2 2" xfId="272" xr:uid="{5ED6450C-5107-4E1F-A868-D0F5D8D57505}"/>
    <cellStyle name="Akzent3 2" xfId="273" xr:uid="{B98E20EC-E197-43D3-B799-C1F9C7C123F7}"/>
    <cellStyle name="Akzent4 2" xfId="274" xr:uid="{6388C311-B68D-4EA7-9C40-B18F5215B107}"/>
    <cellStyle name="Akzent5 2" xfId="275" xr:uid="{4825D35D-B6DD-495C-9BC2-476DC6D6C519}"/>
    <cellStyle name="Akzent6 2" xfId="276" xr:uid="{32E5AC8F-266B-4EE6-97F3-1409BB1CFA59}"/>
    <cellStyle name="Ausgabe 2" xfId="277" xr:uid="{CE6A73D1-7DA7-4964-85BF-137E05E4DBF8}"/>
    <cellStyle name="Bad" xfId="278" xr:uid="{68979446-E271-42F9-8038-C4F6DF2822F1}"/>
    <cellStyle name="Berechnung 2" xfId="279" xr:uid="{03061024-7C4C-4636-88DE-5D55B0EB43FD}"/>
    <cellStyle name="Calculation" xfId="280" xr:uid="{4B29C8A7-B9B6-48D2-8A5A-05AA772E167A}"/>
    <cellStyle name="Check Cell" xfId="281" xr:uid="{E6A262C3-AE24-499D-B01E-E812D4E40687}"/>
    <cellStyle name="ColLevel_" xfId="282" xr:uid="{56C86DEC-BC9E-44C8-B7EF-13176FE9E351}"/>
    <cellStyle name="Comma0" xfId="283" xr:uid="{BC206FC8-B74D-4AEB-8C15-349585185DC4}"/>
    <cellStyle name="Comma0 - Style1" xfId="284" xr:uid="{8C2F2403-764D-411A-821F-8252D4198A77}"/>
    <cellStyle name="Comma0 - Style2" xfId="285" xr:uid="{30264498-CB14-4AA0-A103-00D8C53256C4}"/>
    <cellStyle name="Comma0_Input" xfId="286" xr:uid="{C605DE24-C15D-4824-8965-C7D2828FF62E}"/>
    <cellStyle name="Currency0" xfId="287" xr:uid="{247ADDDE-675F-464D-8CF4-DC6C5AFA2E40}"/>
    <cellStyle name="Dane wejściowe 10" xfId="288" xr:uid="{14671633-2826-4527-B7FF-26F922A62DA0}"/>
    <cellStyle name="Dane wejściowe 2" xfId="289" xr:uid="{3E82FE69-C096-4AEC-935E-246B9B221FDD}"/>
    <cellStyle name="Dane wejściowe 3" xfId="290" xr:uid="{078063CB-CBFE-4EB7-870A-4F3E2ADBD961}"/>
    <cellStyle name="Dane wejściowe 4" xfId="291" xr:uid="{5E772D5D-B4FF-4E97-9365-1BECA18D1C81}"/>
    <cellStyle name="Dane wejściowe 5" xfId="292" xr:uid="{3F8A4DF2-45B1-44AE-A855-96124D5AEE9D}"/>
    <cellStyle name="Dane wejściowe 6" xfId="293" xr:uid="{8EF65D31-028C-47CA-89CF-62E2FDD244C8}"/>
    <cellStyle name="Dane wejściowe 7" xfId="294" xr:uid="{A59E2463-653B-4814-8038-D925334962EF}"/>
    <cellStyle name="Dane wejściowe 8" xfId="295" xr:uid="{EF076497-3FEF-4AA9-A3BA-DE8BAD51E741}"/>
    <cellStyle name="Dane wejściowe 9" xfId="296" xr:uid="{643075BF-1E3B-41D2-885E-7E243A981131}"/>
    <cellStyle name="Dane wyjściowe 10" xfId="297" xr:uid="{C6DCCEE0-1809-4BF1-BA61-B2ECCB6D339D}"/>
    <cellStyle name="Dane wyjściowe 2" xfId="298" xr:uid="{08D0E51B-5933-4E2F-8DF7-77EF755F6DE6}"/>
    <cellStyle name="Dane wyjściowe 3" xfId="299" xr:uid="{3A47996E-7206-4C92-B0A4-3517F85A0B4B}"/>
    <cellStyle name="Dane wyjściowe 4" xfId="300" xr:uid="{D9F1CD7D-A738-4805-AC9C-8A3E78540FCB}"/>
    <cellStyle name="Dane wyjściowe 5" xfId="301" xr:uid="{67FEBA97-4166-45B9-9AC9-A45801B5F363}"/>
    <cellStyle name="Dane wyjściowe 6" xfId="302" xr:uid="{21ED66C8-3CF3-405B-B8EF-9125F97DD422}"/>
    <cellStyle name="Dane wyjściowe 7" xfId="303" xr:uid="{1FB1E997-CB99-40E6-A607-BF5EB36758DE}"/>
    <cellStyle name="Dane wyjściowe 8" xfId="304" xr:uid="{CAAD070B-898C-4844-B9FC-C0625BE11A4A}"/>
    <cellStyle name="Dane wyjściowe 9" xfId="305" xr:uid="{EADF7C3E-1812-4160-B837-39834C3B87A1}"/>
    <cellStyle name="Date" xfId="306" xr:uid="{DBC3118B-A3BE-47D0-81AE-49254D7360BF}"/>
    <cellStyle name="DateTime" xfId="307" xr:uid="{08BAEF65-9B4C-47A3-AB07-DB0FC2B95C0A}"/>
    <cellStyle name="Dezimal [0] 2" xfId="308" xr:uid="{A4A0C78F-7D2F-4D3A-9184-E391205B4B77}"/>
    <cellStyle name="Dezimal 2" xfId="309" xr:uid="{319694AA-A2A2-4E54-8196-4CF3B1461CD6}"/>
    <cellStyle name="Dezimal 3" xfId="310" xr:uid="{1F71D701-A073-400F-B6EB-310D97E18A49}"/>
    <cellStyle name="Dezimal_Results_Pan_EU_OLGA_NUC" xfId="311" xr:uid="{96BE46B6-AEBB-4A7B-AD2A-6EC5B818FAB0}"/>
    <cellStyle name="Dobre 10" xfId="312" xr:uid="{C262FC1F-EE48-4554-A325-875EDD2F8B82}"/>
    <cellStyle name="Dobre 2" xfId="313" xr:uid="{F400040E-B9A3-40AE-98EA-311FE8EF75F4}"/>
    <cellStyle name="Dobre 3" xfId="314" xr:uid="{9EC52900-102D-43C7-93B5-8CD36CBB56D8}"/>
    <cellStyle name="Dobre 4" xfId="315" xr:uid="{6BDB66EC-A96A-407D-B270-33829BF9B2E0}"/>
    <cellStyle name="Dobre 5" xfId="316" xr:uid="{3D5AD4D3-68B2-4583-A975-266577FA215C}"/>
    <cellStyle name="Dobre 6" xfId="317" xr:uid="{35620C8E-3A43-4F80-87E2-A52DD2FA4083}"/>
    <cellStyle name="Dobre 7" xfId="318" xr:uid="{AA5293A8-5001-4AF8-85F2-BFEFC6BDED74}"/>
    <cellStyle name="Dobre 8" xfId="319" xr:uid="{25760013-D62A-4B77-8191-9D2CB8399786}"/>
    <cellStyle name="Dobre 9" xfId="320" xr:uid="{29BFA2E2-E798-4E0D-83D3-AEC18CF3AB73}"/>
    <cellStyle name="Eingabe 2" xfId="321" xr:uid="{527A1A74-5B12-44E0-9D78-D712784E5984}"/>
    <cellStyle name="Ergebnis 2" xfId="322" xr:uid="{F810969C-0B54-4573-B3A7-0BEA1ABE69F2}"/>
    <cellStyle name="Erklärender Text 2" xfId="323" xr:uid="{997F0182-B9D2-402F-8CAD-9DB670AC69B4}"/>
    <cellStyle name="Euro" xfId="324" xr:uid="{2CC0722D-8F85-4F78-B7F1-8868C2A07539}"/>
    <cellStyle name="Euro 2" xfId="325" xr:uid="{63FD165D-1D14-4580-A1D0-BDD366E07262}"/>
    <cellStyle name="Euro 2 2" xfId="326" xr:uid="{0F7C2A32-AFD0-4C48-84AA-506D2BADFC48}"/>
    <cellStyle name="Euro 2 3" xfId="327" xr:uid="{7085D495-2CF9-4230-9D66-AF873AF212B6}"/>
    <cellStyle name="Euro 3" xfId="328" xr:uid="{308892FF-417C-48B0-8167-D723419E4DBF}"/>
    <cellStyle name="Explanatory Text" xfId="329" xr:uid="{CF06714E-3A6D-4817-8B48-875634E72F20}"/>
    <cellStyle name="Fixed" xfId="330" xr:uid="{20DCB4B4-FB2F-490D-A2E4-292059A094BE}"/>
    <cellStyle name="Fixed1 - Style1" xfId="331" xr:uid="{E8307631-FE41-4285-8E8F-2771148C8F53}"/>
    <cellStyle name="Good" xfId="332" xr:uid="{81644707-F50A-4D36-AEB1-6CCF0A08B3A9}"/>
    <cellStyle name="Grey" xfId="333" xr:uid="{AE014004-8B87-4AAB-B108-DD235CF170BE}"/>
    <cellStyle name="Gut 2" xfId="334" xr:uid="{578635E5-59B9-4B69-A093-C8015AD7B94A}"/>
    <cellStyle name="HEADER" xfId="335" xr:uid="{E8D384BA-9430-4B4F-974D-F77E06A7A775}"/>
    <cellStyle name="Heading 1" xfId="336" xr:uid="{68F1FDCA-9AE9-4F07-91CC-70D82978C391}"/>
    <cellStyle name="Heading 1 10" xfId="337" xr:uid="{22C08154-3699-4DBA-ABFD-A7462FEE316D}"/>
    <cellStyle name="Heading 1 11" xfId="338" xr:uid="{5E341653-5F95-42CE-A1CD-6D02A46BB0C5}"/>
    <cellStyle name="Heading 1 12" xfId="339" xr:uid="{84F40E89-500F-4061-BCE3-342B6DDFFB48}"/>
    <cellStyle name="Heading 1 13" xfId="340" xr:uid="{813E7C1F-9EF8-4612-B4F0-42AFFBEBF618}"/>
    <cellStyle name="Heading 1 14" xfId="341" xr:uid="{1518EFC9-6FFE-45D2-AE06-2E8CF8E3F483}"/>
    <cellStyle name="Heading 1 15" xfId="342" xr:uid="{23E82B40-8212-47E5-867D-05143877A816}"/>
    <cellStyle name="Heading 1 16" xfId="343" xr:uid="{19B01F13-D978-4C9C-93FC-C7B49F315C0D}"/>
    <cellStyle name="Heading 1 17" xfId="344" xr:uid="{02108749-3C8C-461C-B031-526104EED25E}"/>
    <cellStyle name="Heading 1 18" xfId="345" xr:uid="{9722409D-588B-48E6-A84C-DCEC0EE6A721}"/>
    <cellStyle name="Heading 1 19" xfId="346" xr:uid="{55EF05A4-5845-4AD0-9CED-81A33DF26FBC}"/>
    <cellStyle name="Heading 1 2" xfId="347" xr:uid="{8AF16C18-D665-45F5-953A-1ECAE68A18D6}"/>
    <cellStyle name="Heading 1 3" xfId="348" xr:uid="{058D2DCE-008E-463D-B09C-8F9606341C9C}"/>
    <cellStyle name="Heading 1 4" xfId="349" xr:uid="{C98F508C-1786-4332-8386-FF513FE9F289}"/>
    <cellStyle name="Heading 1 5" xfId="350" xr:uid="{184519F8-6AE1-4ED8-995F-57593557CFAC}"/>
    <cellStyle name="Heading 1 6" xfId="351" xr:uid="{D74D26D7-DABE-49C0-B293-414F3C470E62}"/>
    <cellStyle name="Heading 1 7" xfId="352" xr:uid="{AA980441-9EDC-4E25-B951-3F34F591A267}"/>
    <cellStyle name="Heading 1 8" xfId="353" xr:uid="{D2F55A8D-E4B4-42D1-9ABF-D3A6C0D76AF8}"/>
    <cellStyle name="Heading 1 9" xfId="354" xr:uid="{38A43DF3-4952-4B79-84A9-4C0001289FF0}"/>
    <cellStyle name="Heading 2" xfId="355" xr:uid="{00402114-964D-449E-8758-1F3DF7CACE4C}"/>
    <cellStyle name="Heading 2 10" xfId="356" xr:uid="{73CA0E55-7280-49EA-AE85-16763C52DCBF}"/>
    <cellStyle name="Heading 2 11" xfId="357" xr:uid="{F7D89936-3CDB-4F26-9B39-A4354F28626E}"/>
    <cellStyle name="Heading 2 12" xfId="358" xr:uid="{6BB8A6BC-4AA7-47B6-8CC3-ACA7E7985E53}"/>
    <cellStyle name="Heading 2 13" xfId="359" xr:uid="{EB22E95A-63F3-4CB4-B778-4AC7F82B339F}"/>
    <cellStyle name="Heading 2 14" xfId="360" xr:uid="{09E6BE74-6E18-41D0-8D8F-34CE731AF138}"/>
    <cellStyle name="Heading 2 15" xfId="361" xr:uid="{9068C7FD-E55D-4348-A4D1-33A2A2204FD9}"/>
    <cellStyle name="Heading 2 16" xfId="362" xr:uid="{F0B4DFBF-7BF1-4EE7-A3D5-A6E0F55D98EA}"/>
    <cellStyle name="Heading 2 17" xfId="363" xr:uid="{6478BFA6-A277-4D37-9480-C40D5806B1A2}"/>
    <cellStyle name="Heading 2 18" xfId="364" xr:uid="{F76AA6A0-CB3F-4492-AA9A-57C70EF7F2AA}"/>
    <cellStyle name="Heading 2 19" xfId="365" xr:uid="{19A06622-34E0-4EA6-B733-F6304EE910D2}"/>
    <cellStyle name="Heading 2 2" xfId="366" xr:uid="{56888CF2-AB0A-4630-A97F-A6427E2192AA}"/>
    <cellStyle name="Heading 2 3" xfId="367" xr:uid="{52FEA179-DD46-4C58-BA7F-7AB37668D110}"/>
    <cellStyle name="Heading 2 4" xfId="368" xr:uid="{7C9C02D5-06BA-4E0C-AD14-F6DBB560FE8F}"/>
    <cellStyle name="Heading 2 5" xfId="369" xr:uid="{3F02AC73-D9D1-4E0A-8F1C-5ED425F4B286}"/>
    <cellStyle name="Heading 2 6" xfId="370" xr:uid="{DC04EC52-2BB7-4B68-90B4-3694F34CF8E9}"/>
    <cellStyle name="Heading 2 7" xfId="371" xr:uid="{B80C5FDD-6C8F-42AF-8675-E733E2511A1C}"/>
    <cellStyle name="Heading 2 8" xfId="372" xr:uid="{6FCD924E-F988-4158-B50F-4CD0BFEE4FB9}"/>
    <cellStyle name="Heading 2 9" xfId="373" xr:uid="{13BD628B-D4A8-446D-A9D9-4A8ECB248A10}"/>
    <cellStyle name="Heading 3" xfId="374" xr:uid="{0883BD38-63DB-4B19-80D6-26AE663F442B}"/>
    <cellStyle name="Heading 4" xfId="375" xr:uid="{8F4D1AB0-48F5-4957-922F-8BCF4450458D}"/>
    <cellStyle name="Heading1" xfId="376" xr:uid="{65326FB7-18E8-4449-9275-2738221C9FEB}"/>
    <cellStyle name="Heading2" xfId="377" xr:uid="{809A81F7-12D0-4C64-AEA9-25B7F1993900}"/>
    <cellStyle name="Headline" xfId="378" xr:uid="{01F3C88A-9C2D-4F66-8124-45B627D57F0F}"/>
    <cellStyle name="HIGHLIGHT" xfId="379" xr:uid="{0A6D9874-1189-4846-AE99-F294380BBC04}"/>
    <cellStyle name="Hiperłącze 2" xfId="380" xr:uid="{3264E0B4-82B5-4974-9EDD-94F1DCDCDB74}"/>
    <cellStyle name="Hiperłącze 2 2" xfId="381" xr:uid="{3AF88AE1-F794-4DF3-AFAD-FDC4C9146878}"/>
    <cellStyle name="Hiperłącze 2 3" xfId="382" xr:uid="{AFEF2D79-D974-4491-B7B0-3C5C4756DBC7}"/>
    <cellStyle name="Hyperlink 2" xfId="383" xr:uid="{BE640D25-8AFE-49E0-995A-FE231DD90147}"/>
    <cellStyle name="Hyperlink 3" xfId="384" xr:uid="{CFCB608C-21A1-4094-A46F-D5979837B1D1}"/>
    <cellStyle name="Hyperlink 3 2" xfId="385" xr:uid="{3B2488E0-49B1-4117-B512-18547BA7ECF5}"/>
    <cellStyle name="Hyperlink 3 3" xfId="386" xr:uid="{B42C7F94-A577-4094-A63E-E866B8174FF4}"/>
    <cellStyle name="Hyperlink 4" xfId="387" xr:uid="{8CC41B3A-2D5B-40C4-AB32-7FB401F17241}"/>
    <cellStyle name="Input" xfId="388" xr:uid="{EB694452-AD13-4F2C-8949-6961C32B2F65}"/>
    <cellStyle name="Input [yellow]" xfId="389" xr:uid="{B2884B4D-21F3-4748-BCA5-8B05FDE8C1E8}"/>
    <cellStyle name="InputCells" xfId="390" xr:uid="{577A4F98-2F37-4BC8-B4A2-571E1D933BFE}"/>
    <cellStyle name="InputCells12_BBorder_CRFReport-template" xfId="391" xr:uid="{63DF2CB3-CC0B-4848-9102-86EE331E8B10}"/>
    <cellStyle name="Komma 2" xfId="392" xr:uid="{CE996C68-1AF6-4D36-911E-1948639DCEC0}"/>
    <cellStyle name="Komma 3" xfId="393" xr:uid="{671713FB-7D0C-4BB3-8FA2-977D5E120DD0}"/>
    <cellStyle name="Komma 4" xfId="394" xr:uid="{5DEE5D88-A89C-43FF-9988-62EDA3CF5A3B}"/>
    <cellStyle name="Komórka połączona 10" xfId="395" xr:uid="{3DEC03D3-0ACF-47EA-AF6D-CBE339ADA32C}"/>
    <cellStyle name="Komórka połączona 2" xfId="396" xr:uid="{47A32FC4-C195-488E-ACB2-E01AAFA4ECF5}"/>
    <cellStyle name="Komórka połączona 3" xfId="397" xr:uid="{9DFE7493-39D6-4A97-9741-2F0BBBA07E34}"/>
    <cellStyle name="Komórka połączona 4" xfId="398" xr:uid="{D8CC8796-9C00-4785-8DF9-7366E33EFC4D}"/>
    <cellStyle name="Komórka połączona 5" xfId="399" xr:uid="{3C37D29C-EFED-4979-87A7-39E696072B00}"/>
    <cellStyle name="Komórka połączona 6" xfId="400" xr:uid="{CA7B36A1-2BFE-461D-81CB-8797336FCEF2}"/>
    <cellStyle name="Komórka połączona 7" xfId="401" xr:uid="{A62ADF21-BD41-41C8-A46F-0758520D7282}"/>
    <cellStyle name="Komórka połączona 8" xfId="402" xr:uid="{F9F3854D-6665-4B6A-8344-1DEBF7EE0A2E}"/>
    <cellStyle name="Komórka połączona 9" xfId="403" xr:uid="{4F757A0E-F212-4FE5-9A5A-3ECB39474187}"/>
    <cellStyle name="Komórka zaznaczona 10" xfId="404" xr:uid="{8BE617BE-C51C-48DD-A4F5-80CED71C9969}"/>
    <cellStyle name="Komórka zaznaczona 2" xfId="405" xr:uid="{954F0404-DB0A-44BD-ADEF-3F97AC057131}"/>
    <cellStyle name="Komórka zaznaczona 3" xfId="406" xr:uid="{0C75442C-5CCA-4E69-B7C0-4D752C56A8E1}"/>
    <cellStyle name="Komórka zaznaczona 4" xfId="407" xr:uid="{D3710205-A69E-40FB-9950-2C1BB30B4E7A}"/>
    <cellStyle name="Komórka zaznaczona 5" xfId="408" xr:uid="{C9F54D79-6B7C-4DC4-92A2-EB994CC740AB}"/>
    <cellStyle name="Komórka zaznaczona 6" xfId="409" xr:uid="{F3857AAF-A391-49C6-9D09-23AA470DD076}"/>
    <cellStyle name="Komórka zaznaczona 7" xfId="410" xr:uid="{F218AA30-4D03-495C-A732-EA5C53A8F7F4}"/>
    <cellStyle name="Komórka zaznaczona 8" xfId="411" xr:uid="{1CF4AE2A-36D3-4662-89D6-268B6F58E053}"/>
    <cellStyle name="Komórka zaznaczona 9" xfId="412" xr:uid="{09BB3C94-02D8-422E-A386-109AC4787F7A}"/>
    <cellStyle name="Linked Cell" xfId="413" xr:uid="{C88B1976-7E24-4288-B378-DC8FA76D0412}"/>
    <cellStyle name="Nagłówek 1 10" xfId="414" xr:uid="{900253EB-CA68-46DC-88E1-CDA78DBF0E09}"/>
    <cellStyle name="Nagłówek 1 2" xfId="415" xr:uid="{0065ED08-2ACC-49D8-A488-EBEA570A9D19}"/>
    <cellStyle name="Nagłówek 1 3" xfId="416" xr:uid="{29BB32D4-E5CF-4760-A07F-7ADF329EA50E}"/>
    <cellStyle name="Nagłówek 1 4" xfId="417" xr:uid="{A5B63EF9-9320-4F18-A986-6B44B81052DB}"/>
    <cellStyle name="Nagłówek 1 5" xfId="418" xr:uid="{2B2776BE-746B-4611-9A9E-B4DB6F921C23}"/>
    <cellStyle name="Nagłówek 1 6" xfId="419" xr:uid="{10FABAA2-5472-4EA5-A191-64B277BC56F5}"/>
    <cellStyle name="Nagłówek 1 7" xfId="420" xr:uid="{02125F75-68D5-40F4-87FE-E9F614130640}"/>
    <cellStyle name="Nagłówek 1 8" xfId="421" xr:uid="{DCDC021E-95AE-4827-9818-38E18402E6E0}"/>
    <cellStyle name="Nagłówek 1 9" xfId="422" xr:uid="{B43A87A3-5ABE-4E4F-A112-C2E6C5402994}"/>
    <cellStyle name="Nagłówek 2 10" xfId="423" xr:uid="{014E8ED4-CD02-47C3-8FB3-5DD8FDCD428B}"/>
    <cellStyle name="Nagłówek 2 2" xfId="424" xr:uid="{08F8C70A-5387-4F4A-B13A-2C40F4712BAC}"/>
    <cellStyle name="Nagłówek 2 3" xfId="425" xr:uid="{012F8628-0FAC-4100-A5B3-FFEF1B91C02C}"/>
    <cellStyle name="Nagłówek 2 4" xfId="426" xr:uid="{D21EDF06-5C55-4066-8254-1A8052CB4EF9}"/>
    <cellStyle name="Nagłówek 2 5" xfId="427" xr:uid="{08FB3DBC-1F10-4601-8ECE-2B63342B5902}"/>
    <cellStyle name="Nagłówek 2 6" xfId="428" xr:uid="{E9929177-1449-42F2-9480-70550102EA27}"/>
    <cellStyle name="Nagłówek 2 7" xfId="429" xr:uid="{A3D497FC-E922-4EB0-B684-BA8B17739243}"/>
    <cellStyle name="Nagłówek 2 8" xfId="430" xr:uid="{C0F63FB1-5D3F-4C45-B150-51DF48F25EEC}"/>
    <cellStyle name="Nagłówek 2 9" xfId="431" xr:uid="{E3307C34-E6C7-4B99-92A9-C0818B722C27}"/>
    <cellStyle name="Nagłówek 3 10" xfId="432" xr:uid="{76A910BD-EC80-45A7-8462-2CEEC2904A54}"/>
    <cellStyle name="Nagłówek 3 2" xfId="433" xr:uid="{814069C3-D5F6-4769-B569-75228CAA8CB5}"/>
    <cellStyle name="Nagłówek 3 3" xfId="434" xr:uid="{B1A82CBA-C8F4-4A4E-8EA9-D5A0B1097539}"/>
    <cellStyle name="Nagłówek 3 4" xfId="435" xr:uid="{52C1835A-B2A0-45AF-BC82-0FDA9731C71A}"/>
    <cellStyle name="Nagłówek 3 5" xfId="436" xr:uid="{619EF392-444F-4C3F-A121-2330A02DC878}"/>
    <cellStyle name="Nagłówek 3 6" xfId="437" xr:uid="{70ACA95D-E4B5-41C7-9E4C-9B4C3CEFB167}"/>
    <cellStyle name="Nagłówek 3 7" xfId="438" xr:uid="{3BDE721A-117B-4082-9FC0-C5DCB6D45B18}"/>
    <cellStyle name="Nagłówek 3 8" xfId="439" xr:uid="{2EC77788-72D3-4B72-B57D-191E9C321B55}"/>
    <cellStyle name="Nagłówek 3 9" xfId="440" xr:uid="{9BF69D4D-F140-4F06-A97D-DB02ED181EB1}"/>
    <cellStyle name="Nagłówek 4 10" xfId="441" xr:uid="{0D2649AE-E64D-480E-AC61-6D83CA4D7A05}"/>
    <cellStyle name="Nagłówek 4 2" xfId="442" xr:uid="{C5090BB4-C26C-4683-A10C-B664F824CAED}"/>
    <cellStyle name="Nagłówek 4 3" xfId="443" xr:uid="{87CAAB0E-D2B2-4081-A7AD-ED5C5BC427C7}"/>
    <cellStyle name="Nagłówek 4 4" xfId="444" xr:uid="{13E3DD55-D836-49A9-97A2-2F1B33C6804F}"/>
    <cellStyle name="Nagłówek 4 5" xfId="445" xr:uid="{313DD78C-64C7-4FEB-A58F-83EB1150ACCC}"/>
    <cellStyle name="Nagłówek 4 6" xfId="446" xr:uid="{CEF7C4B5-E3D6-4417-A1D1-C0BF7551A110}"/>
    <cellStyle name="Nagłówek 4 7" xfId="447" xr:uid="{94B60F7A-61D0-48A9-8986-5D41BAF325D3}"/>
    <cellStyle name="Nagłówek 4 8" xfId="448" xr:uid="{473A955E-3ED5-46CE-ABB9-5BDD134D3C10}"/>
    <cellStyle name="Nagłówek 4 9" xfId="449" xr:uid="{9FEFDB62-5A48-46F8-AAB2-F075321C38EC}"/>
    <cellStyle name="Neutral" xfId="450" xr:uid="{DD715872-4330-46EB-A04E-EEC1095375CC}"/>
    <cellStyle name="Neutral 2" xfId="451" xr:uid="{F2A12DEE-61AF-4670-BD98-DFC8C8DD4635}"/>
    <cellStyle name="Neutralne 10" xfId="452" xr:uid="{4EB61548-FD69-495B-AFFD-9BEB1709C177}"/>
    <cellStyle name="Neutralne 2" xfId="453" xr:uid="{325B1201-F27C-4C02-84B2-2166F6981631}"/>
    <cellStyle name="Neutralne 3" xfId="454" xr:uid="{5A0DF4F7-1FFD-4505-92FE-BB7921292754}"/>
    <cellStyle name="Neutralne 4" xfId="455" xr:uid="{4B9AA11D-0460-44F2-962A-8B45A17C37F1}"/>
    <cellStyle name="Neutralne 5" xfId="456" xr:uid="{12484603-E158-4917-90A4-88D8589E453C}"/>
    <cellStyle name="Neutralne 6" xfId="457" xr:uid="{D617F203-7ADB-43F8-8F35-BE7CBEBC49A6}"/>
    <cellStyle name="Neutralne 7" xfId="458" xr:uid="{82F290E4-5AFA-4B94-A114-395371858AF4}"/>
    <cellStyle name="Neutralne 8" xfId="459" xr:uid="{1E5F7445-DFF9-4496-BBE3-0AFE16781BD2}"/>
    <cellStyle name="Neutralne 9" xfId="460" xr:uid="{206FA11C-BBA2-4DD0-BDB2-E9966CF46AB0}"/>
    <cellStyle name="no dec" xfId="461" xr:uid="{44BFF4B1-B334-4883-94F3-12C080917D4D}"/>
    <cellStyle name="Normal - Style1" xfId="462" xr:uid="{18C2E6E2-5EEF-412E-AD37-9DE6700537AC}"/>
    <cellStyle name="Normal 10" xfId="1" xr:uid="{00000000-0005-0000-0000-000000000000}"/>
    <cellStyle name="Normal 10 2" xfId="2" xr:uid="{00000000-0005-0000-0000-000001000000}"/>
    <cellStyle name="Normal 10 3" xfId="3" xr:uid="{00000000-0005-0000-0000-000002000000}"/>
    <cellStyle name="Normal 14" xfId="463" xr:uid="{5E559F14-1ECD-47D7-90E2-B63850978B14}"/>
    <cellStyle name="Normal 2" xfId="464" xr:uid="{54EF10E6-B055-46D9-9BB5-64CDD4709349}"/>
    <cellStyle name="Normal 2 2" xfId="731" xr:uid="{66FDCE1D-B14C-4EA9-9F94-DD7B5676D546}"/>
    <cellStyle name="Normal 20" xfId="465" xr:uid="{0860331F-C7D0-4ACE-9194-CC1222612265}"/>
    <cellStyle name="Normal 21" xfId="466" xr:uid="{F08A2135-4E86-428D-863B-B19251EF8901}"/>
    <cellStyle name="Normal 3" xfId="467" xr:uid="{6378BF3D-476F-40D5-A2A7-309B683E2A6B}"/>
    <cellStyle name="Normal 3 2" xfId="468" xr:uid="{5DCAC469-1A07-499D-B26D-58D37D792494}"/>
    <cellStyle name="Normal 3 3" xfId="469" xr:uid="{CD8BD85E-709A-4DA1-AD2A-CA18F22522BA}"/>
    <cellStyle name="Normal 4" xfId="470" xr:uid="{9ECDCCDF-69C7-41A1-BA08-43151E4F4A6C}"/>
    <cellStyle name="Normal 4 2" xfId="471" xr:uid="{B341C71A-2BF8-45A5-8E08-96978A290C2B}"/>
    <cellStyle name="Normal 5" xfId="472" xr:uid="{A5E913ED-9632-4663-AE10-11BF53469491}"/>
    <cellStyle name="Normal 5 2" xfId="473" xr:uid="{DC612DBA-E294-4FF7-BF89-7F7FC0DF7D43}"/>
    <cellStyle name="Normal 6" xfId="474" xr:uid="{0B37E2CB-D756-44AA-8AE0-143FAF5C3EC4}"/>
    <cellStyle name="Normal 6 2" xfId="475" xr:uid="{73C20C53-1F41-409B-BA5B-167C07BBD162}"/>
    <cellStyle name="Normal 7" xfId="476" xr:uid="{0BFEA5F8-5866-4A58-B3DE-6575A1F58DA0}"/>
    <cellStyle name="Normal 7 2" xfId="477" xr:uid="{2E464B0E-9A2E-4C99-A87B-CA1549949858}"/>
    <cellStyle name="Normal 74" xfId="730" xr:uid="{EEEF9B9A-46BE-4305-9A05-DDFAB8E011C3}"/>
    <cellStyle name="Normal GHG Textfiels Bold" xfId="478" xr:uid="{E9E3B745-6DB6-45CA-9D0B-3AC8EE2EC9F0}"/>
    <cellStyle name="Normal GHG-Shade" xfId="479" xr:uid="{ABF34DEC-1099-4204-A7D8-3D673E944692}"/>
    <cellStyle name="Normal GHG-Shade 2" xfId="480" xr:uid="{18E76040-73CD-450E-9F60-DCE13D47C135}"/>
    <cellStyle name="Normal_Constants 2" xfId="4" xr:uid="{00000000-0005-0000-0000-000004000000}"/>
    <cellStyle name="Normale_B2020" xfId="5" xr:uid="{00000000-0005-0000-0000-000005000000}"/>
    <cellStyle name="Normalny" xfId="0" builtinId="0"/>
    <cellStyle name="Normalny 10" xfId="481" xr:uid="{262BD9C0-9CFE-40A1-B645-A40456F736CD}"/>
    <cellStyle name="Normalny 10 10" xfId="732" xr:uid="{B2D09F42-F7BE-4266-8CAB-30EF269FDA0E}"/>
    <cellStyle name="Normalny 10 2" xfId="482" xr:uid="{6761C3A9-7A87-45DA-A38B-412B567BCF17}"/>
    <cellStyle name="Normalny 11" xfId="483" xr:uid="{D111CEED-AA88-484C-A609-B91B9FACEE3E}"/>
    <cellStyle name="Normalny 11 2" xfId="484" xr:uid="{7021A1A5-E746-440E-BDBE-349D2C0ADC01}"/>
    <cellStyle name="Normalny 11 3" xfId="485" xr:uid="{4EA953DA-F709-401B-AC4E-1C8406E5493C}"/>
    <cellStyle name="Normalny 12" xfId="486" xr:uid="{192E2AF3-50E9-41A4-9242-C045E143E3BC}"/>
    <cellStyle name="Normalny 13" xfId="487" xr:uid="{6244F70D-A6F4-412A-B957-34BA4A94EEEC}"/>
    <cellStyle name="Normalny 13 2" xfId="488" xr:uid="{734BF95D-5F3D-4CBB-9D16-20FD65A57762}"/>
    <cellStyle name="Normalny 13 3" xfId="489" xr:uid="{04552CA2-1FE8-4FF6-81F6-50476691509C}"/>
    <cellStyle name="Normalny 14" xfId="490" xr:uid="{27922EDC-9C87-433C-87E6-BA138875A38B}"/>
    <cellStyle name="Normalny 15" xfId="491" xr:uid="{8AEAF6E2-5138-494C-BD35-52FE7B0ACE7B}"/>
    <cellStyle name="Normalny 2" xfId="6" xr:uid="{00000000-0005-0000-0000-000007000000}"/>
    <cellStyle name="Normalny 2 2" xfId="493" xr:uid="{65C77DA4-BBC0-494E-8376-8DFA8E3E8BBC}"/>
    <cellStyle name="Normalny 2 3" xfId="492" xr:uid="{51178669-6D4D-4D5C-8B38-E795E2F6D2A8}"/>
    <cellStyle name="Normalny 3" xfId="7" xr:uid="{00000000-0005-0000-0000-000008000000}"/>
    <cellStyle name="Normalny 3 2" xfId="494" xr:uid="{B0795523-0BDF-408C-B1CF-C63B53053861}"/>
    <cellStyle name="Normalny 4" xfId="495" xr:uid="{E28E1339-878B-45D8-ABE4-812CB1527418}"/>
    <cellStyle name="Normalny 43 2" xfId="729" xr:uid="{442B9B3C-C7E1-487B-99CE-6216896D03DF}"/>
    <cellStyle name="Normalny 5" xfId="496" xr:uid="{A303EBEB-204E-4B56-81A9-412F81266F36}"/>
    <cellStyle name="Normalny 6" xfId="497" xr:uid="{E881241C-CE7D-4CBB-B113-514BB80DC054}"/>
    <cellStyle name="Normalny 7" xfId="498" xr:uid="{4E74B588-7463-4549-B74E-64E12CEEC378}"/>
    <cellStyle name="Normalny 8" xfId="499" xr:uid="{2B4E93AE-EDAA-497C-9B61-8309AA4E67B0}"/>
    <cellStyle name="Normalny 9" xfId="500" xr:uid="{D7CB5939-27CC-42CE-A67A-180B0C20CE7C}"/>
    <cellStyle name="Note" xfId="501" xr:uid="{FD5E5860-B52F-4C74-A1A6-7F9C7E683A17}"/>
    <cellStyle name="Notiz 2" xfId="502" xr:uid="{4E1EFE0B-91BA-46E3-AFB1-04F1EE95A9DD}"/>
    <cellStyle name="Obliczenia 10" xfId="503" xr:uid="{63209A9C-A081-40EC-9BB1-CD653DE52924}"/>
    <cellStyle name="Obliczenia 2" xfId="504" xr:uid="{9C9809EA-7F19-4D44-B225-1B9D5E2A4119}"/>
    <cellStyle name="Obliczenia 3" xfId="505" xr:uid="{0089DB50-8236-4747-8434-788A12CB2539}"/>
    <cellStyle name="Obliczenia 4" xfId="506" xr:uid="{AE4BD762-7417-460F-BBBA-01D68FC970EE}"/>
    <cellStyle name="Obliczenia 5" xfId="507" xr:uid="{D5F23983-58BB-4AEE-A523-E637A98AE861}"/>
    <cellStyle name="Obliczenia 6" xfId="508" xr:uid="{0236C758-E970-4CDE-9B9B-597802EBBF55}"/>
    <cellStyle name="Obliczenia 7" xfId="509" xr:uid="{1C31F5A1-A86A-43E4-91DF-7755DB764608}"/>
    <cellStyle name="Obliczenia 8" xfId="510" xr:uid="{BAB280D5-76AA-49DB-B6BB-F64E14F0F669}"/>
    <cellStyle name="Obliczenia 9" xfId="511" xr:uid="{E0BD54D9-AD62-4DAD-8223-4A2F9579A12E}"/>
    <cellStyle name="Output" xfId="512" xr:uid="{4E78D01B-A04B-41E1-8335-253A6C01C004}"/>
    <cellStyle name="Percent [2]" xfId="513" xr:uid="{FAD8A978-592A-4048-BC98-62EBE4A28480}"/>
    <cellStyle name="Procentowy 2" xfId="514" xr:uid="{7B327DF5-8471-4DFF-B411-3E318F2EEEF5}"/>
    <cellStyle name="Procentowy 2 2" xfId="515" xr:uid="{E855B8AD-DAD5-43EB-B029-6E051C438C67}"/>
    <cellStyle name="Procentowy 2 3" xfId="516" xr:uid="{4A0FDA7A-F4F5-418E-A9A8-0FE4F61EE8BA}"/>
    <cellStyle name="Procentowy 3" xfId="517" xr:uid="{8A139362-5CE5-45F3-B8C8-23EB66AE1C60}"/>
    <cellStyle name="Procentowy 4" xfId="728" xr:uid="{FB298E36-4AF2-4253-98C5-7A094B33BF5B}"/>
    <cellStyle name="Prozent 2" xfId="518" xr:uid="{49418651-F30C-4CAD-AA93-1ABCAFD24B64}"/>
    <cellStyle name="Prozent 2 2" xfId="519" xr:uid="{C3D3CF87-F340-424A-8A85-79753BE21715}"/>
    <cellStyle name="Prozent 3" xfId="520" xr:uid="{4C02BE97-054B-4893-AC7A-203AA3421C6E}"/>
    <cellStyle name="Prozent 4" xfId="521" xr:uid="{5FA2A9B7-0813-4A32-9932-97A97995B11B}"/>
    <cellStyle name="Prozent 5" xfId="522" xr:uid="{27ABA8E7-C743-4D5E-A5EB-0104C6B1F3E7}"/>
    <cellStyle name="Prozent 5 2" xfId="523" xr:uid="{0FC8D801-5521-4DD7-9D97-D33C6F5BE3FE}"/>
    <cellStyle name="Prozent 5 3" xfId="524" xr:uid="{B685F0FA-D557-44F2-ADE8-E05C6E4DA460}"/>
    <cellStyle name="Prozent 5 4" xfId="525" xr:uid="{3291CAC7-FB51-402F-A34A-A3D81303B790}"/>
    <cellStyle name="Prozent 6" xfId="526" xr:uid="{FF07ACF4-5E65-4763-9B5D-6E2FA098280A}"/>
    <cellStyle name="Prozent 6 2" xfId="527" xr:uid="{5DDEBE04-3C8D-46FF-89B9-CA4731775D94}"/>
    <cellStyle name="Prozent 6 3" xfId="528" xr:uid="{A2244E24-A10D-4C9C-BC21-4444754026A8}"/>
    <cellStyle name="Prozent 6 4" xfId="529" xr:uid="{304BC213-7C2B-43A8-991D-5BF1509F4674}"/>
    <cellStyle name="Prozent 7" xfId="530" xr:uid="{DAA80B4A-0CCC-4B8E-9136-46085EACB396}"/>
    <cellStyle name="Prozent 8" xfId="531" xr:uid="{11A23ACD-BEA7-4107-ABCC-ED41A47AF8E9}"/>
    <cellStyle name="Prozent 8 2" xfId="532" xr:uid="{9522FA8C-A92A-4B3B-B4E5-5864410F88AC}"/>
    <cellStyle name="RangeName" xfId="533" xr:uid="{ABD69CA2-FD81-437D-BB83-B9D04F9C4326}"/>
    <cellStyle name="SAPBEXaggData" xfId="534" xr:uid="{CC54F184-81C4-4AC6-95AD-D22BBF166EC9}"/>
    <cellStyle name="SAPBEXaggDataEmph" xfId="535" xr:uid="{87D3DF23-48B8-40F4-995F-B935C79CFC56}"/>
    <cellStyle name="SAPBEXaggItem" xfId="536" xr:uid="{2CA0DAC5-9404-469C-9762-89ED84344937}"/>
    <cellStyle name="SAPBEXaggItemX" xfId="537" xr:uid="{BA2F5F4B-B291-4AAD-93D7-2D07DA5EADBD}"/>
    <cellStyle name="SAPBEXchaText" xfId="538" xr:uid="{137E6E5D-E07B-4E94-93F2-022DF0C651D4}"/>
    <cellStyle name="SAPBEXexcBad7" xfId="539" xr:uid="{80962F4B-3768-4A0F-B672-FB2F4EFBFBF2}"/>
    <cellStyle name="SAPBEXexcBad8" xfId="540" xr:uid="{DB69CFF8-2C1D-4113-8112-B0CA26AA5B96}"/>
    <cellStyle name="SAPBEXexcBad9" xfId="541" xr:uid="{AB2ED8FB-AF0D-4388-A5D9-B375BA91C72F}"/>
    <cellStyle name="SAPBEXexcCritical4" xfId="542" xr:uid="{4A1941A7-CCA4-4B8F-B693-0178D11516AC}"/>
    <cellStyle name="SAPBEXexcCritical5" xfId="543" xr:uid="{3FF57F2A-175E-43D4-B506-DA50B14D61A5}"/>
    <cellStyle name="SAPBEXexcCritical6" xfId="544" xr:uid="{C6AB839B-53CB-453D-B6A6-526B7C33FB80}"/>
    <cellStyle name="SAPBEXexcGood1" xfId="545" xr:uid="{473C545E-2AF7-4895-9722-4333AE1B7E22}"/>
    <cellStyle name="SAPBEXexcGood2" xfId="546" xr:uid="{AE0BB7BA-DC88-4F12-82DC-B1767D7E5FA6}"/>
    <cellStyle name="SAPBEXexcGood3" xfId="547" xr:uid="{77B41822-8FB7-4088-BA51-79EA3DA59603}"/>
    <cellStyle name="SAPBEXfilterDrill" xfId="548" xr:uid="{84F05D9B-E30A-44E9-8A4F-DD627409BDF7}"/>
    <cellStyle name="SAPBEXfilterItem" xfId="549" xr:uid="{512751FA-BB76-4458-BEBA-90262073B499}"/>
    <cellStyle name="SAPBEXfilterText" xfId="550" xr:uid="{A09EE736-0D99-465B-88BC-797C42D5E1EA}"/>
    <cellStyle name="SAPBEXformats" xfId="551" xr:uid="{331BD604-D6C4-4654-9E3F-BB0D2DD7A6FE}"/>
    <cellStyle name="SAPBEXheaderItem" xfId="552" xr:uid="{667E37CD-F0B1-44BB-B518-18B02F8A509F}"/>
    <cellStyle name="SAPBEXheaderText" xfId="553" xr:uid="{629D0B14-6FFF-4B6D-8F7B-75BBD15E3572}"/>
    <cellStyle name="SAPBEXHLevel0" xfId="554" xr:uid="{19B56433-01A1-4960-B45D-F95086BE186A}"/>
    <cellStyle name="SAPBEXHLevel0X" xfId="555" xr:uid="{8F7B6942-4A02-44B0-962D-AD1FE7271935}"/>
    <cellStyle name="SAPBEXHLevel1" xfId="556" xr:uid="{9E6FFB46-506A-409D-9038-1BF2AB262754}"/>
    <cellStyle name="SAPBEXHLevel1X" xfId="557" xr:uid="{22144FF2-3C08-4BFC-9FE3-40196B57857D}"/>
    <cellStyle name="SAPBEXHLevel2" xfId="558" xr:uid="{64EAA934-D1E2-4871-8602-4E1D637534B2}"/>
    <cellStyle name="SAPBEXHLevel2X" xfId="559" xr:uid="{C6A562E8-40AB-489B-84EE-CA83C13AD97B}"/>
    <cellStyle name="SAPBEXHLevel3" xfId="560" xr:uid="{F4EAF5FA-D8A9-4BD4-B042-1E12A3534116}"/>
    <cellStyle name="SAPBEXHLevel3X" xfId="561" xr:uid="{70D4ECD1-608D-41BE-83C9-271C9D62F0B4}"/>
    <cellStyle name="SAPBEXresData" xfId="562" xr:uid="{6606C58E-F0F5-44A3-A446-15225120BEA9}"/>
    <cellStyle name="SAPBEXresDataEmph" xfId="563" xr:uid="{B1265064-2A66-4B17-B022-90228D15015E}"/>
    <cellStyle name="SAPBEXresItem" xfId="564" xr:uid="{88BE8C0E-36FD-48DB-85FE-A3CD499FF90F}"/>
    <cellStyle name="SAPBEXresItemX" xfId="565" xr:uid="{7BC1045D-D807-4D9B-9A52-3DFB7E06F0B3}"/>
    <cellStyle name="SAPBEXstdData" xfId="566" xr:uid="{B2742467-856C-4D93-BCF6-573C053CADC9}"/>
    <cellStyle name="SAPBEXstdDataEmph" xfId="567" xr:uid="{4BF20991-B931-4C63-B26F-501A8F08267E}"/>
    <cellStyle name="SAPBEXstdItem" xfId="568" xr:uid="{5E226BAE-0D3A-4C5F-A3C1-4D4F07DD70F2}"/>
    <cellStyle name="SAPBEXstdItemX" xfId="569" xr:uid="{297EC154-E471-47D0-89BA-8DEE67533AA7}"/>
    <cellStyle name="SAPBEXtitle" xfId="570" xr:uid="{5C8EED59-9013-4A22-8C57-062B13BE5F47}"/>
    <cellStyle name="SAPBEXundefined" xfId="571" xr:uid="{690D8BE7-A660-4FE1-9BEE-790F1BA9ABA3}"/>
    <cellStyle name="Schlecht 2" xfId="572" xr:uid="{2186D097-9301-4D60-BF97-F2D1477BEB7B}"/>
    <cellStyle name="Shade" xfId="573" xr:uid="{87F97382-2A6C-48CB-B003-DAB644E2F0B7}"/>
    <cellStyle name="Standaard_Blad1" xfId="574" xr:uid="{01E9C593-59D4-46C4-B06E-0992048BBC29}"/>
    <cellStyle name="Standard 10" xfId="575" xr:uid="{8101F1D6-00BA-4983-A335-824494A21DA7}"/>
    <cellStyle name="Standard 11" xfId="576" xr:uid="{78B449AF-2C07-4707-8242-0C62BB4BD308}"/>
    <cellStyle name="Standard 11 2" xfId="577" xr:uid="{97B1F08F-6030-4713-9AA6-6651BA9F64A2}"/>
    <cellStyle name="Standard 11 3" xfId="578" xr:uid="{E7F85D18-67E3-4F4E-8EEA-186270DE7E37}"/>
    <cellStyle name="Standard 11 4" xfId="579" xr:uid="{1D276CD6-1A09-4B50-965E-25A1E38FF8FD}"/>
    <cellStyle name="Standard 12" xfId="580" xr:uid="{87AB8182-A4AB-4867-9D00-7064EF0FB7F2}"/>
    <cellStyle name="Standard 13" xfId="581" xr:uid="{7DFC7A5B-45C3-488D-83BB-49DCBE8E19C0}"/>
    <cellStyle name="Standard 2" xfId="582" xr:uid="{582F8843-62C6-4E6C-BC1B-99515ECA9CD8}"/>
    <cellStyle name="Standard 2 2" xfId="583" xr:uid="{7448B182-9B37-4A67-92D2-B13AF3B54986}"/>
    <cellStyle name="Standard 2 3" xfId="584" xr:uid="{B791B299-7CA0-4F89-A6FB-377A1FF975A9}"/>
    <cellStyle name="Standard 2 3 2" xfId="585" xr:uid="{C621885C-E2B8-4F88-85D3-840B717F8227}"/>
    <cellStyle name="Standard 2 3 3" xfId="586" xr:uid="{8B145CAF-E58F-46FC-8BCD-C405878FA8B6}"/>
    <cellStyle name="Standard 2 4" xfId="587" xr:uid="{9CD74858-CDDF-41B0-94D0-0FD600895EA6}"/>
    <cellStyle name="Standard 2 4 2" xfId="588" xr:uid="{C7A8244A-08AF-4C01-96A8-6AB892C9BCFA}"/>
    <cellStyle name="Standard 2 4 3" xfId="589" xr:uid="{18A11C42-86F8-422A-9EC4-6F6D21ADFAA9}"/>
    <cellStyle name="Standard 2 5" xfId="590" xr:uid="{8A93FDDC-78FB-4EDD-921F-2D10C21BC14A}"/>
    <cellStyle name="Standard 3" xfId="591" xr:uid="{675864B3-D666-4A5C-8EA8-604A1574B9DA}"/>
    <cellStyle name="Standard 3 2" xfId="592" xr:uid="{9ADAF39B-D0A0-48CA-823F-B6445E28DE1E}"/>
    <cellStyle name="Standard 4" xfId="593" xr:uid="{2AD79140-6BF5-4C8C-B1D5-25D99D555B6D}"/>
    <cellStyle name="Standard 4 2" xfId="594" xr:uid="{6299FBAF-2956-4109-AC9F-F61FB931FF01}"/>
    <cellStyle name="Standard 5" xfId="595" xr:uid="{2269E338-BDDC-41EF-86E1-F3992CBC5421}"/>
    <cellStyle name="Standard 5 2" xfId="596" xr:uid="{39CFD838-129D-4A25-ABB7-3B17927AB911}"/>
    <cellStyle name="Standard 5 2 2" xfId="597" xr:uid="{DDB5C827-8B94-44B4-8AC3-426BEE1037BE}"/>
    <cellStyle name="Standard 5 2 2 2" xfId="598" xr:uid="{5F01072B-356A-4552-A37E-F6FF60E9AC99}"/>
    <cellStyle name="Standard 5 2 2 3" xfId="599" xr:uid="{B497FCBF-B020-4087-8664-A9241FDD73E4}"/>
    <cellStyle name="Standard 5 2 3" xfId="600" xr:uid="{877612EA-301D-4843-864F-BAADD4EBFC69}"/>
    <cellStyle name="Standard 5 2 3 2" xfId="601" xr:uid="{5562BB71-7724-4B48-BCFE-7AFB4A3FC04A}"/>
    <cellStyle name="Standard 5 2 3 3" xfId="602" xr:uid="{E752B66D-F3D5-4C6E-B7BB-E581E7E4902E}"/>
    <cellStyle name="Standard 5 2 4" xfId="603" xr:uid="{AFC06AEE-B0DF-4B4D-A7E4-3951187BB0F5}"/>
    <cellStyle name="Standard 5 2 5" xfId="604" xr:uid="{E2D31812-5ED0-490F-96A1-665CD1C918D5}"/>
    <cellStyle name="Standard 5 2_ELC_Processes" xfId="605" xr:uid="{7D59D7B3-A756-4AB1-90EE-49AB2E9515B5}"/>
    <cellStyle name="Standard 5 3" xfId="606" xr:uid="{3F34DE6B-550D-43AE-8CA8-3A18C3D3D82C}"/>
    <cellStyle name="Standard 5 3 2" xfId="607" xr:uid="{5AD927BB-85D9-4CA5-97E6-346D1E6267D5}"/>
    <cellStyle name="Standard 5 3 3" xfId="608" xr:uid="{430C9978-A188-42B7-8759-0DFD1CA7B82B}"/>
    <cellStyle name="Standard 5 4" xfId="609" xr:uid="{DEBC0409-2646-4280-A1D2-2391928B2EB0}"/>
    <cellStyle name="Standard 5 4 2" xfId="610" xr:uid="{17283D31-A2BE-474E-A1FD-9282FC4ED7B2}"/>
    <cellStyle name="Standard 5 4 3" xfId="611" xr:uid="{C8F7459A-5DE1-4E74-BBE5-B35CEA84B8D3}"/>
    <cellStyle name="Standard 5 5" xfId="612" xr:uid="{AD4748FC-E44A-42A3-863B-F9E7056B3F3D}"/>
    <cellStyle name="Standard 5 5 2" xfId="613" xr:uid="{9D9662B2-BD18-42DB-BAF2-CD346E4B6DBF}"/>
    <cellStyle name="Standard 5 5 3" xfId="614" xr:uid="{48F57341-4657-4589-B8BA-3C271929F8A7}"/>
    <cellStyle name="Standard 5 6" xfId="615" xr:uid="{6E46F916-29E0-499E-884C-F94DF119CDB8}"/>
    <cellStyle name="Standard 5 7" xfId="616" xr:uid="{0BE42924-A6F7-46D2-9365-A3E11DE2DD72}"/>
    <cellStyle name="Standard 5_ELC_Processes" xfId="617" xr:uid="{C4118161-F629-4DA6-8A24-30F18E9B077C}"/>
    <cellStyle name="Standard 6" xfId="618" xr:uid="{C877AA20-1B00-4533-B503-C94365B68755}"/>
    <cellStyle name="Standard 6 2" xfId="619" xr:uid="{C6C8A0EA-000B-459A-A5D9-D45AEA645395}"/>
    <cellStyle name="Standard 7" xfId="620" xr:uid="{25F705F8-6A59-428E-8831-594FC451AE47}"/>
    <cellStyle name="Standard 8" xfId="621" xr:uid="{79344080-B7A0-412E-A7ED-93316D5BF5DD}"/>
    <cellStyle name="Standard 8 2" xfId="622" xr:uid="{BEEF00D2-CD93-4E97-82BE-7E54B1403C10}"/>
    <cellStyle name="Standard 8 3" xfId="623" xr:uid="{8BFB4D10-D52C-434B-93B1-6C11FAABC607}"/>
    <cellStyle name="Standard 9" xfId="624" xr:uid="{27F1825A-E2D1-4888-AFAE-D7690D1CD3E4}"/>
    <cellStyle name="Standard 9 2" xfId="625" xr:uid="{FAB43FA9-35B5-4B78-A88E-1102E0C21659}"/>
    <cellStyle name="Standard 9 3" xfId="626" xr:uid="{0493499C-71A0-4B4B-B7FD-094A6A151CFC}"/>
    <cellStyle name="Standard_Results_Pan_EU_OLGA_NUC" xfId="627" xr:uid="{C8AF074E-F54D-4945-8238-41664548482B}"/>
    <cellStyle name="Style 21" xfId="628" xr:uid="{BF30ECE0-EEE9-46FD-B080-D57D37EB1DB6}"/>
    <cellStyle name="Style 22" xfId="629" xr:uid="{14822F25-0F5D-4936-83FD-BD1DCCE1CFA8}"/>
    <cellStyle name="Style 23" xfId="630" xr:uid="{460028D4-407D-4280-992E-691959B63348}"/>
    <cellStyle name="Style 24" xfId="631" xr:uid="{48A5578E-330B-4215-A3A4-09E5D0620875}"/>
    <cellStyle name="Style 25" xfId="632" xr:uid="{4434C91D-3C4A-4C82-9FA9-460F5DB8B3F9}"/>
    <cellStyle name="Style 26" xfId="633" xr:uid="{16AC688E-CE31-40A3-8326-3E238B7A9244}"/>
    <cellStyle name="Style 27" xfId="634" xr:uid="{B0B7FB0B-2617-4A0B-8974-0103A5199616}"/>
    <cellStyle name="Style 28" xfId="635" xr:uid="{EA4EF7AF-AD44-4D56-8057-3EBD50DEC37E}"/>
    <cellStyle name="Style 29" xfId="636" xr:uid="{810E3CA7-B5AB-4D6D-AE9E-7DDFEBA32103}"/>
    <cellStyle name="Style 30" xfId="637" xr:uid="{AFFBB3BE-F772-4EFC-85A0-0F9DC578AA04}"/>
    <cellStyle name="Style 31" xfId="638" xr:uid="{D8A44748-8F77-488E-A255-13FE27D24DE2}"/>
    <cellStyle name="Style 32" xfId="639" xr:uid="{837A9DF6-B7E9-4121-9BC3-83810289F67E}"/>
    <cellStyle name="Style 33" xfId="640" xr:uid="{9094B5E0-45B8-45C7-8085-FF63279D2E26}"/>
    <cellStyle name="Style 34" xfId="641" xr:uid="{4CD5496A-52BB-4179-85B6-6FF1E08CDA79}"/>
    <cellStyle name="Style 35" xfId="642" xr:uid="{60C968B2-055B-48D2-8FA5-BCEC77C0E595}"/>
    <cellStyle name="Suma 10" xfId="643" xr:uid="{FE0A5793-6D17-4687-B14A-18AECA05C282}"/>
    <cellStyle name="Suma 2" xfId="644" xr:uid="{5F76CE05-1A23-4E08-AB4A-78D7E4B155AF}"/>
    <cellStyle name="Suma 3" xfId="645" xr:uid="{F1B0BC2E-A098-4EDF-8081-F98C502A03BD}"/>
    <cellStyle name="Suma 4" xfId="646" xr:uid="{7D8BCECC-13E5-4500-AA98-DF4AF96C5579}"/>
    <cellStyle name="Suma 5" xfId="647" xr:uid="{B701DB4C-E528-41ED-8A5F-D3FC81EE5DE9}"/>
    <cellStyle name="Suma 6" xfId="648" xr:uid="{97609917-559E-4C91-93A5-2E2E90E329A6}"/>
    <cellStyle name="Suma 7" xfId="649" xr:uid="{2EE69538-0852-4A28-A4A9-25B510C28FD6}"/>
    <cellStyle name="Suma 8" xfId="650" xr:uid="{0088D26D-8741-4697-BFE3-25685DF4D9B4}"/>
    <cellStyle name="Suma 9" xfId="651" xr:uid="{1925D734-E184-4A67-A8D3-86ADEEDE509E}"/>
    <cellStyle name="Tekst objaśnienia 10" xfId="652" xr:uid="{B41706E5-8098-4D65-A0B0-54A513E02F0B}"/>
    <cellStyle name="Tekst objaśnienia 2" xfId="653" xr:uid="{B817A338-A6CC-4612-8EAF-8D235F12C089}"/>
    <cellStyle name="Tekst objaśnienia 3" xfId="654" xr:uid="{94C95389-BE58-4357-A8B0-4E93C19F8232}"/>
    <cellStyle name="Tekst objaśnienia 4" xfId="655" xr:uid="{CAB7C1F9-C370-4D35-AF20-63E0E2886287}"/>
    <cellStyle name="Tekst objaśnienia 5" xfId="656" xr:uid="{7995EA4B-2C08-4181-96CB-6EBEF4A17F5E}"/>
    <cellStyle name="Tekst objaśnienia 6" xfId="657" xr:uid="{CE3D7B23-D52E-4576-9775-131180162349}"/>
    <cellStyle name="Tekst objaśnienia 7" xfId="658" xr:uid="{C512AA2D-2602-456C-A0E9-13F9236405B8}"/>
    <cellStyle name="Tekst objaśnienia 8" xfId="659" xr:uid="{FBD054CD-2980-452A-B817-81201FB1FDE0}"/>
    <cellStyle name="Tekst objaśnienia 9" xfId="660" xr:uid="{608684E7-84A1-4BE6-900F-28ADB821E2C7}"/>
    <cellStyle name="Tekst ostrzeżenia 10" xfId="661" xr:uid="{386B5895-7B3B-4E46-BB13-38B80FC4FED1}"/>
    <cellStyle name="Tekst ostrzeżenia 2" xfId="662" xr:uid="{5A2206EA-BEA2-4A9F-A380-22B4CB5A685D}"/>
    <cellStyle name="Tekst ostrzeżenia 3" xfId="663" xr:uid="{C9E3D962-0095-42BD-904F-3BD371C8FD0F}"/>
    <cellStyle name="Tekst ostrzeżenia 4" xfId="664" xr:uid="{E4A3DD2B-5572-4B37-9B9F-1823293E4FC1}"/>
    <cellStyle name="Tekst ostrzeżenia 5" xfId="665" xr:uid="{513E4433-E9C2-42AF-882F-F9DD8532E82C}"/>
    <cellStyle name="Tekst ostrzeżenia 6" xfId="666" xr:uid="{F82FC947-605C-4926-8007-17D0F6BEDA35}"/>
    <cellStyle name="Tekst ostrzeżenia 7" xfId="667" xr:uid="{913705AB-685C-49A3-93DF-DE88BD6AE463}"/>
    <cellStyle name="Tekst ostrzeżenia 8" xfId="668" xr:uid="{EFC5F91F-8DE7-4DBC-8AED-46D14A317746}"/>
    <cellStyle name="Tekst ostrzeżenia 9" xfId="669" xr:uid="{972DB782-FEAD-42DB-B8E8-B522D0D214A5}"/>
    <cellStyle name="Title" xfId="670" xr:uid="{1FB685D3-6383-4D94-A949-6436D0A58FEF}"/>
    <cellStyle name="Total" xfId="671" xr:uid="{AF03454C-B9E6-4D05-8396-83BFC24D2795}"/>
    <cellStyle name="Total 10" xfId="672" xr:uid="{2DDA887B-E99C-481F-B493-A8296CE1A91F}"/>
    <cellStyle name="Total 11" xfId="673" xr:uid="{F51CDDCF-C50D-43E2-8601-37527A601B86}"/>
    <cellStyle name="Total 12" xfId="674" xr:uid="{AFD430DA-06BE-43FB-90AF-F1FAE9FF8329}"/>
    <cellStyle name="Total 13" xfId="675" xr:uid="{66DA8342-3E22-465A-BAA5-EBBE47F0FC0A}"/>
    <cellStyle name="Total 14" xfId="676" xr:uid="{BD1B4AA2-8546-4DF9-AA8E-3D1AD4B988F4}"/>
    <cellStyle name="Total 15" xfId="677" xr:uid="{59267B55-4399-4627-A195-C29A0C0C021B}"/>
    <cellStyle name="Total 16" xfId="678" xr:uid="{2173B007-8B38-4A96-A1E8-245BA9E01EA5}"/>
    <cellStyle name="Total 17" xfId="679" xr:uid="{615FBED8-EECD-43EA-87D7-D9BA9BFFEA1B}"/>
    <cellStyle name="Total 18" xfId="680" xr:uid="{5558D568-7B63-4AEC-B3CE-D24CF17119B2}"/>
    <cellStyle name="Total 19" xfId="681" xr:uid="{1FBA475A-13B4-4E96-9826-A1CB40B68DAE}"/>
    <cellStyle name="Total 2" xfId="682" xr:uid="{535FAF35-4B96-4962-AE62-8D1B60C2BD25}"/>
    <cellStyle name="Total 3" xfId="683" xr:uid="{3671542A-EDF6-472C-9CB4-F8923FA0075D}"/>
    <cellStyle name="Total 4" xfId="684" xr:uid="{FFC40216-E6D6-480C-9489-10649270C73C}"/>
    <cellStyle name="Total 5" xfId="685" xr:uid="{33A8EDA1-66E2-460E-84A3-FE05D0C74FC0}"/>
    <cellStyle name="Total 6" xfId="686" xr:uid="{60B42B69-5D5A-45C9-8D77-B01B3699B540}"/>
    <cellStyle name="Total 7" xfId="687" xr:uid="{823C8128-9B38-4604-83B9-A2057C7038B3}"/>
    <cellStyle name="Total 8" xfId="688" xr:uid="{FC97F705-A229-4585-8826-57B94D07B3BD}"/>
    <cellStyle name="Total 9" xfId="689" xr:uid="{A801D69B-7938-4A4C-A430-F4326A869E32}"/>
    <cellStyle name="Tytuł 2" xfId="690" xr:uid="{46AFC1DC-0E82-4FD0-94D2-42BF734F9770}"/>
    <cellStyle name="Tytuł 3" xfId="691" xr:uid="{5A986475-4A5D-47DB-9378-3E7ACC05D314}"/>
    <cellStyle name="Überschrift 1 2" xfId="692" xr:uid="{156BB17E-F32C-4405-B4B6-6F9F6851915B}"/>
    <cellStyle name="Überschrift 2 2" xfId="693" xr:uid="{74982930-464B-40C9-9825-85C91279A7F8}"/>
    <cellStyle name="Überschrift 3 2" xfId="694" xr:uid="{2336997A-11F9-4346-966D-DCE412EB8DB9}"/>
    <cellStyle name="Überschrift 4 2" xfId="695" xr:uid="{A92869E7-B592-4F48-8457-BECA76456B7D}"/>
    <cellStyle name="Überschrift 5" xfId="696" xr:uid="{10DDFD0E-2536-49EF-BA35-9DB9A3BC33B1}"/>
    <cellStyle name="Unprot" xfId="697" xr:uid="{BDD5BDAF-F177-40D1-A8D2-464CD2CAEFD7}"/>
    <cellStyle name="Unprot$" xfId="698" xr:uid="{45B35EC6-2225-4388-8B93-263BAB847C48}"/>
    <cellStyle name="Unprot_2010-09-24_LTP 2010_assumptions" xfId="699" xr:uid="{38DC6F0A-8822-4C7C-9EE0-860BFABC68C7}"/>
    <cellStyle name="Unprotect" xfId="700" xr:uid="{D17FA262-9811-4171-AA63-F2BBB080DA77}"/>
    <cellStyle name="Uwaga 10" xfId="701" xr:uid="{B8654FB4-09FB-4240-BA6D-FDE6FC4BFE0B}"/>
    <cellStyle name="Uwaga 2" xfId="702" xr:uid="{A96CC909-3535-434A-A5D1-2680DBFD4F19}"/>
    <cellStyle name="Uwaga 3" xfId="703" xr:uid="{54291B86-1B0C-40B5-ABC8-9A5548613E43}"/>
    <cellStyle name="Uwaga 4" xfId="704" xr:uid="{F50FB2CE-4A37-471A-AFC7-F80BF8D93BFD}"/>
    <cellStyle name="Uwaga 5" xfId="705" xr:uid="{AAB8F6C3-BD09-4F19-8399-AF689B935329}"/>
    <cellStyle name="Uwaga 6" xfId="706" xr:uid="{B0B55F8D-8ED7-4213-A7B0-9E3E0BB783AD}"/>
    <cellStyle name="Uwaga 7" xfId="707" xr:uid="{12580E36-A86D-4C0C-B56C-085F22407629}"/>
    <cellStyle name="Uwaga 8" xfId="708" xr:uid="{26B701B9-2721-4CB3-A738-FF6329E1678D}"/>
    <cellStyle name="Uwaga 9" xfId="709" xr:uid="{961EB5B5-528A-4CC6-B83C-99852083EBAB}"/>
    <cellStyle name="Verknüpfte Zelle 2" xfId="710" xr:uid="{664D8F58-1E0B-4484-B348-1B9FE94E3B09}"/>
    <cellStyle name="Währung 2" xfId="711" xr:uid="{4AED3934-77A0-4FA6-AE50-44C4929BC934}"/>
    <cellStyle name="Währung 2 2" xfId="712" xr:uid="{6D054F97-B825-45AF-9044-2D91B2C5B04E}"/>
    <cellStyle name="Warnender Text 2" xfId="713" xr:uid="{C100269E-F6DF-4C3F-878F-FBE3D8B87581}"/>
    <cellStyle name="Warning Text" xfId="714" xr:uid="{C3124CCA-888C-49F4-942A-016E2EB0CD19}"/>
    <cellStyle name="X10_Figs 21 dec" xfId="715" xr:uid="{96180D83-DB51-4D40-8FA2-ADEF38EACF92}"/>
    <cellStyle name="Zelle überprüfen 2" xfId="716" xr:uid="{6D652381-81DD-4244-A8C4-E0BE86332F55}"/>
    <cellStyle name="Złe 10" xfId="717" xr:uid="{A1E34935-8A5E-4723-89FA-15C77F340E8E}"/>
    <cellStyle name="Złe 2" xfId="718" xr:uid="{74EDBAC7-BFD9-4725-806B-F063B90932CF}"/>
    <cellStyle name="Złe 3" xfId="719" xr:uid="{C2971CBE-959F-450B-A4A7-B0A4BFF6D741}"/>
    <cellStyle name="Złe 4" xfId="720" xr:uid="{AB9CE443-D272-4790-9E4F-0A5B2DC41AE2}"/>
    <cellStyle name="Złe 5" xfId="721" xr:uid="{38475DEA-7DDF-466F-8FE4-0824422FE3A6}"/>
    <cellStyle name="Złe 6" xfId="722" xr:uid="{0B690CFE-82E8-4288-A92C-6A076C465E88}"/>
    <cellStyle name="Złe 7" xfId="723" xr:uid="{D0C7D101-C23E-4285-81A2-81EFF267CD30}"/>
    <cellStyle name="Złe 8" xfId="724" xr:uid="{10CA405B-13B6-436F-A3AC-53B4C79CC773}"/>
    <cellStyle name="Złe 9" xfId="725" xr:uid="{352DA117-431F-4B4E-A20C-06CEFFF87319}"/>
    <cellStyle name="Обычный_2++_CRFReport-template" xfId="726" xr:uid="{1C3EFE4D-3E39-447D-BF05-441928293D07}"/>
    <cellStyle name="已访问的超链接" xfId="727" xr:uid="{E274F91C-9C92-436B-866B-2D6CBEE6EA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5ABDD36C-88E8-4B5C-A03A-B8460583CFA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790" y="1274445"/>
          <a:ext cx="313372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4515CB2-85AA-412B-B2C1-008E3806004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20078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9C2D32E5-D125-4987-A50C-0F3F71FE6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9765" y="2198370"/>
          <a:ext cx="340614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CD71E4-0A30-4914-AC90-150B1AA6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838200"/>
          <a:ext cx="125730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224127</xdr:colOff>
      <xdr:row>17</xdr:row>
      <xdr:rowOff>34290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A5EEE4C-62CB-0991-DDC1-B37726F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0"/>
          <a:ext cx="5100927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ABF8-7468-42C5-B54E-2E644095A57E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42" customWidth="1"/>
    <col min="4" max="9" width="14.28515625" style="42" customWidth="1"/>
    <col min="10" max="12" width="4" style="42" customWidth="1"/>
    <col min="13" max="16384" width="9.140625" style="42"/>
  </cols>
  <sheetData>
    <row r="1" spans="1:15" ht="22.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5" ht="22.5" customHeight="1">
      <c r="A2" s="41"/>
      <c r="B2" s="43"/>
      <c r="C2" s="44"/>
      <c r="D2" s="44"/>
      <c r="E2" s="44"/>
      <c r="F2" s="44"/>
      <c r="G2" s="44"/>
      <c r="H2" s="44"/>
      <c r="I2" s="44"/>
      <c r="J2" s="44"/>
      <c r="K2" s="45"/>
      <c r="L2" s="41"/>
    </row>
    <row r="3" spans="1:15" ht="22.5" customHeight="1">
      <c r="A3" s="41"/>
      <c r="B3" s="46"/>
      <c r="C3" s="47"/>
      <c r="D3" s="48"/>
      <c r="E3" s="48"/>
      <c r="F3" s="48"/>
      <c r="G3" s="48"/>
      <c r="H3" s="48"/>
      <c r="I3" s="48"/>
      <c r="J3" s="49"/>
      <c r="K3" s="50"/>
      <c r="L3" s="41"/>
    </row>
    <row r="4" spans="1:15">
      <c r="A4" s="41"/>
      <c r="B4" s="46"/>
      <c r="C4" s="51"/>
      <c r="J4" s="52"/>
      <c r="K4" s="50"/>
      <c r="L4" s="41"/>
    </row>
    <row r="5" spans="1:15">
      <c r="A5" s="41"/>
      <c r="B5" s="46"/>
      <c r="C5" s="51"/>
      <c r="J5" s="52"/>
      <c r="K5" s="50"/>
      <c r="L5" s="41"/>
    </row>
    <row r="6" spans="1:15">
      <c r="A6" s="41"/>
      <c r="B6" s="46"/>
      <c r="C6" s="51"/>
      <c r="J6" s="52"/>
      <c r="K6" s="50"/>
      <c r="L6" s="41"/>
      <c r="O6" s="53"/>
    </row>
    <row r="7" spans="1:15">
      <c r="A7" s="41"/>
      <c r="B7" s="46"/>
      <c r="C7" s="51"/>
      <c r="J7" s="52"/>
      <c r="K7" s="50"/>
      <c r="L7" s="41"/>
    </row>
    <row r="8" spans="1:15">
      <c r="A8" s="41"/>
      <c r="B8" s="46"/>
      <c r="C8" s="51"/>
      <c r="J8" s="52"/>
      <c r="K8" s="50"/>
      <c r="L8" s="41"/>
    </row>
    <row r="9" spans="1:15">
      <c r="A9" s="41"/>
      <c r="B9" s="46"/>
      <c r="C9" s="51"/>
      <c r="J9" s="52"/>
      <c r="K9" s="50"/>
      <c r="L9" s="41"/>
    </row>
    <row r="10" spans="1:15">
      <c r="A10" s="41"/>
      <c r="B10" s="46"/>
      <c r="C10" s="51"/>
      <c r="J10" s="52"/>
      <c r="K10" s="50"/>
      <c r="L10" s="41"/>
    </row>
    <row r="11" spans="1:15">
      <c r="A11" s="41"/>
      <c r="B11" s="46"/>
      <c r="C11" s="51"/>
      <c r="J11" s="52"/>
      <c r="K11" s="50"/>
      <c r="L11" s="41"/>
    </row>
    <row r="12" spans="1:15">
      <c r="A12" s="41"/>
      <c r="B12" s="46"/>
      <c r="C12" s="51"/>
      <c r="J12" s="52"/>
      <c r="K12" s="50"/>
      <c r="L12" s="41"/>
    </row>
    <row r="13" spans="1:15">
      <c r="A13" s="41"/>
      <c r="B13" s="46"/>
      <c r="C13" s="51"/>
      <c r="J13" s="52"/>
      <c r="K13" s="50"/>
      <c r="L13" s="41"/>
    </row>
    <row r="14" spans="1:15">
      <c r="A14" s="41"/>
      <c r="B14" s="46"/>
      <c r="C14" s="51"/>
      <c r="D14" s="87" t="s">
        <v>395</v>
      </c>
      <c r="E14" s="87"/>
      <c r="F14" s="88" t="s">
        <v>396</v>
      </c>
      <c r="G14" s="88"/>
      <c r="H14" s="88"/>
      <c r="J14" s="52"/>
      <c r="K14" s="50"/>
      <c r="L14" s="41"/>
    </row>
    <row r="15" spans="1:15">
      <c r="A15" s="41"/>
      <c r="B15" s="46"/>
      <c r="C15" s="51"/>
      <c r="D15" s="54"/>
      <c r="E15" s="54"/>
      <c r="F15" s="88"/>
      <c r="G15" s="88"/>
      <c r="H15" s="88"/>
      <c r="J15" s="52"/>
      <c r="K15" s="50"/>
      <c r="L15" s="41"/>
    </row>
    <row r="16" spans="1:15">
      <c r="A16" s="41"/>
      <c r="B16" s="46"/>
      <c r="C16" s="51"/>
      <c r="J16" s="52"/>
      <c r="K16" s="50"/>
      <c r="L16" s="41"/>
    </row>
    <row r="17" spans="1:12">
      <c r="A17" s="41"/>
      <c r="B17" s="46"/>
      <c r="C17" s="51"/>
      <c r="J17" s="52"/>
      <c r="K17" s="50"/>
      <c r="L17" s="41"/>
    </row>
    <row r="18" spans="1:12" ht="18.75" customHeight="1">
      <c r="A18" s="41"/>
      <c r="B18" s="46"/>
      <c r="C18" s="51"/>
      <c r="D18" s="87" t="s">
        <v>397</v>
      </c>
      <c r="E18" s="87"/>
      <c r="F18" s="88" t="s">
        <v>398</v>
      </c>
      <c r="G18" s="88"/>
      <c r="H18" s="88"/>
      <c r="I18" s="88"/>
      <c r="J18" s="52"/>
      <c r="K18" s="50"/>
      <c r="L18" s="41"/>
    </row>
    <row r="19" spans="1:12">
      <c r="A19" s="41"/>
      <c r="B19" s="46"/>
      <c r="C19" s="51"/>
      <c r="D19" s="54"/>
      <c r="E19" s="54"/>
      <c r="F19" s="88"/>
      <c r="G19" s="88"/>
      <c r="H19" s="88"/>
      <c r="I19" s="88"/>
      <c r="J19" s="52"/>
      <c r="K19" s="50"/>
      <c r="L19" s="41"/>
    </row>
    <row r="20" spans="1:12">
      <c r="A20" s="41"/>
      <c r="B20" s="46"/>
      <c r="C20" s="51"/>
      <c r="D20" s="54"/>
      <c r="E20" s="54"/>
      <c r="F20" s="88"/>
      <c r="G20" s="88"/>
      <c r="H20" s="88"/>
      <c r="I20" s="88"/>
      <c r="J20" s="52"/>
      <c r="K20" s="50"/>
      <c r="L20" s="41"/>
    </row>
    <row r="21" spans="1:12">
      <c r="A21" s="41"/>
      <c r="B21" s="46"/>
      <c r="C21" s="51"/>
      <c r="F21" s="56"/>
      <c r="G21" s="56"/>
      <c r="H21" s="56"/>
      <c r="J21" s="52"/>
      <c r="K21" s="50"/>
      <c r="L21" s="41"/>
    </row>
    <row r="22" spans="1:12">
      <c r="A22" s="41"/>
      <c r="B22" s="46"/>
      <c r="C22" s="51"/>
      <c r="D22" s="87" t="s">
        <v>399</v>
      </c>
      <c r="E22" s="87"/>
      <c r="F22" s="57">
        <v>45173</v>
      </c>
      <c r="G22" s="55"/>
      <c r="H22" s="55"/>
      <c r="J22" s="52"/>
      <c r="K22" s="50"/>
      <c r="L22" s="41"/>
    </row>
    <row r="23" spans="1:12">
      <c r="A23" s="41"/>
      <c r="B23" s="46"/>
      <c r="C23" s="51"/>
      <c r="D23" s="54"/>
      <c r="E23" s="54"/>
      <c r="F23" s="57"/>
      <c r="G23" s="55"/>
      <c r="H23" s="55"/>
      <c r="J23" s="52"/>
      <c r="K23" s="50"/>
      <c r="L23" s="41"/>
    </row>
    <row r="24" spans="1:12">
      <c r="A24" s="41"/>
      <c r="B24" s="46"/>
      <c r="C24" s="51"/>
      <c r="D24" s="54"/>
      <c r="E24" s="54"/>
      <c r="F24" s="57"/>
      <c r="G24" s="55"/>
      <c r="H24" s="55"/>
      <c r="J24" s="52"/>
      <c r="K24" s="50"/>
      <c r="L24" s="41"/>
    </row>
    <row r="25" spans="1:12">
      <c r="A25" s="41"/>
      <c r="B25" s="46"/>
      <c r="C25" s="51"/>
      <c r="D25" s="54" t="s">
        <v>400</v>
      </c>
      <c r="E25" s="54"/>
      <c r="F25" s="57">
        <v>45289</v>
      </c>
      <c r="G25" s="55"/>
      <c r="H25" s="55"/>
      <c r="J25" s="52"/>
      <c r="K25" s="50"/>
      <c r="L25" s="41"/>
    </row>
    <row r="26" spans="1:12">
      <c r="A26" s="41"/>
      <c r="B26" s="46"/>
      <c r="C26" s="51"/>
      <c r="D26" s="54"/>
      <c r="E26" s="54"/>
      <c r="F26" s="57"/>
      <c r="G26" s="55"/>
      <c r="H26" s="55"/>
      <c r="J26" s="52"/>
      <c r="K26" s="50"/>
      <c r="L26" s="41"/>
    </row>
    <row r="27" spans="1:12">
      <c r="A27" s="41"/>
      <c r="B27" s="46"/>
      <c r="C27" s="51"/>
      <c r="J27" s="52"/>
      <c r="K27" s="50"/>
      <c r="L27" s="41"/>
    </row>
    <row r="28" spans="1:12">
      <c r="A28" s="41"/>
      <c r="B28" s="46"/>
      <c r="C28" s="51"/>
      <c r="D28" s="87" t="s">
        <v>401</v>
      </c>
      <c r="E28" s="87"/>
      <c r="F28" s="42" t="s">
        <v>402</v>
      </c>
      <c r="J28" s="52"/>
      <c r="K28" s="50"/>
      <c r="L28" s="41"/>
    </row>
    <row r="29" spans="1:12">
      <c r="A29" s="41"/>
      <c r="B29" s="46"/>
      <c r="C29" s="51"/>
      <c r="F29" s="42" t="s">
        <v>403</v>
      </c>
      <c r="J29" s="52"/>
      <c r="K29" s="50"/>
      <c r="L29" s="41"/>
    </row>
    <row r="30" spans="1:12">
      <c r="A30" s="41"/>
      <c r="B30" s="46"/>
      <c r="C30" s="51"/>
      <c r="J30" s="52"/>
      <c r="K30" s="50"/>
      <c r="L30" s="41"/>
    </row>
    <row r="31" spans="1:12">
      <c r="A31" s="41"/>
      <c r="B31" s="46"/>
      <c r="C31" s="51"/>
      <c r="J31" s="52"/>
      <c r="K31" s="50"/>
      <c r="L31" s="41"/>
    </row>
    <row r="32" spans="1:12">
      <c r="A32" s="41"/>
      <c r="B32" s="46"/>
      <c r="C32" s="51"/>
      <c r="D32" s="87" t="s">
        <v>404</v>
      </c>
      <c r="E32" s="87"/>
      <c r="F32" s="42" t="s">
        <v>402</v>
      </c>
      <c r="J32" s="52"/>
      <c r="K32" s="50"/>
      <c r="L32" s="41"/>
    </row>
    <row r="33" spans="1:12">
      <c r="A33" s="41"/>
      <c r="B33" s="46"/>
      <c r="C33" s="51"/>
      <c r="F33" s="58" t="s">
        <v>405</v>
      </c>
      <c r="J33" s="52"/>
      <c r="K33" s="50"/>
      <c r="L33" s="41"/>
    </row>
    <row r="34" spans="1:12">
      <c r="A34" s="41"/>
      <c r="B34" s="46"/>
      <c r="C34" s="51"/>
      <c r="J34" s="52"/>
      <c r="K34" s="50"/>
      <c r="L34" s="41"/>
    </row>
    <row r="35" spans="1:12">
      <c r="A35" s="41"/>
      <c r="B35" s="46"/>
      <c r="C35" s="51"/>
      <c r="J35" s="52"/>
      <c r="K35" s="50"/>
      <c r="L35" s="41"/>
    </row>
    <row r="36" spans="1:12">
      <c r="A36" s="41"/>
      <c r="B36" s="46"/>
      <c r="C36" s="51"/>
      <c r="J36" s="52"/>
      <c r="K36" s="50"/>
      <c r="L36" s="41"/>
    </row>
    <row r="37" spans="1:12">
      <c r="A37" s="41"/>
      <c r="B37" s="46"/>
      <c r="C37" s="51"/>
      <c r="J37" s="52"/>
      <c r="K37" s="50"/>
      <c r="L37" s="41"/>
    </row>
    <row r="38" spans="1:12">
      <c r="A38" s="41"/>
      <c r="B38" s="46"/>
      <c r="C38" s="59"/>
      <c r="D38" s="60"/>
      <c r="E38" s="60"/>
      <c r="F38" s="60"/>
      <c r="G38" s="60"/>
      <c r="H38" s="60"/>
      <c r="I38" s="60"/>
      <c r="J38" s="61"/>
      <c r="K38" s="50"/>
      <c r="L38" s="41"/>
    </row>
    <row r="39" spans="1:12" ht="22.5" customHeight="1">
      <c r="A39" s="41"/>
      <c r="B39" s="62"/>
      <c r="C39" s="63"/>
      <c r="D39" s="63"/>
      <c r="E39" s="63"/>
      <c r="F39" s="63"/>
      <c r="G39" s="63"/>
      <c r="H39" s="63"/>
      <c r="I39" s="63"/>
      <c r="J39" s="63"/>
      <c r="K39" s="64"/>
      <c r="L39" s="41"/>
    </row>
    <row r="40" spans="1:12" ht="22.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D4E8458F-7D54-4311-B38A-3F4774F3D59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E88F-5A3C-4B0D-BA5F-12B26A86BBB0}">
  <dimension ref="A1:I40"/>
  <sheetViews>
    <sheetView workbookViewId="0">
      <selection activeCell="D8" sqref="D8"/>
    </sheetView>
  </sheetViews>
  <sheetFormatPr defaultColWidth="9.140625" defaultRowHeight="12.75"/>
  <cols>
    <col min="1" max="3" width="4" style="65" customWidth="1"/>
    <col min="4" max="4" width="17.140625" style="65" customWidth="1"/>
    <col min="5" max="5" width="24.28515625" style="65" customWidth="1"/>
    <col min="6" max="6" width="44.28515625" style="65" customWidth="1"/>
    <col min="7" max="9" width="4" style="65" customWidth="1"/>
    <col min="10" max="16384" width="9.140625" style="65"/>
  </cols>
  <sheetData>
    <row r="1" spans="1:9" ht="22.5" customHeight="1">
      <c r="A1" s="41"/>
      <c r="B1" s="41"/>
      <c r="C1" s="41"/>
      <c r="D1" s="41"/>
      <c r="E1" s="41"/>
      <c r="F1" s="41"/>
      <c r="G1" s="41"/>
      <c r="H1" s="41"/>
      <c r="I1" s="41"/>
    </row>
    <row r="2" spans="1:9" ht="22.5" customHeight="1">
      <c r="A2" s="41"/>
      <c r="B2" s="43"/>
      <c r="C2" s="44"/>
      <c r="D2" s="44"/>
      <c r="E2" s="44"/>
      <c r="F2" s="44"/>
      <c r="G2" s="44"/>
      <c r="H2" s="45"/>
      <c r="I2" s="41"/>
    </row>
    <row r="3" spans="1:9" ht="18.75">
      <c r="A3" s="41"/>
      <c r="B3" s="46"/>
      <c r="C3" s="47"/>
      <c r="D3" s="48"/>
      <c r="E3" s="48"/>
      <c r="F3" s="48"/>
      <c r="G3" s="49"/>
      <c r="H3" s="50"/>
      <c r="I3" s="41"/>
    </row>
    <row r="4" spans="1:9" ht="18.75">
      <c r="A4" s="41"/>
      <c r="B4" s="46"/>
      <c r="C4" s="51"/>
      <c r="D4" s="89" t="s">
        <v>406</v>
      </c>
      <c r="E4" s="89"/>
      <c r="F4" s="89"/>
      <c r="G4" s="52"/>
      <c r="H4" s="50"/>
      <c r="I4" s="41"/>
    </row>
    <row r="5" spans="1:9" ht="18.75">
      <c r="A5" s="41"/>
      <c r="B5" s="46"/>
      <c r="C5" s="51"/>
      <c r="D5" s="66"/>
      <c r="E5" s="66"/>
      <c r="F5" s="66"/>
      <c r="G5" s="52"/>
      <c r="H5" s="50"/>
      <c r="I5" s="41"/>
    </row>
    <row r="6" spans="1:9" ht="18.75">
      <c r="A6" s="41"/>
      <c r="B6" s="46"/>
      <c r="C6" s="51"/>
      <c r="D6" s="67" t="s">
        <v>416</v>
      </c>
      <c r="E6" s="68"/>
      <c r="F6" s="68"/>
      <c r="G6" s="52"/>
      <c r="H6" s="50"/>
      <c r="I6" s="41"/>
    </row>
    <row r="7" spans="1:9" ht="18.75">
      <c r="A7" s="41"/>
      <c r="B7" s="46"/>
      <c r="C7" s="51"/>
      <c r="D7" s="69"/>
      <c r="E7" s="70"/>
      <c r="F7" s="70"/>
      <c r="G7" s="52"/>
      <c r="H7" s="50"/>
      <c r="I7" s="41"/>
    </row>
    <row r="8" spans="1:9" ht="18.75">
      <c r="A8" s="41"/>
      <c r="B8" s="46"/>
      <c r="C8" s="51"/>
      <c r="D8" s="77" t="s">
        <v>409</v>
      </c>
      <c r="E8" s="71"/>
      <c r="F8" s="70"/>
      <c r="G8" s="52"/>
      <c r="H8" s="50"/>
      <c r="I8" s="41"/>
    </row>
    <row r="9" spans="1:9" ht="18.75">
      <c r="A9" s="41"/>
      <c r="B9" s="46"/>
      <c r="C9" s="51"/>
      <c r="D9" s="72"/>
      <c r="E9" s="73"/>
      <c r="F9" s="73"/>
      <c r="G9" s="52"/>
      <c r="H9" s="50"/>
      <c r="I9" s="41"/>
    </row>
    <row r="10" spans="1:9" ht="18.75">
      <c r="A10" s="41"/>
      <c r="B10" s="46"/>
      <c r="C10" s="51"/>
      <c r="D10" s="75" t="s">
        <v>407</v>
      </c>
      <c r="E10" s="73" t="s">
        <v>408</v>
      </c>
      <c r="F10" s="73"/>
      <c r="G10" s="52"/>
      <c r="H10" s="50"/>
      <c r="I10" s="41"/>
    </row>
    <row r="11" spans="1:9" ht="18.75">
      <c r="A11" s="41"/>
      <c r="B11" s="46"/>
      <c r="C11" s="51"/>
      <c r="D11" s="72"/>
      <c r="E11" s="73"/>
      <c r="F11" s="73"/>
      <c r="G11" s="52"/>
      <c r="H11" s="50"/>
      <c r="I11" s="41"/>
    </row>
    <row r="12" spans="1:9" ht="18.75">
      <c r="A12" s="41"/>
      <c r="B12" s="46"/>
      <c r="C12" s="51"/>
      <c r="D12" s="72"/>
      <c r="E12" s="73"/>
      <c r="F12" s="73"/>
      <c r="G12" s="52"/>
      <c r="H12" s="50"/>
      <c r="I12" s="41"/>
    </row>
    <row r="13" spans="1:9" ht="18.75">
      <c r="A13" s="41"/>
      <c r="B13" s="46"/>
      <c r="C13" s="51"/>
      <c r="D13" s="72"/>
      <c r="E13" s="73"/>
      <c r="F13" s="73"/>
      <c r="G13" s="52"/>
      <c r="H13" s="50"/>
      <c r="I13" s="41"/>
    </row>
    <row r="14" spans="1:9" ht="18.75">
      <c r="A14" s="41"/>
      <c r="B14" s="46"/>
      <c r="C14" s="51"/>
      <c r="D14" s="74"/>
      <c r="E14" s="73"/>
      <c r="F14" s="73"/>
      <c r="G14" s="52"/>
      <c r="H14" s="50"/>
      <c r="I14" s="41"/>
    </row>
    <row r="15" spans="1:9" ht="18.75">
      <c r="A15" s="41"/>
      <c r="B15" s="46"/>
      <c r="C15" s="51"/>
      <c r="D15" s="75"/>
      <c r="E15" s="73"/>
      <c r="F15" s="73"/>
      <c r="G15" s="52"/>
      <c r="H15" s="50"/>
      <c r="I15" s="41"/>
    </row>
    <row r="16" spans="1:9" ht="18.75">
      <c r="A16" s="41"/>
      <c r="B16" s="46"/>
      <c r="C16" s="51"/>
      <c r="D16" s="72"/>
      <c r="E16" s="73"/>
      <c r="F16" s="73"/>
      <c r="G16" s="52"/>
      <c r="H16" s="50"/>
      <c r="I16" s="41"/>
    </row>
    <row r="17" spans="1:9" ht="18.75">
      <c r="A17" s="41"/>
      <c r="B17" s="46"/>
      <c r="C17" s="51"/>
      <c r="D17" s="72"/>
      <c r="E17" s="73"/>
      <c r="F17" s="73"/>
      <c r="G17" s="52"/>
      <c r="H17" s="50"/>
      <c r="I17" s="41"/>
    </row>
    <row r="18" spans="1:9" ht="18.75">
      <c r="A18" s="41"/>
      <c r="B18" s="46"/>
      <c r="C18" s="51"/>
      <c r="D18" s="74"/>
      <c r="E18" s="73"/>
      <c r="F18" s="73"/>
      <c r="G18" s="52"/>
      <c r="H18" s="50"/>
      <c r="I18" s="41"/>
    </row>
    <row r="19" spans="1:9" ht="18.75">
      <c r="A19" s="41"/>
      <c r="B19" s="46"/>
      <c r="C19" s="51"/>
      <c r="D19" s="75"/>
      <c r="E19" s="73"/>
      <c r="F19" s="73"/>
      <c r="G19" s="52"/>
      <c r="H19" s="50"/>
      <c r="I19" s="41"/>
    </row>
    <row r="20" spans="1:9" ht="18.75">
      <c r="A20" s="41"/>
      <c r="B20" s="46"/>
      <c r="C20" s="51"/>
      <c r="D20" s="75"/>
      <c r="E20" s="73"/>
      <c r="F20" s="73"/>
      <c r="G20" s="52"/>
      <c r="H20" s="50"/>
      <c r="I20" s="41"/>
    </row>
    <row r="21" spans="1:9" ht="18.75">
      <c r="A21" s="41"/>
      <c r="B21" s="46"/>
      <c r="C21" s="51"/>
      <c r="D21" s="72"/>
      <c r="E21" s="73"/>
      <c r="F21" s="73"/>
      <c r="G21" s="52"/>
      <c r="H21" s="50"/>
      <c r="I21" s="41"/>
    </row>
    <row r="22" spans="1:9" ht="18.75">
      <c r="A22" s="41"/>
      <c r="B22" s="46"/>
      <c r="C22" s="51"/>
      <c r="D22" s="74"/>
      <c r="E22" s="73"/>
      <c r="F22" s="73"/>
      <c r="G22" s="52"/>
      <c r="H22" s="50"/>
      <c r="I22" s="41"/>
    </row>
    <row r="23" spans="1:9" ht="18.75">
      <c r="A23" s="41"/>
      <c r="B23" s="46"/>
      <c r="C23" s="51"/>
      <c r="D23" s="75"/>
      <c r="E23" s="73"/>
      <c r="F23" s="73"/>
      <c r="G23" s="52"/>
      <c r="H23" s="50"/>
      <c r="I23" s="41"/>
    </row>
    <row r="24" spans="1:9" ht="18.75">
      <c r="A24" s="41"/>
      <c r="B24" s="46"/>
      <c r="C24" s="51"/>
      <c r="D24" s="75"/>
      <c r="E24" s="73"/>
      <c r="F24" s="73"/>
      <c r="G24" s="52"/>
      <c r="H24" s="50"/>
      <c r="I24" s="41"/>
    </row>
    <row r="25" spans="1:9" ht="18.75">
      <c r="A25" s="41"/>
      <c r="B25" s="46"/>
      <c r="C25" s="51"/>
      <c r="D25" s="75"/>
      <c r="E25" s="73"/>
      <c r="F25" s="73"/>
      <c r="G25" s="52"/>
      <c r="H25" s="50"/>
      <c r="I25" s="41"/>
    </row>
    <row r="26" spans="1:9" ht="18.75">
      <c r="A26" s="41"/>
      <c r="B26" s="46"/>
      <c r="C26" s="51"/>
      <c r="D26" s="75"/>
      <c r="E26" s="73"/>
      <c r="F26" s="73"/>
      <c r="G26" s="52"/>
      <c r="H26" s="50"/>
      <c r="I26" s="41"/>
    </row>
    <row r="27" spans="1:9" ht="18.75">
      <c r="A27" s="41"/>
      <c r="B27" s="46"/>
      <c r="C27" s="51"/>
      <c r="D27" s="72"/>
      <c r="E27" s="73"/>
      <c r="F27" s="73"/>
      <c r="G27" s="52"/>
      <c r="H27" s="50"/>
      <c r="I27" s="41"/>
    </row>
    <row r="28" spans="1:9" ht="18.75">
      <c r="A28" s="41"/>
      <c r="B28" s="46"/>
      <c r="C28" s="51"/>
      <c r="D28" s="74"/>
      <c r="E28" s="73"/>
      <c r="F28" s="73"/>
      <c r="G28" s="52"/>
      <c r="H28" s="50"/>
      <c r="I28" s="41"/>
    </row>
    <row r="29" spans="1:9" ht="18.75">
      <c r="A29" s="41"/>
      <c r="B29" s="46"/>
      <c r="C29" s="51"/>
      <c r="D29" s="72"/>
      <c r="E29" s="73"/>
      <c r="F29" s="73"/>
      <c r="G29" s="52"/>
      <c r="H29" s="50"/>
      <c r="I29" s="41"/>
    </row>
    <row r="30" spans="1:9" ht="18.75">
      <c r="A30" s="41"/>
      <c r="B30" s="46"/>
      <c r="C30" s="51"/>
      <c r="D30" s="72"/>
      <c r="E30" s="73"/>
      <c r="F30" s="73"/>
      <c r="G30" s="52"/>
      <c r="H30" s="50"/>
      <c r="I30" s="41"/>
    </row>
    <row r="31" spans="1:9" ht="18.75">
      <c r="A31" s="41"/>
      <c r="B31" s="46"/>
      <c r="C31" s="51"/>
      <c r="D31" s="72"/>
      <c r="E31" s="73"/>
      <c r="F31" s="73"/>
      <c r="G31" s="52"/>
      <c r="H31" s="50"/>
      <c r="I31" s="41"/>
    </row>
    <row r="32" spans="1:9" ht="18.75">
      <c r="A32" s="41"/>
      <c r="B32" s="46"/>
      <c r="C32" s="51"/>
      <c r="D32" s="74"/>
      <c r="E32" s="73"/>
      <c r="F32" s="73"/>
      <c r="G32" s="52"/>
      <c r="H32" s="50"/>
      <c r="I32" s="41"/>
    </row>
    <row r="33" spans="1:9" ht="18.75">
      <c r="A33" s="41"/>
      <c r="B33" s="46"/>
      <c r="C33" s="51"/>
      <c r="D33" s="72"/>
      <c r="E33" s="73"/>
      <c r="F33" s="73"/>
      <c r="G33" s="52"/>
      <c r="H33" s="50"/>
      <c r="I33" s="41"/>
    </row>
    <row r="34" spans="1:9" ht="18.75">
      <c r="A34" s="41"/>
      <c r="B34" s="46"/>
      <c r="C34" s="51"/>
      <c r="D34" s="72"/>
      <c r="E34" s="73"/>
      <c r="F34" s="73"/>
      <c r="G34" s="52"/>
      <c r="H34" s="50"/>
      <c r="I34" s="41"/>
    </row>
    <row r="35" spans="1:9" ht="18.75">
      <c r="A35" s="41"/>
      <c r="B35" s="46"/>
      <c r="C35" s="51"/>
      <c r="D35" s="72"/>
      <c r="E35" s="73"/>
      <c r="F35" s="73"/>
      <c r="G35" s="52"/>
      <c r="H35" s="50"/>
      <c r="I35" s="41"/>
    </row>
    <row r="36" spans="1:9" ht="18.75">
      <c r="A36" s="41"/>
      <c r="B36" s="46"/>
      <c r="C36" s="51"/>
      <c r="D36" s="72"/>
      <c r="E36" s="73"/>
      <c r="F36" s="73"/>
      <c r="G36" s="52"/>
      <c r="H36" s="50"/>
      <c r="I36" s="41"/>
    </row>
    <row r="37" spans="1:9" ht="18.75">
      <c r="A37" s="41"/>
      <c r="B37" s="46"/>
      <c r="C37" s="51"/>
      <c r="D37" s="72"/>
      <c r="E37" s="73"/>
      <c r="F37" s="73"/>
      <c r="G37" s="52"/>
      <c r="H37" s="50"/>
      <c r="I37" s="41"/>
    </row>
    <row r="38" spans="1:9" ht="18.75">
      <c r="A38" s="41"/>
      <c r="B38" s="46"/>
      <c r="C38" s="59"/>
      <c r="D38" s="76"/>
      <c r="E38" s="76"/>
      <c r="F38" s="76"/>
      <c r="G38" s="61"/>
      <c r="H38" s="50"/>
      <c r="I38" s="41"/>
    </row>
    <row r="39" spans="1:9" ht="22.5" customHeight="1">
      <c r="A39" s="41"/>
      <c r="B39" s="62"/>
      <c r="C39" s="63"/>
      <c r="D39" s="63"/>
      <c r="E39" s="63"/>
      <c r="F39" s="63"/>
      <c r="G39" s="63"/>
      <c r="H39" s="64"/>
      <c r="I39" s="41"/>
    </row>
    <row r="40" spans="1:9" ht="22.5" customHeight="1">
      <c r="A40" s="41"/>
      <c r="B40" s="41"/>
      <c r="C40" s="41"/>
      <c r="D40" s="41"/>
      <c r="E40" s="41"/>
      <c r="F40" s="41"/>
      <c r="G40" s="41"/>
      <c r="H40" s="41"/>
      <c r="I40" s="41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zoomScaleNormal="100" workbookViewId="0">
      <selection activeCell="D1" activeCellId="1" sqref="C1:C1048576 D1:D1048576"/>
    </sheetView>
  </sheetViews>
  <sheetFormatPr defaultRowHeight="12.75"/>
  <cols>
    <col min="1" max="1" width="2.28515625" customWidth="1"/>
    <col min="2" max="2" width="11.5703125" customWidth="1"/>
    <col min="3" max="4" width="3.28515625" customWidth="1"/>
    <col min="5" max="5" width="11.5703125" bestFit="1" customWidth="1"/>
  </cols>
  <sheetData>
    <row r="2" spans="2:6" ht="18">
      <c r="B2" s="16" t="s">
        <v>393</v>
      </c>
      <c r="C2" s="40"/>
      <c r="D2" s="40"/>
      <c r="E2" s="40"/>
      <c r="F2" s="40"/>
    </row>
    <row r="4" spans="2:6">
      <c r="B4" s="11" t="s">
        <v>24</v>
      </c>
    </row>
    <row r="5" spans="2:6">
      <c r="B5" s="12">
        <v>2020</v>
      </c>
    </row>
    <row r="8" spans="2:6" ht="18">
      <c r="B8" s="16" t="s">
        <v>394</v>
      </c>
      <c r="C8" s="40"/>
      <c r="D8" s="40"/>
      <c r="E8" s="40"/>
      <c r="F8" s="40"/>
    </row>
    <row r="10" spans="2:6">
      <c r="B10" s="11" t="s">
        <v>7</v>
      </c>
      <c r="E10" s="11" t="s">
        <v>25</v>
      </c>
    </row>
    <row r="11" spans="2:6">
      <c r="B11" s="13" t="s">
        <v>26</v>
      </c>
      <c r="E11" s="12" t="s">
        <v>26</v>
      </c>
    </row>
    <row r="12" spans="2:6">
      <c r="B12" s="3">
        <v>1</v>
      </c>
    </row>
    <row r="13" spans="2:6">
      <c r="B13" s="4">
        <v>2</v>
      </c>
    </row>
    <row r="14" spans="2:6">
      <c r="B14" s="5">
        <v>5</v>
      </c>
    </row>
    <row r="15" spans="2:6">
      <c r="B15" s="4">
        <v>5</v>
      </c>
    </row>
    <row r="16" spans="2:6">
      <c r="B16" s="5">
        <v>5</v>
      </c>
    </row>
    <row r="17" spans="2:2">
      <c r="B17" s="4">
        <v>5</v>
      </c>
    </row>
    <row r="18" spans="2:2">
      <c r="B18" s="5">
        <v>5</v>
      </c>
    </row>
    <row r="19" spans="2:2" ht="13.5" thickBot="1">
      <c r="B19" s="6">
        <v>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1"/>
  <sheetViews>
    <sheetView zoomScaleNormal="100" workbookViewId="0"/>
  </sheetViews>
  <sheetFormatPr defaultRowHeight="12.75"/>
  <cols>
    <col min="1" max="1" width="3.28515625" customWidth="1"/>
    <col min="2" max="2" width="19.140625" bestFit="1" customWidth="1"/>
    <col min="4" max="5" width="3.5703125" customWidth="1"/>
    <col min="9" max="9" width="3.28515625" customWidth="1"/>
  </cols>
  <sheetData>
    <row r="2" spans="2:8" ht="18">
      <c r="B2" s="16" t="s">
        <v>392</v>
      </c>
      <c r="C2" s="16"/>
      <c r="D2" s="16"/>
      <c r="E2" s="16"/>
      <c r="F2" s="16"/>
      <c r="G2" s="16"/>
      <c r="H2" s="16"/>
    </row>
    <row r="4" spans="2:8">
      <c r="B4" s="7" t="s">
        <v>6</v>
      </c>
      <c r="C4" s="2"/>
      <c r="E4" s="2"/>
      <c r="F4" s="7" t="s">
        <v>8</v>
      </c>
      <c r="G4" s="8"/>
      <c r="H4" s="8"/>
    </row>
    <row r="5" spans="2:8">
      <c r="B5" s="9" t="s">
        <v>12</v>
      </c>
      <c r="C5" s="9" t="s">
        <v>13</v>
      </c>
      <c r="E5" s="2"/>
      <c r="F5" s="9" t="s">
        <v>9</v>
      </c>
      <c r="G5" s="9" t="s">
        <v>10</v>
      </c>
      <c r="H5" s="9" t="s">
        <v>11</v>
      </c>
    </row>
    <row r="6" spans="2:8" ht="13.5" thickBot="1">
      <c r="B6" s="10" t="s">
        <v>29</v>
      </c>
      <c r="C6" s="10" t="s">
        <v>30</v>
      </c>
      <c r="E6" s="2"/>
      <c r="F6" s="3" t="s">
        <v>31</v>
      </c>
      <c r="G6" s="3"/>
      <c r="H6" s="3" t="s">
        <v>260</v>
      </c>
    </row>
    <row r="7" spans="2:8">
      <c r="B7" s="2"/>
      <c r="C7" s="2"/>
      <c r="E7" s="2"/>
      <c r="F7" s="4" t="s">
        <v>32</v>
      </c>
      <c r="G7" s="4"/>
      <c r="H7" s="4" t="s">
        <v>261</v>
      </c>
    </row>
    <row r="8" spans="2:8">
      <c r="B8" s="2"/>
      <c r="C8" s="2"/>
      <c r="E8" s="2"/>
      <c r="F8" s="5" t="s">
        <v>33</v>
      </c>
      <c r="G8" s="5"/>
      <c r="H8" s="5" t="s">
        <v>262</v>
      </c>
    </row>
    <row r="9" spans="2:8">
      <c r="B9" s="2"/>
      <c r="C9" s="2"/>
      <c r="E9" s="2"/>
      <c r="F9" s="4" t="s">
        <v>34</v>
      </c>
      <c r="G9" s="4"/>
      <c r="H9" s="4" t="s">
        <v>263</v>
      </c>
    </row>
    <row r="10" spans="2:8">
      <c r="B10" s="2"/>
      <c r="C10" s="2"/>
      <c r="E10" s="2"/>
      <c r="F10" s="5"/>
      <c r="G10" s="5"/>
      <c r="H10" s="5" t="s">
        <v>264</v>
      </c>
    </row>
    <row r="11" spans="2:8">
      <c r="B11" s="2"/>
      <c r="C11" s="2"/>
      <c r="E11" s="2"/>
      <c r="F11" s="4"/>
      <c r="G11" s="4"/>
      <c r="H11" s="4" t="s">
        <v>265</v>
      </c>
    </row>
    <row r="12" spans="2:8">
      <c r="B12" s="2"/>
      <c r="C12" s="2"/>
      <c r="E12" s="2"/>
      <c r="F12" s="5"/>
      <c r="G12" s="5"/>
      <c r="H12" s="5" t="s">
        <v>266</v>
      </c>
    </row>
    <row r="13" spans="2:8">
      <c r="B13" s="2"/>
      <c r="C13" s="2"/>
      <c r="E13" s="2"/>
      <c r="F13" s="4"/>
      <c r="G13" s="4"/>
      <c r="H13" s="4" t="s">
        <v>267</v>
      </c>
    </row>
    <row r="14" spans="2:8">
      <c r="B14" s="2"/>
      <c r="C14" s="2"/>
      <c r="E14" s="2"/>
      <c r="F14" s="5"/>
      <c r="G14" s="5"/>
      <c r="H14" s="5" t="s">
        <v>268</v>
      </c>
    </row>
    <row r="15" spans="2:8">
      <c r="B15" s="2"/>
      <c r="C15" s="2"/>
      <c r="E15" s="2"/>
      <c r="F15" s="4"/>
      <c r="G15" s="4"/>
      <c r="H15" s="4" t="s">
        <v>269</v>
      </c>
    </row>
    <row r="16" spans="2:8">
      <c r="B16" s="2"/>
      <c r="C16" s="2"/>
      <c r="E16" s="2"/>
      <c r="F16" s="5"/>
      <c r="G16" s="5"/>
      <c r="H16" s="5" t="s">
        <v>270</v>
      </c>
    </row>
    <row r="17" spans="2:8">
      <c r="B17" s="2"/>
      <c r="C17" s="2"/>
      <c r="E17" s="2"/>
      <c r="F17" s="4"/>
      <c r="G17" s="4"/>
      <c r="H17" s="4" t="s">
        <v>271</v>
      </c>
    </row>
    <row r="18" spans="2:8">
      <c r="B18" s="2"/>
      <c r="C18" s="2"/>
      <c r="E18" s="2"/>
      <c r="F18" s="5"/>
      <c r="G18" s="5"/>
      <c r="H18" s="5" t="s">
        <v>272</v>
      </c>
    </row>
    <row r="19" spans="2:8">
      <c r="B19" s="2"/>
      <c r="C19" s="2"/>
      <c r="E19" s="2"/>
      <c r="F19" s="4"/>
      <c r="G19" s="4"/>
      <c r="H19" s="4" t="s">
        <v>273</v>
      </c>
    </row>
    <row r="20" spans="2:8">
      <c r="B20" s="2"/>
      <c r="C20" s="2"/>
      <c r="F20" s="5"/>
      <c r="G20" s="5"/>
      <c r="H20" s="5" t="s">
        <v>274</v>
      </c>
    </row>
    <row r="21" spans="2:8">
      <c r="B21" s="2"/>
      <c r="C21" s="2"/>
      <c r="F21" s="4"/>
      <c r="G21" s="4"/>
      <c r="H21" s="4" t="s">
        <v>275</v>
      </c>
    </row>
    <row r="22" spans="2:8">
      <c r="B22" s="2"/>
      <c r="C22" s="2"/>
      <c r="F22" s="5"/>
      <c r="G22" s="5"/>
      <c r="H22" s="5" t="s">
        <v>276</v>
      </c>
    </row>
    <row r="23" spans="2:8">
      <c r="B23" s="2"/>
      <c r="C23" s="2"/>
      <c r="F23" s="4"/>
      <c r="G23" s="4"/>
      <c r="H23" s="4" t="s">
        <v>277</v>
      </c>
    </row>
    <row r="24" spans="2:8">
      <c r="B24" s="2"/>
      <c r="C24" s="2"/>
      <c r="F24" s="5"/>
      <c r="G24" s="5"/>
      <c r="H24" s="5" t="s">
        <v>278</v>
      </c>
    </row>
    <row r="25" spans="2:8">
      <c r="B25" s="2"/>
      <c r="C25" s="2"/>
      <c r="F25" s="4"/>
      <c r="G25" s="4"/>
      <c r="H25" s="4" t="s">
        <v>279</v>
      </c>
    </row>
    <row r="26" spans="2:8">
      <c r="F26" s="5"/>
      <c r="G26" s="5"/>
      <c r="H26" s="5" t="s">
        <v>280</v>
      </c>
    </row>
    <row r="27" spans="2:8">
      <c r="F27" s="4"/>
      <c r="G27" s="4"/>
      <c r="H27" s="4" t="s">
        <v>281</v>
      </c>
    </row>
    <row r="28" spans="2:8">
      <c r="F28" s="5"/>
      <c r="G28" s="5"/>
      <c r="H28" s="5" t="s">
        <v>282</v>
      </c>
    </row>
    <row r="29" spans="2:8">
      <c r="F29" s="4"/>
      <c r="G29" s="4"/>
      <c r="H29" s="4" t="s">
        <v>283</v>
      </c>
    </row>
    <row r="30" spans="2:8">
      <c r="F30" s="5"/>
      <c r="G30" s="5"/>
      <c r="H30" s="5" t="s">
        <v>284</v>
      </c>
    </row>
    <row r="31" spans="2:8">
      <c r="F31" s="4"/>
      <c r="G31" s="4"/>
      <c r="H31" s="4" t="s">
        <v>285</v>
      </c>
    </row>
    <row r="32" spans="2:8">
      <c r="F32" s="5"/>
      <c r="G32" s="5"/>
      <c r="H32" s="5" t="s">
        <v>286</v>
      </c>
    </row>
    <row r="33" spans="6:8">
      <c r="F33" s="4"/>
      <c r="G33" s="4"/>
      <c r="H33" s="4" t="s">
        <v>287</v>
      </c>
    </row>
    <row r="34" spans="6:8">
      <c r="F34" s="5"/>
      <c r="G34" s="5"/>
      <c r="H34" s="5" t="s">
        <v>288</v>
      </c>
    </row>
    <row r="35" spans="6:8">
      <c r="F35" s="4"/>
      <c r="G35" s="4"/>
      <c r="H35" s="4" t="s">
        <v>289</v>
      </c>
    </row>
    <row r="36" spans="6:8">
      <c r="F36" s="5"/>
      <c r="G36" s="5"/>
      <c r="H36" s="5" t="s">
        <v>290</v>
      </c>
    </row>
    <row r="37" spans="6:8">
      <c r="F37" s="4"/>
      <c r="G37" s="4"/>
      <c r="H37" s="4" t="s">
        <v>291</v>
      </c>
    </row>
    <row r="38" spans="6:8">
      <c r="F38" s="5"/>
      <c r="G38" s="5"/>
      <c r="H38" s="5" t="s">
        <v>292</v>
      </c>
    </row>
    <row r="39" spans="6:8">
      <c r="F39" s="4"/>
      <c r="G39" s="4"/>
      <c r="H39" s="4" t="s">
        <v>293</v>
      </c>
    </row>
    <row r="40" spans="6:8">
      <c r="F40" s="5"/>
      <c r="G40" s="5"/>
      <c r="H40" s="5" t="s">
        <v>294</v>
      </c>
    </row>
    <row r="41" spans="6:8">
      <c r="F41" s="4"/>
      <c r="G41" s="4"/>
      <c r="H41" s="4" t="s">
        <v>295</v>
      </c>
    </row>
    <row r="42" spans="6:8">
      <c r="F42" s="5"/>
      <c r="G42" s="5"/>
      <c r="H42" s="5" t="s">
        <v>296</v>
      </c>
    </row>
    <row r="43" spans="6:8">
      <c r="F43" s="4"/>
      <c r="G43" s="4"/>
      <c r="H43" s="4" t="s">
        <v>297</v>
      </c>
    </row>
    <row r="44" spans="6:8">
      <c r="F44" s="5"/>
      <c r="G44" s="5"/>
      <c r="H44" s="5" t="s">
        <v>298</v>
      </c>
    </row>
    <row r="45" spans="6:8">
      <c r="F45" s="4"/>
      <c r="G45" s="4"/>
      <c r="H45" s="4" t="s">
        <v>299</v>
      </c>
    </row>
    <row r="46" spans="6:8">
      <c r="F46" s="5"/>
      <c r="G46" s="5"/>
      <c r="H46" s="5" t="s">
        <v>300</v>
      </c>
    </row>
    <row r="47" spans="6:8">
      <c r="F47" s="4"/>
      <c r="G47" s="4"/>
      <c r="H47" s="4" t="s">
        <v>301</v>
      </c>
    </row>
    <row r="48" spans="6:8">
      <c r="F48" s="5"/>
      <c r="G48" s="5"/>
      <c r="H48" s="5" t="s">
        <v>302</v>
      </c>
    </row>
    <row r="49" spans="6:8">
      <c r="F49" s="4"/>
      <c r="G49" s="4"/>
      <c r="H49" s="4" t="s">
        <v>303</v>
      </c>
    </row>
    <row r="50" spans="6:8">
      <c r="F50" s="5"/>
      <c r="G50" s="5"/>
      <c r="H50" s="5" t="s">
        <v>304</v>
      </c>
    </row>
    <row r="51" spans="6:8">
      <c r="F51" s="4"/>
      <c r="G51" s="4"/>
      <c r="H51" s="4" t="s">
        <v>305</v>
      </c>
    </row>
    <row r="52" spans="6:8">
      <c r="F52" s="5"/>
      <c r="G52" s="5"/>
      <c r="H52" s="5" t="s">
        <v>306</v>
      </c>
    </row>
    <row r="53" spans="6:8">
      <c r="F53" s="4"/>
      <c r="G53" s="4"/>
      <c r="H53" s="4" t="s">
        <v>307</v>
      </c>
    </row>
    <row r="54" spans="6:8">
      <c r="F54" s="5"/>
      <c r="G54" s="5"/>
      <c r="H54" s="5" t="s">
        <v>308</v>
      </c>
    </row>
    <row r="55" spans="6:8">
      <c r="F55" s="4"/>
      <c r="G55" s="4"/>
      <c r="H55" s="4" t="s">
        <v>309</v>
      </c>
    </row>
    <row r="56" spans="6:8">
      <c r="F56" s="5"/>
      <c r="G56" s="5"/>
      <c r="H56" s="5" t="s">
        <v>310</v>
      </c>
    </row>
    <row r="57" spans="6:8">
      <c r="F57" s="4"/>
      <c r="G57" s="4"/>
      <c r="H57" s="4" t="s">
        <v>311</v>
      </c>
    </row>
    <row r="58" spans="6:8">
      <c r="F58" s="5"/>
      <c r="G58" s="5"/>
      <c r="H58" s="5" t="s">
        <v>312</v>
      </c>
    </row>
    <row r="59" spans="6:8">
      <c r="F59" s="4"/>
      <c r="G59" s="4"/>
      <c r="H59" s="4" t="s">
        <v>313</v>
      </c>
    </row>
    <row r="60" spans="6:8">
      <c r="F60" s="5"/>
      <c r="G60" s="5"/>
      <c r="H60" s="5" t="s">
        <v>314</v>
      </c>
    </row>
    <row r="61" spans="6:8" ht="13.5" thickBot="1">
      <c r="F61" s="6"/>
      <c r="G61" s="6"/>
      <c r="H61" s="6" t="s">
        <v>315</v>
      </c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8"/>
  <sheetViews>
    <sheetView zoomScaleNormal="100" workbookViewId="0">
      <selection activeCell="C40" sqref="C40"/>
    </sheetView>
  </sheetViews>
  <sheetFormatPr defaultRowHeight="12.75"/>
  <cols>
    <col min="1" max="1" width="2.28515625" customWidth="1"/>
    <col min="2" max="2" width="10.140625" customWidth="1"/>
    <col min="3" max="3" width="13.140625" bestFit="1" customWidth="1"/>
    <col min="6" max="6" width="18.42578125" customWidth="1"/>
    <col min="7" max="7" width="8.85546875" customWidth="1"/>
    <col min="9" max="9" width="13" customWidth="1"/>
  </cols>
  <sheetData>
    <row r="2" spans="2:9" ht="15">
      <c r="B2" s="14" t="s">
        <v>388</v>
      </c>
      <c r="C2" s="15"/>
      <c r="D2" s="15"/>
      <c r="E2" s="15"/>
      <c r="F2" s="15"/>
      <c r="G2" s="15"/>
    </row>
    <row r="4" spans="2:9" ht="18">
      <c r="B4" s="16" t="s">
        <v>391</v>
      </c>
      <c r="C4" s="16"/>
      <c r="D4" s="16"/>
      <c r="E4" s="16"/>
      <c r="F4" s="16"/>
      <c r="G4" s="16"/>
    </row>
    <row r="6" spans="2:9">
      <c r="B6" s="7" t="s">
        <v>316</v>
      </c>
      <c r="C6" s="2"/>
      <c r="D6" s="2"/>
      <c r="E6" s="2"/>
      <c r="F6" s="2"/>
      <c r="G6" s="2"/>
    </row>
    <row r="7" spans="2:9" ht="26.25" thickBot="1">
      <c r="B7" s="79" t="s">
        <v>17</v>
      </c>
      <c r="C7" s="79" t="s">
        <v>18</v>
      </c>
      <c r="D7" s="79" t="s">
        <v>317</v>
      </c>
      <c r="E7" s="79" t="s">
        <v>2</v>
      </c>
      <c r="F7" s="79" t="s">
        <v>21</v>
      </c>
      <c r="G7" s="79" t="s">
        <v>374</v>
      </c>
      <c r="I7" s="79" t="s">
        <v>377</v>
      </c>
    </row>
    <row r="8" spans="2:9">
      <c r="B8" s="17" t="s">
        <v>318</v>
      </c>
      <c r="C8" s="17" t="s">
        <v>319</v>
      </c>
      <c r="D8" s="17">
        <v>0</v>
      </c>
      <c r="E8" s="17">
        <v>5</v>
      </c>
      <c r="F8" s="17"/>
      <c r="G8" s="17"/>
      <c r="I8" s="17"/>
    </row>
    <row r="9" spans="2:9">
      <c r="I9" s="5"/>
    </row>
    <row r="10" spans="2:9">
      <c r="B10" s="5" t="s">
        <v>383</v>
      </c>
      <c r="C10" s="5" t="s">
        <v>384</v>
      </c>
      <c r="D10" s="5">
        <v>0</v>
      </c>
      <c r="E10" s="5">
        <v>5</v>
      </c>
      <c r="F10" s="5"/>
      <c r="G10" s="5"/>
      <c r="I10" s="5"/>
    </row>
    <row r="11" spans="2:9" ht="13.5" thickBot="1">
      <c r="B11" s="6" t="s">
        <v>379</v>
      </c>
      <c r="C11" s="6" t="s">
        <v>373</v>
      </c>
      <c r="D11" s="6">
        <v>0</v>
      </c>
      <c r="E11" s="6">
        <v>1</v>
      </c>
      <c r="F11" s="6" t="s">
        <v>378</v>
      </c>
      <c r="G11" s="6" t="s">
        <v>375</v>
      </c>
      <c r="I11" s="6" t="s">
        <v>376</v>
      </c>
    </row>
    <row r="12" spans="2:9" ht="15">
      <c r="B12" s="15"/>
      <c r="C12" s="2"/>
      <c r="D12" s="2"/>
      <c r="E12" s="2"/>
      <c r="F12" s="2"/>
      <c r="G12" s="2"/>
    </row>
    <row r="13" spans="2:9" ht="18">
      <c r="B13" s="16" t="s">
        <v>389</v>
      </c>
      <c r="C13" s="16"/>
      <c r="D13" s="16"/>
      <c r="E13" s="16"/>
      <c r="F13" s="2"/>
      <c r="G13" s="2"/>
    </row>
    <row r="15" spans="2:9">
      <c r="B15" s="7" t="s">
        <v>0</v>
      </c>
      <c r="C15" s="2"/>
      <c r="D15" s="2"/>
      <c r="E15" s="2"/>
      <c r="F15" s="2"/>
      <c r="G15" s="2"/>
    </row>
    <row r="16" spans="2:9">
      <c r="B16" s="79" t="s">
        <v>18</v>
      </c>
      <c r="C16" s="79" t="s">
        <v>2</v>
      </c>
      <c r="D16" s="79" t="s">
        <v>20</v>
      </c>
      <c r="E16" s="79" t="s">
        <v>21</v>
      </c>
      <c r="F16" s="2"/>
      <c r="G16" s="2"/>
    </row>
    <row r="17" spans="2:9">
      <c r="B17" s="2" t="s">
        <v>4</v>
      </c>
      <c r="C17" s="2">
        <v>3333</v>
      </c>
      <c r="D17" s="2" t="s">
        <v>14</v>
      </c>
      <c r="E17" s="2" t="s">
        <v>1</v>
      </c>
      <c r="F17" s="2"/>
      <c r="G17" s="2"/>
    </row>
    <row r="18" spans="2:9" ht="13.5" thickBot="1">
      <c r="B18" s="18" t="s">
        <v>4</v>
      </c>
      <c r="C18" s="18">
        <v>9999</v>
      </c>
      <c r="D18" s="18" t="s">
        <v>14</v>
      </c>
      <c r="E18" s="18" t="s">
        <v>5</v>
      </c>
      <c r="F18" s="2"/>
      <c r="G18" s="2"/>
    </row>
    <row r="22" spans="2:9" ht="18">
      <c r="B22" s="78" t="s">
        <v>410</v>
      </c>
      <c r="C22" s="78"/>
      <c r="D22" s="78"/>
      <c r="E22" s="78"/>
      <c r="F22" s="78"/>
      <c r="G22" s="78"/>
      <c r="H22" s="78"/>
      <c r="I22" s="78"/>
    </row>
    <row r="24" spans="2:9">
      <c r="B24" s="34" t="s">
        <v>414</v>
      </c>
    </row>
    <row r="25" spans="2:9" ht="26.25" thickBot="1">
      <c r="B25" s="79" t="s">
        <v>16</v>
      </c>
      <c r="C25" s="79" t="s">
        <v>17</v>
      </c>
      <c r="D25" s="79" t="s">
        <v>18</v>
      </c>
      <c r="E25" s="79" t="s">
        <v>19</v>
      </c>
      <c r="F25" s="79" t="s">
        <v>3</v>
      </c>
      <c r="G25" s="79" t="s">
        <v>2</v>
      </c>
      <c r="H25" s="79" t="s">
        <v>22</v>
      </c>
      <c r="I25" s="79" t="s">
        <v>21</v>
      </c>
    </row>
    <row r="26" spans="2:9" ht="18.75" customHeight="1">
      <c r="B26" s="37"/>
      <c r="C26" s="37"/>
      <c r="D26" s="37" t="s">
        <v>381</v>
      </c>
      <c r="E26" s="37"/>
      <c r="F26" s="37"/>
      <c r="G26" s="37" t="s">
        <v>385</v>
      </c>
      <c r="H26" s="37"/>
      <c r="I26" s="37" t="s">
        <v>382</v>
      </c>
    </row>
    <row r="27" spans="2:9" ht="18.75" customHeight="1">
      <c r="B27" s="38"/>
      <c r="C27" s="38"/>
      <c r="D27" s="38" t="s">
        <v>381</v>
      </c>
      <c r="E27" s="38"/>
      <c r="F27" s="38"/>
      <c r="G27" s="38" t="s">
        <v>385</v>
      </c>
      <c r="H27" s="38"/>
      <c r="I27" s="38" t="s">
        <v>5</v>
      </c>
    </row>
    <row r="28" spans="2:9" ht="18.75" customHeight="1" thickBot="1">
      <c r="B28" s="39"/>
      <c r="C28" s="39"/>
      <c r="D28" s="39" t="s">
        <v>381</v>
      </c>
      <c r="E28" s="39"/>
      <c r="F28" s="39"/>
      <c r="G28" s="39" t="s">
        <v>385</v>
      </c>
      <c r="H28" s="39"/>
      <c r="I28" s="39" t="s">
        <v>390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35"/>
  <sheetViews>
    <sheetView zoomScaleNormal="100" workbookViewId="0">
      <selection activeCell="J6" sqref="J6:N6"/>
    </sheetView>
  </sheetViews>
  <sheetFormatPr defaultRowHeight="12.75"/>
  <cols>
    <col min="1" max="1" width="2.28515625" customWidth="1"/>
    <col min="6" max="6" width="14.28515625" customWidth="1"/>
    <col min="7" max="7" width="12.5703125" customWidth="1"/>
    <col min="8" max="8" width="9.140625" customWidth="1"/>
    <col min="9" max="9" width="2.28515625" customWidth="1"/>
  </cols>
  <sheetData>
    <row r="2" spans="2:14" s="1" customFormat="1" ht="18">
      <c r="B2" s="16" t="s">
        <v>387</v>
      </c>
      <c r="C2" s="16"/>
      <c r="D2" s="16"/>
      <c r="E2" s="16"/>
      <c r="F2" s="16"/>
      <c r="G2" s="16"/>
      <c r="H2" s="16"/>
    </row>
    <row r="3" spans="2:14" ht="14.25">
      <c r="B3" s="2"/>
      <c r="C3" s="2"/>
      <c r="D3" s="19"/>
      <c r="E3" s="19"/>
      <c r="F3" s="19"/>
      <c r="G3" s="2"/>
      <c r="H3" s="2"/>
    </row>
    <row r="4" spans="2:14">
      <c r="B4" s="20" t="s">
        <v>15</v>
      </c>
      <c r="C4" s="21"/>
      <c r="D4" s="21"/>
      <c r="E4" s="21"/>
      <c r="F4" s="21"/>
      <c r="G4" s="21"/>
      <c r="H4" s="21"/>
    </row>
    <row r="5" spans="2:14" ht="25.5">
      <c r="B5" s="79" t="s">
        <v>16</v>
      </c>
      <c r="C5" s="79" t="s">
        <v>17</v>
      </c>
      <c r="D5" s="79" t="s">
        <v>18</v>
      </c>
      <c r="E5" s="79" t="s">
        <v>19</v>
      </c>
      <c r="F5" s="79" t="s">
        <v>3</v>
      </c>
      <c r="G5" s="79" t="s">
        <v>22</v>
      </c>
      <c r="H5" s="79" t="s">
        <v>2</v>
      </c>
    </row>
    <row r="6" spans="2:14">
      <c r="B6" s="22"/>
      <c r="C6" s="22"/>
      <c r="D6" s="22" t="s">
        <v>35</v>
      </c>
      <c r="E6" s="3"/>
      <c r="F6" s="22"/>
      <c r="G6" s="22"/>
      <c r="H6" s="35">
        <v>4.4999999999999998E-2</v>
      </c>
      <c r="J6" s="86" t="s">
        <v>415</v>
      </c>
      <c r="K6" s="86"/>
      <c r="L6" s="86"/>
      <c r="M6" s="86"/>
      <c r="N6" s="86"/>
    </row>
    <row r="7" spans="2:14">
      <c r="B7" s="23"/>
      <c r="C7" s="23"/>
      <c r="D7" s="24" t="s">
        <v>28</v>
      </c>
      <c r="E7" s="24"/>
      <c r="F7" s="24"/>
      <c r="G7" s="24"/>
      <c r="H7" s="24">
        <v>2020</v>
      </c>
    </row>
    <row r="8" spans="2:14">
      <c r="B8" s="25"/>
      <c r="C8" s="25"/>
      <c r="D8" s="26" t="s">
        <v>320</v>
      </c>
      <c r="E8" s="26"/>
      <c r="F8" s="26" t="s">
        <v>321</v>
      </c>
      <c r="G8" s="26"/>
      <c r="H8" s="26">
        <f>8760/168</f>
        <v>52.142857142857146</v>
      </c>
    </row>
    <row r="9" spans="2:14">
      <c r="B9" s="23" t="s">
        <v>322</v>
      </c>
      <c r="C9" s="23"/>
      <c r="D9" s="24" t="s">
        <v>323</v>
      </c>
      <c r="E9" s="24"/>
      <c r="F9" s="24"/>
      <c r="G9" s="24"/>
      <c r="H9" s="24">
        <v>1</v>
      </c>
    </row>
    <row r="10" spans="2:14">
      <c r="B10" s="25" t="s">
        <v>322</v>
      </c>
      <c r="C10" s="25"/>
      <c r="D10" s="26" t="s">
        <v>324</v>
      </c>
      <c r="E10" s="26"/>
      <c r="F10" s="26"/>
      <c r="G10" s="26"/>
      <c r="H10" s="26">
        <v>0.1</v>
      </c>
    </row>
    <row r="11" spans="2:14">
      <c r="B11" s="27" t="s">
        <v>36</v>
      </c>
      <c r="C11" s="4"/>
      <c r="D11" s="27" t="s">
        <v>27</v>
      </c>
      <c r="E11" s="24"/>
      <c r="F11" s="24"/>
      <c r="G11" s="24"/>
      <c r="H11" s="24">
        <v>4.5682485322896304E-3</v>
      </c>
    </row>
    <row r="12" spans="2:14">
      <c r="B12" s="28" t="s">
        <v>37</v>
      </c>
      <c r="C12" s="5"/>
      <c r="D12" s="28" t="s">
        <v>27</v>
      </c>
      <c r="E12" s="26"/>
      <c r="F12" s="26"/>
      <c r="G12" s="26"/>
      <c r="H12" s="26">
        <v>4.5682485322896304E-3</v>
      </c>
    </row>
    <row r="13" spans="2:14">
      <c r="B13" s="27" t="s">
        <v>38</v>
      </c>
      <c r="C13" s="4"/>
      <c r="D13" s="27" t="s">
        <v>27</v>
      </c>
      <c r="E13" s="24"/>
      <c r="F13" s="24"/>
      <c r="G13" s="24"/>
      <c r="H13" s="24">
        <v>4.5682485322896304E-3</v>
      </c>
    </row>
    <row r="14" spans="2:14">
      <c r="B14" s="28" t="s">
        <v>39</v>
      </c>
      <c r="C14" s="5"/>
      <c r="D14" s="28" t="s">
        <v>27</v>
      </c>
      <c r="E14" s="26"/>
      <c r="F14" s="26"/>
      <c r="G14" s="26"/>
      <c r="H14" s="26">
        <v>4.5682485322896304E-3</v>
      </c>
    </row>
    <row r="15" spans="2:14">
      <c r="B15" s="27" t="s">
        <v>40</v>
      </c>
      <c r="C15" s="4"/>
      <c r="D15" s="27" t="s">
        <v>27</v>
      </c>
      <c r="E15" s="24"/>
      <c r="F15" s="24"/>
      <c r="G15" s="24"/>
      <c r="H15" s="24">
        <v>4.5682485322896304E-3</v>
      </c>
    </row>
    <row r="16" spans="2:14">
      <c r="B16" s="28" t="s">
        <v>41</v>
      </c>
      <c r="C16" s="5"/>
      <c r="D16" s="28" t="s">
        <v>27</v>
      </c>
      <c r="E16" s="26"/>
      <c r="F16" s="26"/>
      <c r="G16" s="26"/>
      <c r="H16" s="26">
        <v>4.5682485322896304E-3</v>
      </c>
    </row>
    <row r="17" spans="2:8">
      <c r="B17" s="27" t="s">
        <v>42</v>
      </c>
      <c r="C17" s="4"/>
      <c r="D17" s="27" t="s">
        <v>27</v>
      </c>
      <c r="E17" s="24"/>
      <c r="F17" s="24"/>
      <c r="G17" s="24"/>
      <c r="H17" s="24">
        <v>4.5682485322896304E-3</v>
      </c>
    </row>
    <row r="18" spans="2:8">
      <c r="B18" s="28" t="s">
        <v>43</v>
      </c>
      <c r="C18" s="5"/>
      <c r="D18" s="28" t="s">
        <v>27</v>
      </c>
      <c r="E18" s="26"/>
      <c r="F18" s="26"/>
      <c r="G18" s="26"/>
      <c r="H18" s="26">
        <v>4.5682485322896304E-3</v>
      </c>
    </row>
    <row r="19" spans="2:8">
      <c r="B19" s="27" t="s">
        <v>44</v>
      </c>
      <c r="C19" s="4"/>
      <c r="D19" s="27" t="s">
        <v>27</v>
      </c>
      <c r="E19" s="24"/>
      <c r="F19" s="24"/>
      <c r="G19" s="24"/>
      <c r="H19" s="24">
        <v>4.5682485322896304E-3</v>
      </c>
    </row>
    <row r="20" spans="2:8">
      <c r="B20" s="28" t="s">
        <v>45</v>
      </c>
      <c r="C20" s="5"/>
      <c r="D20" s="28" t="s">
        <v>27</v>
      </c>
      <c r="E20" s="26"/>
      <c r="F20" s="26"/>
      <c r="G20" s="26"/>
      <c r="H20" s="26">
        <v>4.5682485322896304E-3</v>
      </c>
    </row>
    <row r="21" spans="2:8">
      <c r="B21" s="27" t="s">
        <v>46</v>
      </c>
      <c r="C21" s="4"/>
      <c r="D21" s="27" t="s">
        <v>27</v>
      </c>
      <c r="E21" s="24"/>
      <c r="F21" s="24"/>
      <c r="G21" s="24"/>
      <c r="H21" s="24">
        <v>4.5682485322896304E-3</v>
      </c>
    </row>
    <row r="22" spans="2:8">
      <c r="B22" s="28" t="s">
        <v>47</v>
      </c>
      <c r="C22" s="5"/>
      <c r="D22" s="28" t="s">
        <v>27</v>
      </c>
      <c r="E22" s="26"/>
      <c r="F22" s="26"/>
      <c r="G22" s="26"/>
      <c r="H22" s="26">
        <v>4.5682485322896304E-3</v>
      </c>
    </row>
    <row r="23" spans="2:8">
      <c r="B23" s="27" t="s">
        <v>48</v>
      </c>
      <c r="C23" s="4"/>
      <c r="D23" s="27" t="s">
        <v>27</v>
      </c>
      <c r="E23" s="24"/>
      <c r="F23" s="24"/>
      <c r="G23" s="24"/>
      <c r="H23" s="24">
        <v>4.5682485322896304E-3</v>
      </c>
    </row>
    <row r="24" spans="2:8">
      <c r="B24" s="28" t="s">
        <v>49</v>
      </c>
      <c r="C24" s="5"/>
      <c r="D24" s="28" t="s">
        <v>27</v>
      </c>
      <c r="E24" s="26"/>
      <c r="F24" s="26"/>
      <c r="G24" s="26"/>
      <c r="H24" s="26">
        <v>4.5682485322896304E-3</v>
      </c>
    </row>
    <row r="25" spans="2:8">
      <c r="B25" s="27" t="s">
        <v>50</v>
      </c>
      <c r="C25" s="4"/>
      <c r="D25" s="27" t="s">
        <v>27</v>
      </c>
      <c r="E25" s="24"/>
      <c r="F25" s="24"/>
      <c r="G25" s="24"/>
      <c r="H25" s="24">
        <v>4.5682485322896304E-3</v>
      </c>
    </row>
    <row r="26" spans="2:8">
      <c r="B26" s="28" t="s">
        <v>51</v>
      </c>
      <c r="C26" s="5"/>
      <c r="D26" s="28" t="s">
        <v>27</v>
      </c>
      <c r="E26" s="26"/>
      <c r="F26" s="26"/>
      <c r="G26" s="26"/>
      <c r="H26" s="26">
        <v>4.5682485322896304E-3</v>
      </c>
    </row>
    <row r="27" spans="2:8">
      <c r="B27" s="27" t="s">
        <v>52</v>
      </c>
      <c r="C27" s="4"/>
      <c r="D27" s="27" t="s">
        <v>27</v>
      </c>
      <c r="E27" s="24"/>
      <c r="F27" s="24"/>
      <c r="G27" s="24"/>
      <c r="H27" s="24">
        <v>4.5682485322896304E-3</v>
      </c>
    </row>
    <row r="28" spans="2:8">
      <c r="B28" s="28" t="s">
        <v>53</v>
      </c>
      <c r="C28" s="5"/>
      <c r="D28" s="28" t="s">
        <v>27</v>
      </c>
      <c r="E28" s="26"/>
      <c r="F28" s="26"/>
      <c r="G28" s="26"/>
      <c r="H28" s="26">
        <v>4.5682485322896304E-3</v>
      </c>
    </row>
    <row r="29" spans="2:8">
      <c r="B29" s="27" t="s">
        <v>54</v>
      </c>
      <c r="C29" s="4"/>
      <c r="D29" s="27" t="s">
        <v>27</v>
      </c>
      <c r="E29" s="24"/>
      <c r="F29" s="24"/>
      <c r="G29" s="24"/>
      <c r="H29" s="24">
        <v>4.5682485322896304E-3</v>
      </c>
    </row>
    <row r="30" spans="2:8">
      <c r="B30" s="28" t="s">
        <v>55</v>
      </c>
      <c r="C30" s="5"/>
      <c r="D30" s="28" t="s">
        <v>27</v>
      </c>
      <c r="E30" s="26"/>
      <c r="F30" s="26"/>
      <c r="G30" s="26"/>
      <c r="H30" s="26">
        <v>4.5682485322896304E-3</v>
      </c>
    </row>
    <row r="31" spans="2:8">
      <c r="B31" s="27" t="s">
        <v>56</v>
      </c>
      <c r="C31" s="4"/>
      <c r="D31" s="27" t="s">
        <v>27</v>
      </c>
      <c r="E31" s="24"/>
      <c r="F31" s="24"/>
      <c r="G31" s="24"/>
      <c r="H31" s="24">
        <v>4.5682485322896304E-3</v>
      </c>
    </row>
    <row r="32" spans="2:8">
      <c r="B32" s="28" t="s">
        <v>57</v>
      </c>
      <c r="C32" s="26"/>
      <c r="D32" s="28" t="s">
        <v>27</v>
      </c>
      <c r="E32" s="26"/>
      <c r="F32" s="26"/>
      <c r="G32" s="26"/>
      <c r="H32" s="26">
        <v>4.5682485322896304E-3</v>
      </c>
    </row>
    <row r="33" spans="2:8">
      <c r="B33" s="27" t="s">
        <v>58</v>
      </c>
      <c r="C33" s="24"/>
      <c r="D33" s="27" t="s">
        <v>27</v>
      </c>
      <c r="E33" s="24"/>
      <c r="F33" s="24"/>
      <c r="G33" s="24"/>
      <c r="H33" s="24">
        <v>4.5682485322896304E-3</v>
      </c>
    </row>
    <row r="34" spans="2:8">
      <c r="B34" s="28" t="s">
        <v>59</v>
      </c>
      <c r="C34" s="26"/>
      <c r="D34" s="28" t="s">
        <v>27</v>
      </c>
      <c r="E34" s="26"/>
      <c r="F34" s="26"/>
      <c r="G34" s="26"/>
      <c r="H34" s="26">
        <v>4.5682485322896304E-3</v>
      </c>
    </row>
    <row r="35" spans="2:8">
      <c r="B35" s="27" t="s">
        <v>60</v>
      </c>
      <c r="C35" s="24"/>
      <c r="D35" s="27" t="s">
        <v>27</v>
      </c>
      <c r="E35" s="24"/>
      <c r="F35" s="24"/>
      <c r="G35" s="24"/>
      <c r="H35" s="24">
        <v>4.5682485322896304E-3</v>
      </c>
    </row>
    <row r="36" spans="2:8">
      <c r="B36" s="28" t="s">
        <v>61</v>
      </c>
      <c r="C36" s="26"/>
      <c r="D36" s="28" t="s">
        <v>27</v>
      </c>
      <c r="E36" s="26"/>
      <c r="F36" s="26"/>
      <c r="G36" s="26"/>
      <c r="H36" s="26">
        <v>4.5682485322896304E-3</v>
      </c>
    </row>
    <row r="37" spans="2:8">
      <c r="B37" s="27" t="s">
        <v>62</v>
      </c>
      <c r="C37" s="24"/>
      <c r="D37" s="27" t="s">
        <v>27</v>
      </c>
      <c r="E37" s="24"/>
      <c r="F37" s="24"/>
      <c r="G37" s="24"/>
      <c r="H37" s="24">
        <v>4.5682485322896304E-3</v>
      </c>
    </row>
    <row r="38" spans="2:8">
      <c r="B38" s="28" t="s">
        <v>63</v>
      </c>
      <c r="C38" s="26"/>
      <c r="D38" s="28" t="s">
        <v>27</v>
      </c>
      <c r="E38" s="26"/>
      <c r="F38" s="26"/>
      <c r="G38" s="26"/>
      <c r="H38" s="26">
        <v>4.5682485322896304E-3</v>
      </c>
    </row>
    <row r="39" spans="2:8">
      <c r="B39" s="27" t="s">
        <v>64</v>
      </c>
      <c r="C39" s="24"/>
      <c r="D39" s="27" t="s">
        <v>27</v>
      </c>
      <c r="E39" s="24"/>
      <c r="F39" s="24"/>
      <c r="G39" s="24"/>
      <c r="H39" s="24">
        <v>4.5682485322896304E-3</v>
      </c>
    </row>
    <row r="40" spans="2:8">
      <c r="B40" s="28" t="s">
        <v>65</v>
      </c>
      <c r="C40" s="26"/>
      <c r="D40" s="28" t="s">
        <v>27</v>
      </c>
      <c r="E40" s="26"/>
      <c r="F40" s="26"/>
      <c r="G40" s="26"/>
      <c r="H40" s="26">
        <v>4.5682485322896304E-3</v>
      </c>
    </row>
    <row r="41" spans="2:8">
      <c r="B41" s="27" t="s">
        <v>66</v>
      </c>
      <c r="C41" s="24"/>
      <c r="D41" s="27" t="s">
        <v>27</v>
      </c>
      <c r="E41" s="24"/>
      <c r="F41" s="24"/>
      <c r="G41" s="24"/>
      <c r="H41" s="24">
        <v>4.5682485322896304E-3</v>
      </c>
    </row>
    <row r="42" spans="2:8">
      <c r="B42" s="28" t="s">
        <v>67</v>
      </c>
      <c r="C42" s="26"/>
      <c r="D42" s="28" t="s">
        <v>27</v>
      </c>
      <c r="E42" s="26"/>
      <c r="F42" s="26"/>
      <c r="G42" s="26"/>
      <c r="H42" s="26">
        <v>4.5682485322896304E-3</v>
      </c>
    </row>
    <row r="43" spans="2:8">
      <c r="B43" s="27" t="s">
        <v>68</v>
      </c>
      <c r="C43" s="24"/>
      <c r="D43" s="27" t="s">
        <v>27</v>
      </c>
      <c r="E43" s="24"/>
      <c r="F43" s="24"/>
      <c r="G43" s="24"/>
      <c r="H43" s="24">
        <v>4.5682485322896304E-3</v>
      </c>
    </row>
    <row r="44" spans="2:8">
      <c r="B44" s="28" t="s">
        <v>69</v>
      </c>
      <c r="C44" s="26"/>
      <c r="D44" s="28" t="s">
        <v>27</v>
      </c>
      <c r="E44" s="26"/>
      <c r="F44" s="26"/>
      <c r="G44" s="26"/>
      <c r="H44" s="26">
        <v>4.5682485322896304E-3</v>
      </c>
    </row>
    <row r="45" spans="2:8">
      <c r="B45" s="27" t="s">
        <v>70</v>
      </c>
      <c r="C45" s="24"/>
      <c r="D45" s="27" t="s">
        <v>27</v>
      </c>
      <c r="E45" s="24"/>
      <c r="F45" s="24"/>
      <c r="G45" s="24"/>
      <c r="H45" s="24">
        <v>4.5682485322896304E-3</v>
      </c>
    </row>
    <row r="46" spans="2:8">
      <c r="B46" s="28" t="s">
        <v>71</v>
      </c>
      <c r="C46" s="26"/>
      <c r="D46" s="28" t="s">
        <v>27</v>
      </c>
      <c r="E46" s="26"/>
      <c r="F46" s="26"/>
      <c r="G46" s="26"/>
      <c r="H46" s="26">
        <v>4.5682485322896304E-3</v>
      </c>
    </row>
    <row r="47" spans="2:8">
      <c r="B47" s="27" t="s">
        <v>72</v>
      </c>
      <c r="C47" s="24"/>
      <c r="D47" s="27" t="s">
        <v>27</v>
      </c>
      <c r="E47" s="24"/>
      <c r="F47" s="24"/>
      <c r="G47" s="24"/>
      <c r="H47" s="24">
        <v>4.5682485322896304E-3</v>
      </c>
    </row>
    <row r="48" spans="2:8">
      <c r="B48" s="28" t="s">
        <v>73</v>
      </c>
      <c r="C48" s="26"/>
      <c r="D48" s="28" t="s">
        <v>27</v>
      </c>
      <c r="E48" s="26"/>
      <c r="F48" s="26"/>
      <c r="G48" s="26"/>
      <c r="H48" s="26">
        <v>4.5682485322896304E-3</v>
      </c>
    </row>
    <row r="49" spans="2:8">
      <c r="B49" s="27" t="s">
        <v>74</v>
      </c>
      <c r="C49" s="24"/>
      <c r="D49" s="27" t="s">
        <v>27</v>
      </c>
      <c r="E49" s="24"/>
      <c r="F49" s="24"/>
      <c r="G49" s="24"/>
      <c r="H49" s="24">
        <v>4.5682485322896304E-3</v>
      </c>
    </row>
    <row r="50" spans="2:8">
      <c r="B50" s="28" t="s">
        <v>75</v>
      </c>
      <c r="C50" s="26"/>
      <c r="D50" s="28" t="s">
        <v>27</v>
      </c>
      <c r="E50" s="26"/>
      <c r="F50" s="26"/>
      <c r="G50" s="26"/>
      <c r="H50" s="26">
        <v>4.5682485322896304E-3</v>
      </c>
    </row>
    <row r="51" spans="2:8">
      <c r="B51" s="27" t="s">
        <v>76</v>
      </c>
      <c r="C51" s="24"/>
      <c r="D51" s="27" t="s">
        <v>27</v>
      </c>
      <c r="E51" s="24"/>
      <c r="F51" s="24"/>
      <c r="G51" s="24"/>
      <c r="H51" s="24">
        <v>4.5682485322896304E-3</v>
      </c>
    </row>
    <row r="52" spans="2:8">
      <c r="B52" s="28" t="s">
        <v>77</v>
      </c>
      <c r="C52" s="26"/>
      <c r="D52" s="28" t="s">
        <v>27</v>
      </c>
      <c r="E52" s="26"/>
      <c r="F52" s="26"/>
      <c r="G52" s="26"/>
      <c r="H52" s="26">
        <v>4.5682485322896304E-3</v>
      </c>
    </row>
    <row r="53" spans="2:8">
      <c r="B53" s="27" t="s">
        <v>78</v>
      </c>
      <c r="C53" s="24"/>
      <c r="D53" s="27" t="s">
        <v>27</v>
      </c>
      <c r="E53" s="24"/>
      <c r="F53" s="24"/>
      <c r="G53" s="24"/>
      <c r="H53" s="24">
        <v>4.5682485322896304E-3</v>
      </c>
    </row>
    <row r="54" spans="2:8">
      <c r="B54" s="28" t="s">
        <v>79</v>
      </c>
      <c r="C54" s="26"/>
      <c r="D54" s="28" t="s">
        <v>27</v>
      </c>
      <c r="E54" s="26"/>
      <c r="F54" s="26"/>
      <c r="G54" s="26"/>
      <c r="H54" s="26">
        <v>4.5682485322896304E-3</v>
      </c>
    </row>
    <row r="55" spans="2:8">
      <c r="B55" s="27" t="s">
        <v>80</v>
      </c>
      <c r="C55" s="24"/>
      <c r="D55" s="27" t="s">
        <v>27</v>
      </c>
      <c r="E55" s="24"/>
      <c r="F55" s="24"/>
      <c r="G55" s="24"/>
      <c r="H55" s="24">
        <v>4.5682485322896304E-3</v>
      </c>
    </row>
    <row r="56" spans="2:8">
      <c r="B56" s="28" t="s">
        <v>81</v>
      </c>
      <c r="C56" s="26"/>
      <c r="D56" s="28" t="s">
        <v>27</v>
      </c>
      <c r="E56" s="26"/>
      <c r="F56" s="26"/>
      <c r="G56" s="26"/>
      <c r="H56" s="26">
        <v>4.5682485322896304E-3</v>
      </c>
    </row>
    <row r="57" spans="2:8">
      <c r="B57" s="27" t="s">
        <v>82</v>
      </c>
      <c r="C57" s="24"/>
      <c r="D57" s="27" t="s">
        <v>27</v>
      </c>
      <c r="E57" s="24"/>
      <c r="F57" s="24"/>
      <c r="G57" s="24"/>
      <c r="H57" s="24">
        <v>4.5682485322896304E-3</v>
      </c>
    </row>
    <row r="58" spans="2:8">
      <c r="B58" s="28" t="s">
        <v>83</v>
      </c>
      <c r="C58" s="26"/>
      <c r="D58" s="28" t="s">
        <v>27</v>
      </c>
      <c r="E58" s="26"/>
      <c r="F58" s="26"/>
      <c r="G58" s="26"/>
      <c r="H58" s="26">
        <v>4.5682485322896304E-3</v>
      </c>
    </row>
    <row r="59" spans="2:8">
      <c r="B59" s="27" t="s">
        <v>84</v>
      </c>
      <c r="C59" s="24"/>
      <c r="D59" s="27" t="s">
        <v>27</v>
      </c>
      <c r="E59" s="24"/>
      <c r="F59" s="24"/>
      <c r="G59" s="24"/>
      <c r="H59" s="24">
        <v>4.5682485322896304E-3</v>
      </c>
    </row>
    <row r="60" spans="2:8">
      <c r="B60" s="28" t="s">
        <v>85</v>
      </c>
      <c r="C60" s="26"/>
      <c r="D60" s="28" t="s">
        <v>27</v>
      </c>
      <c r="E60" s="26"/>
      <c r="F60" s="26"/>
      <c r="G60" s="26"/>
      <c r="H60" s="26">
        <v>4.5682485322896304E-3</v>
      </c>
    </row>
    <row r="61" spans="2:8">
      <c r="B61" s="27" t="s">
        <v>86</v>
      </c>
      <c r="C61" s="24"/>
      <c r="D61" s="27" t="s">
        <v>27</v>
      </c>
      <c r="E61" s="24"/>
      <c r="F61" s="24"/>
      <c r="G61" s="24"/>
      <c r="H61" s="24">
        <v>4.5682485322896304E-3</v>
      </c>
    </row>
    <row r="62" spans="2:8">
      <c r="B62" s="28" t="s">
        <v>87</v>
      </c>
      <c r="C62" s="26"/>
      <c r="D62" s="28" t="s">
        <v>27</v>
      </c>
      <c r="E62" s="26"/>
      <c r="F62" s="26"/>
      <c r="G62" s="26"/>
      <c r="H62" s="26">
        <v>4.5682485322896304E-3</v>
      </c>
    </row>
    <row r="63" spans="2:8">
      <c r="B63" s="27" t="s">
        <v>88</v>
      </c>
      <c r="C63" s="24"/>
      <c r="D63" s="27" t="s">
        <v>27</v>
      </c>
      <c r="E63" s="24"/>
      <c r="F63" s="24"/>
      <c r="G63" s="24"/>
      <c r="H63" s="24">
        <v>4.5682485322896304E-3</v>
      </c>
    </row>
    <row r="64" spans="2:8">
      <c r="B64" s="28" t="s">
        <v>89</v>
      </c>
      <c r="C64" s="26"/>
      <c r="D64" s="28" t="s">
        <v>27</v>
      </c>
      <c r="E64" s="26"/>
      <c r="F64" s="26"/>
      <c r="G64" s="26"/>
      <c r="H64" s="26">
        <v>4.5682485322896304E-3</v>
      </c>
    </row>
    <row r="65" spans="2:8">
      <c r="B65" s="27" t="s">
        <v>90</v>
      </c>
      <c r="C65" s="24"/>
      <c r="D65" s="27" t="s">
        <v>27</v>
      </c>
      <c r="E65" s="24"/>
      <c r="F65" s="24"/>
      <c r="G65" s="24"/>
      <c r="H65" s="24">
        <v>4.5682485322896304E-3</v>
      </c>
    </row>
    <row r="66" spans="2:8">
      <c r="B66" s="28" t="s">
        <v>91</v>
      </c>
      <c r="C66" s="26"/>
      <c r="D66" s="28" t="s">
        <v>27</v>
      </c>
      <c r="E66" s="26"/>
      <c r="F66" s="26"/>
      <c r="G66" s="26"/>
      <c r="H66" s="26">
        <v>4.5682485322896304E-3</v>
      </c>
    </row>
    <row r="67" spans="2:8">
      <c r="B67" s="27" t="s">
        <v>92</v>
      </c>
      <c r="C67" s="24"/>
      <c r="D67" s="27" t="s">
        <v>27</v>
      </c>
      <c r="E67" s="24"/>
      <c r="F67" s="24"/>
      <c r="G67" s="24"/>
      <c r="H67" s="24">
        <v>4.5315557729941301E-3</v>
      </c>
    </row>
    <row r="68" spans="2:8">
      <c r="B68" s="28" t="s">
        <v>93</v>
      </c>
      <c r="C68" s="26"/>
      <c r="D68" s="28" t="s">
        <v>27</v>
      </c>
      <c r="E68" s="26"/>
      <c r="F68" s="26"/>
      <c r="G68" s="26"/>
      <c r="H68" s="26">
        <v>4.5315557729941301E-3</v>
      </c>
    </row>
    <row r="69" spans="2:8">
      <c r="B69" s="27" t="s">
        <v>94</v>
      </c>
      <c r="C69" s="24"/>
      <c r="D69" s="27" t="s">
        <v>27</v>
      </c>
      <c r="E69" s="24"/>
      <c r="F69" s="24"/>
      <c r="G69" s="24"/>
      <c r="H69" s="24">
        <v>4.5315557729941301E-3</v>
      </c>
    </row>
    <row r="70" spans="2:8">
      <c r="B70" s="28" t="s">
        <v>95</v>
      </c>
      <c r="C70" s="26"/>
      <c r="D70" s="28" t="s">
        <v>27</v>
      </c>
      <c r="E70" s="26"/>
      <c r="F70" s="26"/>
      <c r="G70" s="26"/>
      <c r="H70" s="26">
        <v>4.5315557729941301E-3</v>
      </c>
    </row>
    <row r="71" spans="2:8">
      <c r="B71" s="27" t="s">
        <v>96</v>
      </c>
      <c r="C71" s="24"/>
      <c r="D71" s="27" t="s">
        <v>27</v>
      </c>
      <c r="E71" s="24"/>
      <c r="F71" s="24"/>
      <c r="G71" s="24"/>
      <c r="H71" s="24">
        <v>4.5315557729941301E-3</v>
      </c>
    </row>
    <row r="72" spans="2:8">
      <c r="B72" s="28" t="s">
        <v>97</v>
      </c>
      <c r="C72" s="26"/>
      <c r="D72" s="28" t="s">
        <v>27</v>
      </c>
      <c r="E72" s="26"/>
      <c r="F72" s="26"/>
      <c r="G72" s="26"/>
      <c r="H72" s="26">
        <v>4.5315557729941301E-3</v>
      </c>
    </row>
    <row r="73" spans="2:8">
      <c r="B73" s="27" t="s">
        <v>98</v>
      </c>
      <c r="C73" s="24"/>
      <c r="D73" s="27" t="s">
        <v>27</v>
      </c>
      <c r="E73" s="24"/>
      <c r="F73" s="24"/>
      <c r="G73" s="24"/>
      <c r="H73" s="24">
        <v>4.5315557729941301E-3</v>
      </c>
    </row>
    <row r="74" spans="2:8">
      <c r="B74" s="28" t="s">
        <v>99</v>
      </c>
      <c r="C74" s="26"/>
      <c r="D74" s="28" t="s">
        <v>27</v>
      </c>
      <c r="E74" s="26"/>
      <c r="F74" s="26"/>
      <c r="G74" s="26"/>
      <c r="H74" s="26">
        <v>4.5315557729941301E-3</v>
      </c>
    </row>
    <row r="75" spans="2:8">
      <c r="B75" s="27" t="s">
        <v>100</v>
      </c>
      <c r="C75" s="24"/>
      <c r="D75" s="27" t="s">
        <v>27</v>
      </c>
      <c r="E75" s="24"/>
      <c r="F75" s="24"/>
      <c r="G75" s="24"/>
      <c r="H75" s="24">
        <v>4.5315557729941301E-3</v>
      </c>
    </row>
    <row r="76" spans="2:8">
      <c r="B76" s="28" t="s">
        <v>101</v>
      </c>
      <c r="C76" s="26"/>
      <c r="D76" s="28" t="s">
        <v>27</v>
      </c>
      <c r="E76" s="26"/>
      <c r="F76" s="26"/>
      <c r="G76" s="26"/>
      <c r="H76" s="26">
        <v>4.5315557729941301E-3</v>
      </c>
    </row>
    <row r="77" spans="2:8">
      <c r="B77" s="27" t="s">
        <v>102</v>
      </c>
      <c r="C77" s="24"/>
      <c r="D77" s="27" t="s">
        <v>27</v>
      </c>
      <c r="E77" s="24"/>
      <c r="F77" s="24"/>
      <c r="G77" s="24"/>
      <c r="H77" s="24">
        <v>4.5315557729941301E-3</v>
      </c>
    </row>
    <row r="78" spans="2:8">
      <c r="B78" s="28" t="s">
        <v>103</v>
      </c>
      <c r="C78" s="26"/>
      <c r="D78" s="28" t="s">
        <v>27</v>
      </c>
      <c r="E78" s="26"/>
      <c r="F78" s="26"/>
      <c r="G78" s="26"/>
      <c r="H78" s="26">
        <v>4.5315557729941301E-3</v>
      </c>
    </row>
    <row r="79" spans="2:8">
      <c r="B79" s="27" t="s">
        <v>104</v>
      </c>
      <c r="C79" s="24"/>
      <c r="D79" s="27" t="s">
        <v>27</v>
      </c>
      <c r="E79" s="24"/>
      <c r="F79" s="24"/>
      <c r="G79" s="24"/>
      <c r="H79" s="24">
        <v>4.5315557729941301E-3</v>
      </c>
    </row>
    <row r="80" spans="2:8">
      <c r="B80" s="28" t="s">
        <v>105</v>
      </c>
      <c r="C80" s="26"/>
      <c r="D80" s="28" t="s">
        <v>27</v>
      </c>
      <c r="E80" s="26"/>
      <c r="F80" s="26"/>
      <c r="G80" s="26"/>
      <c r="H80" s="26">
        <v>4.5315557729941301E-3</v>
      </c>
    </row>
    <row r="81" spans="2:8">
      <c r="B81" s="27" t="s">
        <v>106</v>
      </c>
      <c r="C81" s="24"/>
      <c r="D81" s="27" t="s">
        <v>27</v>
      </c>
      <c r="E81" s="24"/>
      <c r="F81" s="24"/>
      <c r="G81" s="24"/>
      <c r="H81" s="24">
        <v>4.5315557729941301E-3</v>
      </c>
    </row>
    <row r="82" spans="2:8">
      <c r="B82" s="28" t="s">
        <v>107</v>
      </c>
      <c r="C82" s="26"/>
      <c r="D82" s="28" t="s">
        <v>27</v>
      </c>
      <c r="E82" s="26"/>
      <c r="F82" s="26"/>
      <c r="G82" s="26"/>
      <c r="H82" s="26">
        <v>4.5315557729941301E-3</v>
      </c>
    </row>
    <row r="83" spans="2:8">
      <c r="B83" s="27" t="s">
        <v>108</v>
      </c>
      <c r="C83" s="24"/>
      <c r="D83" s="27" t="s">
        <v>27</v>
      </c>
      <c r="E83" s="24"/>
      <c r="F83" s="24"/>
      <c r="G83" s="24"/>
      <c r="H83" s="24">
        <v>4.5315557729941301E-3</v>
      </c>
    </row>
    <row r="84" spans="2:8">
      <c r="B84" s="28" t="s">
        <v>109</v>
      </c>
      <c r="C84" s="26"/>
      <c r="D84" s="28" t="s">
        <v>27</v>
      </c>
      <c r="E84" s="26"/>
      <c r="F84" s="26"/>
      <c r="G84" s="26"/>
      <c r="H84" s="26">
        <v>4.5315557729941301E-3</v>
      </c>
    </row>
    <row r="85" spans="2:8">
      <c r="B85" s="27" t="s">
        <v>110</v>
      </c>
      <c r="C85" s="24"/>
      <c r="D85" s="27" t="s">
        <v>27</v>
      </c>
      <c r="E85" s="24"/>
      <c r="F85" s="24"/>
      <c r="G85" s="24"/>
      <c r="H85" s="24">
        <v>4.5315557729941301E-3</v>
      </c>
    </row>
    <row r="86" spans="2:8">
      <c r="B86" s="28" t="s">
        <v>111</v>
      </c>
      <c r="C86" s="26"/>
      <c r="D86" s="28" t="s">
        <v>27</v>
      </c>
      <c r="E86" s="26"/>
      <c r="F86" s="26"/>
      <c r="G86" s="26"/>
      <c r="H86" s="26">
        <v>4.5315557729941301E-3</v>
      </c>
    </row>
    <row r="87" spans="2:8">
      <c r="B87" s="27" t="s">
        <v>112</v>
      </c>
      <c r="C87" s="24"/>
      <c r="D87" s="27" t="s">
        <v>27</v>
      </c>
      <c r="E87" s="24"/>
      <c r="F87" s="24"/>
      <c r="G87" s="24"/>
      <c r="H87" s="24">
        <v>4.5315557729941301E-3</v>
      </c>
    </row>
    <row r="88" spans="2:8">
      <c r="B88" s="28" t="s">
        <v>113</v>
      </c>
      <c r="C88" s="26"/>
      <c r="D88" s="28" t="s">
        <v>27</v>
      </c>
      <c r="E88" s="26"/>
      <c r="F88" s="26"/>
      <c r="G88" s="26"/>
      <c r="H88" s="26">
        <v>4.5315557729941301E-3</v>
      </c>
    </row>
    <row r="89" spans="2:8">
      <c r="B89" s="27" t="s">
        <v>114</v>
      </c>
      <c r="C89" s="24"/>
      <c r="D89" s="27" t="s">
        <v>27</v>
      </c>
      <c r="E89" s="24"/>
      <c r="F89" s="24"/>
      <c r="G89" s="24"/>
      <c r="H89" s="24">
        <v>4.5315557729941301E-3</v>
      </c>
    </row>
    <row r="90" spans="2:8">
      <c r="B90" s="28" t="s">
        <v>115</v>
      </c>
      <c r="C90" s="26"/>
      <c r="D90" s="28" t="s">
        <v>27</v>
      </c>
      <c r="E90" s="26"/>
      <c r="F90" s="26"/>
      <c r="G90" s="26"/>
      <c r="H90" s="26">
        <v>4.5315557729941301E-3</v>
      </c>
    </row>
    <row r="91" spans="2:8">
      <c r="B91" s="27" t="s">
        <v>116</v>
      </c>
      <c r="C91" s="24"/>
      <c r="D91" s="27" t="s">
        <v>27</v>
      </c>
      <c r="E91" s="24"/>
      <c r="F91" s="24"/>
      <c r="G91" s="24"/>
      <c r="H91" s="24">
        <v>4.5315557729941301E-3</v>
      </c>
    </row>
    <row r="92" spans="2:8">
      <c r="B92" s="28" t="s">
        <v>117</v>
      </c>
      <c r="C92" s="26"/>
      <c r="D92" s="28" t="s">
        <v>27</v>
      </c>
      <c r="E92" s="26"/>
      <c r="F92" s="26"/>
      <c r="G92" s="26"/>
      <c r="H92" s="26">
        <v>4.5315557729941301E-3</v>
      </c>
    </row>
    <row r="93" spans="2:8">
      <c r="B93" s="27" t="s">
        <v>118</v>
      </c>
      <c r="C93" s="24"/>
      <c r="D93" s="27" t="s">
        <v>27</v>
      </c>
      <c r="E93" s="24"/>
      <c r="F93" s="24"/>
      <c r="G93" s="24"/>
      <c r="H93" s="24">
        <v>4.5315557729941301E-3</v>
      </c>
    </row>
    <row r="94" spans="2:8">
      <c r="B94" s="28" t="s">
        <v>119</v>
      </c>
      <c r="C94" s="26"/>
      <c r="D94" s="28" t="s">
        <v>27</v>
      </c>
      <c r="E94" s="26"/>
      <c r="F94" s="26"/>
      <c r="G94" s="26"/>
      <c r="H94" s="26">
        <v>4.5315557729941301E-3</v>
      </c>
    </row>
    <row r="95" spans="2:8">
      <c r="B95" s="27" t="s">
        <v>120</v>
      </c>
      <c r="C95" s="24"/>
      <c r="D95" s="27" t="s">
        <v>27</v>
      </c>
      <c r="E95" s="24"/>
      <c r="F95" s="24"/>
      <c r="G95" s="24"/>
      <c r="H95" s="24">
        <v>4.5315557729941301E-3</v>
      </c>
    </row>
    <row r="96" spans="2:8">
      <c r="B96" s="28" t="s">
        <v>121</v>
      </c>
      <c r="C96" s="26"/>
      <c r="D96" s="28" t="s">
        <v>27</v>
      </c>
      <c r="E96" s="26"/>
      <c r="F96" s="26"/>
      <c r="G96" s="26"/>
      <c r="H96" s="26">
        <v>4.5315557729941301E-3</v>
      </c>
    </row>
    <row r="97" spans="2:8">
      <c r="B97" s="27" t="s">
        <v>122</v>
      </c>
      <c r="C97" s="24"/>
      <c r="D97" s="27" t="s">
        <v>27</v>
      </c>
      <c r="E97" s="24"/>
      <c r="F97" s="24"/>
      <c r="G97" s="24"/>
      <c r="H97" s="24">
        <v>4.5315557729941301E-3</v>
      </c>
    </row>
    <row r="98" spans="2:8">
      <c r="B98" s="28" t="s">
        <v>123</v>
      </c>
      <c r="C98" s="26"/>
      <c r="D98" s="28" t="s">
        <v>27</v>
      </c>
      <c r="E98" s="26"/>
      <c r="F98" s="26"/>
      <c r="G98" s="26"/>
      <c r="H98" s="26">
        <v>4.5315557729941301E-3</v>
      </c>
    </row>
    <row r="99" spans="2:8">
      <c r="B99" s="27" t="s">
        <v>124</v>
      </c>
      <c r="C99" s="24"/>
      <c r="D99" s="27" t="s">
        <v>27</v>
      </c>
      <c r="E99" s="24"/>
      <c r="F99" s="24"/>
      <c r="G99" s="24"/>
      <c r="H99" s="24">
        <v>4.5315557729941301E-3</v>
      </c>
    </row>
    <row r="100" spans="2:8">
      <c r="B100" s="28" t="s">
        <v>125</v>
      </c>
      <c r="C100" s="26"/>
      <c r="D100" s="28" t="s">
        <v>27</v>
      </c>
      <c r="E100" s="26"/>
      <c r="F100" s="26"/>
      <c r="G100" s="26"/>
      <c r="H100" s="26">
        <v>4.5315557729941301E-3</v>
      </c>
    </row>
    <row r="101" spans="2:8">
      <c r="B101" s="27" t="s">
        <v>126</v>
      </c>
      <c r="C101" s="24"/>
      <c r="D101" s="27" t="s">
        <v>27</v>
      </c>
      <c r="E101" s="24"/>
      <c r="F101" s="24"/>
      <c r="G101" s="24"/>
      <c r="H101" s="24">
        <v>4.5315557729941301E-3</v>
      </c>
    </row>
    <row r="102" spans="2:8">
      <c r="B102" s="28" t="s">
        <v>127</v>
      </c>
      <c r="C102" s="26"/>
      <c r="D102" s="28" t="s">
        <v>27</v>
      </c>
      <c r="E102" s="26"/>
      <c r="F102" s="26"/>
      <c r="G102" s="26"/>
      <c r="H102" s="26">
        <v>4.5315557729941301E-3</v>
      </c>
    </row>
    <row r="103" spans="2:8">
      <c r="B103" s="27" t="s">
        <v>128</v>
      </c>
      <c r="C103" s="24"/>
      <c r="D103" s="27" t="s">
        <v>27</v>
      </c>
      <c r="E103" s="24"/>
      <c r="F103" s="24"/>
      <c r="G103" s="24"/>
      <c r="H103" s="24">
        <v>4.5315557729941301E-3</v>
      </c>
    </row>
    <row r="104" spans="2:8">
      <c r="B104" s="28" t="s">
        <v>129</v>
      </c>
      <c r="C104" s="26"/>
      <c r="D104" s="28" t="s">
        <v>27</v>
      </c>
      <c r="E104" s="26"/>
      <c r="F104" s="26"/>
      <c r="G104" s="26"/>
      <c r="H104" s="26">
        <v>4.5315557729941301E-3</v>
      </c>
    </row>
    <row r="105" spans="2:8">
      <c r="B105" s="27" t="s">
        <v>130</v>
      </c>
      <c r="C105" s="24"/>
      <c r="D105" s="27" t="s">
        <v>27</v>
      </c>
      <c r="E105" s="24"/>
      <c r="F105" s="24"/>
      <c r="G105" s="24"/>
      <c r="H105" s="24">
        <v>4.5315557729941301E-3</v>
      </c>
    </row>
    <row r="106" spans="2:8">
      <c r="B106" s="28" t="s">
        <v>131</v>
      </c>
      <c r="C106" s="26"/>
      <c r="D106" s="28" t="s">
        <v>27</v>
      </c>
      <c r="E106" s="26"/>
      <c r="F106" s="26"/>
      <c r="G106" s="26"/>
      <c r="H106" s="26">
        <v>4.5315557729941301E-3</v>
      </c>
    </row>
    <row r="107" spans="2:8">
      <c r="B107" s="27" t="s">
        <v>132</v>
      </c>
      <c r="C107" s="24"/>
      <c r="D107" s="27" t="s">
        <v>27</v>
      </c>
      <c r="E107" s="24"/>
      <c r="F107" s="24"/>
      <c r="G107" s="24"/>
      <c r="H107" s="24">
        <v>4.5315557729941301E-3</v>
      </c>
    </row>
    <row r="108" spans="2:8">
      <c r="B108" s="28" t="s">
        <v>133</v>
      </c>
      <c r="C108" s="26"/>
      <c r="D108" s="28" t="s">
        <v>27</v>
      </c>
      <c r="E108" s="26"/>
      <c r="F108" s="26"/>
      <c r="G108" s="26"/>
      <c r="H108" s="26">
        <v>4.5315557729941301E-3</v>
      </c>
    </row>
    <row r="109" spans="2:8">
      <c r="B109" s="27" t="s">
        <v>134</v>
      </c>
      <c r="C109" s="24"/>
      <c r="D109" s="27" t="s">
        <v>27</v>
      </c>
      <c r="E109" s="24"/>
      <c r="F109" s="24"/>
      <c r="G109" s="24"/>
      <c r="H109" s="24">
        <v>4.5315557729941301E-3</v>
      </c>
    </row>
    <row r="110" spans="2:8">
      <c r="B110" s="28" t="s">
        <v>135</v>
      </c>
      <c r="C110" s="26"/>
      <c r="D110" s="28" t="s">
        <v>27</v>
      </c>
      <c r="E110" s="26"/>
      <c r="F110" s="26"/>
      <c r="G110" s="26"/>
      <c r="H110" s="26">
        <v>4.5315557729941301E-3</v>
      </c>
    </row>
    <row r="111" spans="2:8">
      <c r="B111" s="27" t="s">
        <v>136</v>
      </c>
      <c r="C111" s="24"/>
      <c r="D111" s="27" t="s">
        <v>27</v>
      </c>
      <c r="E111" s="24"/>
      <c r="F111" s="24"/>
      <c r="G111" s="24"/>
      <c r="H111" s="24">
        <v>4.5315557729941301E-3</v>
      </c>
    </row>
    <row r="112" spans="2:8">
      <c r="B112" s="28" t="s">
        <v>137</v>
      </c>
      <c r="C112" s="26"/>
      <c r="D112" s="28" t="s">
        <v>27</v>
      </c>
      <c r="E112" s="26"/>
      <c r="F112" s="26"/>
      <c r="G112" s="26"/>
      <c r="H112" s="26">
        <v>4.5315557729941301E-3</v>
      </c>
    </row>
    <row r="113" spans="2:8">
      <c r="B113" s="27" t="s">
        <v>138</v>
      </c>
      <c r="C113" s="24"/>
      <c r="D113" s="27" t="s">
        <v>27</v>
      </c>
      <c r="E113" s="24"/>
      <c r="F113" s="24"/>
      <c r="G113" s="24"/>
      <c r="H113" s="24">
        <v>4.5315557729941301E-3</v>
      </c>
    </row>
    <row r="114" spans="2:8">
      <c r="B114" s="28" t="s">
        <v>139</v>
      </c>
      <c r="C114" s="26"/>
      <c r="D114" s="28" t="s">
        <v>27</v>
      </c>
      <c r="E114" s="26"/>
      <c r="F114" s="26"/>
      <c r="G114" s="26"/>
      <c r="H114" s="26">
        <v>4.5315557729941301E-3</v>
      </c>
    </row>
    <row r="115" spans="2:8">
      <c r="B115" s="27" t="s">
        <v>140</v>
      </c>
      <c r="C115" s="24"/>
      <c r="D115" s="27" t="s">
        <v>27</v>
      </c>
      <c r="E115" s="24"/>
      <c r="F115" s="24"/>
      <c r="G115" s="24"/>
      <c r="H115" s="24">
        <v>4.5315557729941301E-3</v>
      </c>
    </row>
    <row r="116" spans="2:8">
      <c r="B116" s="28" t="s">
        <v>141</v>
      </c>
      <c r="C116" s="26"/>
      <c r="D116" s="28" t="s">
        <v>27</v>
      </c>
      <c r="E116" s="26"/>
      <c r="F116" s="26"/>
      <c r="G116" s="26"/>
      <c r="H116" s="26">
        <v>4.5315557729941301E-3</v>
      </c>
    </row>
    <row r="117" spans="2:8">
      <c r="B117" s="27" t="s">
        <v>142</v>
      </c>
      <c r="C117" s="24"/>
      <c r="D117" s="27" t="s">
        <v>27</v>
      </c>
      <c r="E117" s="24"/>
      <c r="F117" s="24"/>
      <c r="G117" s="24"/>
      <c r="H117" s="24">
        <v>4.5315557729941301E-3</v>
      </c>
    </row>
    <row r="118" spans="2:8">
      <c r="B118" s="28" t="s">
        <v>143</v>
      </c>
      <c r="C118" s="26"/>
      <c r="D118" s="28" t="s">
        <v>27</v>
      </c>
      <c r="E118" s="26"/>
      <c r="F118" s="26"/>
      <c r="G118" s="26"/>
      <c r="H118" s="26">
        <v>4.5315557729941301E-3</v>
      </c>
    </row>
    <row r="119" spans="2:8">
      <c r="B119" s="27" t="s">
        <v>144</v>
      </c>
      <c r="C119" s="24"/>
      <c r="D119" s="27" t="s">
        <v>27</v>
      </c>
      <c r="E119" s="24"/>
      <c r="F119" s="24"/>
      <c r="G119" s="24"/>
      <c r="H119" s="24">
        <v>4.5315557729941301E-3</v>
      </c>
    </row>
    <row r="120" spans="2:8">
      <c r="B120" s="28" t="s">
        <v>145</v>
      </c>
      <c r="C120" s="26"/>
      <c r="D120" s="28" t="s">
        <v>27</v>
      </c>
      <c r="E120" s="26"/>
      <c r="F120" s="26"/>
      <c r="G120" s="26"/>
      <c r="H120" s="26">
        <v>4.5315557729941301E-3</v>
      </c>
    </row>
    <row r="121" spans="2:8">
      <c r="B121" s="27" t="s">
        <v>146</v>
      </c>
      <c r="C121" s="24"/>
      <c r="D121" s="27" t="s">
        <v>27</v>
      </c>
      <c r="E121" s="24"/>
      <c r="F121" s="24"/>
      <c r="G121" s="24"/>
      <c r="H121" s="24">
        <v>4.5315557729941301E-3</v>
      </c>
    </row>
    <row r="122" spans="2:8">
      <c r="B122" s="28" t="s">
        <v>147</v>
      </c>
      <c r="C122" s="26"/>
      <c r="D122" s="28" t="s">
        <v>27</v>
      </c>
      <c r="E122" s="26"/>
      <c r="F122" s="26"/>
      <c r="G122" s="26"/>
      <c r="H122" s="26">
        <v>4.5315557729941301E-3</v>
      </c>
    </row>
    <row r="123" spans="2:8">
      <c r="B123" s="27" t="s">
        <v>148</v>
      </c>
      <c r="C123" s="24"/>
      <c r="D123" s="27" t="s">
        <v>27</v>
      </c>
      <c r="E123" s="24"/>
      <c r="F123" s="24"/>
      <c r="G123" s="24"/>
      <c r="H123" s="24">
        <v>4.4031311154598797E-3</v>
      </c>
    </row>
    <row r="124" spans="2:8">
      <c r="B124" s="28" t="s">
        <v>149</v>
      </c>
      <c r="C124" s="26"/>
      <c r="D124" s="28" t="s">
        <v>27</v>
      </c>
      <c r="E124" s="26"/>
      <c r="F124" s="26"/>
      <c r="G124" s="26"/>
      <c r="H124" s="26">
        <v>4.4031311154598797E-3</v>
      </c>
    </row>
    <row r="125" spans="2:8">
      <c r="B125" s="27" t="s">
        <v>150</v>
      </c>
      <c r="C125" s="24"/>
      <c r="D125" s="27" t="s">
        <v>27</v>
      </c>
      <c r="E125" s="24"/>
      <c r="F125" s="24"/>
      <c r="G125" s="24"/>
      <c r="H125" s="24">
        <v>4.4031311154598797E-3</v>
      </c>
    </row>
    <row r="126" spans="2:8">
      <c r="B126" s="28" t="s">
        <v>151</v>
      </c>
      <c r="C126" s="26"/>
      <c r="D126" s="28" t="s">
        <v>27</v>
      </c>
      <c r="E126" s="26"/>
      <c r="F126" s="26"/>
      <c r="G126" s="26"/>
      <c r="H126" s="26">
        <v>4.4031311154598797E-3</v>
      </c>
    </row>
    <row r="127" spans="2:8">
      <c r="B127" s="27" t="s">
        <v>152</v>
      </c>
      <c r="C127" s="24"/>
      <c r="D127" s="27" t="s">
        <v>27</v>
      </c>
      <c r="E127" s="24"/>
      <c r="F127" s="24"/>
      <c r="G127" s="24"/>
      <c r="H127" s="24">
        <v>4.4031311154598797E-3</v>
      </c>
    </row>
    <row r="128" spans="2:8">
      <c r="B128" s="28" t="s">
        <v>153</v>
      </c>
      <c r="C128" s="26"/>
      <c r="D128" s="28" t="s">
        <v>27</v>
      </c>
      <c r="E128" s="26"/>
      <c r="F128" s="26"/>
      <c r="G128" s="26"/>
      <c r="H128" s="26">
        <v>4.4031311154598797E-3</v>
      </c>
    </row>
    <row r="129" spans="2:8">
      <c r="B129" s="27" t="s">
        <v>154</v>
      </c>
      <c r="C129" s="24"/>
      <c r="D129" s="27" t="s">
        <v>27</v>
      </c>
      <c r="E129" s="24"/>
      <c r="F129" s="24"/>
      <c r="G129" s="24"/>
      <c r="H129" s="24">
        <v>4.4031311154598797E-3</v>
      </c>
    </row>
    <row r="130" spans="2:8">
      <c r="B130" s="28" t="s">
        <v>155</v>
      </c>
      <c r="C130" s="26"/>
      <c r="D130" s="28" t="s">
        <v>27</v>
      </c>
      <c r="E130" s="26"/>
      <c r="F130" s="26"/>
      <c r="G130" s="26"/>
      <c r="H130" s="26">
        <v>4.4031311154598797E-3</v>
      </c>
    </row>
    <row r="131" spans="2:8">
      <c r="B131" s="27" t="s">
        <v>156</v>
      </c>
      <c r="C131" s="24"/>
      <c r="D131" s="27" t="s">
        <v>27</v>
      </c>
      <c r="E131" s="24"/>
      <c r="F131" s="24"/>
      <c r="G131" s="24"/>
      <c r="H131" s="24">
        <v>4.4031311154598797E-3</v>
      </c>
    </row>
    <row r="132" spans="2:8">
      <c r="B132" s="28" t="s">
        <v>157</v>
      </c>
      <c r="C132" s="26"/>
      <c r="D132" s="28" t="s">
        <v>27</v>
      </c>
      <c r="E132" s="26"/>
      <c r="F132" s="26"/>
      <c r="G132" s="26"/>
      <c r="H132" s="26">
        <v>4.4031311154598797E-3</v>
      </c>
    </row>
    <row r="133" spans="2:8">
      <c r="B133" s="27" t="s">
        <v>158</v>
      </c>
      <c r="C133" s="24"/>
      <c r="D133" s="27" t="s">
        <v>27</v>
      </c>
      <c r="E133" s="24"/>
      <c r="F133" s="24"/>
      <c r="G133" s="24"/>
      <c r="H133" s="24">
        <v>4.4031311154598797E-3</v>
      </c>
    </row>
    <row r="134" spans="2:8">
      <c r="B134" s="28" t="s">
        <v>159</v>
      </c>
      <c r="C134" s="26"/>
      <c r="D134" s="28" t="s">
        <v>27</v>
      </c>
      <c r="E134" s="26"/>
      <c r="F134" s="26"/>
      <c r="G134" s="26"/>
      <c r="H134" s="26">
        <v>4.4031311154598797E-3</v>
      </c>
    </row>
    <row r="135" spans="2:8">
      <c r="B135" s="27" t="s">
        <v>160</v>
      </c>
      <c r="C135" s="24"/>
      <c r="D135" s="27" t="s">
        <v>27</v>
      </c>
      <c r="E135" s="24"/>
      <c r="F135" s="24"/>
      <c r="G135" s="24"/>
      <c r="H135" s="24">
        <v>4.4031311154598797E-3</v>
      </c>
    </row>
    <row r="136" spans="2:8">
      <c r="B136" s="28" t="s">
        <v>161</v>
      </c>
      <c r="C136" s="26"/>
      <c r="D136" s="28" t="s">
        <v>27</v>
      </c>
      <c r="E136" s="26"/>
      <c r="F136" s="26"/>
      <c r="G136" s="26"/>
      <c r="H136" s="26">
        <v>4.4031311154598797E-3</v>
      </c>
    </row>
    <row r="137" spans="2:8">
      <c r="B137" s="27" t="s">
        <v>162</v>
      </c>
      <c r="C137" s="24"/>
      <c r="D137" s="27" t="s">
        <v>27</v>
      </c>
      <c r="E137" s="24"/>
      <c r="F137" s="24"/>
      <c r="G137" s="24"/>
      <c r="H137" s="24">
        <v>4.4031311154598797E-3</v>
      </c>
    </row>
    <row r="138" spans="2:8">
      <c r="B138" s="28" t="s">
        <v>163</v>
      </c>
      <c r="C138" s="26"/>
      <c r="D138" s="28" t="s">
        <v>27</v>
      </c>
      <c r="E138" s="26"/>
      <c r="F138" s="26"/>
      <c r="G138" s="26"/>
      <c r="H138" s="26">
        <v>4.4031311154598797E-3</v>
      </c>
    </row>
    <row r="139" spans="2:8">
      <c r="B139" s="27" t="s">
        <v>164</v>
      </c>
      <c r="C139" s="24"/>
      <c r="D139" s="27" t="s">
        <v>27</v>
      </c>
      <c r="E139" s="24"/>
      <c r="F139" s="24"/>
      <c r="G139" s="24"/>
      <c r="H139" s="24">
        <v>4.4031311154598797E-3</v>
      </c>
    </row>
    <row r="140" spans="2:8">
      <c r="B140" s="28" t="s">
        <v>165</v>
      </c>
      <c r="C140" s="26"/>
      <c r="D140" s="28" t="s">
        <v>27</v>
      </c>
      <c r="E140" s="26"/>
      <c r="F140" s="26"/>
      <c r="G140" s="26"/>
      <c r="H140" s="26">
        <v>4.4031311154598797E-3</v>
      </c>
    </row>
    <row r="141" spans="2:8">
      <c r="B141" s="27" t="s">
        <v>166</v>
      </c>
      <c r="C141" s="24"/>
      <c r="D141" s="27" t="s">
        <v>27</v>
      </c>
      <c r="E141" s="24"/>
      <c r="F141" s="24"/>
      <c r="G141" s="24"/>
      <c r="H141" s="24">
        <v>4.4031311154598797E-3</v>
      </c>
    </row>
    <row r="142" spans="2:8">
      <c r="B142" s="28" t="s">
        <v>167</v>
      </c>
      <c r="C142" s="26"/>
      <c r="D142" s="28" t="s">
        <v>27</v>
      </c>
      <c r="E142" s="26"/>
      <c r="F142" s="26"/>
      <c r="G142" s="26"/>
      <c r="H142" s="26">
        <v>4.4031311154598797E-3</v>
      </c>
    </row>
    <row r="143" spans="2:8">
      <c r="B143" s="27" t="s">
        <v>168</v>
      </c>
      <c r="C143" s="24"/>
      <c r="D143" s="27" t="s">
        <v>27</v>
      </c>
      <c r="E143" s="24"/>
      <c r="F143" s="24"/>
      <c r="G143" s="24"/>
      <c r="H143" s="24">
        <v>4.4031311154598797E-3</v>
      </c>
    </row>
    <row r="144" spans="2:8">
      <c r="B144" s="28" t="s">
        <v>169</v>
      </c>
      <c r="C144" s="26"/>
      <c r="D144" s="28" t="s">
        <v>27</v>
      </c>
      <c r="E144" s="26"/>
      <c r="F144" s="26"/>
      <c r="G144" s="26"/>
      <c r="H144" s="26">
        <v>4.4031311154598797E-3</v>
      </c>
    </row>
    <row r="145" spans="2:8">
      <c r="B145" s="27" t="s">
        <v>170</v>
      </c>
      <c r="C145" s="24"/>
      <c r="D145" s="27" t="s">
        <v>27</v>
      </c>
      <c r="E145" s="24"/>
      <c r="F145" s="24"/>
      <c r="G145" s="24"/>
      <c r="H145" s="24">
        <v>4.4031311154598797E-3</v>
      </c>
    </row>
    <row r="146" spans="2:8">
      <c r="B146" s="28" t="s">
        <v>171</v>
      </c>
      <c r="C146" s="26"/>
      <c r="D146" s="28" t="s">
        <v>27</v>
      </c>
      <c r="E146" s="26"/>
      <c r="F146" s="26"/>
      <c r="G146" s="26"/>
      <c r="H146" s="26">
        <v>4.4031311154598797E-3</v>
      </c>
    </row>
    <row r="147" spans="2:8">
      <c r="B147" s="27" t="s">
        <v>172</v>
      </c>
      <c r="C147" s="24"/>
      <c r="D147" s="27" t="s">
        <v>27</v>
      </c>
      <c r="E147" s="24"/>
      <c r="F147" s="24"/>
      <c r="G147" s="24"/>
      <c r="H147" s="24">
        <v>4.4031311154598797E-3</v>
      </c>
    </row>
    <row r="148" spans="2:8">
      <c r="B148" s="28" t="s">
        <v>173</v>
      </c>
      <c r="C148" s="26"/>
      <c r="D148" s="28" t="s">
        <v>27</v>
      </c>
      <c r="E148" s="26"/>
      <c r="F148" s="26"/>
      <c r="G148" s="26"/>
      <c r="H148" s="26">
        <v>4.4031311154598797E-3</v>
      </c>
    </row>
    <row r="149" spans="2:8">
      <c r="B149" s="27" t="s">
        <v>174</v>
      </c>
      <c r="C149" s="24"/>
      <c r="D149" s="27" t="s">
        <v>27</v>
      </c>
      <c r="E149" s="24"/>
      <c r="F149" s="24"/>
      <c r="G149" s="24"/>
      <c r="H149" s="24">
        <v>4.4031311154598797E-3</v>
      </c>
    </row>
    <row r="150" spans="2:8">
      <c r="B150" s="28" t="s">
        <v>175</v>
      </c>
      <c r="C150" s="26"/>
      <c r="D150" s="28" t="s">
        <v>27</v>
      </c>
      <c r="E150" s="26"/>
      <c r="F150" s="26"/>
      <c r="G150" s="26"/>
      <c r="H150" s="26">
        <v>4.4031311154598797E-3</v>
      </c>
    </row>
    <row r="151" spans="2:8">
      <c r="B151" s="27" t="s">
        <v>176</v>
      </c>
      <c r="C151" s="24"/>
      <c r="D151" s="27" t="s">
        <v>27</v>
      </c>
      <c r="E151" s="24"/>
      <c r="F151" s="24"/>
      <c r="G151" s="24"/>
      <c r="H151" s="24">
        <v>4.4031311154598797E-3</v>
      </c>
    </row>
    <row r="152" spans="2:8">
      <c r="B152" s="28" t="s">
        <v>177</v>
      </c>
      <c r="C152" s="26"/>
      <c r="D152" s="28" t="s">
        <v>27</v>
      </c>
      <c r="E152" s="26"/>
      <c r="F152" s="26"/>
      <c r="G152" s="26"/>
      <c r="H152" s="26">
        <v>4.4031311154598797E-3</v>
      </c>
    </row>
    <row r="153" spans="2:8">
      <c r="B153" s="27" t="s">
        <v>178</v>
      </c>
      <c r="C153" s="24"/>
      <c r="D153" s="27" t="s">
        <v>27</v>
      </c>
      <c r="E153" s="24"/>
      <c r="F153" s="24"/>
      <c r="G153" s="24"/>
      <c r="H153" s="24">
        <v>4.4031311154598797E-3</v>
      </c>
    </row>
    <row r="154" spans="2:8">
      <c r="B154" s="28" t="s">
        <v>179</v>
      </c>
      <c r="C154" s="26"/>
      <c r="D154" s="28" t="s">
        <v>27</v>
      </c>
      <c r="E154" s="26"/>
      <c r="F154" s="26"/>
      <c r="G154" s="26"/>
      <c r="H154" s="26">
        <v>4.4031311154598797E-3</v>
      </c>
    </row>
    <row r="155" spans="2:8">
      <c r="B155" s="27" t="s">
        <v>180</v>
      </c>
      <c r="C155" s="24"/>
      <c r="D155" s="27" t="s">
        <v>27</v>
      </c>
      <c r="E155" s="24"/>
      <c r="F155" s="24"/>
      <c r="G155" s="24"/>
      <c r="H155" s="24">
        <v>4.4031311154598797E-3</v>
      </c>
    </row>
    <row r="156" spans="2:8">
      <c r="B156" s="28" t="s">
        <v>181</v>
      </c>
      <c r="C156" s="26"/>
      <c r="D156" s="28" t="s">
        <v>27</v>
      </c>
      <c r="E156" s="26"/>
      <c r="F156" s="26"/>
      <c r="G156" s="26"/>
      <c r="H156" s="26">
        <v>4.4031311154598797E-3</v>
      </c>
    </row>
    <row r="157" spans="2:8">
      <c r="B157" s="27" t="s">
        <v>182</v>
      </c>
      <c r="C157" s="24"/>
      <c r="D157" s="27" t="s">
        <v>27</v>
      </c>
      <c r="E157" s="24"/>
      <c r="F157" s="24"/>
      <c r="G157" s="24"/>
      <c r="H157" s="24">
        <v>4.4031311154598797E-3</v>
      </c>
    </row>
    <row r="158" spans="2:8">
      <c r="B158" s="28" t="s">
        <v>183</v>
      </c>
      <c r="C158" s="26"/>
      <c r="D158" s="28" t="s">
        <v>27</v>
      </c>
      <c r="E158" s="26"/>
      <c r="F158" s="26"/>
      <c r="G158" s="26"/>
      <c r="H158" s="26">
        <v>4.4031311154598797E-3</v>
      </c>
    </row>
    <row r="159" spans="2:8">
      <c r="B159" s="27" t="s">
        <v>184</v>
      </c>
      <c r="C159" s="24"/>
      <c r="D159" s="27" t="s">
        <v>27</v>
      </c>
      <c r="E159" s="24"/>
      <c r="F159" s="24"/>
      <c r="G159" s="24"/>
      <c r="H159" s="24">
        <v>4.4031311154598797E-3</v>
      </c>
    </row>
    <row r="160" spans="2:8">
      <c r="B160" s="28" t="s">
        <v>185</v>
      </c>
      <c r="C160" s="26"/>
      <c r="D160" s="28" t="s">
        <v>27</v>
      </c>
      <c r="E160" s="26"/>
      <c r="F160" s="26"/>
      <c r="G160" s="26"/>
      <c r="H160" s="26">
        <v>4.4031311154598797E-3</v>
      </c>
    </row>
    <row r="161" spans="2:8">
      <c r="B161" s="27" t="s">
        <v>186</v>
      </c>
      <c r="C161" s="24"/>
      <c r="D161" s="27" t="s">
        <v>27</v>
      </c>
      <c r="E161" s="24"/>
      <c r="F161" s="24"/>
      <c r="G161" s="24"/>
      <c r="H161" s="24">
        <v>4.4031311154598797E-3</v>
      </c>
    </row>
    <row r="162" spans="2:8">
      <c r="B162" s="28" t="s">
        <v>187</v>
      </c>
      <c r="C162" s="26"/>
      <c r="D162" s="28" t="s">
        <v>27</v>
      </c>
      <c r="E162" s="26"/>
      <c r="F162" s="26"/>
      <c r="G162" s="26"/>
      <c r="H162" s="26">
        <v>4.4031311154598797E-3</v>
      </c>
    </row>
    <row r="163" spans="2:8">
      <c r="B163" s="27" t="s">
        <v>188</v>
      </c>
      <c r="C163" s="24"/>
      <c r="D163" s="27" t="s">
        <v>27</v>
      </c>
      <c r="E163" s="24"/>
      <c r="F163" s="24"/>
      <c r="G163" s="24"/>
      <c r="H163" s="24">
        <v>4.4031311154598797E-3</v>
      </c>
    </row>
    <row r="164" spans="2:8">
      <c r="B164" s="28" t="s">
        <v>189</v>
      </c>
      <c r="C164" s="26"/>
      <c r="D164" s="28" t="s">
        <v>27</v>
      </c>
      <c r="E164" s="26"/>
      <c r="F164" s="26"/>
      <c r="G164" s="26"/>
      <c r="H164" s="26">
        <v>4.4031311154598797E-3</v>
      </c>
    </row>
    <row r="165" spans="2:8">
      <c r="B165" s="27" t="s">
        <v>190</v>
      </c>
      <c r="C165" s="24"/>
      <c r="D165" s="27" t="s">
        <v>27</v>
      </c>
      <c r="E165" s="24"/>
      <c r="F165" s="24"/>
      <c r="G165" s="24"/>
      <c r="H165" s="24">
        <v>4.4031311154598797E-3</v>
      </c>
    </row>
    <row r="166" spans="2:8">
      <c r="B166" s="28" t="s">
        <v>191</v>
      </c>
      <c r="C166" s="26"/>
      <c r="D166" s="28" t="s">
        <v>27</v>
      </c>
      <c r="E166" s="26"/>
      <c r="F166" s="26"/>
      <c r="G166" s="26"/>
      <c r="H166" s="26">
        <v>4.4031311154598797E-3</v>
      </c>
    </row>
    <row r="167" spans="2:8">
      <c r="B167" s="27" t="s">
        <v>192</v>
      </c>
      <c r="C167" s="24"/>
      <c r="D167" s="27" t="s">
        <v>27</v>
      </c>
      <c r="E167" s="24"/>
      <c r="F167" s="24"/>
      <c r="G167" s="24"/>
      <c r="H167" s="24">
        <v>4.4031311154598797E-3</v>
      </c>
    </row>
    <row r="168" spans="2:8">
      <c r="B168" s="28" t="s">
        <v>193</v>
      </c>
      <c r="C168" s="26"/>
      <c r="D168" s="28" t="s">
        <v>27</v>
      </c>
      <c r="E168" s="26"/>
      <c r="F168" s="26"/>
      <c r="G168" s="26"/>
      <c r="H168" s="26">
        <v>4.4031311154598797E-3</v>
      </c>
    </row>
    <row r="169" spans="2:8">
      <c r="B169" s="27" t="s">
        <v>194</v>
      </c>
      <c r="C169" s="24"/>
      <c r="D169" s="27" t="s">
        <v>27</v>
      </c>
      <c r="E169" s="24"/>
      <c r="F169" s="24"/>
      <c r="G169" s="24"/>
      <c r="H169" s="24">
        <v>4.4031311154598797E-3</v>
      </c>
    </row>
    <row r="170" spans="2:8">
      <c r="B170" s="28" t="s">
        <v>195</v>
      </c>
      <c r="C170" s="26"/>
      <c r="D170" s="28" t="s">
        <v>27</v>
      </c>
      <c r="E170" s="26"/>
      <c r="F170" s="26"/>
      <c r="G170" s="26"/>
      <c r="H170" s="26">
        <v>4.4031311154598797E-3</v>
      </c>
    </row>
    <row r="171" spans="2:8">
      <c r="B171" s="27" t="s">
        <v>196</v>
      </c>
      <c r="C171" s="24"/>
      <c r="D171" s="27" t="s">
        <v>27</v>
      </c>
      <c r="E171" s="24"/>
      <c r="F171" s="24"/>
      <c r="G171" s="24"/>
      <c r="H171" s="24">
        <v>4.4031311154598797E-3</v>
      </c>
    </row>
    <row r="172" spans="2:8">
      <c r="B172" s="28" t="s">
        <v>197</v>
      </c>
      <c r="C172" s="26"/>
      <c r="D172" s="28" t="s">
        <v>27</v>
      </c>
      <c r="E172" s="26"/>
      <c r="F172" s="26"/>
      <c r="G172" s="26"/>
      <c r="H172" s="26">
        <v>4.4031311154598797E-3</v>
      </c>
    </row>
    <row r="173" spans="2:8">
      <c r="B173" s="27" t="s">
        <v>198</v>
      </c>
      <c r="C173" s="24"/>
      <c r="D173" s="27" t="s">
        <v>27</v>
      </c>
      <c r="E173" s="24"/>
      <c r="F173" s="24"/>
      <c r="G173" s="24"/>
      <c r="H173" s="24">
        <v>4.4031311154598797E-3</v>
      </c>
    </row>
    <row r="174" spans="2:8">
      <c r="B174" s="28" t="s">
        <v>199</v>
      </c>
      <c r="C174" s="26"/>
      <c r="D174" s="28" t="s">
        <v>27</v>
      </c>
      <c r="E174" s="26"/>
      <c r="F174" s="26"/>
      <c r="G174" s="26"/>
      <c r="H174" s="26">
        <v>4.4031311154598797E-3</v>
      </c>
    </row>
    <row r="175" spans="2:8">
      <c r="B175" s="27" t="s">
        <v>200</v>
      </c>
      <c r="C175" s="24"/>
      <c r="D175" s="27" t="s">
        <v>27</v>
      </c>
      <c r="E175" s="24"/>
      <c r="F175" s="24"/>
      <c r="G175" s="24"/>
      <c r="H175" s="24">
        <v>4.4031311154598797E-3</v>
      </c>
    </row>
    <row r="176" spans="2:8">
      <c r="B176" s="28" t="s">
        <v>201</v>
      </c>
      <c r="C176" s="26"/>
      <c r="D176" s="28" t="s">
        <v>27</v>
      </c>
      <c r="E176" s="26"/>
      <c r="F176" s="26"/>
      <c r="G176" s="26"/>
      <c r="H176" s="26">
        <v>4.4031311154598797E-3</v>
      </c>
    </row>
    <row r="177" spans="2:8">
      <c r="B177" s="27" t="s">
        <v>202</v>
      </c>
      <c r="C177" s="24"/>
      <c r="D177" s="27" t="s">
        <v>27</v>
      </c>
      <c r="E177" s="24"/>
      <c r="F177" s="24"/>
      <c r="G177" s="24"/>
      <c r="H177" s="24">
        <v>4.4031311154598797E-3</v>
      </c>
    </row>
    <row r="178" spans="2:8">
      <c r="B178" s="28" t="s">
        <v>203</v>
      </c>
      <c r="C178" s="26"/>
      <c r="D178" s="28" t="s">
        <v>27</v>
      </c>
      <c r="E178" s="26"/>
      <c r="F178" s="26"/>
      <c r="G178" s="26"/>
      <c r="H178" s="26">
        <v>4.4031311154598797E-3</v>
      </c>
    </row>
    <row r="179" spans="2:8">
      <c r="B179" s="27" t="s">
        <v>204</v>
      </c>
      <c r="C179" s="24"/>
      <c r="D179" s="27" t="s">
        <v>27</v>
      </c>
      <c r="E179" s="24"/>
      <c r="F179" s="24"/>
      <c r="G179" s="24"/>
      <c r="H179" s="24">
        <v>4.3542074363992203E-3</v>
      </c>
    </row>
    <row r="180" spans="2:8">
      <c r="B180" s="28" t="s">
        <v>205</v>
      </c>
      <c r="C180" s="26"/>
      <c r="D180" s="28" t="s">
        <v>27</v>
      </c>
      <c r="E180" s="26"/>
      <c r="F180" s="26"/>
      <c r="G180" s="26"/>
      <c r="H180" s="26">
        <v>4.3542074363992203E-3</v>
      </c>
    </row>
    <row r="181" spans="2:8">
      <c r="B181" s="27" t="s">
        <v>206</v>
      </c>
      <c r="C181" s="24"/>
      <c r="D181" s="27" t="s">
        <v>27</v>
      </c>
      <c r="E181" s="24"/>
      <c r="F181" s="24"/>
      <c r="G181" s="24"/>
      <c r="H181" s="24">
        <v>4.3542074363992203E-3</v>
      </c>
    </row>
    <row r="182" spans="2:8">
      <c r="B182" s="28" t="s">
        <v>207</v>
      </c>
      <c r="C182" s="26"/>
      <c r="D182" s="28" t="s">
        <v>27</v>
      </c>
      <c r="E182" s="26"/>
      <c r="F182" s="26"/>
      <c r="G182" s="26"/>
      <c r="H182" s="26">
        <v>4.3542074363992203E-3</v>
      </c>
    </row>
    <row r="183" spans="2:8">
      <c r="B183" s="27" t="s">
        <v>208</v>
      </c>
      <c r="C183" s="24"/>
      <c r="D183" s="27" t="s">
        <v>27</v>
      </c>
      <c r="E183" s="24"/>
      <c r="F183" s="24"/>
      <c r="G183" s="24"/>
      <c r="H183" s="24">
        <v>4.3542074363992203E-3</v>
      </c>
    </row>
    <row r="184" spans="2:8">
      <c r="B184" s="28" t="s">
        <v>209</v>
      </c>
      <c r="C184" s="26"/>
      <c r="D184" s="28" t="s">
        <v>27</v>
      </c>
      <c r="E184" s="26"/>
      <c r="F184" s="26"/>
      <c r="G184" s="26"/>
      <c r="H184" s="26">
        <v>4.3542074363992203E-3</v>
      </c>
    </row>
    <row r="185" spans="2:8">
      <c r="B185" s="27" t="s">
        <v>210</v>
      </c>
      <c r="C185" s="24"/>
      <c r="D185" s="27" t="s">
        <v>27</v>
      </c>
      <c r="E185" s="24"/>
      <c r="F185" s="24"/>
      <c r="G185" s="24"/>
      <c r="H185" s="24">
        <v>4.3542074363992203E-3</v>
      </c>
    </row>
    <row r="186" spans="2:8">
      <c r="B186" s="28" t="s">
        <v>211</v>
      </c>
      <c r="C186" s="26"/>
      <c r="D186" s="28" t="s">
        <v>27</v>
      </c>
      <c r="E186" s="26"/>
      <c r="F186" s="26"/>
      <c r="G186" s="26"/>
      <c r="H186" s="26">
        <v>4.3542074363992203E-3</v>
      </c>
    </row>
    <row r="187" spans="2:8">
      <c r="B187" s="27" t="s">
        <v>212</v>
      </c>
      <c r="C187" s="24"/>
      <c r="D187" s="27" t="s">
        <v>27</v>
      </c>
      <c r="E187" s="24"/>
      <c r="F187" s="24"/>
      <c r="G187" s="24"/>
      <c r="H187" s="24">
        <v>4.3542074363992203E-3</v>
      </c>
    </row>
    <row r="188" spans="2:8">
      <c r="B188" s="28" t="s">
        <v>213</v>
      </c>
      <c r="C188" s="26"/>
      <c r="D188" s="28" t="s">
        <v>27</v>
      </c>
      <c r="E188" s="26"/>
      <c r="F188" s="26"/>
      <c r="G188" s="26"/>
      <c r="H188" s="26">
        <v>4.3542074363992203E-3</v>
      </c>
    </row>
    <row r="189" spans="2:8">
      <c r="B189" s="27" t="s">
        <v>214</v>
      </c>
      <c r="C189" s="24"/>
      <c r="D189" s="27" t="s">
        <v>27</v>
      </c>
      <c r="E189" s="24"/>
      <c r="F189" s="24"/>
      <c r="G189" s="24"/>
      <c r="H189" s="24">
        <v>4.3542074363992203E-3</v>
      </c>
    </row>
    <row r="190" spans="2:8">
      <c r="B190" s="28" t="s">
        <v>215</v>
      </c>
      <c r="C190" s="26"/>
      <c r="D190" s="28" t="s">
        <v>27</v>
      </c>
      <c r="E190" s="26"/>
      <c r="F190" s="26"/>
      <c r="G190" s="26"/>
      <c r="H190" s="26">
        <v>4.3542074363992203E-3</v>
      </c>
    </row>
    <row r="191" spans="2:8">
      <c r="B191" s="27" t="s">
        <v>216</v>
      </c>
      <c r="C191" s="24"/>
      <c r="D191" s="27" t="s">
        <v>27</v>
      </c>
      <c r="E191" s="24"/>
      <c r="F191" s="24"/>
      <c r="G191" s="24"/>
      <c r="H191" s="24">
        <v>4.3542074363992203E-3</v>
      </c>
    </row>
    <row r="192" spans="2:8">
      <c r="B192" s="28" t="s">
        <v>217</v>
      </c>
      <c r="C192" s="26"/>
      <c r="D192" s="28" t="s">
        <v>27</v>
      </c>
      <c r="E192" s="26"/>
      <c r="F192" s="26"/>
      <c r="G192" s="26"/>
      <c r="H192" s="26">
        <v>4.3542074363992203E-3</v>
      </c>
    </row>
    <row r="193" spans="2:8">
      <c r="B193" s="27" t="s">
        <v>218</v>
      </c>
      <c r="C193" s="24"/>
      <c r="D193" s="27" t="s">
        <v>27</v>
      </c>
      <c r="E193" s="24"/>
      <c r="F193" s="24"/>
      <c r="G193" s="24"/>
      <c r="H193" s="24">
        <v>4.3542074363992203E-3</v>
      </c>
    </row>
    <row r="194" spans="2:8">
      <c r="B194" s="28" t="s">
        <v>219</v>
      </c>
      <c r="C194" s="26"/>
      <c r="D194" s="28" t="s">
        <v>27</v>
      </c>
      <c r="E194" s="26"/>
      <c r="F194" s="26"/>
      <c r="G194" s="26"/>
      <c r="H194" s="26">
        <v>4.3542074363992203E-3</v>
      </c>
    </row>
    <row r="195" spans="2:8">
      <c r="B195" s="27" t="s">
        <v>220</v>
      </c>
      <c r="C195" s="24"/>
      <c r="D195" s="27" t="s">
        <v>27</v>
      </c>
      <c r="E195" s="24"/>
      <c r="F195" s="24"/>
      <c r="G195" s="24"/>
      <c r="H195" s="24">
        <v>4.3542074363992203E-3</v>
      </c>
    </row>
    <row r="196" spans="2:8">
      <c r="B196" s="28" t="s">
        <v>221</v>
      </c>
      <c r="C196" s="26"/>
      <c r="D196" s="28" t="s">
        <v>27</v>
      </c>
      <c r="E196" s="26"/>
      <c r="F196" s="26"/>
      <c r="G196" s="26"/>
      <c r="H196" s="26">
        <v>4.3542074363992203E-3</v>
      </c>
    </row>
    <row r="197" spans="2:8">
      <c r="B197" s="27" t="s">
        <v>222</v>
      </c>
      <c r="C197" s="24"/>
      <c r="D197" s="27" t="s">
        <v>27</v>
      </c>
      <c r="E197" s="24"/>
      <c r="F197" s="24"/>
      <c r="G197" s="24"/>
      <c r="H197" s="24">
        <v>4.3542074363992203E-3</v>
      </c>
    </row>
    <row r="198" spans="2:8">
      <c r="B198" s="28" t="s">
        <v>223</v>
      </c>
      <c r="C198" s="26"/>
      <c r="D198" s="28" t="s">
        <v>27</v>
      </c>
      <c r="E198" s="26"/>
      <c r="F198" s="26"/>
      <c r="G198" s="26"/>
      <c r="H198" s="26">
        <v>4.3542074363992203E-3</v>
      </c>
    </row>
    <row r="199" spans="2:8">
      <c r="B199" s="27" t="s">
        <v>224</v>
      </c>
      <c r="C199" s="24"/>
      <c r="D199" s="27" t="s">
        <v>27</v>
      </c>
      <c r="E199" s="24"/>
      <c r="F199" s="24"/>
      <c r="G199" s="24"/>
      <c r="H199" s="24">
        <v>4.3542074363992203E-3</v>
      </c>
    </row>
    <row r="200" spans="2:8">
      <c r="B200" s="28" t="s">
        <v>225</v>
      </c>
      <c r="C200" s="26"/>
      <c r="D200" s="28" t="s">
        <v>27</v>
      </c>
      <c r="E200" s="26"/>
      <c r="F200" s="26"/>
      <c r="G200" s="26"/>
      <c r="H200" s="26">
        <v>4.3542074363992203E-3</v>
      </c>
    </row>
    <row r="201" spans="2:8">
      <c r="B201" s="27" t="s">
        <v>226</v>
      </c>
      <c r="C201" s="24"/>
      <c r="D201" s="27" t="s">
        <v>27</v>
      </c>
      <c r="E201" s="24"/>
      <c r="F201" s="24"/>
      <c r="G201" s="24"/>
      <c r="H201" s="24">
        <v>4.3542074363992203E-3</v>
      </c>
    </row>
    <row r="202" spans="2:8">
      <c r="B202" s="28" t="s">
        <v>227</v>
      </c>
      <c r="C202" s="26"/>
      <c r="D202" s="28" t="s">
        <v>27</v>
      </c>
      <c r="E202" s="26"/>
      <c r="F202" s="26"/>
      <c r="G202" s="26"/>
      <c r="H202" s="26">
        <v>4.3542074363992203E-3</v>
      </c>
    </row>
    <row r="203" spans="2:8">
      <c r="B203" s="27" t="s">
        <v>228</v>
      </c>
      <c r="C203" s="24"/>
      <c r="D203" s="27" t="s">
        <v>27</v>
      </c>
      <c r="E203" s="24"/>
      <c r="F203" s="24"/>
      <c r="G203" s="24"/>
      <c r="H203" s="24">
        <v>4.3542074363992203E-3</v>
      </c>
    </row>
    <row r="204" spans="2:8">
      <c r="B204" s="28" t="s">
        <v>229</v>
      </c>
      <c r="C204" s="26"/>
      <c r="D204" s="28" t="s">
        <v>27</v>
      </c>
      <c r="E204" s="26"/>
      <c r="F204" s="26"/>
      <c r="G204" s="26"/>
      <c r="H204" s="26">
        <v>4.3542074363992203E-3</v>
      </c>
    </row>
    <row r="205" spans="2:8">
      <c r="B205" s="27" t="s">
        <v>230</v>
      </c>
      <c r="C205" s="24"/>
      <c r="D205" s="27" t="s">
        <v>27</v>
      </c>
      <c r="E205" s="24"/>
      <c r="F205" s="24"/>
      <c r="G205" s="24"/>
      <c r="H205" s="24">
        <v>4.3542074363992203E-3</v>
      </c>
    </row>
    <row r="206" spans="2:8">
      <c r="B206" s="28" t="s">
        <v>231</v>
      </c>
      <c r="C206" s="26"/>
      <c r="D206" s="28" t="s">
        <v>27</v>
      </c>
      <c r="E206" s="26"/>
      <c r="F206" s="26"/>
      <c r="G206" s="26"/>
      <c r="H206" s="26">
        <v>4.3542074363992203E-3</v>
      </c>
    </row>
    <row r="207" spans="2:8">
      <c r="B207" s="27" t="s">
        <v>232</v>
      </c>
      <c r="C207" s="24"/>
      <c r="D207" s="27" t="s">
        <v>27</v>
      </c>
      <c r="E207" s="24"/>
      <c r="F207" s="24"/>
      <c r="G207" s="24"/>
      <c r="H207" s="24">
        <v>4.3542074363992203E-3</v>
      </c>
    </row>
    <row r="208" spans="2:8">
      <c r="B208" s="28" t="s">
        <v>233</v>
      </c>
      <c r="C208" s="26"/>
      <c r="D208" s="28" t="s">
        <v>27</v>
      </c>
      <c r="E208" s="26"/>
      <c r="F208" s="26"/>
      <c r="G208" s="26"/>
      <c r="H208" s="26">
        <v>4.3542074363992203E-3</v>
      </c>
    </row>
    <row r="209" spans="2:8">
      <c r="B209" s="27" t="s">
        <v>234</v>
      </c>
      <c r="C209" s="24"/>
      <c r="D209" s="27" t="s">
        <v>27</v>
      </c>
      <c r="E209" s="24"/>
      <c r="F209" s="24"/>
      <c r="G209" s="24"/>
      <c r="H209" s="24">
        <v>4.3542074363992203E-3</v>
      </c>
    </row>
    <row r="210" spans="2:8">
      <c r="B210" s="28" t="s">
        <v>235</v>
      </c>
      <c r="C210" s="26"/>
      <c r="D210" s="28" t="s">
        <v>27</v>
      </c>
      <c r="E210" s="26"/>
      <c r="F210" s="26"/>
      <c r="G210" s="26"/>
      <c r="H210" s="26">
        <v>4.3542074363992203E-3</v>
      </c>
    </row>
    <row r="211" spans="2:8">
      <c r="B211" s="27" t="s">
        <v>236</v>
      </c>
      <c r="C211" s="24"/>
      <c r="D211" s="27" t="s">
        <v>27</v>
      </c>
      <c r="E211" s="24"/>
      <c r="F211" s="24"/>
      <c r="G211" s="24"/>
      <c r="H211" s="24">
        <v>4.3542074363992203E-3</v>
      </c>
    </row>
    <row r="212" spans="2:8">
      <c r="B212" s="28" t="s">
        <v>237</v>
      </c>
      <c r="C212" s="26"/>
      <c r="D212" s="28" t="s">
        <v>27</v>
      </c>
      <c r="E212" s="26"/>
      <c r="F212" s="26"/>
      <c r="G212" s="26"/>
      <c r="H212" s="26">
        <v>4.3542074363992203E-3</v>
      </c>
    </row>
    <row r="213" spans="2:8">
      <c r="B213" s="27" t="s">
        <v>238</v>
      </c>
      <c r="C213" s="24"/>
      <c r="D213" s="27" t="s">
        <v>27</v>
      </c>
      <c r="E213" s="24"/>
      <c r="F213" s="24"/>
      <c r="G213" s="24"/>
      <c r="H213" s="24">
        <v>4.3542074363992203E-3</v>
      </c>
    </row>
    <row r="214" spans="2:8">
      <c r="B214" s="28" t="s">
        <v>239</v>
      </c>
      <c r="C214" s="26"/>
      <c r="D214" s="28" t="s">
        <v>27</v>
      </c>
      <c r="E214" s="26"/>
      <c r="F214" s="26"/>
      <c r="G214" s="26"/>
      <c r="H214" s="26">
        <v>4.3542074363992203E-3</v>
      </c>
    </row>
    <row r="215" spans="2:8">
      <c r="B215" s="27" t="s">
        <v>240</v>
      </c>
      <c r="C215" s="24"/>
      <c r="D215" s="27" t="s">
        <v>27</v>
      </c>
      <c r="E215" s="24"/>
      <c r="F215" s="24"/>
      <c r="G215" s="24"/>
      <c r="H215" s="24">
        <v>4.3542074363992203E-3</v>
      </c>
    </row>
    <row r="216" spans="2:8">
      <c r="B216" s="28" t="s">
        <v>241</v>
      </c>
      <c r="C216" s="26"/>
      <c r="D216" s="28" t="s">
        <v>27</v>
      </c>
      <c r="E216" s="26"/>
      <c r="F216" s="26"/>
      <c r="G216" s="26"/>
      <c r="H216" s="26">
        <v>4.3542074363992203E-3</v>
      </c>
    </row>
    <row r="217" spans="2:8">
      <c r="B217" s="27" t="s">
        <v>242</v>
      </c>
      <c r="C217" s="24"/>
      <c r="D217" s="27" t="s">
        <v>27</v>
      </c>
      <c r="E217" s="24"/>
      <c r="F217" s="24"/>
      <c r="G217" s="24"/>
      <c r="H217" s="24">
        <v>4.3542074363992203E-3</v>
      </c>
    </row>
    <row r="218" spans="2:8">
      <c r="B218" s="28" t="s">
        <v>243</v>
      </c>
      <c r="C218" s="26"/>
      <c r="D218" s="28" t="s">
        <v>27</v>
      </c>
      <c r="E218" s="26"/>
      <c r="F218" s="26"/>
      <c r="G218" s="26"/>
      <c r="H218" s="26">
        <v>4.3542074363992203E-3</v>
      </c>
    </row>
    <row r="219" spans="2:8">
      <c r="B219" s="27" t="s">
        <v>244</v>
      </c>
      <c r="C219" s="24"/>
      <c r="D219" s="27" t="s">
        <v>27</v>
      </c>
      <c r="E219" s="24"/>
      <c r="F219" s="24"/>
      <c r="G219" s="24"/>
      <c r="H219" s="24">
        <v>4.3542074363992203E-3</v>
      </c>
    </row>
    <row r="220" spans="2:8">
      <c r="B220" s="28" t="s">
        <v>245</v>
      </c>
      <c r="C220" s="26"/>
      <c r="D220" s="28" t="s">
        <v>27</v>
      </c>
      <c r="E220" s="26"/>
      <c r="F220" s="26"/>
      <c r="G220" s="26"/>
      <c r="H220" s="26">
        <v>4.3542074363992203E-3</v>
      </c>
    </row>
    <row r="221" spans="2:8">
      <c r="B221" s="27" t="s">
        <v>246</v>
      </c>
      <c r="C221" s="24"/>
      <c r="D221" s="27" t="s">
        <v>27</v>
      </c>
      <c r="E221" s="24"/>
      <c r="F221" s="24"/>
      <c r="G221" s="24"/>
      <c r="H221" s="24">
        <v>4.3542074363992203E-3</v>
      </c>
    </row>
    <row r="222" spans="2:8">
      <c r="B222" s="28" t="s">
        <v>247</v>
      </c>
      <c r="C222" s="26"/>
      <c r="D222" s="28" t="s">
        <v>27</v>
      </c>
      <c r="E222" s="26"/>
      <c r="F222" s="26"/>
      <c r="G222" s="26"/>
      <c r="H222" s="26">
        <v>4.3542074363992203E-3</v>
      </c>
    </row>
    <row r="223" spans="2:8">
      <c r="B223" s="27" t="s">
        <v>248</v>
      </c>
      <c r="C223" s="24"/>
      <c r="D223" s="27" t="s">
        <v>27</v>
      </c>
      <c r="E223" s="24"/>
      <c r="F223" s="24"/>
      <c r="G223" s="24"/>
      <c r="H223" s="24">
        <v>4.3542074363992203E-3</v>
      </c>
    </row>
    <row r="224" spans="2:8">
      <c r="B224" s="28" t="s">
        <v>249</v>
      </c>
      <c r="C224" s="26"/>
      <c r="D224" s="28" t="s">
        <v>27</v>
      </c>
      <c r="E224" s="26"/>
      <c r="F224" s="26"/>
      <c r="G224" s="26"/>
      <c r="H224" s="26">
        <v>4.3542074363992203E-3</v>
      </c>
    </row>
    <row r="225" spans="2:8">
      <c r="B225" s="27" t="s">
        <v>250</v>
      </c>
      <c r="C225" s="24"/>
      <c r="D225" s="27" t="s">
        <v>27</v>
      </c>
      <c r="E225" s="24"/>
      <c r="F225" s="24"/>
      <c r="G225" s="24"/>
      <c r="H225" s="24">
        <v>4.3542074363992203E-3</v>
      </c>
    </row>
    <row r="226" spans="2:8">
      <c r="B226" s="28" t="s">
        <v>251</v>
      </c>
      <c r="C226" s="26"/>
      <c r="D226" s="28" t="s">
        <v>27</v>
      </c>
      <c r="E226" s="26"/>
      <c r="F226" s="26"/>
      <c r="G226" s="26"/>
      <c r="H226" s="26">
        <v>4.3542074363992203E-3</v>
      </c>
    </row>
    <row r="227" spans="2:8">
      <c r="B227" s="27" t="s">
        <v>252</v>
      </c>
      <c r="C227" s="24"/>
      <c r="D227" s="27" t="s">
        <v>27</v>
      </c>
      <c r="E227" s="24"/>
      <c r="F227" s="24"/>
      <c r="G227" s="24"/>
      <c r="H227" s="24">
        <v>4.3542074363992203E-3</v>
      </c>
    </row>
    <row r="228" spans="2:8">
      <c r="B228" s="28" t="s">
        <v>253</v>
      </c>
      <c r="C228" s="26"/>
      <c r="D228" s="28" t="s">
        <v>27</v>
      </c>
      <c r="E228" s="26"/>
      <c r="F228" s="26"/>
      <c r="G228" s="26"/>
      <c r="H228" s="26">
        <v>4.3542074363992203E-3</v>
      </c>
    </row>
    <row r="229" spans="2:8">
      <c r="B229" s="27" t="s">
        <v>254</v>
      </c>
      <c r="C229" s="24"/>
      <c r="D229" s="27" t="s">
        <v>27</v>
      </c>
      <c r="E229" s="24"/>
      <c r="F229" s="24"/>
      <c r="G229" s="24"/>
      <c r="H229" s="24">
        <v>4.3542074363992203E-3</v>
      </c>
    </row>
    <row r="230" spans="2:8">
      <c r="B230" s="28" t="s">
        <v>255</v>
      </c>
      <c r="C230" s="26"/>
      <c r="D230" s="28" t="s">
        <v>27</v>
      </c>
      <c r="E230" s="26"/>
      <c r="F230" s="26"/>
      <c r="G230" s="26"/>
      <c r="H230" s="26">
        <v>4.3542074363992203E-3</v>
      </c>
    </row>
    <row r="231" spans="2:8">
      <c r="B231" s="27" t="s">
        <v>256</v>
      </c>
      <c r="C231" s="24"/>
      <c r="D231" s="27" t="s">
        <v>27</v>
      </c>
      <c r="E231" s="24"/>
      <c r="F231" s="24"/>
      <c r="G231" s="24"/>
      <c r="H231" s="24">
        <v>4.3542074363992203E-3</v>
      </c>
    </row>
    <row r="232" spans="2:8">
      <c r="B232" s="28" t="s">
        <v>257</v>
      </c>
      <c r="C232" s="26"/>
      <c r="D232" s="28" t="s">
        <v>27</v>
      </c>
      <c r="E232" s="26"/>
      <c r="F232" s="26"/>
      <c r="G232" s="26"/>
      <c r="H232" s="26">
        <v>4.3542074363992203E-3</v>
      </c>
    </row>
    <row r="233" spans="2:8">
      <c r="B233" s="27" t="s">
        <v>258</v>
      </c>
      <c r="C233" s="24"/>
      <c r="D233" s="27" t="s">
        <v>27</v>
      </c>
      <c r="E233" s="24"/>
      <c r="F233" s="24"/>
      <c r="G233" s="24"/>
      <c r="H233" s="24">
        <v>4.3542074363992203E-3</v>
      </c>
    </row>
    <row r="234" spans="2:8" ht="13.5" thickBot="1">
      <c r="B234" s="29" t="s">
        <v>259</v>
      </c>
      <c r="C234" s="30"/>
      <c r="D234" s="29" t="s">
        <v>27</v>
      </c>
      <c r="E234" s="30"/>
      <c r="F234" s="30"/>
      <c r="G234" s="30"/>
      <c r="H234" s="30">
        <v>4.3542074363992203E-3</v>
      </c>
    </row>
    <row r="235" spans="2:8">
      <c r="B235" s="21"/>
      <c r="C235" s="21"/>
      <c r="D235" s="2"/>
      <c r="E235" s="2"/>
      <c r="F235" s="2"/>
      <c r="G235" s="2"/>
      <c r="H235" s="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/>
  </sheetViews>
  <sheetFormatPr defaultRowHeight="12.75"/>
  <cols>
    <col min="1" max="1" width="2.28515625" customWidth="1"/>
    <col min="2" max="2" width="30" customWidth="1"/>
    <col min="4" max="4" width="17.28515625" customWidth="1"/>
  </cols>
  <sheetData>
    <row r="2" spans="2:9" ht="18">
      <c r="B2" s="16" t="s">
        <v>325</v>
      </c>
      <c r="C2" s="2"/>
      <c r="D2" s="16" t="s">
        <v>326</v>
      </c>
      <c r="E2" s="16"/>
      <c r="F2" s="16"/>
      <c r="G2" s="2"/>
      <c r="H2" s="2"/>
      <c r="I2" s="2"/>
    </row>
    <row r="4" spans="2:9">
      <c r="B4" s="7" t="s">
        <v>327</v>
      </c>
      <c r="C4" s="2"/>
      <c r="D4" s="7" t="s">
        <v>328</v>
      </c>
      <c r="E4" s="2"/>
      <c r="F4" s="2"/>
      <c r="G4" s="2"/>
      <c r="H4" s="2"/>
      <c r="I4" s="2"/>
    </row>
    <row r="5" spans="2:9">
      <c r="B5" s="79" t="s">
        <v>329</v>
      </c>
      <c r="C5" s="2"/>
      <c r="D5" s="79" t="s">
        <v>23</v>
      </c>
      <c r="E5" s="79" t="s">
        <v>330</v>
      </c>
      <c r="F5" s="79" t="s">
        <v>331</v>
      </c>
      <c r="G5" s="79" t="s">
        <v>332</v>
      </c>
      <c r="H5" s="79" t="s">
        <v>333</v>
      </c>
      <c r="I5" s="79" t="s">
        <v>334</v>
      </c>
    </row>
    <row r="6" spans="2:9">
      <c r="B6" s="31" t="s">
        <v>335</v>
      </c>
      <c r="C6" s="2"/>
      <c r="D6" s="31" t="s">
        <v>336</v>
      </c>
      <c r="E6" s="31" t="s">
        <v>337</v>
      </c>
      <c r="F6" s="31" t="s">
        <v>337</v>
      </c>
      <c r="G6" s="31" t="s">
        <v>337</v>
      </c>
      <c r="H6" s="31" t="s">
        <v>337</v>
      </c>
      <c r="I6" s="31" t="s">
        <v>338</v>
      </c>
    </row>
    <row r="7" spans="2:9" ht="13.5" thickBot="1">
      <c r="B7" s="6" t="s">
        <v>339</v>
      </c>
      <c r="C7" s="2"/>
      <c r="D7" s="4" t="s">
        <v>340</v>
      </c>
      <c r="E7" s="4" t="s">
        <v>341</v>
      </c>
      <c r="F7" s="4" t="s">
        <v>342</v>
      </c>
      <c r="G7" s="4" t="s">
        <v>342</v>
      </c>
      <c r="H7" s="4" t="s">
        <v>341</v>
      </c>
      <c r="I7" s="4" t="s">
        <v>343</v>
      </c>
    </row>
    <row r="8" spans="2:9" ht="13.5" thickBot="1">
      <c r="B8" s="2"/>
      <c r="C8" s="2"/>
      <c r="D8" s="32" t="s">
        <v>344</v>
      </c>
      <c r="E8" s="32" t="s">
        <v>337</v>
      </c>
      <c r="F8" s="32" t="s">
        <v>337</v>
      </c>
      <c r="G8" s="32" t="s">
        <v>337</v>
      </c>
      <c r="H8" s="32" t="s">
        <v>337</v>
      </c>
      <c r="I8" s="32" t="s">
        <v>338</v>
      </c>
    </row>
    <row r="9" spans="2:9">
      <c r="B9" s="2"/>
      <c r="C9" s="2"/>
      <c r="D9" s="31"/>
      <c r="E9" s="31"/>
      <c r="F9" s="31"/>
      <c r="G9" s="31"/>
      <c r="H9" s="2"/>
      <c r="I9" s="2"/>
    </row>
    <row r="11" spans="2:9" ht="18">
      <c r="B11" s="16" t="s">
        <v>345</v>
      </c>
      <c r="C11" s="16"/>
      <c r="D11" s="16"/>
      <c r="E11" s="16"/>
      <c r="F11" s="2"/>
      <c r="G11" s="2"/>
      <c r="H11" s="2"/>
      <c r="I11" s="2"/>
    </row>
    <row r="13" spans="2:9">
      <c r="B13" s="7" t="s">
        <v>380</v>
      </c>
      <c r="C13" s="2"/>
      <c r="D13" s="2"/>
      <c r="E13" s="2"/>
      <c r="F13" s="2"/>
      <c r="G13" s="2"/>
      <c r="H13" s="2"/>
      <c r="I13" s="2"/>
    </row>
    <row r="14" spans="2:9">
      <c r="B14" s="79" t="s">
        <v>346</v>
      </c>
      <c r="C14" s="79" t="s">
        <v>347</v>
      </c>
      <c r="D14" s="79" t="s">
        <v>348</v>
      </c>
      <c r="E14" s="2"/>
      <c r="F14" s="2"/>
      <c r="G14" s="2"/>
      <c r="H14" s="2"/>
      <c r="I14" s="2"/>
    </row>
    <row r="15" spans="2:9">
      <c r="B15" s="31" t="s">
        <v>349</v>
      </c>
      <c r="C15" s="31" t="s">
        <v>337</v>
      </c>
      <c r="D15" s="31">
        <v>1055.55</v>
      </c>
      <c r="E15" s="2"/>
      <c r="F15" s="2"/>
      <c r="G15" s="2"/>
      <c r="H15" s="2"/>
      <c r="I15" s="2"/>
    </row>
    <row r="16" spans="2:9">
      <c r="B16" s="4" t="s">
        <v>350</v>
      </c>
      <c r="C16" s="4" t="s">
        <v>337</v>
      </c>
      <c r="D16" s="4">
        <v>3.6</v>
      </c>
      <c r="E16" s="2"/>
      <c r="F16" s="2"/>
      <c r="G16" s="2"/>
      <c r="H16" s="2"/>
      <c r="I16" s="2"/>
    </row>
    <row r="17" spans="2:4">
      <c r="B17" s="31" t="s">
        <v>351</v>
      </c>
      <c r="C17" s="31" t="s">
        <v>352</v>
      </c>
      <c r="D17" s="31">
        <v>1000</v>
      </c>
    </row>
    <row r="18" spans="2:4">
      <c r="B18" s="4" t="s">
        <v>353</v>
      </c>
      <c r="C18" s="4" t="s">
        <v>354</v>
      </c>
      <c r="D18" s="4">
        <v>1000</v>
      </c>
    </row>
    <row r="19" spans="2:4">
      <c r="B19" s="31" t="s">
        <v>355</v>
      </c>
      <c r="C19" s="31" t="s">
        <v>337</v>
      </c>
      <c r="D19" s="31">
        <v>1.05555</v>
      </c>
    </row>
    <row r="20" spans="2:4">
      <c r="B20" s="4" t="s">
        <v>356</v>
      </c>
      <c r="C20" s="4" t="s">
        <v>337</v>
      </c>
      <c r="D20" s="4">
        <v>4.1868000000000002E-2</v>
      </c>
    </row>
    <row r="21" spans="2:4">
      <c r="B21" s="31" t="s">
        <v>357</v>
      </c>
      <c r="C21" s="31" t="s">
        <v>337</v>
      </c>
      <c r="D21" s="31">
        <v>41.868000000000002</v>
      </c>
    </row>
    <row r="22" spans="2:4">
      <c r="B22" s="4" t="s">
        <v>358</v>
      </c>
      <c r="C22" s="4" t="s">
        <v>337</v>
      </c>
      <c r="D22" s="4">
        <v>3.5999999999999999E-3</v>
      </c>
    </row>
    <row r="23" spans="2:4">
      <c r="B23" s="31" t="s">
        <v>359</v>
      </c>
      <c r="C23" s="31" t="s">
        <v>352</v>
      </c>
      <c r="D23" s="31">
        <v>1000000</v>
      </c>
    </row>
    <row r="24" spans="2:4">
      <c r="B24" s="4" t="s">
        <v>360</v>
      </c>
      <c r="C24" s="4" t="s">
        <v>361</v>
      </c>
      <c r="D24" s="4">
        <v>1000</v>
      </c>
    </row>
    <row r="25" spans="2:4">
      <c r="B25" s="31" t="s">
        <v>362</v>
      </c>
      <c r="C25" s="31" t="s">
        <v>363</v>
      </c>
      <c r="D25" s="31">
        <v>0.15384600000000001</v>
      </c>
    </row>
    <row r="26" spans="2:4">
      <c r="B26" s="4" t="s">
        <v>364</v>
      </c>
      <c r="C26" s="4" t="s">
        <v>365</v>
      </c>
      <c r="D26" s="4">
        <v>-1E-3</v>
      </c>
    </row>
    <row r="27" spans="2:4">
      <c r="B27" s="31" t="s">
        <v>366</v>
      </c>
      <c r="C27" s="31" t="s">
        <v>337</v>
      </c>
      <c r="D27" s="31">
        <v>1000</v>
      </c>
    </row>
    <row r="28" spans="2:4">
      <c r="B28" s="4" t="s">
        <v>367</v>
      </c>
      <c r="C28" s="4" t="s">
        <v>337</v>
      </c>
      <c r="D28" s="4">
        <v>37.681199999999997</v>
      </c>
    </row>
    <row r="29" spans="2:4">
      <c r="B29" s="31" t="s">
        <v>368</v>
      </c>
      <c r="C29" s="31" t="s">
        <v>337</v>
      </c>
      <c r="D29" s="31">
        <v>2299</v>
      </c>
    </row>
    <row r="30" spans="2:4">
      <c r="B30" s="4" t="s">
        <v>369</v>
      </c>
      <c r="C30" s="4" t="s">
        <v>363</v>
      </c>
      <c r="D30" s="4">
        <v>2.7777769999999999</v>
      </c>
    </row>
    <row r="31" spans="2:4">
      <c r="B31" s="4" t="s">
        <v>337</v>
      </c>
      <c r="C31" s="4" t="s">
        <v>337</v>
      </c>
      <c r="D31" s="4">
        <v>1</v>
      </c>
    </row>
    <row r="32" spans="2:4" ht="13.5" thickBot="1">
      <c r="B32" s="33" t="s">
        <v>335</v>
      </c>
      <c r="C32" s="33" t="s">
        <v>370</v>
      </c>
      <c r="D32" s="33">
        <v>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12"/>
  <sheetViews>
    <sheetView tabSelected="1" workbookViewId="0">
      <selection activeCell="R10" sqref="R10"/>
    </sheetView>
  </sheetViews>
  <sheetFormatPr defaultRowHeight="12.75"/>
  <cols>
    <col min="1" max="1" width="2.28515625" customWidth="1"/>
    <col min="2" max="2" width="10.140625" bestFit="1" customWidth="1"/>
    <col min="3" max="3" width="14.140625" bestFit="1" customWidth="1"/>
    <col min="4" max="4" width="10.42578125" bestFit="1" customWidth="1"/>
  </cols>
  <sheetData>
    <row r="2" spans="2:10" ht="18">
      <c r="B2" s="36" t="s">
        <v>386</v>
      </c>
      <c r="C2" s="36"/>
      <c r="D2" s="36"/>
      <c r="E2" s="36"/>
      <c r="F2" s="36"/>
      <c r="G2" s="36"/>
      <c r="H2" s="36"/>
      <c r="I2" s="36"/>
      <c r="J2" s="36"/>
    </row>
    <row r="4" spans="2:10" ht="15.75">
      <c r="B4" s="80" t="s">
        <v>15</v>
      </c>
      <c r="C4" s="80"/>
      <c r="D4" s="80"/>
    </row>
    <row r="5" spans="2:10" ht="26.25" thickBot="1">
      <c r="B5" s="81" t="s">
        <v>18</v>
      </c>
      <c r="C5" s="81" t="s">
        <v>3</v>
      </c>
      <c r="D5" s="81" t="s">
        <v>2</v>
      </c>
    </row>
    <row r="6" spans="2:10">
      <c r="B6" s="82" t="s">
        <v>371</v>
      </c>
      <c r="C6" s="82" t="s">
        <v>372</v>
      </c>
      <c r="D6" s="82">
        <v>1</v>
      </c>
    </row>
    <row r="7" spans="2:10" ht="13.5" thickBot="1">
      <c r="B7" s="83"/>
      <c r="C7" s="83"/>
      <c r="D7" s="83"/>
    </row>
    <row r="9" spans="2:10">
      <c r="B9" s="84" t="s">
        <v>411</v>
      </c>
      <c r="C9" s="85"/>
      <c r="D9" s="85"/>
      <c r="E9" s="85"/>
      <c r="F9" s="85"/>
      <c r="G9" s="85"/>
    </row>
    <row r="10" spans="2:10">
      <c r="B10" s="84" t="s">
        <v>412</v>
      </c>
      <c r="C10" s="85"/>
      <c r="D10" s="85"/>
      <c r="E10" s="85"/>
      <c r="F10" s="85"/>
      <c r="G10" s="85"/>
    </row>
    <row r="11" spans="2:10">
      <c r="B11" s="85"/>
      <c r="C11" s="85"/>
      <c r="D11" s="85"/>
      <c r="E11" s="85"/>
      <c r="F11" s="85"/>
      <c r="G11" s="85"/>
    </row>
    <row r="12" spans="2:10">
      <c r="B12" s="84" t="s">
        <v>413</v>
      </c>
      <c r="C12" s="85"/>
      <c r="D12" s="85"/>
      <c r="E12" s="85"/>
      <c r="F12" s="85"/>
      <c r="G12" s="8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4DF615-44CA-4654-9E42-9CA0A57AD236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81541C-CC9F-4932-82A5-8B2CC2B3C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Cover</vt:lpstr>
      <vt:lpstr>Metadane</vt:lpstr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cp:lastPrinted>2001-09-28T20:39:50Z</cp:lastPrinted>
  <dcterms:created xsi:type="dcterms:W3CDTF">2001-09-28T18:48:17Z</dcterms:created>
  <dcterms:modified xsi:type="dcterms:W3CDTF">2025-04-21T17:54:45Z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903499782085418</vt:r8>
  </property>
  <property fmtid="{D5CDD505-2E9C-101B-9397-08002B2CF9AE}" pid="3" name="ContentTypeId">
    <vt:lpwstr>0x010100A7D98A4600D5044F9F854C890D6CC50E</vt:lpwstr>
  </property>
  <property fmtid="{D5CDD505-2E9C-101B-9397-08002B2CF9AE}" pid="4" name="MediaServiceImageTags">
    <vt:lpwstr/>
  </property>
</Properties>
</file>