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ik\Apple-orchards\"/>
    </mc:Choice>
  </mc:AlternateContent>
  <xr:revisionPtr revIDLastSave="0" documentId="13_ncr:1_{9B057A8E-6192-4B64-947B-0C034B8F6353}" xr6:coauthVersionLast="47" xr6:coauthVersionMax="47" xr10:uidLastSave="{00000000-0000-0000-0000-000000000000}"/>
  <bookViews>
    <workbookView xWindow="26400" yWindow="0" windowWidth="25200" windowHeight="20880" activeTab="1" xr2:uid="{00000000-000D-0000-FFFF-FFFF00000000}"/>
  </bookViews>
  <sheets>
    <sheet name="List1" sheetId="2" r:id="rId1"/>
    <sheet name="Sheet1" sheetId="1" r:id="rId2"/>
  </sheets>
  <definedNames>
    <definedName name="_xlnm._FilterDatabase" localSheetId="1" hidden="1">Sheet1!$A$1:$S$1905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<sst xmlns="http://schemas.openxmlformats.org/spreadsheetml/2006/main" count="9369" uniqueCount="530">
  <si>
    <t>species</t>
  </si>
  <si>
    <t>number</t>
  </si>
  <si>
    <t>lokalita</t>
  </si>
  <si>
    <t>trap</t>
  </si>
  <si>
    <t>month</t>
  </si>
  <si>
    <t>treatment</t>
  </si>
  <si>
    <t>region</t>
  </si>
  <si>
    <t>t1</t>
  </si>
  <si>
    <t>t2</t>
  </si>
  <si>
    <t>t3</t>
  </si>
  <si>
    <t>moisture</t>
  </si>
  <si>
    <t>grass</t>
  </si>
  <si>
    <t>herbs</t>
  </si>
  <si>
    <t>shrubs</t>
  </si>
  <si>
    <t>tribe</t>
  </si>
  <si>
    <t>family</t>
  </si>
  <si>
    <t>beta_diversity</t>
  </si>
  <si>
    <t>nestedness</t>
  </si>
  <si>
    <t>turnover</t>
  </si>
  <si>
    <t>Agrotis exclamationis</t>
  </si>
  <si>
    <t>BIO-BRN-01</t>
  </si>
  <si>
    <t>BIO</t>
  </si>
  <si>
    <t>Noctuini</t>
  </si>
  <si>
    <t>Noctuidae</t>
  </si>
  <si>
    <t>Agrotis segetum</t>
  </si>
  <si>
    <t>Athetis furvula</t>
  </si>
  <si>
    <t>Caradrinini</t>
  </si>
  <si>
    <t>Athetis gluteosa</t>
  </si>
  <si>
    <t>Caradrina morpheus</t>
  </si>
  <si>
    <t>Evergestis frumentalis</t>
  </si>
  <si>
    <t>Evergestinae</t>
  </si>
  <si>
    <t>Crambidae</t>
  </si>
  <si>
    <t>Hedya nubiferana</t>
  </si>
  <si>
    <t>Olethreutini</t>
  </si>
  <si>
    <t>Tortricidae</t>
  </si>
  <si>
    <t>Hoplodrina blanda</t>
  </si>
  <si>
    <t>Hoplodrina octogenaria</t>
  </si>
  <si>
    <t>Charanyca trigrammica</t>
  </si>
  <si>
    <t>Erebidae</t>
  </si>
  <si>
    <t>Lacanobia thalassina</t>
  </si>
  <si>
    <t>Hadenini</t>
  </si>
  <si>
    <t>Mythimna albipuncta</t>
  </si>
  <si>
    <t>Leucaniini</t>
  </si>
  <si>
    <t>Ochropleura plecta</t>
  </si>
  <si>
    <t>Acompsia cinerella</t>
  </si>
  <si>
    <t>BIO-HOS-02</t>
  </si>
  <si>
    <t>Dichomeridini</t>
  </si>
  <si>
    <t>Gelechiidae</t>
  </si>
  <si>
    <t>Camptogramma bilineata</t>
  </si>
  <si>
    <t>Camptogrammini (Larentiinae)</t>
  </si>
  <si>
    <t>Geometridae</t>
  </si>
  <si>
    <t>Celypha cespitana</t>
  </si>
  <si>
    <t>Celypha rufana</t>
  </si>
  <si>
    <t>Celypha striana</t>
  </si>
  <si>
    <t>Clepsis pallidana</t>
  </si>
  <si>
    <t>Archipini</t>
  </si>
  <si>
    <t>Crambus perlella</t>
  </si>
  <si>
    <t>Crambini</t>
  </si>
  <si>
    <t>Diasemia reticularis</t>
  </si>
  <si>
    <t>Spilomelini</t>
  </si>
  <si>
    <t>Hoplodrina ambigua</t>
  </si>
  <si>
    <t>Lathronympha strigana</t>
  </si>
  <si>
    <t>Grapholitini</t>
  </si>
  <si>
    <t>Peribatodes rhomboidaria</t>
  </si>
  <si>
    <t>Boarmiini</t>
  </si>
  <si>
    <t>Rhodostrophia vibicaria</t>
  </si>
  <si>
    <t>(Sterrhinae)</t>
  </si>
  <si>
    <t>Scopula immorata</t>
  </si>
  <si>
    <t>Scopulini (Sterrhinae)</t>
  </si>
  <si>
    <t>Zelotherses paleana</t>
  </si>
  <si>
    <t>BIO-VELEB-01</t>
  </si>
  <si>
    <t>Cucullia umbratica</t>
  </si>
  <si>
    <t>Cuculliinae</t>
  </si>
  <si>
    <t>BIO-KUC-08</t>
  </si>
  <si>
    <t>Campaea margaritaria</t>
  </si>
  <si>
    <t>Campaeini (Ennominae)</t>
  </si>
  <si>
    <t>Diacrisia sannio</t>
  </si>
  <si>
    <t>Arctiini</t>
  </si>
  <si>
    <t>Elachista argentella</t>
  </si>
  <si>
    <t>Elachistidae</t>
  </si>
  <si>
    <t>Chiasmia clathrata</t>
  </si>
  <si>
    <t>(Ennominae)</t>
  </si>
  <si>
    <t>Lacanobia w-latinum</t>
  </si>
  <si>
    <t>Laothoe populi</t>
  </si>
  <si>
    <t>Smerinthini</t>
  </si>
  <si>
    <t>Sphingidae</t>
  </si>
  <si>
    <t>Mythimna pallens</t>
  </si>
  <si>
    <t>Xestia c-nigrum</t>
  </si>
  <si>
    <t>BIO-OST-04</t>
  </si>
  <si>
    <t>Crambus pratellus</t>
  </si>
  <si>
    <t>Timandra comae</t>
  </si>
  <si>
    <t>Sterrhini</t>
  </si>
  <si>
    <t>BIO-VCEL-05</t>
  </si>
  <si>
    <t>Argyresthia spinosella</t>
  </si>
  <si>
    <t>Argyresthiidae</t>
  </si>
  <si>
    <t>Celypha lacunana</t>
  </si>
  <si>
    <t>Coleophora hemerobiella</t>
  </si>
  <si>
    <t>EXT-HOS-01</t>
  </si>
  <si>
    <t>EXT</t>
  </si>
  <si>
    <t>Coleophoridae</t>
  </si>
  <si>
    <t>Crassa unitella</t>
  </si>
  <si>
    <t>Oecophoridae</t>
  </si>
  <si>
    <t>Rivula sericealis</t>
  </si>
  <si>
    <t>EXT-CHLM-10</t>
  </si>
  <si>
    <t>Calliteara pudibunda</t>
  </si>
  <si>
    <t>Cnephasia asseclana</t>
  </si>
  <si>
    <t>Cnephasiini</t>
  </si>
  <si>
    <t>Oligia versicolor</t>
  </si>
  <si>
    <t>Apameini (Noctuinae)</t>
  </si>
  <si>
    <t>Pseudoswammerdamia combinella</t>
  </si>
  <si>
    <t>Yponomeutidae</t>
  </si>
  <si>
    <t>EXT-VELEB-03</t>
  </si>
  <si>
    <t>Celypha rivulana</t>
  </si>
  <si>
    <t>Hypochalcia ahenella</t>
  </si>
  <si>
    <t>Phycitini</t>
  </si>
  <si>
    <t>Pyralidae</t>
  </si>
  <si>
    <t>Polypogon tentacularia</t>
  </si>
  <si>
    <t>Scoparia pyralella</t>
  </si>
  <si>
    <t>Scopariini</t>
  </si>
  <si>
    <t>Siona lineata</t>
  </si>
  <si>
    <t>Ennomini</t>
  </si>
  <si>
    <t>Spilosoma lubricipeda</t>
  </si>
  <si>
    <t>INT-BOB-03</t>
  </si>
  <si>
    <t>INT</t>
  </si>
  <si>
    <t>Aplocera plagiata</t>
  </si>
  <si>
    <t>Chesiadini</t>
  </si>
  <si>
    <t>Plutella xylostella</t>
  </si>
  <si>
    <t>Plutellidae</t>
  </si>
  <si>
    <t>Acosmetia caliginosa</t>
  </si>
  <si>
    <t>INT-BOUD-01</t>
  </si>
  <si>
    <t>Anarta trifolii</t>
  </si>
  <si>
    <t>Aproaerema anthyllidella</t>
  </si>
  <si>
    <t>Gelechiini</t>
  </si>
  <si>
    <t>Epirrhoe alternata</t>
  </si>
  <si>
    <t>Eupitheciini</t>
  </si>
  <si>
    <t>INT-BRN-02</t>
  </si>
  <si>
    <t>Smerinthus ocellatus</t>
  </si>
  <si>
    <t>INT-HOS-03</t>
  </si>
  <si>
    <t>INT-KAM-06</t>
  </si>
  <si>
    <t>INT-KMN-09</t>
  </si>
  <si>
    <t>Coleophora alcyonipennella</t>
  </si>
  <si>
    <t>INT-LUZ-02</t>
  </si>
  <si>
    <t>Lacanobia oleracea</t>
  </si>
  <si>
    <t>Notodonta ziczac</t>
  </si>
  <si>
    <t>Notodontini</t>
  </si>
  <si>
    <t>Notodontidae</t>
  </si>
  <si>
    <t>INT-PLANT-07</t>
  </si>
  <si>
    <t>INT-VELEB-02</t>
  </si>
  <si>
    <t>Acleris holmiana</t>
  </si>
  <si>
    <t>Tortricini</t>
  </si>
  <si>
    <t>Acontia trabealis</t>
  </si>
  <si>
    <t>Acontiini</t>
  </si>
  <si>
    <t>Aedia funesta</t>
  </si>
  <si>
    <t>Aediini</t>
  </si>
  <si>
    <t>Agapeta hamana</t>
  </si>
  <si>
    <t>Cochylini</t>
  </si>
  <si>
    <t>Agriphila straminella</t>
  </si>
  <si>
    <t>Agrotis ipsilon</t>
  </si>
  <si>
    <t>Autographa gamma</t>
  </si>
  <si>
    <t>Plusiini</t>
  </si>
  <si>
    <t>Axylia putris</t>
  </si>
  <si>
    <t>Catoptria falsella</t>
  </si>
  <si>
    <t>Cydia pomonella</t>
  </si>
  <si>
    <t>Elaphria venustula</t>
  </si>
  <si>
    <t>Heliothini</t>
  </si>
  <si>
    <t>Eucosma metzneriana</t>
  </si>
  <si>
    <t>Eucosmini</t>
  </si>
  <si>
    <t>Eudonia lacustrata</t>
  </si>
  <si>
    <t>Homoeosoma sinuella</t>
  </si>
  <si>
    <t>Hypsopygia costalis</t>
  </si>
  <si>
    <t>Pyralini</t>
  </si>
  <si>
    <t>Idaea aversata</t>
  </si>
  <si>
    <t>Idaea humiliata</t>
  </si>
  <si>
    <t>Luteohadena luteago</t>
  </si>
  <si>
    <t>Mesapamea secalis</t>
  </si>
  <si>
    <t>Neosphaleroptera nubilana</t>
  </si>
  <si>
    <t>Noctua fimbriata</t>
  </si>
  <si>
    <t>Nola aerugula</t>
  </si>
  <si>
    <t>Nolini (Nolinae)</t>
  </si>
  <si>
    <t>Nolidae</t>
  </si>
  <si>
    <t>Oligia strigilis</t>
  </si>
  <si>
    <t>Oncocera semirubella</t>
  </si>
  <si>
    <t>Ostrinia nubilalis</t>
  </si>
  <si>
    <t>Pyraustini</t>
  </si>
  <si>
    <t>Pandemis heparana</t>
  </si>
  <si>
    <t>Patania ruralis</t>
  </si>
  <si>
    <t>Phalonidia contractana</t>
  </si>
  <si>
    <t>Philereme transversata</t>
  </si>
  <si>
    <t>Macariini</t>
  </si>
  <si>
    <t>Rusina ferruginea</t>
  </si>
  <si>
    <t>Tyta luctuosa</t>
  </si>
  <si>
    <t>Udea ferrugalis</t>
  </si>
  <si>
    <t>Watsonalla cultraria</t>
  </si>
  <si>
    <t>Drepanidae</t>
  </si>
  <si>
    <t>Xestia triangulum</t>
  </si>
  <si>
    <t>Cadra furcatella</t>
  </si>
  <si>
    <t>Clepsis consimilana</t>
  </si>
  <si>
    <t>Cnephasia ecullyana</t>
  </si>
  <si>
    <t>Cnephasia stephensiana</t>
  </si>
  <si>
    <t>Cybosia mesomella</t>
  </si>
  <si>
    <t>Lithosiini</t>
  </si>
  <si>
    <t>Dioryctria abietella</t>
  </si>
  <si>
    <t>Ectropis crepuscularia</t>
  </si>
  <si>
    <t>Epiblema foenella</t>
  </si>
  <si>
    <t>Epiblema scutulana</t>
  </si>
  <si>
    <t>Euproctis chrysorrhoea</t>
  </si>
  <si>
    <t>Lymantriinae</t>
  </si>
  <si>
    <t>Gandaritis pyraliata</t>
  </si>
  <si>
    <t>Cidariini (Larentiinae)</t>
  </si>
  <si>
    <t>Grapholita funebrana</t>
  </si>
  <si>
    <t>Idaea serpentata</t>
  </si>
  <si>
    <t>Leucania obsoleta</t>
  </si>
  <si>
    <t>Mythimna pudorina</t>
  </si>
  <si>
    <t>Mythimna vitellina</t>
  </si>
  <si>
    <t>Noctua comes</t>
  </si>
  <si>
    <t>Pediasia luteella</t>
  </si>
  <si>
    <t>Photedes fluxa</t>
  </si>
  <si>
    <t>Phragmatobia fuliginosa</t>
  </si>
  <si>
    <t>Pyrausta despicata</t>
  </si>
  <si>
    <t>Spilonota ocellana</t>
  </si>
  <si>
    <t>Amphipoea fucosa</t>
  </si>
  <si>
    <t>Cosmia pyralina</t>
  </si>
  <si>
    <t>Xylenini (Xyleninae)</t>
  </si>
  <si>
    <t>Crambus lathoniellus</t>
  </si>
  <si>
    <t>Cydalima perspectalis</t>
  </si>
  <si>
    <t>Eucosma conterminana</t>
  </si>
  <si>
    <t>Chrysoteuchia culmella</t>
  </si>
  <si>
    <t>Monopis monachella</t>
  </si>
  <si>
    <t>Tineini</t>
  </si>
  <si>
    <t>Tineidae</t>
  </si>
  <si>
    <t>Mythimna conigera</t>
  </si>
  <si>
    <t>Oligia latruncula</t>
  </si>
  <si>
    <t>Scopula nigropunctata</t>
  </si>
  <si>
    <t>Colostygia pectinataria</t>
  </si>
  <si>
    <t>Cidariini</t>
  </si>
  <si>
    <t>Deltote bankiana</t>
  </si>
  <si>
    <t>Boletobiinae</t>
  </si>
  <si>
    <t>Mythimna impura</t>
  </si>
  <si>
    <t>Notocelia roborana</t>
  </si>
  <si>
    <t>Yponomeuta malinellus</t>
  </si>
  <si>
    <t>Yponomeutini</t>
  </si>
  <si>
    <t>Alcis repandata</t>
  </si>
  <si>
    <t>Anania verbascalis</t>
  </si>
  <si>
    <t>Atolmis rubricollis</t>
  </si>
  <si>
    <t>Catarhoe cuculata</t>
  </si>
  <si>
    <t>Coleophora seratella</t>
  </si>
  <si>
    <t>Deltote pygarga</t>
  </si>
  <si>
    <t>Dendrolimus pini</t>
  </si>
  <si>
    <t>Lasiocampidae</t>
  </si>
  <si>
    <t>Laspeyria flexula</t>
  </si>
  <si>
    <t>Paracolax tristalis</t>
  </si>
  <si>
    <t>Herminiinae</t>
  </si>
  <si>
    <t>Pediasia contaminella</t>
  </si>
  <si>
    <t>Pechipogo strigilata</t>
  </si>
  <si>
    <t>Scoparia basistrigalis</t>
  </si>
  <si>
    <t>Xestia ditrapezium</t>
  </si>
  <si>
    <t>Acleris forsskaleana</t>
  </si>
  <si>
    <t>Angerona prunaria</t>
  </si>
  <si>
    <t>Angeronini</t>
  </si>
  <si>
    <t>Apamea remissa</t>
  </si>
  <si>
    <t>Apeira syringaria</t>
  </si>
  <si>
    <t>Archips podana</t>
  </si>
  <si>
    <t>Archips xylosteana</t>
  </si>
  <si>
    <t>Batia lambdella</t>
  </si>
  <si>
    <t>Deilephila elpenor</t>
  </si>
  <si>
    <t>Macroglossini</t>
  </si>
  <si>
    <t>Eudonia pallida</t>
  </si>
  <si>
    <t>Euthrix potatoria</t>
  </si>
  <si>
    <t>Helcystogramma rufescens</t>
  </si>
  <si>
    <t>Hypena proboscidalis</t>
  </si>
  <si>
    <t>Hypeninae</t>
  </si>
  <si>
    <t>Ligdia adustata</t>
  </si>
  <si>
    <t>Lithosia quadra</t>
  </si>
  <si>
    <t>Macrothylacia rubi</t>
  </si>
  <si>
    <t>Mythimna turca</t>
  </si>
  <si>
    <t>Notocelia trimaculana</t>
  </si>
  <si>
    <t>Pandemis corylana</t>
  </si>
  <si>
    <t>Pandemis dumetana</t>
  </si>
  <si>
    <t>Pasiphila rectangulata</t>
  </si>
  <si>
    <t>Philereme vetulata</t>
  </si>
  <si>
    <t>Polia nebulosa</t>
  </si>
  <si>
    <t>Scopula immutata</t>
  </si>
  <si>
    <t>Thyatira batis</t>
  </si>
  <si>
    <t>Thyatirini</t>
  </si>
  <si>
    <t>Yponomeuta padella</t>
  </si>
  <si>
    <t>Adoxophyes orana</t>
  </si>
  <si>
    <t>Apoda limacodes</t>
  </si>
  <si>
    <t>Limacodidae</t>
  </si>
  <si>
    <t>Diachrysia chrysitis</t>
  </si>
  <si>
    <t>Malacosoma neustria</t>
  </si>
  <si>
    <t>Plagodis pulveraria</t>
  </si>
  <si>
    <t>Spilarctia lutea</t>
  </si>
  <si>
    <t>Trachea atriplicis</t>
  </si>
  <si>
    <t>Agapeta zoegana</t>
  </si>
  <si>
    <t>Apamea lithoxylaea</t>
  </si>
  <si>
    <t>Apamea monoglypha</t>
  </si>
  <si>
    <t>Biston betularia</t>
  </si>
  <si>
    <t>Bistonini</t>
  </si>
  <si>
    <t>Caradrina selini</t>
  </si>
  <si>
    <t>Cydia splendana</t>
  </si>
  <si>
    <t>Deltote deceptoria</t>
  </si>
  <si>
    <t>Eilema complana</t>
  </si>
  <si>
    <t>Eilema depressa</t>
  </si>
  <si>
    <t>Endotricha flammealis</t>
  </si>
  <si>
    <t>Endotrichini</t>
  </si>
  <si>
    <t>Ennomos erosaria</t>
  </si>
  <si>
    <t>Epione repandaria</t>
  </si>
  <si>
    <t>Ethmia terminella</t>
  </si>
  <si>
    <t>Ethmiini</t>
  </si>
  <si>
    <t>Depressariidae</t>
  </si>
  <si>
    <t>Eupithecia subfuscata</t>
  </si>
  <si>
    <t>Habrosyne pyritoides</t>
  </si>
  <si>
    <t>Hypomecis roboraria</t>
  </si>
  <si>
    <t>Miltochrista miniata</t>
  </si>
  <si>
    <t>Opisthograptis luteolata</t>
  </si>
  <si>
    <t>Gonodontini (Ennominae)</t>
  </si>
  <si>
    <t>Promalactis procerella</t>
  </si>
  <si>
    <t>Pyrausta purpuralis</t>
  </si>
  <si>
    <t>Sitochroa verticalis</t>
  </si>
  <si>
    <t>Sophronia humerella</t>
  </si>
  <si>
    <t>Teleiodini</t>
  </si>
  <si>
    <t>Sphinx pinastri</t>
  </si>
  <si>
    <t>Sphingini</t>
  </si>
  <si>
    <t>Thalera fimbrialis</t>
  </si>
  <si>
    <t>Argyresthia retinella</t>
  </si>
  <si>
    <t>Cosmia trapezina</t>
  </si>
  <si>
    <t>Mythimna ferrago</t>
  </si>
  <si>
    <t>Hemithea aestivaria</t>
  </si>
  <si>
    <t>Geometrini</t>
  </si>
  <si>
    <t>Klimeschiopsis kiningerella</t>
  </si>
  <si>
    <t>Macaria liturata</t>
  </si>
  <si>
    <t>Ptilodon cucullina</t>
  </si>
  <si>
    <t>NA</t>
  </si>
  <si>
    <t>Acentria ephemerella</t>
  </si>
  <si>
    <t>Acentropini</t>
  </si>
  <si>
    <t>Aethes tesserana</t>
  </si>
  <si>
    <t>Hedya salicella</t>
  </si>
  <si>
    <t>Nomophila noctuella</t>
  </si>
  <si>
    <t>Notocelia uddmanniana</t>
  </si>
  <si>
    <t>Pammene gallicollana</t>
  </si>
  <si>
    <t>Prays fraxinella</t>
  </si>
  <si>
    <t>Praydidae</t>
  </si>
  <si>
    <t>Rhyacionia pinicolana</t>
  </si>
  <si>
    <t>Sciota fumella</t>
  </si>
  <si>
    <t>Schrankia costaestrigalis</t>
  </si>
  <si>
    <t>Hypenodinae</t>
  </si>
  <si>
    <t>Teleiodes vulgella</t>
  </si>
  <si>
    <t>Aglossa pinguinalis</t>
  </si>
  <si>
    <t>Galleriini</t>
  </si>
  <si>
    <t>Crassa tinctella</t>
  </si>
  <si>
    <t>Endothenia ericetana</t>
  </si>
  <si>
    <t>Ennomos quercinaria</t>
  </si>
  <si>
    <t>Lamoria anella</t>
  </si>
  <si>
    <t>Perizoma alchemillata</t>
  </si>
  <si>
    <t>Perizomini (Larentiinae)</t>
  </si>
  <si>
    <t>Phtheochroa inopiana</t>
  </si>
  <si>
    <t>Ematurga atomaria</t>
  </si>
  <si>
    <t>Gnophini (Ennominae)</t>
  </si>
  <si>
    <t>Lygephila pastinum</t>
  </si>
  <si>
    <t>Toxocampini</t>
  </si>
  <si>
    <t>Tinea trinotella</t>
  </si>
  <si>
    <t>Idaea dimidiata</t>
  </si>
  <si>
    <t>Pelochrista caecimaculana</t>
  </si>
  <si>
    <t>Acronicta aceris</t>
  </si>
  <si>
    <t>Acronictini</t>
  </si>
  <si>
    <t>Acronicta psi</t>
  </si>
  <si>
    <t>Agriphila geniculea</t>
  </si>
  <si>
    <t>Amphipyra tragopoginis</t>
  </si>
  <si>
    <t>Amphipyrinae</t>
  </si>
  <si>
    <t>Ascotis selenaria</t>
  </si>
  <si>
    <t>Carposina scirrhosella</t>
  </si>
  <si>
    <t>Carposinidae</t>
  </si>
  <si>
    <t>Cochylis cf. implicitana</t>
  </si>
  <si>
    <t>Craniophora ligustri</t>
  </si>
  <si>
    <t>Cryphia algae</t>
  </si>
  <si>
    <t>Bryophilinae</t>
  </si>
  <si>
    <t>Cyclophora annularia</t>
  </si>
  <si>
    <t>Cosymbiini (Sterrhinae)</t>
  </si>
  <si>
    <t>Dolicharthria punctalis</t>
  </si>
  <si>
    <t>Dysauxes ancilla</t>
  </si>
  <si>
    <t>Emmelina monodactyla</t>
  </si>
  <si>
    <t>Pterophoridae</t>
  </si>
  <si>
    <t>Endothenia marginana</t>
  </si>
  <si>
    <t>Eucarta virgo</t>
  </si>
  <si>
    <t>Eucosma parvulana</t>
  </si>
  <si>
    <t>Eupithecia centaureata</t>
  </si>
  <si>
    <t>Hypsotropa unipunctella</t>
  </si>
  <si>
    <t>Chlorissa viridata</t>
  </si>
  <si>
    <t>Mesoligia furuncula</t>
  </si>
  <si>
    <t>Phycita roborella</t>
  </si>
  <si>
    <t>Pseudeustrotia candidula</t>
  </si>
  <si>
    <t>Pterophorus pentadactyla</t>
  </si>
  <si>
    <t>Pterophorini</t>
  </si>
  <si>
    <t>Actinotia polyodon</t>
  </si>
  <si>
    <t>Xylenini</t>
  </si>
  <si>
    <t>Agriphila inquinatella</t>
  </si>
  <si>
    <t>Clostera pigra</t>
  </si>
  <si>
    <t>Closteriini</t>
  </si>
  <si>
    <t>Colocasia coryli</t>
  </si>
  <si>
    <t>Deilephila porcellus</t>
  </si>
  <si>
    <t>Earias vernana</t>
  </si>
  <si>
    <t>Ecliptopera silaceata</t>
  </si>
  <si>
    <t>Isturgia arenacearia</t>
  </si>
  <si>
    <t>Lacanobia contigua</t>
  </si>
  <si>
    <t>Macaria alternata</t>
  </si>
  <si>
    <t>Meganola albula</t>
  </si>
  <si>
    <t>Mythimna straminea</t>
  </si>
  <si>
    <t>Noctua janthina</t>
  </si>
  <si>
    <t>Noctua pronuba</t>
  </si>
  <si>
    <t>Nyctegretis lineana</t>
  </si>
  <si>
    <t>Pheosia tremula</t>
  </si>
  <si>
    <t>Platytes cerussella</t>
  </si>
  <si>
    <t>Scotopteryx chenopodiata</t>
  </si>
  <si>
    <t>Stauropus fagi</t>
  </si>
  <si>
    <t>Stauropini</t>
  </si>
  <si>
    <t>Xanthorhoe ferrugata</t>
  </si>
  <si>
    <t>Xanthorhoini (Larentiinae)</t>
  </si>
  <si>
    <t>Blastobasis glanduella</t>
  </si>
  <si>
    <t>Blastobasidae</t>
  </si>
  <si>
    <t>Pyrausta aurata</t>
  </si>
  <si>
    <t>Scopula rubiginata</t>
  </si>
  <si>
    <t>Idaea muricata</t>
  </si>
  <si>
    <t>Selagia argyrella</t>
  </si>
  <si>
    <t>Ancylis comptana</t>
  </si>
  <si>
    <t>Enarmoniini</t>
  </si>
  <si>
    <t>Callima formosella</t>
  </si>
  <si>
    <t>Oecophorini</t>
  </si>
  <si>
    <t>Dichomeris alacella</t>
  </si>
  <si>
    <t>Eilema sororcula</t>
  </si>
  <si>
    <t>Elachista unifasciella</t>
  </si>
  <si>
    <t>Gluphisia crenata</t>
  </si>
  <si>
    <t>Harpella forficella</t>
  </si>
  <si>
    <t>Idaea biselata</t>
  </si>
  <si>
    <t>Myelois circumvoluta</t>
  </si>
  <si>
    <t>Nephopterix angustella</t>
  </si>
  <si>
    <t>Phycitodes binaevella</t>
  </si>
  <si>
    <t>Ptilodon capucina</t>
  </si>
  <si>
    <t>Ptilodontini</t>
  </si>
  <si>
    <t>Recurvaria leucatella</t>
  </si>
  <si>
    <t>Recurvariini</t>
  </si>
  <si>
    <t>Recurvaria nanella</t>
  </si>
  <si>
    <t>Selenia lunularia</t>
  </si>
  <si>
    <t>Seleniini</t>
  </si>
  <si>
    <t>Yponomeuta plumbella</t>
  </si>
  <si>
    <t>Amphipoea oculea</t>
  </si>
  <si>
    <t>Anarsia lineatella</t>
  </si>
  <si>
    <t>Bryotropha desertella</t>
  </si>
  <si>
    <t>Cnephasia pumicana</t>
  </si>
  <si>
    <t>Glyphipterix simpliciella</t>
  </si>
  <si>
    <t>Glyphipterigidae</t>
  </si>
  <si>
    <t>Xanthorhoe quadrifasciata</t>
  </si>
  <si>
    <t>Xanthorhoe spadicearia</t>
  </si>
  <si>
    <t>Dichrorampha acuminatana</t>
  </si>
  <si>
    <t>Ennomos alniaria</t>
  </si>
  <si>
    <t>Macdunnoughia confusa</t>
  </si>
  <si>
    <t>Pseudoips prasinana</t>
  </si>
  <si>
    <t>Chloephorinae</t>
  </si>
  <si>
    <t>Stenoptilia pterodactyla</t>
  </si>
  <si>
    <t>Synaphe punctalis</t>
  </si>
  <si>
    <t>Trachonitis cristella</t>
  </si>
  <si>
    <t>Endothenia nigricostana</t>
  </si>
  <si>
    <t>Lygephila craccae</t>
  </si>
  <si>
    <t>Notocelia incarnatana</t>
  </si>
  <si>
    <t>Acronicta auricoma</t>
  </si>
  <si>
    <t>Cosmorhoe ocellata</t>
  </si>
  <si>
    <t>Euplagia quadripunctaria</t>
  </si>
  <si>
    <t>Lymantria dispar</t>
  </si>
  <si>
    <t>Yponomeuta sedella</t>
  </si>
  <si>
    <t>Geometra papilionaria</t>
  </si>
  <si>
    <t>Noctua interjecta</t>
  </si>
  <si>
    <t>Agriphila tolli</t>
  </si>
  <si>
    <t>Lacanobia suasa</t>
  </si>
  <si>
    <t>Triodia sylvina</t>
  </si>
  <si>
    <t>Hepialidae</t>
  </si>
  <si>
    <t>Xestia sexstrigata</t>
  </si>
  <si>
    <t>Agonopterix arenella</t>
  </si>
  <si>
    <t>Depressariini</t>
  </si>
  <si>
    <t>Eublemma purpurina</t>
  </si>
  <si>
    <t>Eublemmini (Boletobiinae)</t>
  </si>
  <si>
    <t>Luperina testacea</t>
  </si>
  <si>
    <t>Scopula virgulata</t>
  </si>
  <si>
    <t>Tethea or</t>
  </si>
  <si>
    <t>Thalpophila matura</t>
  </si>
  <si>
    <t>Cabera exanthemata</t>
  </si>
  <si>
    <t>Idaea straminata</t>
  </si>
  <si>
    <t>Loxostege sticticalis</t>
  </si>
  <si>
    <t>Pammene spiniana</t>
  </si>
  <si>
    <t>Anania coronata</t>
  </si>
  <si>
    <t>Xestia xanthographa</t>
  </si>
  <si>
    <t>Idaea rufaria</t>
  </si>
  <si>
    <t>Xestia baja</t>
  </si>
  <si>
    <t>Amphipyra pyramidea</t>
  </si>
  <si>
    <t>Brachmia blandella</t>
  </si>
  <si>
    <t>Helcystogramma lutatella</t>
  </si>
  <si>
    <t>Mamestra brassicae</t>
  </si>
  <si>
    <t>Palpita vitrealis</t>
  </si>
  <si>
    <t>Caradrina clavipalpis</t>
  </si>
  <si>
    <t>Cyclophora linearia</t>
  </si>
  <si>
    <t>Pyrrhia umbra</t>
  </si>
  <si>
    <t>Aroga velocella</t>
  </si>
  <si>
    <t>Cilix glaucata</t>
  </si>
  <si>
    <t>Lomaspilis marginata</t>
  </si>
  <si>
    <t>Baptini (Ennominae)</t>
  </si>
  <si>
    <t>Helicoverpa armigera</t>
  </si>
  <si>
    <t>Acronicta rumicis</t>
  </si>
  <si>
    <t>Catoptria pinella</t>
  </si>
  <si>
    <t>Nycteola asiatica</t>
  </si>
  <si>
    <t>Bactra lancealana</t>
  </si>
  <si>
    <t>Bactrini</t>
  </si>
  <si>
    <t>Sideridis rivularis</t>
  </si>
  <si>
    <t>Noctua interposita</t>
  </si>
  <si>
    <t>Agonopterix liturosa</t>
  </si>
  <si>
    <t>Aporophyla lutulenta</t>
  </si>
  <si>
    <t>Atethmia centrago</t>
  </si>
  <si>
    <t>Phlogophora meticulosa</t>
  </si>
  <si>
    <t>Acleris variegana</t>
  </si>
  <si>
    <t>Allophyes oxyacanthae</t>
  </si>
  <si>
    <t>Aphelia viburnana</t>
  </si>
  <si>
    <t>Agrochola nitida</t>
  </si>
  <si>
    <t>Orthosiini (Xyleninae)</t>
  </si>
  <si>
    <t>Idaea degeneraria</t>
  </si>
  <si>
    <t>Mythimna l-album</t>
  </si>
  <si>
    <t>Ammoconia caecimacula</t>
  </si>
  <si>
    <t>Eupsilia transversa</t>
  </si>
  <si>
    <t>Tholera cespitis</t>
  </si>
  <si>
    <t>Pennithera firmata</t>
  </si>
  <si>
    <t>Popisky řádků</t>
  </si>
  <si>
    <t>(prázdné)</t>
  </si>
  <si>
    <t>Celkový součet</t>
  </si>
  <si>
    <t>Minimum z beta_diversity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</si>
</sst>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 lol" refreshedDate="45965.856932175928" createdVersion="8" refreshedVersion="8" minRefreshableVersion="3" recordCount="1905" xr:uid="{617BBD41-0714-4D6A-BE37-382025B7A25E}">
  <cacheSource type="worksheet">
    <worksheetSource ref="A1:S1048576" sheet="Sheet1"/>
  </cacheSource>
  <cacheFields count="19">
    <cacheField name="species" numFmtId="0">
      <sharedItems containsBlank="1"/>
    </cacheField>
    <cacheField name="number" numFmtId="0">
      <sharedItems containsString="0" containsBlank="1" containsNumber="1" containsInteger="1" minValue="1" maxValue="65"/>
    </cacheField>
    <cacheField name="lokalita" numFmtId="0">
      <sharedItems containsBlank="1" count="19">
        <s v="BIO-BRN-01"/>
        <s v="BIO-HOS-02"/>
        <s v="BIO-VELEB-01"/>
        <s v="BIO-KUC-08"/>
        <s v="BIO-OST-04"/>
        <s v="BIO-VCEL-05"/>
        <s v="EXT-HOS-01"/>
        <s v="EXT-CHLM-10"/>
        <s v="EXT-VELEB-03"/>
        <s v="INT-BOB-03"/>
        <s v="INT-BOUD-01"/>
        <s v="INT-BRN-02"/>
        <s v="INT-HOS-03"/>
        <s v="INT-KAM-06"/>
        <s v="INT-KMN-09"/>
        <s v="INT-LUZ-02"/>
        <s v="INT-PLANT-07"/>
        <s v="INT-VELEB-02"/>
        <m/>
      </sharedItems>
    </cacheField>
    <cacheField name="trap" numFmtId="0">
      <sharedItems containsString="0" containsBlank="1" containsNumber="1" containsInteger="1" minValue="1" maxValue="18"/>
    </cacheField>
    <cacheField name="month" numFmtId="0">
      <sharedItems containsString="0" containsBlank="1" containsNumber="1" containsInteger="1" minValue="5" maxValue="9" count="6">
        <n v="5"/>
        <n v="6"/>
        <n v="7"/>
        <n v="8"/>
        <n v="9"/>
        <m/>
      </sharedItems>
    </cacheField>
    <cacheField name="treatment" numFmtId="0">
      <sharedItems containsBlank="1"/>
    </cacheField>
    <cacheField name="region" numFmtId="0">
      <sharedItems containsString="0" containsBlank="1" containsNumber="1" containsInteger="1" minValue="1" maxValue="4"/>
    </cacheField>
    <cacheField name="t1" numFmtId="0">
      <sharedItems containsString="0" containsBlank="1" containsNumber="1" minValue="14.217002688172" maxValue="21.805275537634401"/>
    </cacheField>
    <cacheField name="t2" numFmtId="0">
      <sharedItems containsString="0" containsBlank="1" containsNumber="1" minValue="12.180577956989101" maxValue="22.45"/>
    </cacheField>
    <cacheField name="t3" numFmtId="0">
      <sharedItems containsString="0" containsBlank="1" containsNumber="1" minValue="11.394354838709599" maxValue="21.013222446236501"/>
    </cacheField>
    <cacheField name="moisture" numFmtId="0">
      <sharedItems containsString="0" containsBlank="1" containsNumber="1" minValue="344.40087365591398" maxValue="2342.10208333333"/>
    </cacheField>
    <cacheField name="grass" numFmtId="0">
      <sharedItems containsString="0" containsBlank="1" containsNumber="1" minValue="10" maxValue="90"/>
    </cacheField>
    <cacheField name="herbs" numFmtId="0">
      <sharedItems containsString="0" containsBlank="1" containsNumber="1" minValue="0" maxValue="30"/>
    </cacheField>
    <cacheField name="shrubs" numFmtId="0">
      <sharedItems containsString="0" containsBlank="1" containsNumber="1" minValue="0" maxValue="12.5"/>
    </cacheField>
    <cacheField name="tribe" numFmtId="0">
      <sharedItems containsBlank="1"/>
    </cacheField>
    <cacheField name="family" numFmtId="0">
      <sharedItems containsBlank="1"/>
    </cacheField>
    <cacheField name="beta_diversity" numFmtId="0">
      <sharedItems containsString="0" containsBlank="1" containsNumber="1" minValue="0.47192200000000001" maxValue="0.63299000000000005"/>
    </cacheField>
    <cacheField name="nestedness" numFmtId="0">
      <sharedItems containsString="0" containsBlank="1" containsNumber="1" minValue="0" maxValue="0.239847"/>
    </cacheField>
    <cacheField name="turnover" numFmtId="0">
      <sharedItems containsString="0" containsBlank="1" containsNumber="1" minValue="0.28554600000000002" maxValue="0.550252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5">
  <r>
    <s v="Agrotis exclamationis"/>
    <n v="3"/>
    <x v="0"/>
    <n v="1"/>
    <x v="0"/>
    <s v="BIO"/>
    <n v="1"/>
    <n v="20.002268145161299"/>
    <n v="20.198629032258001"/>
    <n v="20.241028225806499"/>
    <n v="444.99092741935499"/>
    <n v="48"/>
    <n v="15"/>
    <n v="0"/>
    <s v="Noctuini"/>
    <s v="Noctuidae"/>
    <n v="0.54446799999999995"/>
    <n v="0"/>
    <n v="0.51353199999999999"/>
  </r>
  <r>
    <s v="Agrotis segetum"/>
    <n v="1"/>
    <x v="0"/>
    <n v="1"/>
    <x v="0"/>
    <s v="BIO"/>
    <n v="1"/>
    <n v="20.002268145161299"/>
    <n v="20.198629032258001"/>
    <n v="20.241028225806499"/>
    <n v="444.99092741935499"/>
    <n v="48"/>
    <n v="15"/>
    <n v="0"/>
    <s v="Noctuini"/>
    <s v="Noctuidae"/>
    <n v="0.54446799999999995"/>
    <n v="0"/>
    <n v="0.51353199999999999"/>
  </r>
  <r>
    <s v="Athetis furvula"/>
    <n v="1"/>
    <x v="0"/>
    <n v="1"/>
    <x v="0"/>
    <s v="BIO"/>
    <n v="1"/>
    <n v="20.002268145161299"/>
    <n v="20.198629032258001"/>
    <n v="20.241028225806499"/>
    <n v="444.99092741935499"/>
    <n v="48"/>
    <n v="15"/>
    <n v="0"/>
    <s v="Caradrinini"/>
    <s v="Noctuidae"/>
    <n v="0.54446799999999995"/>
    <n v="0"/>
    <n v="0.51353199999999999"/>
  </r>
  <r>
    <s v="Athetis gluteosa"/>
    <n v="2"/>
    <x v="0"/>
    <n v="1"/>
    <x v="0"/>
    <s v="BIO"/>
    <n v="1"/>
    <n v="20.002268145161299"/>
    <n v="20.198629032258001"/>
    <n v="20.241028225806499"/>
    <n v="444.99092741935499"/>
    <n v="48"/>
    <n v="15"/>
    <n v="0"/>
    <s v="Caradrinini"/>
    <s v="Noctuidae"/>
    <n v="0.54446799999999995"/>
    <n v="0"/>
    <n v="0.51353199999999999"/>
  </r>
  <r>
    <s v="Caradrina morpheus"/>
    <n v="1"/>
    <x v="0"/>
    <n v="1"/>
    <x v="0"/>
    <s v="BIO"/>
    <n v="1"/>
    <n v="20.002268145161299"/>
    <n v="20.198629032258001"/>
    <n v="20.241028225806499"/>
    <n v="444.99092741935499"/>
    <n v="48"/>
    <n v="15"/>
    <n v="0"/>
    <s v="Caradrinini"/>
    <s v="Noctuidae"/>
    <n v="0.54446799999999995"/>
    <n v="0"/>
    <n v="0.51353199999999999"/>
  </r>
  <r>
    <s v="Evergestis frumentalis"/>
    <n v="1"/>
    <x v="0"/>
    <n v="1"/>
    <x v="0"/>
    <s v="BIO"/>
    <n v="1"/>
    <n v="20.002268145161299"/>
    <n v="20.198629032258001"/>
    <n v="20.241028225806499"/>
    <n v="444.99092741935499"/>
    <n v="48"/>
    <n v="15"/>
    <n v="0"/>
    <s v="Evergestinae"/>
    <s v="Crambidae"/>
    <n v="0.54446799999999995"/>
    <n v="0"/>
    <n v="0.51353199999999999"/>
  </r>
  <r>
    <s v="Hedya nubiferana"/>
    <n v="1"/>
    <x v="0"/>
    <n v="1"/>
    <x v="0"/>
    <s v="BIO"/>
    <n v="1"/>
    <n v="20.002268145161299"/>
    <n v="20.198629032258001"/>
    <n v="20.241028225806499"/>
    <n v="444.99092741935499"/>
    <n v="48"/>
    <n v="15"/>
    <n v="0"/>
    <s v="Olethreutini"/>
    <s v="Tortricidae"/>
    <n v="0.54446799999999995"/>
    <n v="0"/>
    <n v="0.51353199999999999"/>
  </r>
  <r>
    <s v="Hoplodrina blanda"/>
    <n v="11"/>
    <x v="0"/>
    <n v="1"/>
    <x v="0"/>
    <s v="BIO"/>
    <n v="1"/>
    <n v="20.002268145161299"/>
    <n v="20.198629032258001"/>
    <n v="20.241028225806499"/>
    <n v="444.99092741935499"/>
    <n v="48"/>
    <n v="15"/>
    <n v="0"/>
    <s v="Caradrinini"/>
    <s v="Noctuidae"/>
    <n v="0.54446799999999995"/>
    <n v="0"/>
    <n v="0.51353199999999999"/>
  </r>
  <r>
    <s v="Hoplodrina octogenaria"/>
    <n v="1"/>
    <x v="0"/>
    <n v="1"/>
    <x v="0"/>
    <s v="BIO"/>
    <n v="1"/>
    <n v="20.002268145161299"/>
    <n v="20.198629032258001"/>
    <n v="20.241028225806499"/>
    <n v="444.99092741935499"/>
    <n v="48"/>
    <n v="15"/>
    <n v="0"/>
    <s v="Caradrinini"/>
    <s v="Noctuidae"/>
    <n v="0.54446799999999995"/>
    <n v="0"/>
    <n v="0.51353199999999999"/>
  </r>
  <r>
    <s v="Charanyca trigrammica"/>
    <n v="4"/>
    <x v="0"/>
    <n v="1"/>
    <x v="0"/>
    <s v="BIO"/>
    <n v="1"/>
    <n v="20.002268145161299"/>
    <n v="20.198629032258001"/>
    <n v="20.241028225806499"/>
    <n v="444.99092741935499"/>
    <n v="48"/>
    <n v="15"/>
    <n v="0"/>
    <s v="Caradrinini"/>
    <s v="Erebidae"/>
    <n v="0.54446799999999995"/>
    <n v="0"/>
    <n v="0.51353199999999999"/>
  </r>
  <r>
    <s v="Lacanobia thalassina"/>
    <n v="2"/>
    <x v="0"/>
    <n v="1"/>
    <x v="0"/>
    <s v="BIO"/>
    <n v="1"/>
    <n v="20.002268145161299"/>
    <n v="20.198629032258001"/>
    <n v="20.241028225806499"/>
    <n v="444.99092741935499"/>
    <n v="48"/>
    <n v="15"/>
    <n v="0"/>
    <s v="Hadenini"/>
    <s v="Noctuidae"/>
    <n v="0.54446799999999995"/>
    <n v="0"/>
    <n v="0.51353199999999999"/>
  </r>
  <r>
    <s v="Mythimna albipuncta"/>
    <n v="7"/>
    <x v="0"/>
    <n v="1"/>
    <x v="0"/>
    <s v="BIO"/>
    <n v="1"/>
    <n v="20.002268145161299"/>
    <n v="20.198629032258001"/>
    <n v="20.241028225806499"/>
    <n v="444.99092741935499"/>
    <n v="48"/>
    <n v="15"/>
    <n v="0"/>
    <s v="Leucaniini"/>
    <s v="Noctuidae"/>
    <n v="0.54446799999999995"/>
    <n v="0"/>
    <n v="0.51353199999999999"/>
  </r>
  <r>
    <s v="Ochropleura plecta"/>
    <n v="1"/>
    <x v="0"/>
    <n v="1"/>
    <x v="0"/>
    <s v="BIO"/>
    <n v="1"/>
    <n v="20.002268145161299"/>
    <n v="20.198629032258001"/>
    <n v="20.241028225806499"/>
    <n v="444.99092741935499"/>
    <n v="48"/>
    <n v="15"/>
    <n v="0"/>
    <s v="Noctuini"/>
    <s v="Noctuidae"/>
    <n v="0.54446799999999995"/>
    <n v="0"/>
    <n v="0.51353199999999999"/>
  </r>
  <r>
    <s v="Acompsia cinerella"/>
    <n v="3"/>
    <x v="1"/>
    <n v="3"/>
    <x v="0"/>
    <s v="BIO"/>
    <n v="2"/>
    <n v="16.250483870967798"/>
    <n v="15.932120295698899"/>
    <n v="16.0336626344086"/>
    <n v="526.81989247311799"/>
    <n v="30"/>
    <n v="6.7"/>
    <n v="5"/>
    <s v="Dichomeridini"/>
    <s v="Gelechiidae"/>
    <n v="0.50863199999999997"/>
    <n v="0.13301099999999999"/>
    <n v="0.39314399999999999"/>
  </r>
  <r>
    <s v="Agrotis exclamationis"/>
    <n v="3"/>
    <x v="1"/>
    <n v="3"/>
    <x v="0"/>
    <s v="BIO"/>
    <n v="2"/>
    <n v="16.250483870967798"/>
    <n v="15.932120295698899"/>
    <n v="16.0336626344086"/>
    <n v="526.81989247311799"/>
    <n v="30"/>
    <n v="6.7"/>
    <n v="5"/>
    <s v="Noctuini"/>
    <s v="Noctuidae"/>
    <n v="0.50863199999999997"/>
    <n v="0.13301099999999999"/>
    <n v="0.39314399999999999"/>
  </r>
  <r>
    <s v="Camptogramma bilineata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Camptogrammini (Larentiinae)"/>
    <s v="Geometridae"/>
    <n v="0.50863199999999997"/>
    <n v="0.13301099999999999"/>
    <n v="0.39314399999999999"/>
  </r>
  <r>
    <s v="Celypha cespitana"/>
    <n v="25"/>
    <x v="1"/>
    <n v="3"/>
    <x v="0"/>
    <s v="BIO"/>
    <n v="2"/>
    <n v="16.250483870967798"/>
    <n v="15.932120295698899"/>
    <n v="16.0336626344086"/>
    <n v="526.81989247311799"/>
    <n v="30"/>
    <n v="6.7"/>
    <n v="5"/>
    <s v="Olethreutini"/>
    <s v="Tortricidae"/>
    <n v="0.50863199999999997"/>
    <n v="0.13301099999999999"/>
    <n v="0.39314399999999999"/>
  </r>
  <r>
    <s v="Celypha rufana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Olethreutini"/>
    <s v="Tortricidae"/>
    <n v="0.50863199999999997"/>
    <n v="0.13301099999999999"/>
    <n v="0.39314399999999999"/>
  </r>
  <r>
    <s v="Celypha striana"/>
    <n v="9"/>
    <x v="1"/>
    <n v="3"/>
    <x v="0"/>
    <s v="BIO"/>
    <n v="2"/>
    <n v="16.250483870967798"/>
    <n v="15.932120295698899"/>
    <n v="16.0336626344086"/>
    <n v="526.81989247311799"/>
    <n v="30"/>
    <n v="6.7"/>
    <n v="5"/>
    <s v="Olethreutini"/>
    <s v="Tortricidae"/>
    <n v="0.50863199999999997"/>
    <n v="0.13301099999999999"/>
    <n v="0.39314399999999999"/>
  </r>
  <r>
    <s v="Clepsis pallidana"/>
    <n v="9"/>
    <x v="1"/>
    <n v="3"/>
    <x v="0"/>
    <s v="BIO"/>
    <n v="2"/>
    <n v="16.250483870967798"/>
    <n v="15.932120295698899"/>
    <n v="16.0336626344086"/>
    <n v="526.81989247311799"/>
    <n v="30"/>
    <n v="6.7"/>
    <n v="5"/>
    <s v="Archipini"/>
    <s v="Tortricidae"/>
    <n v="0.50863199999999997"/>
    <n v="0.13301099999999999"/>
    <n v="0.39314399999999999"/>
  </r>
  <r>
    <s v="Crambus perlella"/>
    <n v="2"/>
    <x v="1"/>
    <n v="3"/>
    <x v="0"/>
    <s v="BIO"/>
    <n v="2"/>
    <n v="16.250483870967798"/>
    <n v="15.932120295698899"/>
    <n v="16.0336626344086"/>
    <n v="526.81989247311799"/>
    <n v="30"/>
    <n v="6.7"/>
    <n v="5"/>
    <s v="Crambini"/>
    <s v="Crambidae"/>
    <n v="0.50863199999999997"/>
    <n v="0.13301099999999999"/>
    <n v="0.39314399999999999"/>
  </r>
  <r>
    <s v="Diasemia reticularis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Spilomelini"/>
    <s v="Crambidae"/>
    <n v="0.50863199999999997"/>
    <n v="0.13301099999999999"/>
    <n v="0.39314399999999999"/>
  </r>
  <r>
    <s v="Hedya nubiferana"/>
    <n v="6"/>
    <x v="1"/>
    <n v="3"/>
    <x v="0"/>
    <s v="BIO"/>
    <n v="2"/>
    <n v="16.250483870967798"/>
    <n v="15.932120295698899"/>
    <n v="16.0336626344086"/>
    <n v="526.81989247311799"/>
    <n v="30"/>
    <n v="6.7"/>
    <n v="5"/>
    <s v="Olethreutini"/>
    <s v="Tortricidae"/>
    <n v="0.50863199999999997"/>
    <n v="0.13301099999999999"/>
    <n v="0.39314399999999999"/>
  </r>
  <r>
    <s v="Hedya nubiferana"/>
    <n v="6"/>
    <x v="1"/>
    <n v="3"/>
    <x v="0"/>
    <s v="BIO"/>
    <n v="2"/>
    <n v="16.250483870967798"/>
    <n v="15.932120295698899"/>
    <n v="16.0336626344086"/>
    <n v="526.81989247311799"/>
    <n v="30"/>
    <n v="6.7"/>
    <n v="5"/>
    <s v="Olethreutini"/>
    <s v="Tortricidae"/>
    <n v="0.50863199999999997"/>
    <n v="0.13301099999999999"/>
    <n v="0.39314399999999999"/>
  </r>
  <r>
    <s v="Hoplodrina ambigua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Caradrinini"/>
    <s v="Noctuidae"/>
    <n v="0.50863199999999997"/>
    <n v="0.13301099999999999"/>
    <n v="0.39314399999999999"/>
  </r>
  <r>
    <s v="Charanyca trigrammica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Caradrinini"/>
    <s v="Erebidae"/>
    <n v="0.50863199999999997"/>
    <n v="0.13301099999999999"/>
    <n v="0.39314399999999999"/>
  </r>
  <r>
    <s v="Lathronympha strigana"/>
    <n v="5"/>
    <x v="1"/>
    <n v="3"/>
    <x v="0"/>
    <s v="BIO"/>
    <n v="2"/>
    <n v="16.250483870967798"/>
    <n v="15.932120295698899"/>
    <n v="16.0336626344086"/>
    <n v="526.81989247311799"/>
    <n v="30"/>
    <n v="6.7"/>
    <n v="5"/>
    <s v="Grapholitini"/>
    <s v="Tortricidae"/>
    <n v="0.50863199999999997"/>
    <n v="0.13301099999999999"/>
    <n v="0.39314399999999999"/>
  </r>
  <r>
    <s v="Peribatodes rhomboidaria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Boarmiini"/>
    <s v="Geometridae"/>
    <n v="0.50863199999999997"/>
    <n v="0.13301099999999999"/>
    <n v="0.39314399999999999"/>
  </r>
  <r>
    <s v="Rhodostrophia vibicaria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(Sterrhinae)"/>
    <s v="Geometridae"/>
    <n v="0.50863199999999997"/>
    <n v="0.13301099999999999"/>
    <n v="0.39314399999999999"/>
  </r>
  <r>
    <s v="Scopula immorata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Scopulini (Sterrhinae)"/>
    <s v="Geometridae"/>
    <n v="0.50863199999999997"/>
    <n v="0.13301099999999999"/>
    <n v="0.39314399999999999"/>
  </r>
  <r>
    <s v="Zelotherses paleana"/>
    <n v="1"/>
    <x v="1"/>
    <n v="3"/>
    <x v="0"/>
    <s v="BIO"/>
    <n v="2"/>
    <n v="16.250483870967798"/>
    <n v="15.932120295698899"/>
    <n v="16.0336626344086"/>
    <n v="526.81989247311799"/>
    <n v="30"/>
    <n v="6.7"/>
    <n v="5"/>
    <s v="Archipini"/>
    <s v="Tortricidae"/>
    <n v="0.50863199999999997"/>
    <n v="0.13301099999999999"/>
    <n v="0.39314399999999999"/>
  </r>
  <r>
    <s v="Agrotis exclamationis"/>
    <n v="1"/>
    <x v="2"/>
    <n v="6"/>
    <x v="0"/>
    <s v="BIO"/>
    <n v="4"/>
    <n v="14.217002688172"/>
    <n v="12.180577956989101"/>
    <n v="11.394354838709599"/>
    <n v="432.61401209677399"/>
    <m/>
    <m/>
    <m/>
    <s v="Noctuini"/>
    <s v="Noctuidae"/>
    <n v="0.50594600000000001"/>
    <n v="8.6522000000000002E-2"/>
    <n v="0.428342"/>
  </r>
  <r>
    <s v="Cucullia umbratica"/>
    <n v="1"/>
    <x v="2"/>
    <n v="6"/>
    <x v="0"/>
    <s v="BIO"/>
    <n v="4"/>
    <n v="14.217002688172"/>
    <n v="12.180577956989101"/>
    <n v="11.394354838709599"/>
    <n v="432.61401209677399"/>
    <m/>
    <m/>
    <m/>
    <s v="Cuculliinae"/>
    <s v="Noctuidae"/>
    <n v="0.50594600000000001"/>
    <n v="8.6522000000000002E-2"/>
    <n v="0.428342"/>
  </r>
  <r>
    <s v="Hedya nubiferana"/>
    <n v="1"/>
    <x v="2"/>
    <n v="6"/>
    <x v="0"/>
    <s v="BIO"/>
    <n v="4"/>
    <n v="14.217002688172"/>
    <n v="12.180577956989101"/>
    <n v="11.394354838709599"/>
    <n v="432.61401209677399"/>
    <m/>
    <m/>
    <m/>
    <s v="Olethreutini"/>
    <s v="Tortricidae"/>
    <n v="0.50594600000000001"/>
    <n v="8.6522000000000002E-2"/>
    <n v="0.428342"/>
  </r>
  <r>
    <s v="Agrotis exclamationis"/>
    <n v="3"/>
    <x v="3"/>
    <n v="17"/>
    <x v="0"/>
    <s v="BIO"/>
    <n v="3"/>
    <n v="14.473197278911501"/>
    <n v="14.288265306122399"/>
    <n v="12.066428571428499"/>
    <n v="474.60485714285699"/>
    <n v="78"/>
    <n v="4"/>
    <n v="0"/>
    <s v="Noctuini"/>
    <s v="Noctuidae"/>
    <n v="0.53161899999999995"/>
    <n v="7.1167999999999995E-2"/>
    <n v="0.47804999999999997"/>
  </r>
  <r>
    <s v="Campaea margaritaria"/>
    <n v="1"/>
    <x v="3"/>
    <n v="17"/>
    <x v="0"/>
    <s v="BIO"/>
    <n v="3"/>
    <n v="14.473197278911501"/>
    <n v="14.288265306122399"/>
    <n v="12.066428571428499"/>
    <n v="474.60485714285699"/>
    <n v="78"/>
    <n v="4"/>
    <n v="0"/>
    <s v="Campaeini (Ennominae)"/>
    <s v="Geometridae"/>
    <n v="0.53161899999999995"/>
    <n v="7.1167999999999995E-2"/>
    <n v="0.47804999999999997"/>
  </r>
  <r>
    <s v="Diacrisia sannio"/>
    <n v="1"/>
    <x v="3"/>
    <n v="17"/>
    <x v="0"/>
    <s v="BIO"/>
    <n v="3"/>
    <n v="14.473197278911501"/>
    <n v="14.288265306122399"/>
    <n v="12.066428571428499"/>
    <n v="474.60485714285699"/>
    <n v="78"/>
    <n v="4"/>
    <n v="0"/>
    <s v="Arctiini"/>
    <s v="Erebidae"/>
    <n v="0.53161899999999995"/>
    <n v="7.1167999999999995E-2"/>
    <n v="0.47804999999999997"/>
  </r>
  <r>
    <s v="Elachista argentella"/>
    <n v="1"/>
    <x v="3"/>
    <n v="17"/>
    <x v="0"/>
    <s v="BIO"/>
    <n v="3"/>
    <n v="14.473197278911501"/>
    <n v="14.288265306122399"/>
    <n v="12.066428571428499"/>
    <n v="474.60485714285699"/>
    <n v="78"/>
    <n v="4"/>
    <n v="0"/>
    <m/>
    <s v="Elachistidae"/>
    <n v="0.53161899999999995"/>
    <n v="7.1167999999999995E-2"/>
    <n v="0.47804999999999997"/>
  </r>
  <r>
    <s v="Hoplodrina ambigua"/>
    <n v="1"/>
    <x v="3"/>
    <n v="17"/>
    <x v="0"/>
    <s v="BIO"/>
    <n v="3"/>
    <n v="14.473197278911501"/>
    <n v="14.288265306122399"/>
    <n v="12.066428571428499"/>
    <n v="474.60485714285699"/>
    <n v="78"/>
    <n v="4"/>
    <n v="0"/>
    <s v="Caradrinini"/>
    <s v="Noctuidae"/>
    <n v="0.53161899999999995"/>
    <n v="7.1167999999999995E-2"/>
    <n v="0.47804999999999997"/>
  </r>
  <r>
    <s v="Charanyca trigrammica"/>
    <n v="2"/>
    <x v="3"/>
    <n v="17"/>
    <x v="0"/>
    <s v="BIO"/>
    <n v="3"/>
    <n v="14.473197278911501"/>
    <n v="14.288265306122399"/>
    <n v="12.066428571428499"/>
    <n v="474.60485714285699"/>
    <n v="78"/>
    <n v="4"/>
    <n v="0"/>
    <s v="Caradrinini"/>
    <s v="Erebidae"/>
    <n v="0.53161899999999995"/>
    <n v="7.1167999999999995E-2"/>
    <n v="0.47804999999999997"/>
  </r>
  <r>
    <s v="Chiasmia clathrata"/>
    <n v="2"/>
    <x v="3"/>
    <n v="17"/>
    <x v="0"/>
    <s v="BIO"/>
    <n v="3"/>
    <n v="14.473197278911501"/>
    <n v="14.288265306122399"/>
    <n v="12.066428571428499"/>
    <n v="474.60485714285699"/>
    <n v="78"/>
    <n v="4"/>
    <n v="0"/>
    <s v="(Ennominae)"/>
    <s v="Geometridae"/>
    <n v="0.53161899999999995"/>
    <n v="7.1167999999999995E-2"/>
    <n v="0.47804999999999997"/>
  </r>
  <r>
    <s v="Lacanobia w-latinum"/>
    <n v="1"/>
    <x v="3"/>
    <n v="17"/>
    <x v="0"/>
    <s v="BIO"/>
    <n v="3"/>
    <n v="14.473197278911501"/>
    <n v="14.288265306122399"/>
    <n v="12.066428571428499"/>
    <n v="474.60485714285699"/>
    <n v="78"/>
    <n v="4"/>
    <n v="0"/>
    <s v="Hadenini"/>
    <s v="Noctuidae"/>
    <n v="0.53161899999999995"/>
    <n v="7.1167999999999995E-2"/>
    <n v="0.47804999999999997"/>
  </r>
  <r>
    <s v="Laothoe populi"/>
    <n v="1"/>
    <x v="3"/>
    <n v="17"/>
    <x v="0"/>
    <s v="BIO"/>
    <n v="3"/>
    <n v="14.473197278911501"/>
    <n v="14.288265306122399"/>
    <n v="12.066428571428499"/>
    <n v="474.60485714285699"/>
    <n v="78"/>
    <n v="4"/>
    <n v="0"/>
    <s v="Smerinthini"/>
    <s v="Sphingidae"/>
    <n v="0.53161899999999995"/>
    <n v="7.1167999999999995E-2"/>
    <n v="0.47804999999999997"/>
  </r>
  <r>
    <s v="Mythimna pallens"/>
    <n v="1"/>
    <x v="3"/>
    <n v="17"/>
    <x v="0"/>
    <s v="BIO"/>
    <n v="3"/>
    <n v="14.473197278911501"/>
    <n v="14.288265306122399"/>
    <n v="12.066428571428499"/>
    <n v="474.60485714285699"/>
    <n v="78"/>
    <n v="4"/>
    <n v="0"/>
    <s v="Leucaniini"/>
    <s v="Noctuidae"/>
    <n v="0.53161899999999995"/>
    <n v="7.1167999999999995E-2"/>
    <n v="0.47804999999999997"/>
  </r>
  <r>
    <s v="Scopula immorata"/>
    <n v="1"/>
    <x v="3"/>
    <n v="17"/>
    <x v="0"/>
    <s v="BIO"/>
    <n v="3"/>
    <n v="14.473197278911501"/>
    <n v="14.288265306122399"/>
    <n v="12.066428571428499"/>
    <n v="474.60485714285699"/>
    <n v="78"/>
    <n v="4"/>
    <n v="0"/>
    <s v="Scopulini (Sterrhinae)"/>
    <s v="Geometridae"/>
    <n v="0.53161899999999995"/>
    <n v="7.1167999999999995E-2"/>
    <n v="0.47804999999999997"/>
  </r>
  <r>
    <s v="Xestia c-nigrum"/>
    <n v="1"/>
    <x v="3"/>
    <n v="17"/>
    <x v="0"/>
    <s v="BIO"/>
    <n v="3"/>
    <n v="14.473197278911501"/>
    <n v="14.288265306122399"/>
    <n v="12.066428571428499"/>
    <n v="474.60485714285699"/>
    <n v="78"/>
    <n v="4"/>
    <n v="0"/>
    <s v="Noctuini"/>
    <s v="Noctuidae"/>
    <n v="0.53161899999999995"/>
    <n v="7.1167999999999995E-2"/>
    <n v="0.47804999999999997"/>
  </r>
  <r>
    <s v="Acompsia cinerella"/>
    <n v="1"/>
    <x v="4"/>
    <n v="16"/>
    <x v="0"/>
    <s v="BIO"/>
    <n v="3"/>
    <m/>
    <m/>
    <m/>
    <m/>
    <n v="50"/>
    <n v="0"/>
    <n v="0"/>
    <s v="Dichomeridini"/>
    <s v="Gelechiidae"/>
    <n v="0.561033"/>
    <n v="8.3759E-2"/>
    <n v="0.51392499999999997"/>
  </r>
  <r>
    <s v="Crambus pratellus"/>
    <n v="1"/>
    <x v="4"/>
    <n v="16"/>
    <x v="0"/>
    <s v="BIO"/>
    <n v="3"/>
    <m/>
    <m/>
    <m/>
    <m/>
    <n v="50"/>
    <n v="0"/>
    <n v="0"/>
    <s v="Crambini"/>
    <s v="Crambidae"/>
    <n v="0.561033"/>
    <n v="8.3759E-2"/>
    <n v="0.51392499999999997"/>
  </r>
  <r>
    <s v="Hedya nubiferana"/>
    <n v="7"/>
    <x v="4"/>
    <n v="16"/>
    <x v="0"/>
    <s v="BIO"/>
    <n v="3"/>
    <m/>
    <m/>
    <m/>
    <m/>
    <n v="50"/>
    <n v="0"/>
    <n v="0"/>
    <s v="Olethreutini"/>
    <s v="Tortricidae"/>
    <n v="0.561033"/>
    <n v="8.3759E-2"/>
    <n v="0.51392499999999997"/>
  </r>
  <r>
    <s v="Charanyca trigrammica"/>
    <n v="3"/>
    <x v="4"/>
    <n v="16"/>
    <x v="0"/>
    <s v="BIO"/>
    <n v="3"/>
    <m/>
    <m/>
    <m/>
    <m/>
    <n v="50"/>
    <n v="0"/>
    <n v="0"/>
    <s v="Caradrinini"/>
    <s v="Erebidae"/>
    <n v="0.561033"/>
    <n v="8.3759E-2"/>
    <n v="0.51392499999999997"/>
  </r>
  <r>
    <s v="Laothoe populi"/>
    <n v="1"/>
    <x v="4"/>
    <n v="16"/>
    <x v="0"/>
    <s v="BIO"/>
    <n v="3"/>
    <m/>
    <m/>
    <m/>
    <m/>
    <n v="50"/>
    <n v="0"/>
    <n v="0"/>
    <s v="Smerinthini"/>
    <s v="Sphingidae"/>
    <n v="0.561033"/>
    <n v="8.3759E-2"/>
    <n v="0.51392499999999997"/>
  </r>
  <r>
    <s v="Timandra comae"/>
    <n v="1"/>
    <x v="4"/>
    <n v="16"/>
    <x v="0"/>
    <s v="BIO"/>
    <n v="3"/>
    <m/>
    <m/>
    <m/>
    <m/>
    <n v="50"/>
    <n v="0"/>
    <n v="0"/>
    <s v="Sterrhini"/>
    <s v="Geometridae"/>
    <n v="0.561033"/>
    <n v="8.3759E-2"/>
    <n v="0.51392499999999997"/>
  </r>
  <r>
    <s v="Agrotis exclamationis"/>
    <n v="3"/>
    <x v="5"/>
    <n v="15"/>
    <x v="0"/>
    <s v="BIO"/>
    <n v="3"/>
    <m/>
    <m/>
    <m/>
    <m/>
    <n v="76"/>
    <n v="6"/>
    <n v="0"/>
    <s v="Noctuini"/>
    <s v="Noctuidae"/>
    <n v="0.57965299999999997"/>
    <n v="5.7107999999999999E-2"/>
    <n v="0.54379500000000003"/>
  </r>
  <r>
    <s v="Agrotis segetum"/>
    <n v="1"/>
    <x v="5"/>
    <n v="15"/>
    <x v="0"/>
    <s v="BIO"/>
    <n v="3"/>
    <m/>
    <m/>
    <m/>
    <m/>
    <n v="76"/>
    <n v="6"/>
    <n v="0"/>
    <s v="Noctuini"/>
    <s v="Noctuidae"/>
    <n v="0.57965299999999997"/>
    <n v="5.7107999999999999E-2"/>
    <n v="0.54379500000000003"/>
  </r>
  <r>
    <s v="Argyresthia spinosella"/>
    <n v="1"/>
    <x v="5"/>
    <n v="15"/>
    <x v="0"/>
    <s v="BIO"/>
    <n v="3"/>
    <m/>
    <m/>
    <m/>
    <m/>
    <n v="76"/>
    <n v="6"/>
    <n v="0"/>
    <m/>
    <s v="Argyresthiidae"/>
    <n v="0.57965299999999997"/>
    <n v="5.7107999999999999E-2"/>
    <n v="0.54379500000000003"/>
  </r>
  <r>
    <s v="Celypha lacunana"/>
    <n v="2"/>
    <x v="5"/>
    <n v="15"/>
    <x v="0"/>
    <s v="BIO"/>
    <n v="3"/>
    <m/>
    <m/>
    <m/>
    <m/>
    <n v="76"/>
    <n v="6"/>
    <n v="0"/>
    <s v="Olethreutini"/>
    <s v="Tortricidae"/>
    <n v="0.57965299999999997"/>
    <n v="5.7107999999999999E-2"/>
    <n v="0.54379500000000003"/>
  </r>
  <r>
    <s v="Hedya nubiferana"/>
    <n v="5"/>
    <x v="5"/>
    <n v="15"/>
    <x v="0"/>
    <s v="BIO"/>
    <n v="3"/>
    <m/>
    <m/>
    <m/>
    <m/>
    <n v="76"/>
    <n v="6"/>
    <n v="0"/>
    <s v="Olethreutini"/>
    <s v="Tortricidae"/>
    <n v="0.57965299999999997"/>
    <n v="5.7107999999999999E-2"/>
    <n v="0.54379500000000003"/>
  </r>
  <r>
    <s v="Mythimna pallens"/>
    <n v="1"/>
    <x v="5"/>
    <n v="15"/>
    <x v="0"/>
    <s v="BIO"/>
    <n v="3"/>
    <m/>
    <m/>
    <m/>
    <m/>
    <n v="76"/>
    <n v="6"/>
    <n v="0"/>
    <s v="Leucaniini"/>
    <s v="Noctuidae"/>
    <n v="0.57965299999999997"/>
    <n v="5.7107999999999999E-2"/>
    <n v="0.54379500000000003"/>
  </r>
  <r>
    <s v="Coleophora hemerobiella"/>
    <n v="1"/>
    <x v="6"/>
    <n v="4"/>
    <x v="0"/>
    <s v="EXT"/>
    <n v="2"/>
    <n v="20.469872311827999"/>
    <n v="20.3298454301076"/>
    <n v="20.145127688172"/>
    <n v="465.30880376344101"/>
    <n v="36.700000000000003"/>
    <n v="5"/>
    <n v="12.5"/>
    <m/>
    <s v="Coleophoridae"/>
    <n v="0.52501500000000001"/>
    <n v="7.1578000000000003E-2"/>
    <n v="0.47080100000000003"/>
  </r>
  <r>
    <s v="Crassa unitella"/>
    <n v="1"/>
    <x v="6"/>
    <n v="4"/>
    <x v="0"/>
    <s v="EXT"/>
    <n v="2"/>
    <n v="20.469872311827999"/>
    <n v="20.3298454301076"/>
    <n v="20.145127688172"/>
    <n v="465.30880376344101"/>
    <n v="36.700000000000003"/>
    <n v="5"/>
    <n v="12.5"/>
    <m/>
    <s v="Oecophoridae"/>
    <n v="0.52501500000000001"/>
    <n v="7.1578000000000003E-2"/>
    <n v="0.47080100000000003"/>
  </r>
  <r>
    <s v="Rivula sericealis"/>
    <n v="1"/>
    <x v="6"/>
    <n v="4"/>
    <x v="0"/>
    <s v="EXT"/>
    <n v="2"/>
    <n v="20.469872311827999"/>
    <n v="20.3298454301076"/>
    <n v="20.145127688172"/>
    <n v="465.30880376344101"/>
    <n v="36.700000000000003"/>
    <n v="5"/>
    <n v="12.5"/>
    <m/>
    <s v="Erebidae"/>
    <n v="0.52501500000000001"/>
    <n v="7.1578000000000003E-2"/>
    <n v="0.47080100000000003"/>
  </r>
  <r>
    <s v="Agrotis exclamationis"/>
    <n v="1"/>
    <x v="7"/>
    <n v="14"/>
    <x v="0"/>
    <s v="EXT"/>
    <n v="3"/>
    <m/>
    <m/>
    <m/>
    <m/>
    <n v="51"/>
    <n v="12.3"/>
    <n v="0"/>
    <s v="Noctuini"/>
    <s v="Noctuidae"/>
    <n v="0.54627000000000003"/>
    <n v="0"/>
    <n v="0.51490999999999998"/>
  </r>
  <r>
    <s v="Calliteara pudibunda"/>
    <n v="1"/>
    <x v="7"/>
    <n v="14"/>
    <x v="0"/>
    <s v="EXT"/>
    <n v="3"/>
    <m/>
    <m/>
    <m/>
    <m/>
    <n v="51"/>
    <n v="12.3"/>
    <n v="0"/>
    <m/>
    <s v="Erebidae"/>
    <n v="0.54627000000000003"/>
    <n v="0"/>
    <n v="0.51490999999999998"/>
  </r>
  <r>
    <s v="Campaea margaritaria"/>
    <n v="1"/>
    <x v="7"/>
    <n v="14"/>
    <x v="0"/>
    <s v="EXT"/>
    <n v="3"/>
    <m/>
    <m/>
    <m/>
    <m/>
    <n v="51"/>
    <n v="12.3"/>
    <n v="0"/>
    <s v="Campaeini (Ennominae)"/>
    <s v="Geometridae"/>
    <n v="0.54627000000000003"/>
    <n v="0"/>
    <n v="0.51490999999999998"/>
  </r>
  <r>
    <s v="Celypha lacunana"/>
    <n v="1"/>
    <x v="7"/>
    <n v="14"/>
    <x v="0"/>
    <s v="EXT"/>
    <n v="3"/>
    <m/>
    <m/>
    <m/>
    <m/>
    <n v="51"/>
    <n v="12.3"/>
    <n v="0"/>
    <s v="Olethreutini"/>
    <s v="Tortricidae"/>
    <n v="0.54627000000000003"/>
    <n v="0"/>
    <n v="0.51490999999999998"/>
  </r>
  <r>
    <s v="Cnephasia asseclana"/>
    <n v="4"/>
    <x v="7"/>
    <n v="14"/>
    <x v="0"/>
    <s v="EXT"/>
    <n v="3"/>
    <m/>
    <m/>
    <m/>
    <m/>
    <n v="51"/>
    <n v="12.3"/>
    <n v="0"/>
    <s v="Cnephasiini"/>
    <s v="Tortricidae"/>
    <n v="0.54627000000000003"/>
    <n v="0"/>
    <n v="0.51490999999999998"/>
  </r>
  <r>
    <s v="Hedya nubiferana"/>
    <n v="8"/>
    <x v="7"/>
    <n v="14"/>
    <x v="0"/>
    <s v="EXT"/>
    <n v="3"/>
    <m/>
    <m/>
    <m/>
    <m/>
    <n v="51"/>
    <n v="12.3"/>
    <n v="0"/>
    <s v="Olethreutini"/>
    <s v="Tortricidae"/>
    <n v="0.54627000000000003"/>
    <n v="0"/>
    <n v="0.51490999999999998"/>
  </r>
  <r>
    <s v="Charanyca trigrammica"/>
    <n v="16"/>
    <x v="7"/>
    <n v="14"/>
    <x v="0"/>
    <s v="EXT"/>
    <n v="3"/>
    <m/>
    <m/>
    <m/>
    <m/>
    <n v="51"/>
    <n v="12.3"/>
    <n v="0"/>
    <s v="Caradrinini"/>
    <s v="Erebidae"/>
    <n v="0.54627000000000003"/>
    <n v="0"/>
    <n v="0.51490999999999998"/>
  </r>
  <r>
    <s v="Mythimna albipuncta"/>
    <n v="2"/>
    <x v="7"/>
    <n v="14"/>
    <x v="0"/>
    <s v="EXT"/>
    <n v="3"/>
    <m/>
    <m/>
    <m/>
    <m/>
    <n v="51"/>
    <n v="12.3"/>
    <n v="0"/>
    <s v="Leucaniini"/>
    <s v="Noctuidae"/>
    <n v="0.54627000000000003"/>
    <n v="0"/>
    <n v="0.51490999999999998"/>
  </r>
  <r>
    <s v="Ochropleura plecta"/>
    <n v="1"/>
    <x v="7"/>
    <n v="14"/>
    <x v="0"/>
    <s v="EXT"/>
    <n v="3"/>
    <m/>
    <m/>
    <m/>
    <m/>
    <n v="51"/>
    <n v="12.3"/>
    <n v="0"/>
    <s v="Noctuini"/>
    <s v="Noctuidae"/>
    <n v="0.54627000000000003"/>
    <n v="0"/>
    <n v="0.51490999999999998"/>
  </r>
  <r>
    <s v="Oligia versicolor"/>
    <n v="1"/>
    <x v="7"/>
    <n v="14"/>
    <x v="0"/>
    <s v="EXT"/>
    <n v="3"/>
    <m/>
    <m/>
    <m/>
    <m/>
    <n v="51"/>
    <n v="12.3"/>
    <n v="0"/>
    <s v="Apameini (Noctuinae)"/>
    <s v="Noctuidae"/>
    <n v="0.54627000000000003"/>
    <n v="0"/>
    <n v="0.51490999999999998"/>
  </r>
  <r>
    <s v="Peribatodes rhomboidaria"/>
    <n v="1"/>
    <x v="7"/>
    <n v="14"/>
    <x v="0"/>
    <s v="EXT"/>
    <n v="3"/>
    <m/>
    <m/>
    <m/>
    <m/>
    <n v="51"/>
    <n v="12.3"/>
    <n v="0"/>
    <s v="Boarmiini"/>
    <s v="Geometridae"/>
    <n v="0.54627000000000003"/>
    <n v="0"/>
    <n v="0.51490999999999998"/>
  </r>
  <r>
    <s v="Pseudoswammerdamia combinella"/>
    <n v="1"/>
    <x v="7"/>
    <n v="14"/>
    <x v="0"/>
    <s v="EXT"/>
    <n v="3"/>
    <m/>
    <m/>
    <m/>
    <m/>
    <n v="51"/>
    <n v="12.3"/>
    <n v="0"/>
    <m/>
    <s v="Yponomeutidae"/>
    <n v="0.54627000000000003"/>
    <n v="0"/>
    <n v="0.51490999999999998"/>
  </r>
  <r>
    <s v="Xestia c-nigrum"/>
    <n v="2"/>
    <x v="7"/>
    <n v="14"/>
    <x v="0"/>
    <s v="EXT"/>
    <n v="3"/>
    <m/>
    <m/>
    <m/>
    <m/>
    <n v="51"/>
    <n v="12.3"/>
    <n v="0"/>
    <s v="Noctuini"/>
    <s v="Noctuidae"/>
    <n v="0.54627000000000003"/>
    <n v="0"/>
    <n v="0.51490999999999998"/>
  </r>
  <r>
    <s v="Acompsia cinerella"/>
    <n v="8"/>
    <x v="8"/>
    <n v="7"/>
    <x v="0"/>
    <s v="EXT"/>
    <n v="4"/>
    <n v="14.217002688172"/>
    <n v="12.180577956989101"/>
    <n v="11.394354838709599"/>
    <n v="432.61401209677399"/>
    <m/>
    <m/>
    <m/>
    <s v="Dichomeridini"/>
    <s v="Gelechiidae"/>
    <n v="0.48641200000000001"/>
    <n v="0.20735200000000001"/>
    <n v="0.28554600000000002"/>
  </r>
  <r>
    <s v="Agrotis exclamationis"/>
    <n v="1"/>
    <x v="8"/>
    <n v="7"/>
    <x v="0"/>
    <s v="EXT"/>
    <n v="4"/>
    <n v="14.217002688172"/>
    <n v="12.180577956989101"/>
    <n v="11.394354838709599"/>
    <n v="432.61401209677399"/>
    <m/>
    <m/>
    <m/>
    <s v="Noctuini"/>
    <s v="Noctuidae"/>
    <n v="0.48641200000000001"/>
    <n v="0.20735200000000001"/>
    <n v="0.28554600000000002"/>
  </r>
  <r>
    <s v="Celypha rivulana"/>
    <n v="1"/>
    <x v="8"/>
    <n v="7"/>
    <x v="0"/>
    <s v="EXT"/>
    <n v="4"/>
    <n v="14.217002688172"/>
    <n v="12.180577956989101"/>
    <n v="11.394354838709599"/>
    <n v="432.61401209677399"/>
    <m/>
    <m/>
    <m/>
    <s v="Olethreutini"/>
    <s v="Tortricidae"/>
    <n v="0.48641200000000001"/>
    <n v="0.20735200000000001"/>
    <n v="0.28554600000000002"/>
  </r>
  <r>
    <s v="Hedya nubiferana"/>
    <n v="9"/>
    <x v="8"/>
    <n v="7"/>
    <x v="0"/>
    <s v="EXT"/>
    <n v="4"/>
    <n v="14.217002688172"/>
    <n v="12.180577956989101"/>
    <n v="11.394354838709599"/>
    <n v="432.61401209677399"/>
    <m/>
    <m/>
    <m/>
    <s v="Olethreutini"/>
    <s v="Tortricidae"/>
    <n v="0.48641200000000001"/>
    <n v="0.20735200000000001"/>
    <n v="0.28554600000000002"/>
  </r>
  <r>
    <s v="Hypochalcia ahenella"/>
    <n v="1"/>
    <x v="8"/>
    <n v="7"/>
    <x v="0"/>
    <s v="EXT"/>
    <n v="4"/>
    <n v="14.217002688172"/>
    <n v="12.180577956989101"/>
    <n v="11.394354838709599"/>
    <n v="432.61401209677399"/>
    <m/>
    <m/>
    <m/>
    <s v="Phycitini"/>
    <s v="Pyralidae"/>
    <n v="0.48641200000000001"/>
    <n v="0.20735200000000001"/>
    <n v="0.28554600000000002"/>
  </r>
  <r>
    <s v="Charanyca trigrammica"/>
    <n v="2"/>
    <x v="8"/>
    <n v="7"/>
    <x v="0"/>
    <s v="EXT"/>
    <n v="4"/>
    <n v="14.217002688172"/>
    <n v="12.180577956989101"/>
    <n v="11.394354838709599"/>
    <n v="432.61401209677399"/>
    <m/>
    <m/>
    <m/>
    <s v="Caradrinini"/>
    <s v="Erebidae"/>
    <n v="0.48641200000000001"/>
    <n v="0.20735200000000001"/>
    <n v="0.28554600000000002"/>
  </r>
  <r>
    <s v="Lacanobia w-latinum"/>
    <n v="1"/>
    <x v="8"/>
    <n v="7"/>
    <x v="0"/>
    <s v="EXT"/>
    <n v="4"/>
    <n v="14.217002688172"/>
    <n v="12.180577956989101"/>
    <n v="11.394354838709599"/>
    <n v="432.61401209677399"/>
    <m/>
    <m/>
    <m/>
    <s v="Hadenini"/>
    <s v="Noctuidae"/>
    <n v="0.48641200000000001"/>
    <n v="0.20735200000000001"/>
    <n v="0.28554600000000002"/>
  </r>
  <r>
    <s v="Mythimna pallens"/>
    <n v="1"/>
    <x v="8"/>
    <n v="7"/>
    <x v="0"/>
    <s v="EXT"/>
    <n v="4"/>
    <n v="14.217002688172"/>
    <n v="12.180577956989101"/>
    <n v="11.394354838709599"/>
    <n v="432.61401209677399"/>
    <m/>
    <m/>
    <m/>
    <s v="Leucaniini"/>
    <s v="Noctuidae"/>
    <n v="0.48641200000000001"/>
    <n v="0.20735200000000001"/>
    <n v="0.28554600000000002"/>
  </r>
  <r>
    <s v="Ochropleura plecta"/>
    <n v="1"/>
    <x v="8"/>
    <n v="7"/>
    <x v="0"/>
    <s v="EXT"/>
    <n v="4"/>
    <n v="14.217002688172"/>
    <n v="12.180577956989101"/>
    <n v="11.394354838709599"/>
    <n v="432.61401209677399"/>
    <m/>
    <m/>
    <m/>
    <s v="Noctuini"/>
    <s v="Noctuidae"/>
    <n v="0.48641200000000001"/>
    <n v="0.20735200000000001"/>
    <n v="0.28554600000000002"/>
  </r>
  <r>
    <s v="Polypogon tentacularia"/>
    <n v="3"/>
    <x v="8"/>
    <n v="7"/>
    <x v="0"/>
    <s v="EXT"/>
    <n v="4"/>
    <n v="14.217002688172"/>
    <n v="12.180577956989101"/>
    <n v="11.394354838709599"/>
    <n v="432.61401209677399"/>
    <m/>
    <m/>
    <m/>
    <m/>
    <s v="Erebidae"/>
    <n v="0.48641200000000001"/>
    <n v="0.20735200000000001"/>
    <n v="0.28554600000000002"/>
  </r>
  <r>
    <s v="Scoparia pyralella"/>
    <n v="1"/>
    <x v="8"/>
    <n v="7"/>
    <x v="0"/>
    <s v="EXT"/>
    <n v="4"/>
    <n v="14.217002688172"/>
    <n v="12.180577956989101"/>
    <n v="11.394354838709599"/>
    <n v="432.61401209677399"/>
    <m/>
    <m/>
    <m/>
    <s v="Scopariini"/>
    <s v="Crambidae"/>
    <n v="0.48641200000000001"/>
    <n v="0.20735200000000001"/>
    <n v="0.28554600000000002"/>
  </r>
  <r>
    <s v="Scopula immorata"/>
    <n v="2"/>
    <x v="8"/>
    <n v="7"/>
    <x v="0"/>
    <s v="EXT"/>
    <n v="4"/>
    <n v="14.217002688172"/>
    <n v="12.180577956989101"/>
    <n v="11.394354838709599"/>
    <n v="432.61401209677399"/>
    <m/>
    <m/>
    <m/>
    <s v="Scopulini (Sterrhinae)"/>
    <s v="Geometridae"/>
    <n v="0.48641200000000001"/>
    <n v="0.20735200000000001"/>
    <n v="0.28554600000000002"/>
  </r>
  <r>
    <s v="Siona lineata"/>
    <n v="2"/>
    <x v="8"/>
    <n v="7"/>
    <x v="0"/>
    <s v="EXT"/>
    <n v="4"/>
    <n v="14.217002688172"/>
    <n v="12.180577956989101"/>
    <n v="11.394354838709599"/>
    <n v="432.61401209677399"/>
    <m/>
    <m/>
    <m/>
    <s v="Ennomini"/>
    <s v="Geometridae"/>
    <n v="0.48641200000000001"/>
    <n v="0.20735200000000001"/>
    <n v="0.28554600000000002"/>
  </r>
  <r>
    <s v="Spilosoma lubricipeda"/>
    <n v="1"/>
    <x v="8"/>
    <n v="7"/>
    <x v="0"/>
    <s v="EXT"/>
    <n v="4"/>
    <n v="14.217002688172"/>
    <n v="12.180577956989101"/>
    <n v="11.394354838709599"/>
    <n v="432.61401209677399"/>
    <m/>
    <m/>
    <m/>
    <s v="Arctiini"/>
    <s v="Erebidae"/>
    <n v="0.48641200000000001"/>
    <n v="0.20735200000000001"/>
    <n v="0.28554600000000002"/>
  </r>
  <r>
    <s v="Agrotis exclamationis"/>
    <n v="3"/>
    <x v="9"/>
    <n v="9"/>
    <x v="0"/>
    <s v="INT"/>
    <n v="3"/>
    <m/>
    <m/>
    <m/>
    <m/>
    <n v="78"/>
    <n v="7.3"/>
    <n v="0"/>
    <s v="Noctuini"/>
    <s v="Noctuidae"/>
    <n v="0.52921700000000005"/>
    <n v="0.15378"/>
    <n v="0.43434299999999998"/>
  </r>
  <r>
    <s v="Aplocera plagiata"/>
    <n v="1"/>
    <x v="9"/>
    <n v="9"/>
    <x v="0"/>
    <s v="INT"/>
    <n v="3"/>
    <m/>
    <m/>
    <m/>
    <m/>
    <n v="78"/>
    <n v="7.3"/>
    <n v="0"/>
    <s v="Chesiadini"/>
    <s v="Geometridae"/>
    <n v="0.52921700000000005"/>
    <n v="0.15378"/>
    <n v="0.43434299999999998"/>
  </r>
  <r>
    <s v="Cnephasia asseclana"/>
    <n v="1"/>
    <x v="9"/>
    <n v="9"/>
    <x v="0"/>
    <s v="INT"/>
    <n v="3"/>
    <m/>
    <m/>
    <m/>
    <m/>
    <n v="78"/>
    <n v="7.3"/>
    <n v="0"/>
    <s v="Cnephasiini"/>
    <s v="Tortricidae"/>
    <n v="0.52921700000000005"/>
    <n v="0.15378"/>
    <n v="0.43434299999999998"/>
  </r>
  <r>
    <s v="Charanyca trigrammica"/>
    <n v="1"/>
    <x v="9"/>
    <n v="9"/>
    <x v="0"/>
    <s v="INT"/>
    <n v="3"/>
    <m/>
    <m/>
    <m/>
    <m/>
    <n v="78"/>
    <n v="7.3"/>
    <n v="0"/>
    <s v="Caradrinini"/>
    <s v="Erebidae"/>
    <n v="0.52921700000000005"/>
    <n v="0.15378"/>
    <n v="0.43434299999999998"/>
  </r>
  <r>
    <s v="Mythimna albipuncta"/>
    <n v="1"/>
    <x v="9"/>
    <n v="9"/>
    <x v="0"/>
    <s v="INT"/>
    <n v="3"/>
    <m/>
    <m/>
    <m/>
    <m/>
    <n v="78"/>
    <n v="7.3"/>
    <n v="0"/>
    <s v="Leucaniini"/>
    <s v="Noctuidae"/>
    <n v="0.52921700000000005"/>
    <n v="0.15378"/>
    <n v="0.43434299999999998"/>
  </r>
  <r>
    <s v="Mythimna pallens"/>
    <n v="1"/>
    <x v="9"/>
    <n v="9"/>
    <x v="0"/>
    <s v="INT"/>
    <n v="3"/>
    <m/>
    <m/>
    <m/>
    <m/>
    <n v="78"/>
    <n v="7.3"/>
    <n v="0"/>
    <s v="Leucaniini"/>
    <s v="Noctuidae"/>
    <n v="0.52921700000000005"/>
    <n v="0.15378"/>
    <n v="0.43434299999999998"/>
  </r>
  <r>
    <s v="Plutella xylostella"/>
    <n v="1"/>
    <x v="9"/>
    <n v="9"/>
    <x v="0"/>
    <s v="INT"/>
    <n v="3"/>
    <m/>
    <m/>
    <m/>
    <m/>
    <n v="78"/>
    <n v="7.3"/>
    <n v="0"/>
    <m/>
    <s v="Plutellidae"/>
    <n v="0.52921700000000005"/>
    <n v="0.15378"/>
    <n v="0.43434299999999998"/>
  </r>
  <r>
    <s v="Xestia c-nigrum"/>
    <n v="1"/>
    <x v="9"/>
    <n v="9"/>
    <x v="0"/>
    <s v="INT"/>
    <n v="3"/>
    <m/>
    <m/>
    <m/>
    <m/>
    <n v="78"/>
    <n v="7.3"/>
    <n v="0"/>
    <s v="Noctuini"/>
    <s v="Noctuidae"/>
    <n v="0.52921700000000005"/>
    <n v="0.15378"/>
    <n v="0.43434299999999998"/>
  </r>
  <r>
    <s v="Acosmetia caliginosa"/>
    <n v="1"/>
    <x v="10"/>
    <n v="18"/>
    <x v="0"/>
    <s v="INT"/>
    <n v="3"/>
    <m/>
    <m/>
    <m/>
    <m/>
    <n v="85"/>
    <n v="2.5"/>
    <n v="0"/>
    <s v="Noctuini"/>
    <s v="Noctuidae"/>
    <n v="0.54243699999999995"/>
    <n v="0.139625"/>
    <n v="0.44831199999999999"/>
  </r>
  <r>
    <s v="Agrotis exclamationis"/>
    <n v="3"/>
    <x v="10"/>
    <n v="18"/>
    <x v="0"/>
    <s v="INT"/>
    <n v="3"/>
    <m/>
    <m/>
    <m/>
    <m/>
    <n v="85"/>
    <n v="2.5"/>
    <n v="0"/>
    <s v="Noctuini"/>
    <s v="Noctuidae"/>
    <n v="0.54243699999999995"/>
    <n v="0.139625"/>
    <n v="0.44831199999999999"/>
  </r>
  <r>
    <s v="Anarta trifolii"/>
    <n v="1"/>
    <x v="10"/>
    <n v="18"/>
    <x v="0"/>
    <s v="INT"/>
    <n v="3"/>
    <m/>
    <m/>
    <m/>
    <m/>
    <n v="85"/>
    <n v="2.5"/>
    <n v="0"/>
    <s v="Hadenini"/>
    <s v="Noctuidae"/>
    <n v="0.54243699999999995"/>
    <n v="0.139625"/>
    <n v="0.44831199999999999"/>
  </r>
  <r>
    <s v="Aproaerema anthyllidella"/>
    <n v="1"/>
    <x v="10"/>
    <n v="18"/>
    <x v="0"/>
    <s v="INT"/>
    <n v="3"/>
    <m/>
    <m/>
    <m/>
    <m/>
    <n v="85"/>
    <n v="2.5"/>
    <n v="0"/>
    <s v="Gelechiini"/>
    <s v="Gelechiidae"/>
    <n v="0.54243699999999995"/>
    <n v="0.139625"/>
    <n v="0.44831199999999999"/>
  </r>
  <r>
    <s v="Celypha striana"/>
    <n v="1"/>
    <x v="10"/>
    <n v="18"/>
    <x v="0"/>
    <s v="INT"/>
    <n v="3"/>
    <m/>
    <m/>
    <m/>
    <m/>
    <n v="85"/>
    <n v="2.5"/>
    <n v="0"/>
    <s v="Olethreutini"/>
    <s v="Tortricidae"/>
    <n v="0.54243699999999995"/>
    <n v="0.139625"/>
    <n v="0.44831199999999999"/>
  </r>
  <r>
    <s v="Cnephasia asseclana"/>
    <n v="2"/>
    <x v="10"/>
    <n v="18"/>
    <x v="0"/>
    <s v="INT"/>
    <n v="3"/>
    <m/>
    <m/>
    <m/>
    <m/>
    <n v="85"/>
    <n v="2.5"/>
    <n v="0"/>
    <s v="Cnephasiini"/>
    <s v="Tortricidae"/>
    <n v="0.54243699999999995"/>
    <n v="0.139625"/>
    <n v="0.44831199999999999"/>
  </r>
  <r>
    <s v="Diacrisia sannio"/>
    <n v="1"/>
    <x v="10"/>
    <n v="18"/>
    <x v="0"/>
    <s v="INT"/>
    <n v="3"/>
    <m/>
    <m/>
    <m/>
    <m/>
    <n v="85"/>
    <n v="2.5"/>
    <n v="0"/>
    <s v="Arctiini"/>
    <s v="Erebidae"/>
    <n v="0.54243699999999995"/>
    <n v="0.139625"/>
    <n v="0.44831199999999999"/>
  </r>
  <r>
    <s v="Epirrhoe alternata"/>
    <n v="1"/>
    <x v="10"/>
    <n v="18"/>
    <x v="0"/>
    <s v="INT"/>
    <n v="3"/>
    <m/>
    <m/>
    <m/>
    <m/>
    <n v="85"/>
    <n v="2.5"/>
    <n v="0"/>
    <s v="Eupitheciini"/>
    <s v="Geometridae"/>
    <n v="0.54243699999999995"/>
    <n v="0.139625"/>
    <n v="0.44831199999999999"/>
  </r>
  <r>
    <s v="Hedya nubiferana"/>
    <n v="1"/>
    <x v="10"/>
    <n v="18"/>
    <x v="0"/>
    <s v="INT"/>
    <n v="3"/>
    <m/>
    <m/>
    <m/>
    <m/>
    <n v="85"/>
    <n v="2.5"/>
    <n v="0"/>
    <s v="Olethreutini"/>
    <s v="Tortricidae"/>
    <n v="0.54243699999999995"/>
    <n v="0.139625"/>
    <n v="0.44831199999999999"/>
  </r>
  <r>
    <s v="Charanyca trigrammica"/>
    <n v="1"/>
    <x v="10"/>
    <n v="18"/>
    <x v="0"/>
    <s v="INT"/>
    <n v="3"/>
    <m/>
    <m/>
    <m/>
    <m/>
    <n v="85"/>
    <n v="2.5"/>
    <n v="0"/>
    <s v="Caradrinini"/>
    <s v="Erebidae"/>
    <n v="0.54243699999999995"/>
    <n v="0.139625"/>
    <n v="0.44831199999999999"/>
  </r>
  <r>
    <s v="Mythimna pallens"/>
    <n v="1"/>
    <x v="10"/>
    <n v="18"/>
    <x v="0"/>
    <s v="INT"/>
    <n v="3"/>
    <m/>
    <m/>
    <m/>
    <m/>
    <n v="85"/>
    <n v="2.5"/>
    <n v="0"/>
    <s v="Leucaniini"/>
    <s v="Noctuidae"/>
    <n v="0.54243699999999995"/>
    <n v="0.139625"/>
    <n v="0.44831199999999999"/>
  </r>
  <r>
    <s v="Plutella xylostella"/>
    <n v="1"/>
    <x v="10"/>
    <n v="18"/>
    <x v="0"/>
    <s v="INT"/>
    <n v="3"/>
    <m/>
    <m/>
    <m/>
    <m/>
    <n v="85"/>
    <n v="2.5"/>
    <n v="0"/>
    <m/>
    <s v="Plutellidae"/>
    <n v="0.54243699999999995"/>
    <n v="0.139625"/>
    <n v="0.44831199999999999"/>
  </r>
  <r>
    <s v="Siona lineata"/>
    <n v="1"/>
    <x v="10"/>
    <n v="18"/>
    <x v="0"/>
    <s v="INT"/>
    <n v="3"/>
    <m/>
    <m/>
    <m/>
    <m/>
    <n v="85"/>
    <n v="2.5"/>
    <n v="0"/>
    <s v="Ennomini"/>
    <s v="Geometridae"/>
    <n v="0.54243699999999995"/>
    <n v="0.139625"/>
    <n v="0.44831199999999999"/>
  </r>
  <r>
    <s v="Spilosoma lubricipeda"/>
    <n v="1"/>
    <x v="10"/>
    <n v="18"/>
    <x v="0"/>
    <s v="INT"/>
    <n v="3"/>
    <m/>
    <m/>
    <m/>
    <m/>
    <n v="85"/>
    <n v="2.5"/>
    <n v="0"/>
    <s v="Arctiini"/>
    <s v="Erebidae"/>
    <n v="0.54243699999999995"/>
    <n v="0.139625"/>
    <n v="0.44831199999999999"/>
  </r>
  <r>
    <s v="Hoplodrina blanda"/>
    <n v="8"/>
    <x v="11"/>
    <n v="2"/>
    <x v="0"/>
    <s v="INT"/>
    <n v="1"/>
    <n v="20.033585349462399"/>
    <n v="20.2025403225806"/>
    <n v="20.339415322580699"/>
    <n v="405.29401881720401"/>
    <n v="47.5"/>
    <n v="27.5"/>
    <n v="0"/>
    <s v="Caradrinini"/>
    <s v="Noctuidae"/>
    <n v="0.54921200000000003"/>
    <n v="0.159639"/>
    <n v="0.44452799999999998"/>
  </r>
  <r>
    <s v="Charanyca trigrammica"/>
    <n v="4"/>
    <x v="11"/>
    <n v="2"/>
    <x v="0"/>
    <s v="INT"/>
    <n v="1"/>
    <n v="20.033585349462399"/>
    <n v="20.2025403225806"/>
    <n v="20.339415322580699"/>
    <n v="405.29401881720401"/>
    <n v="47.5"/>
    <n v="27.5"/>
    <n v="0"/>
    <s v="Caradrinini"/>
    <s v="Erebidae"/>
    <n v="0.54921200000000003"/>
    <n v="0.159639"/>
    <n v="0.44452799999999998"/>
  </r>
  <r>
    <s v="Mythimna albipuncta"/>
    <n v="3"/>
    <x v="11"/>
    <n v="2"/>
    <x v="0"/>
    <s v="INT"/>
    <n v="1"/>
    <n v="20.033585349462399"/>
    <n v="20.2025403225806"/>
    <n v="20.339415322580699"/>
    <n v="405.29401881720401"/>
    <n v="47.5"/>
    <n v="27.5"/>
    <n v="0"/>
    <s v="Leucaniini"/>
    <s v="Noctuidae"/>
    <n v="0.54921200000000003"/>
    <n v="0.159639"/>
    <n v="0.44452799999999998"/>
  </r>
  <r>
    <s v="Smerinthus ocellatus"/>
    <n v="1"/>
    <x v="11"/>
    <n v="2"/>
    <x v="0"/>
    <s v="INT"/>
    <n v="1"/>
    <n v="20.033585349462399"/>
    <n v="20.2025403225806"/>
    <n v="20.339415322580699"/>
    <n v="405.29401881720401"/>
    <n v="47.5"/>
    <n v="27.5"/>
    <n v="0"/>
    <s v="Smerinthini"/>
    <s v="Sphingidae"/>
    <n v="0.54921200000000003"/>
    <n v="0.159639"/>
    <n v="0.44452799999999998"/>
  </r>
  <r>
    <s v="Xestia c-nigrum"/>
    <n v="2"/>
    <x v="11"/>
    <n v="2"/>
    <x v="0"/>
    <s v="INT"/>
    <n v="1"/>
    <n v="20.033585349462399"/>
    <n v="20.2025403225806"/>
    <n v="20.339415322580699"/>
    <n v="405.29401881720401"/>
    <n v="47.5"/>
    <n v="27.5"/>
    <n v="0"/>
    <s v="Noctuini"/>
    <s v="Noctuidae"/>
    <n v="0.54921200000000003"/>
    <n v="0.159639"/>
    <n v="0.44452799999999998"/>
  </r>
  <r>
    <s v="Cnephasia asseclana"/>
    <n v="2"/>
    <x v="12"/>
    <n v="5"/>
    <x v="0"/>
    <s v="INT"/>
    <n v="2"/>
    <n v="20.190749327957001"/>
    <n v="20.348914650537701"/>
    <n v="20.2014852150538"/>
    <n v="571.99395161290295"/>
    <n v="90"/>
    <n v="7.5"/>
    <n v="0"/>
    <s v="Cnephasiini"/>
    <s v="Tortricidae"/>
    <n v="0.55460699999999996"/>
    <n v="0.239847"/>
    <n v="0.29306399999999999"/>
  </r>
  <r>
    <s v="Mythimna pallens"/>
    <n v="1"/>
    <x v="12"/>
    <n v="5"/>
    <x v="0"/>
    <s v="INT"/>
    <n v="2"/>
    <n v="20.190749327957001"/>
    <n v="20.348914650537701"/>
    <n v="20.2014852150538"/>
    <n v="571.99395161290295"/>
    <n v="90"/>
    <n v="7.5"/>
    <n v="0"/>
    <s v="Leucaniini"/>
    <s v="Noctuidae"/>
    <n v="0.55460699999999996"/>
    <n v="0.239847"/>
    <n v="0.29306399999999999"/>
  </r>
  <r>
    <s v="Peribatodes rhomboidaria"/>
    <n v="1"/>
    <x v="12"/>
    <n v="5"/>
    <x v="0"/>
    <s v="INT"/>
    <n v="2"/>
    <n v="20.190749327957001"/>
    <n v="20.348914650537701"/>
    <n v="20.2014852150538"/>
    <n v="571.99395161290295"/>
    <n v="90"/>
    <n v="7.5"/>
    <n v="0"/>
    <s v="Boarmiini"/>
    <s v="Geometridae"/>
    <n v="0.55460699999999996"/>
    <n v="0.239847"/>
    <n v="0.29306399999999999"/>
  </r>
  <r>
    <s v="Zelotherses paleana"/>
    <n v="2"/>
    <x v="12"/>
    <n v="5"/>
    <x v="0"/>
    <s v="INT"/>
    <n v="2"/>
    <n v="20.190749327957001"/>
    <n v="20.348914650537701"/>
    <n v="20.2014852150538"/>
    <n v="571.99395161290295"/>
    <n v="90"/>
    <n v="7.5"/>
    <n v="0"/>
    <s v="Archipini"/>
    <s v="Tortricidae"/>
    <n v="0.55460699999999996"/>
    <n v="0.239847"/>
    <n v="0.29306399999999999"/>
  </r>
  <r>
    <s v="Agrotis exclamationis"/>
    <n v="2"/>
    <x v="13"/>
    <n v="10"/>
    <x v="0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Celypha rivulana"/>
    <n v="1"/>
    <x v="13"/>
    <n v="10"/>
    <x v="0"/>
    <s v="INT"/>
    <n v="3"/>
    <m/>
    <m/>
    <m/>
    <m/>
    <n v="86"/>
    <n v="4.7"/>
    <n v="0"/>
    <s v="Olethreutini"/>
    <s v="Tortricidae"/>
    <n v="0.52302099999999996"/>
    <n v="0.14135400000000001"/>
    <n v="0.43057800000000002"/>
  </r>
  <r>
    <s v="Cnephasia asseclana"/>
    <n v="1"/>
    <x v="13"/>
    <n v="10"/>
    <x v="0"/>
    <s v="INT"/>
    <n v="3"/>
    <m/>
    <m/>
    <m/>
    <m/>
    <n v="86"/>
    <n v="4.7"/>
    <n v="0"/>
    <s v="Cnephasiini"/>
    <s v="Tortricidae"/>
    <n v="0.52302099999999996"/>
    <n v="0.14135400000000001"/>
    <n v="0.43057800000000002"/>
  </r>
  <r>
    <s v="Charanyca trigrammica"/>
    <n v="3"/>
    <x v="13"/>
    <n v="10"/>
    <x v="0"/>
    <s v="INT"/>
    <n v="3"/>
    <m/>
    <m/>
    <m/>
    <m/>
    <n v="86"/>
    <n v="4.7"/>
    <n v="0"/>
    <s v="Caradrinini"/>
    <s v="Erebidae"/>
    <n v="0.52302099999999996"/>
    <n v="0.14135400000000001"/>
    <n v="0.43057800000000002"/>
  </r>
  <r>
    <s v="Mythimna pallens"/>
    <n v="2"/>
    <x v="13"/>
    <n v="10"/>
    <x v="0"/>
    <s v="INT"/>
    <n v="3"/>
    <m/>
    <m/>
    <m/>
    <m/>
    <n v="86"/>
    <n v="4.7"/>
    <n v="0"/>
    <s v="Leucaniini"/>
    <s v="Noctuidae"/>
    <n v="0.52302099999999996"/>
    <n v="0.14135400000000001"/>
    <n v="0.43057800000000002"/>
  </r>
  <r>
    <s v="Plutella xylostella"/>
    <n v="1"/>
    <x v="13"/>
    <n v="10"/>
    <x v="0"/>
    <s v="INT"/>
    <n v="3"/>
    <m/>
    <m/>
    <m/>
    <m/>
    <n v="86"/>
    <n v="4.7"/>
    <n v="0"/>
    <m/>
    <s v="Plutellidae"/>
    <n v="0.52302099999999996"/>
    <n v="0.14135400000000001"/>
    <n v="0.43057800000000002"/>
  </r>
  <r>
    <s v="Scopula immorata"/>
    <n v="1"/>
    <x v="13"/>
    <n v="10"/>
    <x v="0"/>
    <s v="INT"/>
    <n v="3"/>
    <m/>
    <m/>
    <m/>
    <m/>
    <n v="86"/>
    <n v="4.7"/>
    <n v="0"/>
    <s v="Scopulini (Sterrhinae)"/>
    <s v="Geometridae"/>
    <n v="0.52302099999999996"/>
    <n v="0.14135400000000001"/>
    <n v="0.43057800000000002"/>
  </r>
  <r>
    <s v="Xestia c-nigrum"/>
    <n v="4"/>
    <x v="13"/>
    <n v="10"/>
    <x v="0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Celypha lacunana"/>
    <n v="1"/>
    <x v="14"/>
    <n v="11"/>
    <x v="0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elypha rivulana"/>
    <n v="1"/>
    <x v="14"/>
    <n v="11"/>
    <x v="0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elypha rufana"/>
    <n v="8"/>
    <x v="14"/>
    <n v="11"/>
    <x v="0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nephasia asseclana"/>
    <n v="1"/>
    <x v="14"/>
    <n v="11"/>
    <x v="0"/>
    <s v="INT"/>
    <n v="3"/>
    <m/>
    <m/>
    <m/>
    <m/>
    <n v="10"/>
    <n v="30"/>
    <n v="0"/>
    <s v="Cnephasiini"/>
    <s v="Tortricidae"/>
    <n v="0.47192200000000001"/>
    <n v="0.152749"/>
    <n v="0.34214899999999998"/>
  </r>
  <r>
    <s v="Coleophora alcyonipennella"/>
    <n v="1"/>
    <x v="14"/>
    <n v="11"/>
    <x v="0"/>
    <s v="INT"/>
    <n v="3"/>
    <m/>
    <m/>
    <m/>
    <m/>
    <n v="10"/>
    <n v="30"/>
    <n v="0"/>
    <m/>
    <s v="Coleophoridae"/>
    <n v="0.47192200000000001"/>
    <n v="0.152749"/>
    <n v="0.34214899999999998"/>
  </r>
  <r>
    <s v="Hedya nubiferana"/>
    <n v="2"/>
    <x v="14"/>
    <n v="11"/>
    <x v="0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haranyca trigrammica"/>
    <n v="3"/>
    <x v="14"/>
    <n v="11"/>
    <x v="0"/>
    <s v="INT"/>
    <n v="3"/>
    <m/>
    <m/>
    <m/>
    <m/>
    <n v="10"/>
    <n v="30"/>
    <n v="0"/>
    <s v="Caradrinini"/>
    <s v="Erebidae"/>
    <n v="0.47192200000000001"/>
    <n v="0.152749"/>
    <n v="0.34214899999999998"/>
  </r>
  <r>
    <s v="Lathronympha strigana"/>
    <n v="1"/>
    <x v="14"/>
    <n v="11"/>
    <x v="0"/>
    <s v="INT"/>
    <n v="3"/>
    <m/>
    <m/>
    <m/>
    <m/>
    <n v="10"/>
    <n v="30"/>
    <n v="0"/>
    <s v="Grapholitini"/>
    <s v="Tortricidae"/>
    <n v="0.47192200000000001"/>
    <n v="0.152749"/>
    <n v="0.34214899999999998"/>
  </r>
  <r>
    <s v="Smerinthus ocellatus"/>
    <n v="1"/>
    <x v="14"/>
    <n v="11"/>
    <x v="0"/>
    <s v="INT"/>
    <n v="3"/>
    <m/>
    <m/>
    <m/>
    <m/>
    <n v="10"/>
    <n v="30"/>
    <n v="0"/>
    <s v="Smerinthini"/>
    <s v="Sphingidae"/>
    <n v="0.47192200000000001"/>
    <n v="0.152749"/>
    <n v="0.34214899999999998"/>
  </r>
  <r>
    <s v="Hedya nubiferana"/>
    <n v="1"/>
    <x v="15"/>
    <n v="12"/>
    <x v="0"/>
    <s v="INT"/>
    <n v="3"/>
    <n v="14.473197278911501"/>
    <n v="14.288265306122399"/>
    <n v="12.066428571428499"/>
    <n v="474.60485714285699"/>
    <n v="88"/>
    <n v="2"/>
    <n v="0"/>
    <s v="Olethreutini"/>
    <s v="Tortricidae"/>
    <n v="0.51843600000000001"/>
    <n v="0"/>
    <n v="0.478238"/>
  </r>
  <r>
    <s v="Charanyca trigrammica"/>
    <n v="7"/>
    <x v="15"/>
    <n v="12"/>
    <x v="0"/>
    <s v="INT"/>
    <n v="3"/>
    <n v="14.473197278911501"/>
    <n v="14.288265306122399"/>
    <n v="12.066428571428499"/>
    <n v="474.60485714285699"/>
    <n v="88"/>
    <n v="2"/>
    <n v="0"/>
    <s v="Caradrinini"/>
    <s v="Erebidae"/>
    <n v="0.51843600000000001"/>
    <n v="0"/>
    <n v="0.478238"/>
  </r>
  <r>
    <s v="Lacanobia oleracea"/>
    <n v="1"/>
    <x v="15"/>
    <n v="12"/>
    <x v="0"/>
    <s v="INT"/>
    <n v="3"/>
    <n v="14.473197278911501"/>
    <n v="14.288265306122399"/>
    <n v="12.066428571428499"/>
    <n v="474.60485714285699"/>
    <n v="88"/>
    <n v="2"/>
    <n v="0"/>
    <s v="Hadenini"/>
    <s v="Noctuidae"/>
    <n v="0.51843600000000001"/>
    <n v="0"/>
    <n v="0.478238"/>
  </r>
  <r>
    <s v="Notodonta ziczac"/>
    <n v="1"/>
    <x v="15"/>
    <n v="12"/>
    <x v="0"/>
    <s v="INT"/>
    <n v="3"/>
    <n v="14.473197278911501"/>
    <n v="14.288265306122399"/>
    <n v="12.066428571428499"/>
    <n v="474.60485714285699"/>
    <n v="88"/>
    <n v="2"/>
    <n v="0"/>
    <s v="Notodontini"/>
    <s v="Notodontidae"/>
    <n v="0.51843600000000001"/>
    <n v="0"/>
    <n v="0.478238"/>
  </r>
  <r>
    <s v="Ochropleura plecta"/>
    <n v="1"/>
    <x v="15"/>
    <n v="12"/>
    <x v="0"/>
    <s v="INT"/>
    <n v="3"/>
    <n v="14.473197278911501"/>
    <n v="14.288265306122399"/>
    <n v="12.066428571428499"/>
    <n v="474.60485714285699"/>
    <n v="88"/>
    <n v="2"/>
    <n v="0"/>
    <s v="Noctuini"/>
    <s v="Noctuidae"/>
    <n v="0.51843600000000001"/>
    <n v="0"/>
    <n v="0.478238"/>
  </r>
  <r>
    <s v="Smerinthus ocellatus"/>
    <n v="1"/>
    <x v="15"/>
    <n v="12"/>
    <x v="0"/>
    <s v="INT"/>
    <n v="3"/>
    <n v="14.473197278911501"/>
    <n v="14.288265306122399"/>
    <n v="12.066428571428499"/>
    <n v="474.60485714285699"/>
    <n v="88"/>
    <n v="2"/>
    <n v="0"/>
    <s v="Smerinthini"/>
    <s v="Sphingidae"/>
    <n v="0.51843600000000001"/>
    <n v="0"/>
    <n v="0.478238"/>
  </r>
  <r>
    <s v="Anarta trifolii"/>
    <n v="1"/>
    <x v="16"/>
    <n v="13"/>
    <x v="0"/>
    <s v="INT"/>
    <n v="3"/>
    <m/>
    <m/>
    <m/>
    <m/>
    <n v="60"/>
    <n v="20"/>
    <n v="0"/>
    <s v="Hadenini"/>
    <s v="Noctuidae"/>
    <n v="0.55643600000000004"/>
    <n v="0.12545000000000001"/>
    <n v="0.50031000000000003"/>
  </r>
  <r>
    <s v="Cnephasia asseclana"/>
    <n v="1"/>
    <x v="16"/>
    <n v="13"/>
    <x v="0"/>
    <s v="INT"/>
    <n v="3"/>
    <m/>
    <m/>
    <m/>
    <m/>
    <n v="60"/>
    <n v="20"/>
    <n v="0"/>
    <s v="Cnephasiini"/>
    <s v="Tortricidae"/>
    <n v="0.55643600000000004"/>
    <n v="0.12545000000000001"/>
    <n v="0.50031000000000003"/>
  </r>
  <r>
    <s v="Diacrisia sannio"/>
    <n v="1"/>
    <x v="16"/>
    <n v="13"/>
    <x v="0"/>
    <s v="INT"/>
    <n v="3"/>
    <m/>
    <m/>
    <m/>
    <m/>
    <n v="60"/>
    <n v="20"/>
    <n v="0"/>
    <s v="Arctiini"/>
    <s v="Erebidae"/>
    <n v="0.55643600000000004"/>
    <n v="0.12545000000000001"/>
    <n v="0.50031000000000003"/>
  </r>
  <r>
    <s v="Xestia c-nigrum"/>
    <n v="2"/>
    <x v="16"/>
    <n v="13"/>
    <x v="0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Lacanobia oleracea"/>
    <n v="1"/>
    <x v="17"/>
    <n v="8"/>
    <x v="0"/>
    <s v="INT"/>
    <n v="4"/>
    <n v="14.217002688172"/>
    <n v="12.180577956989101"/>
    <n v="11.394354838709599"/>
    <n v="432.61401209677399"/>
    <m/>
    <m/>
    <m/>
    <s v="Hadenini"/>
    <s v="Noctuidae"/>
    <n v="0.63299000000000005"/>
    <n v="0.113777"/>
    <n v="0.55025299999999999"/>
  </r>
  <r>
    <s v="Acleris holmian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Tortricini"/>
    <s v="Tortricidae"/>
    <n v="0.54446799999999995"/>
    <n v="0"/>
    <n v="0.51353199999999999"/>
  </r>
  <r>
    <s v="Acontia trabealis"/>
    <n v="10"/>
    <x v="0"/>
    <n v="1"/>
    <x v="1"/>
    <s v="BIO"/>
    <n v="1"/>
    <n v="20.452243055555499"/>
    <n v="19.7070277777778"/>
    <n v="19.908038194444501"/>
    <n v="349.36319444444399"/>
    <n v="48"/>
    <n v="15"/>
    <n v="0"/>
    <s v="Acontiini"/>
    <s v="Noctuidae"/>
    <n v="0.54446799999999995"/>
    <n v="0"/>
    <n v="0.51353199999999999"/>
  </r>
  <r>
    <s v="Aedia funesta"/>
    <n v="2"/>
    <x v="0"/>
    <n v="1"/>
    <x v="1"/>
    <s v="BIO"/>
    <n v="1"/>
    <n v="20.452243055555499"/>
    <n v="19.7070277777778"/>
    <n v="19.908038194444501"/>
    <n v="349.36319444444399"/>
    <n v="48"/>
    <n v="15"/>
    <n v="0"/>
    <s v="Aediini"/>
    <s v="Erebidae"/>
    <n v="0.54446799999999995"/>
    <n v="0"/>
    <n v="0.51353199999999999"/>
  </r>
  <r>
    <s v="Agapeta hamana"/>
    <n v="19"/>
    <x v="0"/>
    <n v="1"/>
    <x v="1"/>
    <s v="BIO"/>
    <n v="1"/>
    <n v="20.452243055555499"/>
    <n v="19.7070277777778"/>
    <n v="19.908038194444501"/>
    <n v="349.36319444444399"/>
    <n v="48"/>
    <n v="15"/>
    <n v="0"/>
    <s v="Cochylini"/>
    <s v="Tortricidae"/>
    <n v="0.54446799999999995"/>
    <n v="0"/>
    <n v="0.51353199999999999"/>
  </r>
  <r>
    <s v="Agriphila straminella"/>
    <n v="16"/>
    <x v="0"/>
    <n v="1"/>
    <x v="1"/>
    <s v="BIO"/>
    <n v="1"/>
    <n v="20.452243055555499"/>
    <n v="19.7070277777778"/>
    <n v="19.908038194444501"/>
    <n v="349.36319444444399"/>
    <n v="48"/>
    <n v="15"/>
    <n v="0"/>
    <s v="Crambini"/>
    <s v="Crambidae"/>
    <n v="0.54446799999999995"/>
    <n v="0"/>
    <n v="0.51353199999999999"/>
  </r>
  <r>
    <s v="Agrotis exclamationis"/>
    <n v="6"/>
    <x v="0"/>
    <n v="1"/>
    <x v="1"/>
    <s v="BIO"/>
    <n v="1"/>
    <n v="20.452243055555499"/>
    <n v="19.7070277777778"/>
    <n v="19.908038194444501"/>
    <n v="349.36319444444399"/>
    <n v="48"/>
    <n v="15"/>
    <n v="0"/>
    <s v="Noctuini"/>
    <s v="Noctuidae"/>
    <n v="0.54446799999999995"/>
    <n v="0"/>
    <n v="0.51353199999999999"/>
  </r>
  <r>
    <s v="Agrotis ipsilon"/>
    <n v="3"/>
    <x v="0"/>
    <n v="1"/>
    <x v="1"/>
    <s v="BIO"/>
    <n v="1"/>
    <n v="20.452243055555499"/>
    <n v="19.7070277777778"/>
    <n v="19.908038194444501"/>
    <n v="349.36319444444399"/>
    <n v="48"/>
    <n v="15"/>
    <n v="0"/>
    <s v="Noctuini"/>
    <s v="Noctuidae"/>
    <n v="0.54446799999999995"/>
    <n v="0"/>
    <n v="0.51353199999999999"/>
  </r>
  <r>
    <s v="Anarta trifolii"/>
    <n v="2"/>
    <x v="0"/>
    <n v="1"/>
    <x v="1"/>
    <s v="BIO"/>
    <n v="1"/>
    <n v="20.452243055555499"/>
    <n v="19.7070277777778"/>
    <n v="19.908038194444501"/>
    <n v="349.36319444444399"/>
    <n v="48"/>
    <n v="15"/>
    <n v="0"/>
    <s v="Hadenini"/>
    <s v="Noctuidae"/>
    <n v="0.54446799999999995"/>
    <n v="0"/>
    <n v="0.51353199999999999"/>
  </r>
  <r>
    <s v="Autographa gamma"/>
    <n v="2"/>
    <x v="0"/>
    <n v="1"/>
    <x v="1"/>
    <s v="BIO"/>
    <n v="1"/>
    <n v="20.452243055555499"/>
    <n v="19.7070277777778"/>
    <n v="19.908038194444501"/>
    <n v="349.36319444444399"/>
    <n v="48"/>
    <n v="15"/>
    <n v="0"/>
    <s v="Plusiini"/>
    <s v="Noctuidae"/>
    <n v="0.54446799999999995"/>
    <n v="0"/>
    <n v="0.51353199999999999"/>
  </r>
  <r>
    <s v="Axylia putris"/>
    <n v="1"/>
    <x v="0"/>
    <n v="1"/>
    <x v="1"/>
    <s v="BIO"/>
    <n v="1"/>
    <n v="20.452243055555499"/>
    <n v="19.7070277777778"/>
    <n v="19.908038194444501"/>
    <n v="349.36319444444399"/>
    <n v="48"/>
    <n v="15"/>
    <n v="0"/>
    <s v="Noctuini"/>
    <s v="Noctuidae"/>
    <n v="0.54446799999999995"/>
    <n v="0"/>
    <n v="0.51353199999999999"/>
  </r>
  <r>
    <s v="Catoptria falsell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Crambini"/>
    <s v="Crambidae"/>
    <n v="0.54446799999999995"/>
    <n v="0"/>
    <n v="0.51353199999999999"/>
  </r>
  <r>
    <s v="Celypha lacunan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Olethreutini"/>
    <s v="Tortricidae"/>
    <n v="0.54446799999999995"/>
    <n v="0"/>
    <n v="0.51353199999999999"/>
  </r>
  <r>
    <s v="Celypha rufan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Olethreutini"/>
    <s v="Tortricidae"/>
    <n v="0.54446799999999995"/>
    <n v="0"/>
    <n v="0.51353199999999999"/>
  </r>
  <r>
    <s v="Celypha striana"/>
    <n v="3"/>
    <x v="0"/>
    <n v="1"/>
    <x v="1"/>
    <s v="BIO"/>
    <n v="1"/>
    <n v="20.452243055555499"/>
    <n v="19.7070277777778"/>
    <n v="19.908038194444501"/>
    <n v="349.36319444444399"/>
    <n v="48"/>
    <n v="15"/>
    <n v="0"/>
    <s v="Olethreutini"/>
    <s v="Tortricidae"/>
    <n v="0.54446799999999995"/>
    <n v="0"/>
    <n v="0.51353199999999999"/>
  </r>
  <r>
    <s v="Cnephasia asseclana"/>
    <n v="4"/>
    <x v="0"/>
    <n v="1"/>
    <x v="1"/>
    <s v="BIO"/>
    <n v="1"/>
    <n v="20.452243055555499"/>
    <n v="19.7070277777778"/>
    <n v="19.908038194444501"/>
    <n v="349.36319444444399"/>
    <n v="48"/>
    <n v="15"/>
    <n v="0"/>
    <s v="Cnephasiini"/>
    <s v="Tortricidae"/>
    <n v="0.54446799999999995"/>
    <n v="0"/>
    <n v="0.51353199999999999"/>
  </r>
  <r>
    <s v="Crassa unitella"/>
    <n v="1"/>
    <x v="0"/>
    <n v="1"/>
    <x v="1"/>
    <s v="BIO"/>
    <n v="1"/>
    <n v="20.452243055555499"/>
    <n v="19.7070277777778"/>
    <n v="19.908038194444501"/>
    <n v="349.36319444444399"/>
    <n v="48"/>
    <n v="15"/>
    <n v="0"/>
    <m/>
    <s v="Oecophoridae"/>
    <n v="0.54446799999999995"/>
    <n v="0"/>
    <n v="0.51353199999999999"/>
  </r>
  <r>
    <s v="Cydia pomonella"/>
    <n v="10"/>
    <x v="0"/>
    <n v="1"/>
    <x v="1"/>
    <s v="BIO"/>
    <n v="1"/>
    <n v="20.452243055555499"/>
    <n v="19.7070277777778"/>
    <n v="19.908038194444501"/>
    <n v="349.36319444444399"/>
    <n v="48"/>
    <n v="15"/>
    <n v="0"/>
    <s v="Grapholitini"/>
    <s v="Tortricidae"/>
    <n v="0.54446799999999995"/>
    <n v="0"/>
    <n v="0.51353199999999999"/>
  </r>
  <r>
    <s v="Elaphria venustul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Heliothini"/>
    <s v="Noctuidae"/>
    <n v="0.54446799999999995"/>
    <n v="0"/>
    <n v="0.51353199999999999"/>
  </r>
  <r>
    <s v="Eucosma metznerian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Eucosmini"/>
    <s v="Tortricidae"/>
    <n v="0.54446799999999995"/>
    <n v="0"/>
    <n v="0.51353199999999999"/>
  </r>
  <r>
    <s v="Eudonia lacustrata"/>
    <n v="9"/>
    <x v="0"/>
    <n v="1"/>
    <x v="1"/>
    <s v="BIO"/>
    <n v="1"/>
    <n v="20.452243055555499"/>
    <n v="19.7070277777778"/>
    <n v="19.908038194444501"/>
    <n v="349.36319444444399"/>
    <n v="48"/>
    <n v="15"/>
    <n v="0"/>
    <s v="Scopariini"/>
    <s v="Crambidae"/>
    <n v="0.54446799999999995"/>
    <n v="0"/>
    <n v="0.51353199999999999"/>
  </r>
  <r>
    <s v="Homoeosoma sinuell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Phycitini"/>
    <s v="Pyralidae"/>
    <n v="0.54446799999999995"/>
    <n v="0"/>
    <n v="0.51353199999999999"/>
  </r>
  <r>
    <s v="Hoplodrina octogenaria"/>
    <n v="21"/>
    <x v="0"/>
    <n v="1"/>
    <x v="1"/>
    <s v="BIO"/>
    <n v="1"/>
    <n v="20.452243055555499"/>
    <n v="19.7070277777778"/>
    <n v="19.908038194444501"/>
    <n v="349.36319444444399"/>
    <n v="48"/>
    <n v="15"/>
    <n v="0"/>
    <s v="Caradrinini"/>
    <s v="Noctuidae"/>
    <n v="0.54446799999999995"/>
    <n v="0"/>
    <n v="0.51353199999999999"/>
  </r>
  <r>
    <s v="Hypsopygia costalis"/>
    <n v="1"/>
    <x v="0"/>
    <n v="1"/>
    <x v="1"/>
    <s v="BIO"/>
    <n v="1"/>
    <n v="20.452243055555499"/>
    <n v="19.7070277777778"/>
    <n v="19.908038194444501"/>
    <n v="349.36319444444399"/>
    <n v="48"/>
    <n v="15"/>
    <n v="0"/>
    <s v="Pyralini"/>
    <s v="Pyralidae"/>
    <n v="0.54446799999999995"/>
    <n v="0"/>
    <n v="0.51353199999999999"/>
  </r>
  <r>
    <s v="Chiasmia clathrata"/>
    <n v="2"/>
    <x v="0"/>
    <n v="1"/>
    <x v="1"/>
    <s v="BIO"/>
    <n v="1"/>
    <n v="20.452243055555499"/>
    <n v="19.7070277777778"/>
    <n v="19.908038194444501"/>
    <n v="349.36319444444399"/>
    <n v="48"/>
    <n v="15"/>
    <n v="0"/>
    <s v="(Ennominae)"/>
    <s v="Geometridae"/>
    <n v="0.54446799999999995"/>
    <n v="0"/>
    <n v="0.51353199999999999"/>
  </r>
  <r>
    <s v="Idaea aversata"/>
    <n v="3"/>
    <x v="0"/>
    <n v="1"/>
    <x v="1"/>
    <s v="BIO"/>
    <n v="1"/>
    <n v="20.452243055555499"/>
    <n v="19.7070277777778"/>
    <n v="19.908038194444501"/>
    <n v="349.36319444444399"/>
    <n v="48"/>
    <n v="15"/>
    <n v="0"/>
    <s v="Sterrhini"/>
    <s v="Geometridae"/>
    <n v="0.54446799999999995"/>
    <n v="0"/>
    <n v="0.51353199999999999"/>
  </r>
  <r>
    <s v="Idaea humiliata"/>
    <n v="3"/>
    <x v="0"/>
    <n v="1"/>
    <x v="1"/>
    <s v="BIO"/>
    <n v="1"/>
    <n v="20.452243055555499"/>
    <n v="19.7070277777778"/>
    <n v="19.908038194444501"/>
    <n v="349.36319444444399"/>
    <n v="48"/>
    <n v="15"/>
    <n v="0"/>
    <s v="Sterrhini"/>
    <s v="Geometridae"/>
    <n v="0.54446799999999995"/>
    <n v="0"/>
    <n v="0.51353199999999999"/>
  </r>
  <r>
    <s v="Lacanobia olerace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Hadenini"/>
    <s v="Noctuidae"/>
    <n v="0.54446799999999995"/>
    <n v="0"/>
    <n v="0.51353199999999999"/>
  </r>
  <r>
    <s v="Lacanobia thalassin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Hadenini"/>
    <s v="Noctuidae"/>
    <n v="0.54446799999999995"/>
    <n v="0"/>
    <n v="0.51353199999999999"/>
  </r>
  <r>
    <s v="Luteohadena luteago"/>
    <n v="1"/>
    <x v="0"/>
    <n v="1"/>
    <x v="1"/>
    <s v="BIO"/>
    <n v="1"/>
    <n v="20.452243055555499"/>
    <n v="19.7070277777778"/>
    <n v="19.908038194444501"/>
    <n v="349.36319444444399"/>
    <n v="48"/>
    <n v="15"/>
    <n v="0"/>
    <s v="Noctuini"/>
    <s v="Noctuidae"/>
    <n v="0.54446799999999995"/>
    <n v="0"/>
    <n v="0.51353199999999999"/>
  </r>
  <r>
    <s v="Mesapamea secalis"/>
    <n v="1"/>
    <x v="0"/>
    <n v="1"/>
    <x v="1"/>
    <s v="BIO"/>
    <n v="1"/>
    <n v="20.452243055555499"/>
    <n v="19.7070277777778"/>
    <n v="19.908038194444501"/>
    <n v="349.36319444444399"/>
    <n v="48"/>
    <n v="15"/>
    <n v="0"/>
    <s v="Apameini (Noctuinae)"/>
    <s v="Noctuidae"/>
    <n v="0.54446799999999995"/>
    <n v="0"/>
    <n v="0.51353199999999999"/>
  </r>
  <r>
    <s v="Neosphaleroptera nubilan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Eucosmini"/>
    <s v="Tortricidae"/>
    <n v="0.54446799999999995"/>
    <n v="0"/>
    <n v="0.51353199999999999"/>
  </r>
  <r>
    <s v="Noctua fimbriat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Noctuini"/>
    <s v="Noctuidae"/>
    <n v="0.54446799999999995"/>
    <n v="0"/>
    <n v="0.51353199999999999"/>
  </r>
  <r>
    <s v="Nola aerugul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Nolini (Nolinae)"/>
    <s v="Nolidae"/>
    <n v="0.54446799999999995"/>
    <n v="0"/>
    <n v="0.51353199999999999"/>
  </r>
  <r>
    <s v="Oligia strigilis"/>
    <n v="2"/>
    <x v="0"/>
    <n v="1"/>
    <x v="1"/>
    <s v="BIO"/>
    <n v="1"/>
    <n v="20.452243055555499"/>
    <n v="19.7070277777778"/>
    <n v="19.908038194444501"/>
    <n v="349.36319444444399"/>
    <n v="48"/>
    <n v="15"/>
    <n v="0"/>
    <s v="Apameini (Noctuinae)"/>
    <s v="Noctuidae"/>
    <n v="0.54446799999999995"/>
    <n v="0"/>
    <n v="0.51353199999999999"/>
  </r>
  <r>
    <s v="Oncocera semirubella"/>
    <n v="9"/>
    <x v="0"/>
    <n v="1"/>
    <x v="1"/>
    <s v="BIO"/>
    <n v="1"/>
    <n v="20.452243055555499"/>
    <n v="19.7070277777778"/>
    <n v="19.908038194444501"/>
    <n v="349.36319444444399"/>
    <n v="48"/>
    <n v="15"/>
    <n v="0"/>
    <s v="Phycitini"/>
    <s v="Pyralidae"/>
    <n v="0.54446799999999995"/>
    <n v="0"/>
    <n v="0.51353199999999999"/>
  </r>
  <r>
    <s v="Ostrinia nubilalis"/>
    <n v="2"/>
    <x v="0"/>
    <n v="1"/>
    <x v="1"/>
    <s v="BIO"/>
    <n v="1"/>
    <n v="20.452243055555499"/>
    <n v="19.7070277777778"/>
    <n v="19.908038194444501"/>
    <n v="349.36319444444399"/>
    <n v="48"/>
    <n v="15"/>
    <n v="0"/>
    <s v="Pyraustini"/>
    <s v="Crambidae"/>
    <n v="0.54446799999999995"/>
    <n v="0"/>
    <n v="0.51353199999999999"/>
  </r>
  <r>
    <s v="Ostrinia nubilalis"/>
    <n v="2"/>
    <x v="0"/>
    <n v="1"/>
    <x v="1"/>
    <s v="BIO"/>
    <n v="1"/>
    <n v="20.452243055555499"/>
    <n v="19.7070277777778"/>
    <n v="19.908038194444501"/>
    <n v="349.36319444444399"/>
    <n v="48"/>
    <n v="15"/>
    <n v="0"/>
    <s v="Pyraustini"/>
    <s v="Crambidae"/>
    <n v="0.54446799999999995"/>
    <n v="0"/>
    <n v="0.51353199999999999"/>
  </r>
  <r>
    <s v="Pandemis heparana"/>
    <n v="4"/>
    <x v="0"/>
    <n v="1"/>
    <x v="1"/>
    <s v="BIO"/>
    <n v="1"/>
    <n v="20.452243055555499"/>
    <n v="19.7070277777778"/>
    <n v="19.908038194444501"/>
    <n v="349.36319444444399"/>
    <n v="48"/>
    <n v="15"/>
    <n v="0"/>
    <s v="Archipini"/>
    <s v="Tortricidae"/>
    <n v="0.54446799999999995"/>
    <n v="0"/>
    <n v="0.51353199999999999"/>
  </r>
  <r>
    <s v="Patania ruralis"/>
    <n v="1"/>
    <x v="0"/>
    <n v="1"/>
    <x v="1"/>
    <s v="BIO"/>
    <n v="1"/>
    <n v="20.452243055555499"/>
    <n v="19.7070277777778"/>
    <n v="19.908038194444501"/>
    <n v="349.36319444444399"/>
    <n v="48"/>
    <n v="15"/>
    <n v="0"/>
    <s v="Spilomelini"/>
    <s v="Crambidae"/>
    <n v="0.54446799999999995"/>
    <n v="0"/>
    <n v="0.51353199999999999"/>
  </r>
  <r>
    <s v="Peribatodes rhomboidari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Boarmiini"/>
    <s v="Geometridae"/>
    <n v="0.54446799999999995"/>
    <n v="0"/>
    <n v="0.51353199999999999"/>
  </r>
  <r>
    <s v="Phalonidia contractan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Cochylini"/>
    <s v="Tortricidae"/>
    <n v="0.54446799999999995"/>
    <n v="0"/>
    <n v="0.51353199999999999"/>
  </r>
  <r>
    <s v="Philereme transversata"/>
    <n v="2"/>
    <x v="0"/>
    <n v="1"/>
    <x v="1"/>
    <s v="BIO"/>
    <n v="1"/>
    <n v="20.452243055555499"/>
    <n v="19.7070277777778"/>
    <n v="19.908038194444501"/>
    <n v="349.36319444444399"/>
    <n v="48"/>
    <n v="15"/>
    <n v="0"/>
    <s v="Macariini"/>
    <s v="Geometridae"/>
    <n v="0.54446799999999995"/>
    <n v="0"/>
    <n v="0.51353199999999999"/>
  </r>
  <r>
    <s v="Plutella xylostella"/>
    <n v="21"/>
    <x v="0"/>
    <n v="1"/>
    <x v="1"/>
    <s v="BIO"/>
    <n v="1"/>
    <n v="20.452243055555499"/>
    <n v="19.7070277777778"/>
    <n v="19.908038194444501"/>
    <n v="349.36319444444399"/>
    <n v="48"/>
    <n v="15"/>
    <n v="0"/>
    <m/>
    <s v="Plutellidae"/>
    <n v="0.54446799999999995"/>
    <n v="0"/>
    <n v="0.51353199999999999"/>
  </r>
  <r>
    <s v="Rivula sericealis"/>
    <n v="2"/>
    <x v="0"/>
    <n v="1"/>
    <x v="1"/>
    <s v="BIO"/>
    <n v="1"/>
    <n v="20.452243055555499"/>
    <n v="19.7070277777778"/>
    <n v="19.908038194444501"/>
    <n v="349.36319444444399"/>
    <n v="48"/>
    <n v="15"/>
    <n v="0"/>
    <m/>
    <s v="Erebidae"/>
    <n v="0.54446799999999995"/>
    <n v="0"/>
    <n v="0.51353199999999999"/>
  </r>
  <r>
    <s v="Rusina ferruginea"/>
    <n v="1"/>
    <x v="0"/>
    <n v="1"/>
    <x v="1"/>
    <s v="BIO"/>
    <n v="1"/>
    <n v="20.452243055555499"/>
    <n v="19.7070277777778"/>
    <n v="19.908038194444501"/>
    <n v="349.36319444444399"/>
    <n v="48"/>
    <n v="15"/>
    <n v="0"/>
    <s v="Noctuini"/>
    <s v="Noctuidae"/>
    <n v="0.54446799999999995"/>
    <n v="0"/>
    <n v="0.51353199999999999"/>
  </r>
  <r>
    <s v="Tyta luctuosa"/>
    <n v="14"/>
    <x v="0"/>
    <n v="1"/>
    <x v="1"/>
    <s v="BIO"/>
    <n v="1"/>
    <n v="20.452243055555499"/>
    <n v="19.7070277777778"/>
    <n v="19.908038194444501"/>
    <n v="349.36319444444399"/>
    <n v="48"/>
    <n v="15"/>
    <n v="0"/>
    <s v="Acontiini"/>
    <s v="Noctuidae"/>
    <n v="0.54446799999999995"/>
    <n v="0"/>
    <n v="0.51353199999999999"/>
  </r>
  <r>
    <s v="Udea ferrugalis"/>
    <n v="1"/>
    <x v="0"/>
    <n v="1"/>
    <x v="1"/>
    <s v="BIO"/>
    <n v="1"/>
    <n v="20.452243055555499"/>
    <n v="19.7070277777778"/>
    <n v="19.908038194444501"/>
    <n v="349.36319444444399"/>
    <n v="48"/>
    <n v="15"/>
    <n v="0"/>
    <s v="Spilomelini"/>
    <s v="Crambidae"/>
    <n v="0.54446799999999995"/>
    <n v="0"/>
    <n v="0.51353199999999999"/>
  </r>
  <r>
    <s v="Watsonalla cultraria"/>
    <n v="1"/>
    <x v="0"/>
    <n v="1"/>
    <x v="1"/>
    <s v="BIO"/>
    <n v="1"/>
    <n v="20.452243055555499"/>
    <n v="19.7070277777778"/>
    <n v="19.908038194444501"/>
    <n v="349.36319444444399"/>
    <n v="48"/>
    <n v="15"/>
    <n v="0"/>
    <m/>
    <s v="Drepanidae"/>
    <n v="0.54446799999999995"/>
    <n v="0"/>
    <n v="0.51353199999999999"/>
  </r>
  <r>
    <s v="Xestia c-nigrum"/>
    <n v="8"/>
    <x v="0"/>
    <n v="1"/>
    <x v="1"/>
    <s v="BIO"/>
    <n v="1"/>
    <n v="20.452243055555499"/>
    <n v="19.7070277777778"/>
    <n v="19.908038194444501"/>
    <n v="349.36319444444399"/>
    <n v="48"/>
    <n v="15"/>
    <n v="0"/>
    <s v="Noctuini"/>
    <s v="Noctuidae"/>
    <n v="0.54446799999999995"/>
    <n v="0"/>
    <n v="0.51353199999999999"/>
  </r>
  <r>
    <s v="Xestia triangulum"/>
    <n v="2"/>
    <x v="0"/>
    <n v="1"/>
    <x v="1"/>
    <s v="BIO"/>
    <n v="1"/>
    <n v="20.452243055555499"/>
    <n v="19.7070277777778"/>
    <n v="19.908038194444501"/>
    <n v="349.36319444444399"/>
    <n v="48"/>
    <n v="15"/>
    <n v="0"/>
    <s v="Noctuini"/>
    <s v="Noctuidae"/>
    <n v="0.54446799999999995"/>
    <n v="0"/>
    <n v="0.51353199999999999"/>
  </r>
  <r>
    <s v="Acontia trabealis"/>
    <n v="1"/>
    <x v="1"/>
    <n v="3"/>
    <x v="1"/>
    <s v="BIO"/>
    <n v="2"/>
    <n v="16.7961215277778"/>
    <n v="17.9961388888889"/>
    <n v="18.182381944444401"/>
    <n v="2342.10208333333"/>
    <n v="30"/>
    <n v="6.7"/>
    <n v="5"/>
    <s v="Acontiini"/>
    <s v="Noctuidae"/>
    <n v="0.50863199999999997"/>
    <n v="0.13301099999999999"/>
    <n v="0.39314399999999999"/>
  </r>
  <r>
    <s v="Agapeta hamana"/>
    <n v="12"/>
    <x v="1"/>
    <n v="3"/>
    <x v="1"/>
    <s v="BIO"/>
    <n v="2"/>
    <n v="16.7961215277778"/>
    <n v="17.9961388888889"/>
    <n v="18.182381944444401"/>
    <n v="2342.10208333333"/>
    <n v="30"/>
    <n v="6.7"/>
    <n v="5"/>
    <s v="Cochylini"/>
    <s v="Tortricidae"/>
    <n v="0.50863199999999997"/>
    <n v="0.13301099999999999"/>
    <n v="0.39314399999999999"/>
  </r>
  <r>
    <s v="Agriphila straminella"/>
    <n v="3"/>
    <x v="1"/>
    <n v="3"/>
    <x v="1"/>
    <s v="BIO"/>
    <n v="2"/>
    <n v="16.7961215277778"/>
    <n v="17.9961388888889"/>
    <n v="18.182381944444401"/>
    <n v="2342.10208333333"/>
    <n v="30"/>
    <n v="6.7"/>
    <n v="5"/>
    <s v="Crambini"/>
    <s v="Crambidae"/>
    <n v="0.50863199999999997"/>
    <n v="0.13301099999999999"/>
    <n v="0.39314399999999999"/>
  </r>
  <r>
    <s v="Agrotis exclamationis"/>
    <n v="2"/>
    <x v="1"/>
    <n v="3"/>
    <x v="1"/>
    <s v="BIO"/>
    <n v="2"/>
    <n v="16.7961215277778"/>
    <n v="17.9961388888889"/>
    <n v="18.182381944444401"/>
    <n v="2342.10208333333"/>
    <n v="30"/>
    <n v="6.7"/>
    <n v="5"/>
    <s v="Noctuini"/>
    <s v="Noctuidae"/>
    <n v="0.50863199999999997"/>
    <n v="0.13301099999999999"/>
    <n v="0.39314399999999999"/>
  </r>
  <r>
    <s v="Agrotis ipsilon"/>
    <n v="1"/>
    <x v="1"/>
    <n v="3"/>
    <x v="1"/>
    <s v="BIO"/>
    <n v="2"/>
    <n v="16.7961215277778"/>
    <n v="17.9961388888889"/>
    <n v="18.182381944444401"/>
    <n v="2342.10208333333"/>
    <n v="30"/>
    <n v="6.7"/>
    <n v="5"/>
    <s v="Noctuini"/>
    <s v="Noctuidae"/>
    <n v="0.50863199999999997"/>
    <n v="0.13301099999999999"/>
    <n v="0.39314399999999999"/>
  </r>
  <r>
    <s v="Cadra furcatella"/>
    <n v="1"/>
    <x v="1"/>
    <n v="3"/>
    <x v="1"/>
    <s v="BIO"/>
    <n v="2"/>
    <n v="16.7961215277778"/>
    <n v="17.9961388888889"/>
    <n v="18.182381944444401"/>
    <n v="2342.10208333333"/>
    <n v="30"/>
    <n v="6.7"/>
    <n v="5"/>
    <s v="Phycitini"/>
    <s v="Pyralidae"/>
    <n v="0.50863199999999997"/>
    <n v="0.13301099999999999"/>
    <n v="0.39314399999999999"/>
  </r>
  <r>
    <s v="Camptogramma bilineata"/>
    <n v="5"/>
    <x v="1"/>
    <n v="3"/>
    <x v="1"/>
    <s v="BIO"/>
    <n v="2"/>
    <n v="16.7961215277778"/>
    <n v="17.9961388888889"/>
    <n v="18.182381944444401"/>
    <n v="2342.10208333333"/>
    <n v="30"/>
    <n v="6.7"/>
    <n v="5"/>
    <s v="Camptogrammini (Larentiinae)"/>
    <s v="Geometridae"/>
    <n v="0.50863199999999997"/>
    <n v="0.13301099999999999"/>
    <n v="0.39314399999999999"/>
  </r>
  <r>
    <s v="Catoptria falsella"/>
    <n v="3"/>
    <x v="1"/>
    <n v="3"/>
    <x v="1"/>
    <s v="BIO"/>
    <n v="2"/>
    <n v="16.7961215277778"/>
    <n v="17.9961388888889"/>
    <n v="18.182381944444401"/>
    <n v="2342.10208333333"/>
    <n v="30"/>
    <n v="6.7"/>
    <n v="5"/>
    <s v="Crambini"/>
    <s v="Crambidae"/>
    <n v="0.50863199999999997"/>
    <n v="0.13301099999999999"/>
    <n v="0.39314399999999999"/>
  </r>
  <r>
    <s v="Celypha lacunana"/>
    <n v="8"/>
    <x v="1"/>
    <n v="3"/>
    <x v="1"/>
    <s v="BIO"/>
    <n v="2"/>
    <n v="16.7961215277778"/>
    <n v="17.9961388888889"/>
    <n v="18.182381944444401"/>
    <n v="2342.10208333333"/>
    <n v="30"/>
    <n v="6.7"/>
    <n v="5"/>
    <s v="Olethreutini"/>
    <s v="Tortricidae"/>
    <n v="0.50863199999999997"/>
    <n v="0.13301099999999999"/>
    <n v="0.39314399999999999"/>
  </r>
  <r>
    <s v="Celypha striana"/>
    <n v="2"/>
    <x v="1"/>
    <n v="3"/>
    <x v="1"/>
    <s v="BIO"/>
    <n v="2"/>
    <n v="16.7961215277778"/>
    <n v="17.9961388888889"/>
    <n v="18.182381944444401"/>
    <n v="2342.10208333333"/>
    <n v="30"/>
    <n v="6.7"/>
    <n v="5"/>
    <s v="Olethreutini"/>
    <s v="Tortricidae"/>
    <n v="0.50863199999999997"/>
    <n v="0.13301099999999999"/>
    <n v="0.39314399999999999"/>
  </r>
  <r>
    <s v="Clepsis consimilana"/>
    <n v="1"/>
    <x v="1"/>
    <n v="3"/>
    <x v="1"/>
    <s v="BIO"/>
    <n v="2"/>
    <n v="16.7961215277778"/>
    <n v="17.9961388888889"/>
    <n v="18.182381944444401"/>
    <n v="2342.10208333333"/>
    <n v="30"/>
    <n v="6.7"/>
    <n v="5"/>
    <s v="Archipini"/>
    <s v="Tortricidae"/>
    <n v="0.50863199999999997"/>
    <n v="0.13301099999999999"/>
    <n v="0.39314399999999999"/>
  </r>
  <r>
    <s v="Cnephasia ecullyana"/>
    <n v="7"/>
    <x v="1"/>
    <n v="3"/>
    <x v="1"/>
    <s v="BIO"/>
    <n v="2"/>
    <n v="16.7961215277778"/>
    <n v="17.9961388888889"/>
    <n v="18.182381944444401"/>
    <n v="2342.10208333333"/>
    <n v="30"/>
    <n v="6.7"/>
    <n v="5"/>
    <s v="Cnephasiini"/>
    <s v="Tortricidae"/>
    <n v="0.50863199999999997"/>
    <n v="0.13301099999999999"/>
    <n v="0.39314399999999999"/>
  </r>
  <r>
    <s v="Cnephasia stephensiana"/>
    <n v="1"/>
    <x v="1"/>
    <n v="3"/>
    <x v="1"/>
    <s v="BIO"/>
    <n v="2"/>
    <n v="16.7961215277778"/>
    <n v="17.9961388888889"/>
    <n v="18.182381944444401"/>
    <n v="2342.10208333333"/>
    <n v="30"/>
    <n v="6.7"/>
    <n v="5"/>
    <s v="Cnephasiini"/>
    <s v="Tortricidae"/>
    <n v="0.50863199999999997"/>
    <n v="0.13301099999999999"/>
    <n v="0.39314399999999999"/>
  </r>
  <r>
    <s v="Crambus perlella"/>
    <n v="3"/>
    <x v="1"/>
    <n v="3"/>
    <x v="1"/>
    <s v="BIO"/>
    <n v="2"/>
    <n v="16.7961215277778"/>
    <n v="17.9961388888889"/>
    <n v="18.182381944444401"/>
    <n v="2342.10208333333"/>
    <n v="30"/>
    <n v="6.7"/>
    <n v="5"/>
    <s v="Crambini"/>
    <s v="Crambidae"/>
    <n v="0.50863199999999997"/>
    <n v="0.13301099999999999"/>
    <n v="0.39314399999999999"/>
  </r>
  <r>
    <s v="Cybosia mesomella"/>
    <n v="1"/>
    <x v="1"/>
    <n v="3"/>
    <x v="1"/>
    <s v="BIO"/>
    <n v="2"/>
    <n v="16.7961215277778"/>
    <n v="17.9961388888889"/>
    <n v="18.182381944444401"/>
    <n v="2342.10208333333"/>
    <n v="30"/>
    <n v="6.7"/>
    <n v="5"/>
    <s v="Lithosiini"/>
    <s v="Erebidae"/>
    <n v="0.50863199999999997"/>
    <n v="0.13301099999999999"/>
    <n v="0.39314399999999999"/>
  </r>
  <r>
    <s v="Dioryctria abietella"/>
    <n v="5"/>
    <x v="1"/>
    <n v="3"/>
    <x v="1"/>
    <s v="BIO"/>
    <n v="2"/>
    <n v="16.7961215277778"/>
    <n v="17.9961388888889"/>
    <n v="18.182381944444401"/>
    <n v="2342.10208333333"/>
    <n v="30"/>
    <n v="6.7"/>
    <n v="5"/>
    <s v="Phycitini"/>
    <s v="Pyralidae"/>
    <n v="0.50863199999999997"/>
    <n v="0.13301099999999999"/>
    <n v="0.39314399999999999"/>
  </r>
  <r>
    <s v="Ectropis crepuscularia"/>
    <n v="1"/>
    <x v="1"/>
    <n v="3"/>
    <x v="1"/>
    <s v="BIO"/>
    <n v="2"/>
    <n v="16.7961215277778"/>
    <n v="17.9961388888889"/>
    <n v="18.182381944444401"/>
    <n v="2342.10208333333"/>
    <n v="30"/>
    <n v="6.7"/>
    <n v="5"/>
    <s v="Boarmiini"/>
    <s v="Geometridae"/>
    <n v="0.50863199999999997"/>
    <n v="0.13301099999999999"/>
    <n v="0.39314399999999999"/>
  </r>
  <r>
    <s v="Epiblema foenella"/>
    <n v="1"/>
    <x v="1"/>
    <n v="3"/>
    <x v="1"/>
    <s v="BIO"/>
    <n v="2"/>
    <n v="16.7961215277778"/>
    <n v="17.9961388888889"/>
    <n v="18.182381944444401"/>
    <n v="2342.10208333333"/>
    <n v="30"/>
    <n v="6.7"/>
    <n v="5"/>
    <s v="Eucosmini"/>
    <s v="Tortricidae"/>
    <n v="0.50863199999999997"/>
    <n v="0.13301099999999999"/>
    <n v="0.39314399999999999"/>
  </r>
  <r>
    <s v="Epiblema scutulana"/>
    <n v="1"/>
    <x v="1"/>
    <n v="3"/>
    <x v="1"/>
    <s v="BIO"/>
    <n v="2"/>
    <n v="16.7961215277778"/>
    <n v="17.9961388888889"/>
    <n v="18.182381944444401"/>
    <n v="2342.10208333333"/>
    <n v="30"/>
    <n v="6.7"/>
    <n v="5"/>
    <s v="Eucosmini"/>
    <s v="Tortricidae"/>
    <n v="0.50863199999999997"/>
    <n v="0.13301099999999999"/>
    <n v="0.39314399999999999"/>
  </r>
  <r>
    <s v="Epirrhoe alternata"/>
    <n v="1"/>
    <x v="1"/>
    <n v="3"/>
    <x v="1"/>
    <s v="BIO"/>
    <n v="2"/>
    <n v="16.7961215277778"/>
    <n v="17.9961388888889"/>
    <n v="18.182381944444401"/>
    <n v="2342.10208333333"/>
    <n v="30"/>
    <n v="6.7"/>
    <n v="5"/>
    <s v="Eupitheciini"/>
    <s v="Geometridae"/>
    <n v="0.50863199999999997"/>
    <n v="0.13301099999999999"/>
    <n v="0.39314399999999999"/>
  </r>
  <r>
    <s v="Eudonia lacustrata"/>
    <n v="1"/>
    <x v="1"/>
    <n v="3"/>
    <x v="1"/>
    <s v="BIO"/>
    <n v="2"/>
    <n v="16.7961215277778"/>
    <n v="17.9961388888889"/>
    <n v="18.182381944444401"/>
    <n v="2342.10208333333"/>
    <n v="30"/>
    <n v="6.7"/>
    <n v="5"/>
    <s v="Scopariini"/>
    <s v="Crambidae"/>
    <n v="0.50863199999999997"/>
    <n v="0.13301099999999999"/>
    <n v="0.39314399999999999"/>
  </r>
  <r>
    <s v="Euproctis chrysorrhoea"/>
    <n v="1"/>
    <x v="1"/>
    <n v="3"/>
    <x v="1"/>
    <s v="BIO"/>
    <n v="2"/>
    <n v="16.7961215277778"/>
    <n v="17.9961388888889"/>
    <n v="18.182381944444401"/>
    <n v="2342.10208333333"/>
    <n v="30"/>
    <n v="6.7"/>
    <n v="5"/>
    <s v="Lymantriinae"/>
    <s v="Erebidae"/>
    <n v="0.50863199999999997"/>
    <n v="0.13301099999999999"/>
    <n v="0.39314399999999999"/>
  </r>
  <r>
    <s v="Gandaritis pyraliata"/>
    <n v="1"/>
    <x v="1"/>
    <n v="3"/>
    <x v="1"/>
    <s v="BIO"/>
    <n v="2"/>
    <n v="16.7961215277778"/>
    <n v="17.9961388888889"/>
    <n v="18.182381944444401"/>
    <n v="2342.10208333333"/>
    <n v="30"/>
    <n v="6.7"/>
    <n v="5"/>
    <s v="Cidariini (Larentiinae)"/>
    <s v="Geometridae"/>
    <n v="0.50863199999999997"/>
    <n v="0.13301099999999999"/>
    <n v="0.39314399999999999"/>
  </r>
  <r>
    <s v="Grapholita funebrana"/>
    <n v="1"/>
    <x v="1"/>
    <n v="3"/>
    <x v="1"/>
    <s v="BIO"/>
    <n v="2"/>
    <n v="16.7961215277778"/>
    <n v="17.9961388888889"/>
    <n v="18.182381944444401"/>
    <n v="2342.10208333333"/>
    <n v="30"/>
    <n v="6.7"/>
    <n v="5"/>
    <s v="Grapholitini"/>
    <s v="Tortricidae"/>
    <n v="0.50863199999999997"/>
    <n v="0.13301099999999999"/>
    <n v="0.39314399999999999"/>
  </r>
  <r>
    <s v="Hedya nubiferana"/>
    <n v="1"/>
    <x v="1"/>
    <n v="3"/>
    <x v="1"/>
    <s v="BIO"/>
    <n v="2"/>
    <n v="16.7961215277778"/>
    <n v="17.9961388888889"/>
    <n v="18.182381944444401"/>
    <n v="2342.10208333333"/>
    <n v="30"/>
    <n v="6.7"/>
    <n v="5"/>
    <s v="Olethreutini"/>
    <s v="Tortricidae"/>
    <n v="0.50863199999999997"/>
    <n v="0.13301099999999999"/>
    <n v="0.39314399999999999"/>
  </r>
  <r>
    <s v="Homoeosoma sinuella"/>
    <n v="6"/>
    <x v="1"/>
    <n v="3"/>
    <x v="1"/>
    <s v="BIO"/>
    <n v="2"/>
    <n v="16.7961215277778"/>
    <n v="17.9961388888889"/>
    <n v="18.182381944444401"/>
    <n v="2342.10208333333"/>
    <n v="30"/>
    <n v="6.7"/>
    <n v="5"/>
    <s v="Phycitini"/>
    <s v="Pyralidae"/>
    <n v="0.50863199999999997"/>
    <n v="0.13301099999999999"/>
    <n v="0.39314399999999999"/>
  </r>
  <r>
    <s v="Hoplodrina octogenaria"/>
    <n v="1"/>
    <x v="1"/>
    <n v="3"/>
    <x v="1"/>
    <s v="BIO"/>
    <n v="2"/>
    <n v="16.7961215277778"/>
    <n v="17.9961388888889"/>
    <n v="18.182381944444401"/>
    <n v="2342.10208333333"/>
    <n v="30"/>
    <n v="6.7"/>
    <n v="5"/>
    <s v="Caradrinini"/>
    <s v="Noctuidae"/>
    <n v="0.50863199999999997"/>
    <n v="0.13301099999999999"/>
    <n v="0.39314399999999999"/>
  </r>
  <r>
    <s v="Chiasmia clathrata"/>
    <n v="2"/>
    <x v="1"/>
    <n v="3"/>
    <x v="1"/>
    <s v="BIO"/>
    <n v="2"/>
    <n v="16.7961215277778"/>
    <n v="17.9961388888889"/>
    <n v="18.182381944444401"/>
    <n v="2342.10208333333"/>
    <n v="30"/>
    <n v="6.7"/>
    <n v="5"/>
    <s v="(Ennominae)"/>
    <s v="Geometridae"/>
    <n v="0.50863199999999997"/>
    <n v="0.13301099999999999"/>
    <n v="0.39314399999999999"/>
  </r>
  <r>
    <s v="Idaea humiliata"/>
    <n v="4"/>
    <x v="1"/>
    <n v="3"/>
    <x v="1"/>
    <s v="BIO"/>
    <n v="2"/>
    <n v="16.7961215277778"/>
    <n v="17.9961388888889"/>
    <n v="18.182381944444401"/>
    <n v="2342.10208333333"/>
    <n v="30"/>
    <n v="6.7"/>
    <n v="5"/>
    <s v="Sterrhini"/>
    <s v="Geometridae"/>
    <n v="0.50863199999999997"/>
    <n v="0.13301099999999999"/>
    <n v="0.39314399999999999"/>
  </r>
  <r>
    <s v="Idaea serpentata"/>
    <n v="1"/>
    <x v="1"/>
    <n v="3"/>
    <x v="1"/>
    <s v="BIO"/>
    <n v="2"/>
    <n v="16.7961215277778"/>
    <n v="17.9961388888889"/>
    <n v="18.182381944444401"/>
    <n v="2342.10208333333"/>
    <n v="30"/>
    <n v="6.7"/>
    <n v="5"/>
    <s v="Sterrhini"/>
    <s v="Geometridae"/>
    <n v="0.50863199999999997"/>
    <n v="0.13301099999999999"/>
    <n v="0.39314399999999999"/>
  </r>
  <r>
    <s v="Lacanobia thalassina"/>
    <n v="1"/>
    <x v="1"/>
    <n v="3"/>
    <x v="1"/>
    <s v="BIO"/>
    <n v="2"/>
    <n v="16.7961215277778"/>
    <n v="17.9961388888889"/>
    <n v="18.182381944444401"/>
    <n v="2342.10208333333"/>
    <n v="30"/>
    <n v="6.7"/>
    <n v="5"/>
    <s v="Hadenini"/>
    <s v="Noctuidae"/>
    <n v="0.50863199999999997"/>
    <n v="0.13301099999999999"/>
    <n v="0.39314399999999999"/>
  </r>
  <r>
    <s v="Leucania obsoleta"/>
    <n v="1"/>
    <x v="1"/>
    <n v="3"/>
    <x v="1"/>
    <s v="BIO"/>
    <n v="2"/>
    <n v="16.7961215277778"/>
    <n v="17.9961388888889"/>
    <n v="18.182381944444401"/>
    <n v="2342.10208333333"/>
    <n v="30"/>
    <n v="6.7"/>
    <n v="5"/>
    <s v="Leucaniini"/>
    <s v="Noctuidae"/>
    <n v="0.50863199999999997"/>
    <n v="0.13301099999999999"/>
    <n v="0.39314399999999999"/>
  </r>
  <r>
    <s v="Mythimna pallens"/>
    <n v="1"/>
    <x v="1"/>
    <n v="3"/>
    <x v="1"/>
    <s v="BIO"/>
    <n v="2"/>
    <n v="16.7961215277778"/>
    <n v="17.9961388888889"/>
    <n v="18.182381944444401"/>
    <n v="2342.10208333333"/>
    <n v="30"/>
    <n v="6.7"/>
    <n v="5"/>
    <s v="Leucaniini"/>
    <s v="Noctuidae"/>
    <n v="0.50863199999999997"/>
    <n v="0.13301099999999999"/>
    <n v="0.39314399999999999"/>
  </r>
  <r>
    <s v="Mythimna pudorina"/>
    <n v="1"/>
    <x v="1"/>
    <n v="3"/>
    <x v="1"/>
    <s v="BIO"/>
    <n v="2"/>
    <n v="16.7961215277778"/>
    <n v="17.9961388888889"/>
    <n v="18.182381944444401"/>
    <n v="2342.10208333333"/>
    <n v="30"/>
    <n v="6.7"/>
    <n v="5"/>
    <s v="Leucaniini"/>
    <s v="Noctuidae"/>
    <n v="0.50863199999999997"/>
    <n v="0.13301099999999999"/>
    <n v="0.39314399999999999"/>
  </r>
  <r>
    <s v="Mythimna vitellina"/>
    <n v="1"/>
    <x v="1"/>
    <n v="3"/>
    <x v="1"/>
    <s v="BIO"/>
    <n v="2"/>
    <n v="16.7961215277778"/>
    <n v="17.9961388888889"/>
    <n v="18.182381944444401"/>
    <n v="2342.10208333333"/>
    <n v="30"/>
    <n v="6.7"/>
    <n v="5"/>
    <s v="Leucaniini"/>
    <s v="Noctuidae"/>
    <n v="0.50863199999999997"/>
    <n v="0.13301099999999999"/>
    <n v="0.39314399999999999"/>
  </r>
  <r>
    <s v="Noctua comes"/>
    <n v="1"/>
    <x v="1"/>
    <n v="3"/>
    <x v="1"/>
    <s v="BIO"/>
    <n v="2"/>
    <n v="16.7961215277778"/>
    <n v="17.9961388888889"/>
    <n v="18.182381944444401"/>
    <n v="2342.10208333333"/>
    <n v="30"/>
    <n v="6.7"/>
    <n v="5"/>
    <s v="Noctuini"/>
    <s v="Noctuidae"/>
    <n v="0.50863199999999997"/>
    <n v="0.13301099999999999"/>
    <n v="0.39314399999999999"/>
  </r>
  <r>
    <s v="Oligia strigilis"/>
    <n v="3"/>
    <x v="1"/>
    <n v="3"/>
    <x v="1"/>
    <s v="BIO"/>
    <n v="2"/>
    <n v="16.7961215277778"/>
    <n v="17.9961388888889"/>
    <n v="18.182381944444401"/>
    <n v="2342.10208333333"/>
    <n v="30"/>
    <n v="6.7"/>
    <n v="5"/>
    <s v="Apameini (Noctuinae)"/>
    <s v="Noctuidae"/>
    <n v="0.50863199999999997"/>
    <n v="0.13301099999999999"/>
    <n v="0.39314399999999999"/>
  </r>
  <r>
    <s v="Oncocera semirubella"/>
    <n v="28"/>
    <x v="1"/>
    <n v="3"/>
    <x v="1"/>
    <s v="BIO"/>
    <n v="2"/>
    <n v="16.7961215277778"/>
    <n v="17.9961388888889"/>
    <n v="18.182381944444401"/>
    <n v="2342.10208333333"/>
    <n v="30"/>
    <n v="6.7"/>
    <n v="5"/>
    <s v="Phycitini"/>
    <s v="Pyralidae"/>
    <n v="0.50863199999999997"/>
    <n v="0.13301099999999999"/>
    <n v="0.39314399999999999"/>
  </r>
  <r>
    <s v="Ostrinia nubilalis"/>
    <n v="1"/>
    <x v="1"/>
    <n v="3"/>
    <x v="1"/>
    <s v="BIO"/>
    <n v="2"/>
    <n v="16.7961215277778"/>
    <n v="17.9961388888889"/>
    <n v="18.182381944444401"/>
    <n v="2342.10208333333"/>
    <n v="30"/>
    <n v="6.7"/>
    <n v="5"/>
    <s v="Pyraustini"/>
    <s v="Crambidae"/>
    <n v="0.50863199999999997"/>
    <n v="0.13301099999999999"/>
    <n v="0.39314399999999999"/>
  </r>
  <r>
    <s v="Ostrinia nubilalis"/>
    <n v="1"/>
    <x v="1"/>
    <n v="3"/>
    <x v="1"/>
    <s v="BIO"/>
    <n v="2"/>
    <n v="16.7961215277778"/>
    <n v="17.9961388888889"/>
    <n v="18.182381944444401"/>
    <n v="2342.10208333333"/>
    <n v="30"/>
    <n v="6.7"/>
    <n v="5"/>
    <s v="Pyraustini"/>
    <s v="Crambidae"/>
    <n v="0.50863199999999997"/>
    <n v="0.13301099999999999"/>
    <n v="0.39314399999999999"/>
  </r>
  <r>
    <s v="Pandemis heparana"/>
    <n v="1"/>
    <x v="1"/>
    <n v="3"/>
    <x v="1"/>
    <s v="BIO"/>
    <n v="2"/>
    <n v="16.7961215277778"/>
    <n v="17.9961388888889"/>
    <n v="18.182381944444401"/>
    <n v="2342.10208333333"/>
    <n v="30"/>
    <n v="6.7"/>
    <n v="5"/>
    <s v="Archipini"/>
    <s v="Tortricidae"/>
    <n v="0.50863199999999997"/>
    <n v="0.13301099999999999"/>
    <n v="0.39314399999999999"/>
  </r>
  <r>
    <s v="Patania ruralis"/>
    <n v="10"/>
    <x v="1"/>
    <n v="3"/>
    <x v="1"/>
    <s v="BIO"/>
    <n v="2"/>
    <n v="16.7961215277778"/>
    <n v="17.9961388888889"/>
    <n v="18.182381944444401"/>
    <n v="2342.10208333333"/>
    <n v="30"/>
    <n v="6.7"/>
    <n v="5"/>
    <s v="Spilomelini"/>
    <s v="Crambidae"/>
    <n v="0.50863199999999997"/>
    <n v="0.13301099999999999"/>
    <n v="0.39314399999999999"/>
  </r>
  <r>
    <s v="Pediasia luteella"/>
    <n v="6"/>
    <x v="1"/>
    <n v="3"/>
    <x v="1"/>
    <s v="BIO"/>
    <n v="2"/>
    <n v="16.7961215277778"/>
    <n v="17.9961388888889"/>
    <n v="18.182381944444401"/>
    <n v="2342.10208333333"/>
    <n v="30"/>
    <n v="6.7"/>
    <n v="5"/>
    <s v="Crambini"/>
    <s v="Crambidae"/>
    <n v="0.50863199999999997"/>
    <n v="0.13301099999999999"/>
    <n v="0.39314399999999999"/>
  </r>
  <r>
    <s v="Peribatodes rhomboidaria"/>
    <n v="2"/>
    <x v="1"/>
    <n v="3"/>
    <x v="1"/>
    <s v="BIO"/>
    <n v="2"/>
    <n v="16.7961215277778"/>
    <n v="17.9961388888889"/>
    <n v="18.182381944444401"/>
    <n v="2342.10208333333"/>
    <n v="30"/>
    <n v="6.7"/>
    <n v="5"/>
    <s v="Boarmiini"/>
    <s v="Geometridae"/>
    <n v="0.50863199999999997"/>
    <n v="0.13301099999999999"/>
    <n v="0.39314399999999999"/>
  </r>
  <r>
    <s v="Photedes fluxa"/>
    <n v="3"/>
    <x v="1"/>
    <n v="3"/>
    <x v="1"/>
    <s v="BIO"/>
    <n v="2"/>
    <n v="16.7961215277778"/>
    <n v="17.9961388888889"/>
    <n v="18.182381944444401"/>
    <n v="2342.10208333333"/>
    <n v="30"/>
    <n v="6.7"/>
    <n v="5"/>
    <s v="Leucaniini"/>
    <s v="Noctuidae"/>
    <n v="0.50863199999999997"/>
    <n v="0.13301099999999999"/>
    <n v="0.39314399999999999"/>
  </r>
  <r>
    <s v="Phragmatobia fuliginosa"/>
    <n v="2"/>
    <x v="1"/>
    <n v="3"/>
    <x v="1"/>
    <s v="BIO"/>
    <n v="2"/>
    <n v="16.7961215277778"/>
    <n v="17.9961388888889"/>
    <n v="18.182381944444401"/>
    <n v="2342.10208333333"/>
    <n v="30"/>
    <n v="6.7"/>
    <n v="5"/>
    <s v="Arctiini"/>
    <s v="Erebidae"/>
    <n v="0.50863199999999997"/>
    <n v="0.13301099999999999"/>
    <n v="0.39314399999999999"/>
  </r>
  <r>
    <s v="Plutella xylostella"/>
    <n v="7"/>
    <x v="1"/>
    <n v="3"/>
    <x v="1"/>
    <s v="BIO"/>
    <n v="2"/>
    <n v="16.7961215277778"/>
    <n v="17.9961388888889"/>
    <n v="18.182381944444401"/>
    <n v="2342.10208333333"/>
    <n v="30"/>
    <n v="6.7"/>
    <n v="5"/>
    <m/>
    <s v="Plutellidae"/>
    <n v="0.50863199999999997"/>
    <n v="0.13301099999999999"/>
    <n v="0.39314399999999999"/>
  </r>
  <r>
    <s v="Pyrausta despicata"/>
    <n v="2"/>
    <x v="1"/>
    <n v="3"/>
    <x v="1"/>
    <s v="BIO"/>
    <n v="2"/>
    <n v="16.7961215277778"/>
    <n v="17.9961388888889"/>
    <n v="18.182381944444401"/>
    <n v="2342.10208333333"/>
    <n v="30"/>
    <n v="6.7"/>
    <n v="5"/>
    <s v="Pyraustini"/>
    <s v="Crambidae"/>
    <n v="0.50863199999999997"/>
    <n v="0.13301099999999999"/>
    <n v="0.39314399999999999"/>
  </r>
  <r>
    <s v="Watsonalla cultraria"/>
    <n v="1"/>
    <x v="1"/>
    <n v="3"/>
    <x v="1"/>
    <s v="BIO"/>
    <n v="2"/>
    <n v="16.7961215277778"/>
    <n v="17.9961388888889"/>
    <n v="18.182381944444401"/>
    <n v="2342.10208333333"/>
    <n v="30"/>
    <n v="6.7"/>
    <n v="5"/>
    <m/>
    <s v="Drepanidae"/>
    <n v="0.50863199999999997"/>
    <n v="0.13301099999999999"/>
    <n v="0.39314399999999999"/>
  </r>
  <r>
    <s v="Acompsia cinerella"/>
    <n v="1"/>
    <x v="2"/>
    <n v="6"/>
    <x v="1"/>
    <s v="BIO"/>
    <n v="4"/>
    <n v="20.164999999999999"/>
    <n v="18.809895833333201"/>
    <n v="18.3217361111111"/>
    <n v="434.08173611111101"/>
    <m/>
    <m/>
    <m/>
    <s v="Dichomeridini"/>
    <s v="Gelechiidae"/>
    <n v="0.50594600000000001"/>
    <n v="8.6522000000000002E-2"/>
    <n v="0.428342"/>
  </r>
  <r>
    <s v="Agapeta hamana"/>
    <n v="1"/>
    <x v="2"/>
    <n v="6"/>
    <x v="1"/>
    <s v="BIO"/>
    <n v="4"/>
    <n v="20.164999999999999"/>
    <n v="18.809895833333201"/>
    <n v="18.3217361111111"/>
    <n v="434.08173611111101"/>
    <m/>
    <m/>
    <m/>
    <s v="Cochylini"/>
    <s v="Tortricidae"/>
    <n v="0.50594600000000001"/>
    <n v="8.6522000000000002E-2"/>
    <n v="0.428342"/>
  </r>
  <r>
    <s v="Agrotis exclamationis"/>
    <n v="1"/>
    <x v="2"/>
    <n v="6"/>
    <x v="1"/>
    <s v="BIO"/>
    <n v="4"/>
    <n v="20.164999999999999"/>
    <n v="18.809895833333201"/>
    <n v="18.3217361111111"/>
    <n v="434.08173611111101"/>
    <m/>
    <m/>
    <m/>
    <s v="Noctuini"/>
    <s v="Noctuidae"/>
    <n v="0.50594600000000001"/>
    <n v="8.6522000000000002E-2"/>
    <n v="0.428342"/>
  </r>
  <r>
    <s v="Crambus perlella"/>
    <n v="1"/>
    <x v="2"/>
    <n v="6"/>
    <x v="1"/>
    <s v="BIO"/>
    <n v="4"/>
    <n v="20.164999999999999"/>
    <n v="18.809895833333201"/>
    <n v="18.3217361111111"/>
    <n v="434.08173611111101"/>
    <m/>
    <m/>
    <m/>
    <s v="Crambini"/>
    <s v="Crambidae"/>
    <n v="0.50594600000000001"/>
    <n v="8.6522000000000002E-2"/>
    <n v="0.428342"/>
  </r>
  <r>
    <s v="Spilonota ocellana"/>
    <n v="1"/>
    <x v="2"/>
    <n v="6"/>
    <x v="1"/>
    <s v="BIO"/>
    <n v="4"/>
    <n v="20.164999999999999"/>
    <n v="18.809895833333201"/>
    <n v="18.3217361111111"/>
    <n v="434.08173611111101"/>
    <m/>
    <m/>
    <m/>
    <s v="Grapholitini"/>
    <s v="Tortricidae"/>
    <n v="0.50594600000000001"/>
    <n v="8.6522000000000002E-2"/>
    <n v="0.428342"/>
  </r>
  <r>
    <s v="Acontia trabealis"/>
    <n v="3"/>
    <x v="3"/>
    <n v="17"/>
    <x v="1"/>
    <s v="BIO"/>
    <n v="3"/>
    <n v="19.426041666666698"/>
    <n v="20.484583333333301"/>
    <n v="18.426041666666698"/>
    <n v="475.22266319444401"/>
    <n v="78"/>
    <n v="4"/>
    <n v="0"/>
    <s v="Acontiini"/>
    <s v="Noctuidae"/>
    <n v="0.53161899999999995"/>
    <n v="7.1167999999999995E-2"/>
    <n v="0.47804999999999997"/>
  </r>
  <r>
    <s v="Agrotis exclamationis"/>
    <n v="6"/>
    <x v="3"/>
    <n v="17"/>
    <x v="1"/>
    <s v="BIO"/>
    <n v="3"/>
    <n v="19.426041666666698"/>
    <n v="20.484583333333301"/>
    <n v="18.426041666666698"/>
    <n v="475.22266319444401"/>
    <n v="78"/>
    <n v="4"/>
    <n v="0"/>
    <s v="Noctuini"/>
    <s v="Noctuidae"/>
    <n v="0.53161899999999995"/>
    <n v="7.1167999999999995E-2"/>
    <n v="0.47804999999999997"/>
  </r>
  <r>
    <s v="Amphipoea fucos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Apameini (Noctuinae)"/>
    <s v="Noctuidae"/>
    <n v="0.53161899999999995"/>
    <n v="7.1167999999999995E-2"/>
    <n v="0.47804999999999997"/>
  </r>
  <r>
    <s v="Caradrina morpheus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Caradrinini"/>
    <s v="Noctuidae"/>
    <n v="0.53161899999999995"/>
    <n v="7.1167999999999995E-2"/>
    <n v="0.47804999999999997"/>
  </r>
  <r>
    <s v="Celypha lacunana"/>
    <n v="3"/>
    <x v="3"/>
    <n v="17"/>
    <x v="1"/>
    <s v="BIO"/>
    <n v="3"/>
    <n v="19.426041666666698"/>
    <n v="20.484583333333301"/>
    <n v="18.426041666666698"/>
    <n v="475.22266319444401"/>
    <n v="78"/>
    <n v="4"/>
    <n v="0"/>
    <s v="Olethreutini"/>
    <s v="Tortricidae"/>
    <n v="0.53161899999999995"/>
    <n v="7.1167999999999995E-2"/>
    <n v="0.47804999999999997"/>
  </r>
  <r>
    <s v="Celypha rufan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Olethreutini"/>
    <s v="Tortricidae"/>
    <n v="0.53161899999999995"/>
    <n v="7.1167999999999995E-2"/>
    <n v="0.47804999999999997"/>
  </r>
  <r>
    <s v="Celypha striana"/>
    <n v="8"/>
    <x v="3"/>
    <n v="17"/>
    <x v="1"/>
    <s v="BIO"/>
    <n v="3"/>
    <n v="19.426041666666698"/>
    <n v="20.484583333333301"/>
    <n v="18.426041666666698"/>
    <n v="475.22266319444401"/>
    <n v="78"/>
    <n v="4"/>
    <n v="0"/>
    <s v="Olethreutini"/>
    <s v="Tortricidae"/>
    <n v="0.53161899999999995"/>
    <n v="7.1167999999999995E-2"/>
    <n v="0.47804999999999997"/>
  </r>
  <r>
    <s v="Cosmia pyralina"/>
    <n v="2"/>
    <x v="3"/>
    <n v="17"/>
    <x v="1"/>
    <s v="BIO"/>
    <n v="3"/>
    <n v="19.426041666666698"/>
    <n v="20.484583333333301"/>
    <n v="18.426041666666698"/>
    <n v="475.22266319444401"/>
    <n v="78"/>
    <n v="4"/>
    <n v="0"/>
    <s v="Xylenini (Xyleninae)"/>
    <s v="Noctuidae"/>
    <n v="0.53161899999999995"/>
    <n v="7.1167999999999995E-2"/>
    <n v="0.47804999999999997"/>
  </r>
  <r>
    <s v="Crambus lathoniellus"/>
    <n v="8"/>
    <x v="3"/>
    <n v="17"/>
    <x v="1"/>
    <s v="BIO"/>
    <n v="3"/>
    <n v="19.426041666666698"/>
    <n v="20.484583333333301"/>
    <n v="18.426041666666698"/>
    <n v="475.22266319444401"/>
    <n v="78"/>
    <n v="4"/>
    <n v="0"/>
    <s v="Crambini"/>
    <s v="Crambidae"/>
    <n v="0.53161899999999995"/>
    <n v="7.1167999999999995E-2"/>
    <n v="0.47804999999999997"/>
  </r>
  <r>
    <s v="Crambus perlella"/>
    <n v="39"/>
    <x v="3"/>
    <n v="17"/>
    <x v="1"/>
    <s v="BIO"/>
    <n v="3"/>
    <n v="19.426041666666698"/>
    <n v="20.484583333333301"/>
    <n v="18.426041666666698"/>
    <n v="475.22266319444401"/>
    <n v="78"/>
    <n v="4"/>
    <n v="0"/>
    <s v="Crambini"/>
    <s v="Crambidae"/>
    <n v="0.53161899999999995"/>
    <n v="7.1167999999999995E-2"/>
    <n v="0.47804999999999997"/>
  </r>
  <r>
    <s v="Cydalima perspectalis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Spilomelini"/>
    <s v="Crambidae"/>
    <n v="0.53161899999999995"/>
    <n v="7.1167999999999995E-2"/>
    <n v="0.47804999999999997"/>
  </r>
  <r>
    <s v="Eucosma conterminana"/>
    <n v="2"/>
    <x v="3"/>
    <n v="17"/>
    <x v="1"/>
    <s v="BIO"/>
    <n v="3"/>
    <n v="19.426041666666698"/>
    <n v="20.484583333333301"/>
    <n v="18.426041666666698"/>
    <n v="475.22266319444401"/>
    <n v="78"/>
    <n v="4"/>
    <n v="0"/>
    <s v="Eucosmini"/>
    <s v="Tortricidae"/>
    <n v="0.53161899999999995"/>
    <n v="7.1167999999999995E-2"/>
    <n v="0.47804999999999997"/>
  </r>
  <r>
    <s v="Homoeosoma sinuella"/>
    <n v="2"/>
    <x v="3"/>
    <n v="17"/>
    <x v="1"/>
    <s v="BIO"/>
    <n v="3"/>
    <n v="19.426041666666698"/>
    <n v="20.484583333333301"/>
    <n v="18.426041666666698"/>
    <n v="475.22266319444401"/>
    <n v="78"/>
    <n v="4"/>
    <n v="0"/>
    <s v="Phycitini"/>
    <s v="Pyralidae"/>
    <n v="0.53161899999999995"/>
    <n v="7.1167999999999995E-2"/>
    <n v="0.47804999999999997"/>
  </r>
  <r>
    <s v="Hoplodrina octogenari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Caradrinini"/>
    <s v="Noctuidae"/>
    <n v="0.53161899999999995"/>
    <n v="7.1167999999999995E-2"/>
    <n v="0.47804999999999997"/>
  </r>
  <r>
    <s v="Charanyca trigrammic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Caradrinini"/>
    <s v="Erebidae"/>
    <n v="0.53161899999999995"/>
    <n v="7.1167999999999995E-2"/>
    <n v="0.47804999999999997"/>
  </r>
  <r>
    <s v="Chiasmia clathrata"/>
    <n v="13"/>
    <x v="3"/>
    <n v="17"/>
    <x v="1"/>
    <s v="BIO"/>
    <n v="3"/>
    <n v="19.426041666666698"/>
    <n v="20.484583333333301"/>
    <n v="18.426041666666698"/>
    <n v="475.22266319444401"/>
    <n v="78"/>
    <n v="4"/>
    <n v="0"/>
    <s v="(Ennominae)"/>
    <s v="Geometridae"/>
    <n v="0.53161899999999995"/>
    <n v="7.1167999999999995E-2"/>
    <n v="0.47804999999999997"/>
  </r>
  <r>
    <s v="Chrysoteuchia culmella"/>
    <n v="23"/>
    <x v="3"/>
    <n v="17"/>
    <x v="1"/>
    <s v="BIO"/>
    <n v="3"/>
    <n v="19.426041666666698"/>
    <n v="20.484583333333301"/>
    <n v="18.426041666666698"/>
    <n v="475.22266319444401"/>
    <n v="78"/>
    <n v="4"/>
    <n v="0"/>
    <s v="Crambini"/>
    <s v="Crambidae"/>
    <n v="0.53161899999999995"/>
    <n v="7.1167999999999995E-2"/>
    <n v="0.47804999999999997"/>
  </r>
  <r>
    <s v="Idaea humiliat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Sterrhini"/>
    <s v="Geometridae"/>
    <n v="0.53161899999999995"/>
    <n v="7.1167999999999995E-2"/>
    <n v="0.47804999999999997"/>
  </r>
  <r>
    <s v="Monopis monachell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Tineini"/>
    <s v="Tineidae"/>
    <n v="0.53161899999999995"/>
    <n v="7.1167999999999995E-2"/>
    <n v="0.47804999999999997"/>
  </r>
  <r>
    <s v="Mythimna coniger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Leucaniini"/>
    <s v="Noctuidae"/>
    <n v="0.53161899999999995"/>
    <n v="7.1167999999999995E-2"/>
    <n v="0.47804999999999997"/>
  </r>
  <r>
    <s v="Oligia latruncul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Apameini (Noctuinae)"/>
    <s v="Noctuidae"/>
    <n v="0.53161899999999995"/>
    <n v="7.1167999999999995E-2"/>
    <n v="0.47804999999999997"/>
  </r>
  <r>
    <s v="Oncocera semirubella"/>
    <n v="3"/>
    <x v="3"/>
    <n v="17"/>
    <x v="1"/>
    <s v="BIO"/>
    <n v="3"/>
    <n v="19.426041666666698"/>
    <n v="20.484583333333301"/>
    <n v="18.426041666666698"/>
    <n v="475.22266319444401"/>
    <n v="78"/>
    <n v="4"/>
    <n v="0"/>
    <s v="Phycitini"/>
    <s v="Pyralidae"/>
    <n v="0.53161899999999995"/>
    <n v="7.1167999999999995E-2"/>
    <n v="0.47804999999999997"/>
  </r>
  <r>
    <s v="Ostrinia nubilalis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Pyraustini"/>
    <s v="Crambidae"/>
    <n v="0.53161899999999995"/>
    <n v="7.1167999999999995E-2"/>
    <n v="0.47804999999999997"/>
  </r>
  <r>
    <s v="Ostrinia nubilalis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Pyraustini"/>
    <s v="Crambidae"/>
    <n v="0.53161899999999995"/>
    <n v="7.1167999999999995E-2"/>
    <n v="0.47804999999999997"/>
  </r>
  <r>
    <s v="Phragmatobia fuliginos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Arctiini"/>
    <s v="Erebidae"/>
    <n v="0.53161899999999995"/>
    <n v="7.1167999999999995E-2"/>
    <n v="0.47804999999999997"/>
  </r>
  <r>
    <s v="Plutella xylostella"/>
    <n v="16"/>
    <x v="3"/>
    <n v="17"/>
    <x v="1"/>
    <s v="BIO"/>
    <n v="3"/>
    <n v="19.426041666666698"/>
    <n v="20.484583333333301"/>
    <n v="18.426041666666698"/>
    <n v="475.22266319444401"/>
    <n v="78"/>
    <n v="4"/>
    <n v="0"/>
    <m/>
    <s v="Plutellidae"/>
    <n v="0.53161899999999995"/>
    <n v="7.1167999999999995E-2"/>
    <n v="0.47804999999999997"/>
  </r>
  <r>
    <s v="Pyrausta despicata"/>
    <n v="2"/>
    <x v="3"/>
    <n v="17"/>
    <x v="1"/>
    <s v="BIO"/>
    <n v="3"/>
    <n v="19.426041666666698"/>
    <n v="20.484583333333301"/>
    <n v="18.426041666666698"/>
    <n v="475.22266319444401"/>
    <n v="78"/>
    <n v="4"/>
    <n v="0"/>
    <s v="Pyraustini"/>
    <s v="Crambidae"/>
    <n v="0.53161899999999995"/>
    <n v="7.1167999999999995E-2"/>
    <n v="0.47804999999999997"/>
  </r>
  <r>
    <s v="Scopula nigropunctat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Scopulini (Sterrhinae)"/>
    <s v="Geometridae"/>
    <n v="0.53161899999999995"/>
    <n v="7.1167999999999995E-2"/>
    <n v="0.47804999999999997"/>
  </r>
  <r>
    <s v="Spilonota ocellan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Grapholitini"/>
    <s v="Tortricidae"/>
    <n v="0.53161899999999995"/>
    <n v="7.1167999999999995E-2"/>
    <n v="0.47804999999999997"/>
  </r>
  <r>
    <s v="Zelotherses paleana"/>
    <n v="1"/>
    <x v="3"/>
    <n v="17"/>
    <x v="1"/>
    <s v="BIO"/>
    <n v="3"/>
    <n v="19.426041666666698"/>
    <n v="20.484583333333301"/>
    <n v="18.426041666666698"/>
    <n v="475.22266319444401"/>
    <n v="78"/>
    <n v="4"/>
    <n v="0"/>
    <s v="Archipini"/>
    <s v="Tortricidae"/>
    <n v="0.53161899999999995"/>
    <n v="7.1167999999999995E-2"/>
    <n v="0.47804999999999997"/>
  </r>
  <r>
    <s v="Celypha lacunana"/>
    <n v="3"/>
    <x v="4"/>
    <n v="16"/>
    <x v="1"/>
    <s v="BIO"/>
    <n v="3"/>
    <m/>
    <m/>
    <m/>
    <m/>
    <n v="50"/>
    <n v="0"/>
    <n v="0"/>
    <s v="Olethreutini"/>
    <s v="Tortricidae"/>
    <n v="0.561033"/>
    <n v="8.3759E-2"/>
    <n v="0.51392499999999997"/>
  </r>
  <r>
    <s v="Cnephasia stephensiana"/>
    <n v="1"/>
    <x v="4"/>
    <n v="16"/>
    <x v="1"/>
    <s v="BIO"/>
    <n v="3"/>
    <m/>
    <m/>
    <m/>
    <m/>
    <n v="50"/>
    <n v="0"/>
    <n v="0"/>
    <s v="Cnephasiini"/>
    <s v="Tortricidae"/>
    <n v="0.561033"/>
    <n v="8.3759E-2"/>
    <n v="0.51392499999999997"/>
  </r>
  <r>
    <s v="Colostygia pectinataria"/>
    <n v="1"/>
    <x v="4"/>
    <n v="16"/>
    <x v="1"/>
    <s v="BIO"/>
    <n v="3"/>
    <m/>
    <m/>
    <m/>
    <m/>
    <n v="50"/>
    <n v="0"/>
    <n v="0"/>
    <s v="Cidariini"/>
    <s v="Geometridae"/>
    <n v="0.561033"/>
    <n v="8.3759E-2"/>
    <n v="0.51392499999999997"/>
  </r>
  <r>
    <s v="Cosmia pyralina"/>
    <n v="2"/>
    <x v="4"/>
    <n v="16"/>
    <x v="1"/>
    <s v="BIO"/>
    <n v="3"/>
    <m/>
    <m/>
    <m/>
    <m/>
    <n v="50"/>
    <n v="0"/>
    <n v="0"/>
    <s v="Xylenini (Xyleninae)"/>
    <s v="Noctuidae"/>
    <n v="0.561033"/>
    <n v="8.3759E-2"/>
    <n v="0.51392499999999997"/>
  </r>
  <r>
    <s v="Crambus perlella"/>
    <n v="3"/>
    <x v="4"/>
    <n v="16"/>
    <x v="1"/>
    <s v="BIO"/>
    <n v="3"/>
    <m/>
    <m/>
    <m/>
    <m/>
    <n v="50"/>
    <n v="0"/>
    <n v="0"/>
    <s v="Crambini"/>
    <s v="Crambidae"/>
    <n v="0.561033"/>
    <n v="8.3759E-2"/>
    <n v="0.51392499999999997"/>
  </r>
  <r>
    <s v="Deltote bankiana"/>
    <n v="1"/>
    <x v="4"/>
    <n v="16"/>
    <x v="1"/>
    <s v="BIO"/>
    <n v="3"/>
    <m/>
    <m/>
    <m/>
    <m/>
    <n v="50"/>
    <n v="0"/>
    <n v="0"/>
    <s v="Boletobiinae"/>
    <s v="Erebidae"/>
    <n v="0.561033"/>
    <n v="8.3759E-2"/>
    <n v="0.51392499999999997"/>
  </r>
  <r>
    <s v="Eudonia lacustrata"/>
    <n v="2"/>
    <x v="4"/>
    <n v="16"/>
    <x v="1"/>
    <s v="BIO"/>
    <n v="3"/>
    <m/>
    <m/>
    <m/>
    <m/>
    <n v="50"/>
    <n v="0"/>
    <n v="0"/>
    <s v="Scopariini"/>
    <s v="Crambidae"/>
    <n v="0.561033"/>
    <n v="8.3759E-2"/>
    <n v="0.51392499999999997"/>
  </r>
  <r>
    <s v="Mythimna impura"/>
    <n v="4"/>
    <x v="4"/>
    <n v="16"/>
    <x v="1"/>
    <s v="BIO"/>
    <n v="3"/>
    <m/>
    <m/>
    <m/>
    <m/>
    <n v="50"/>
    <n v="0"/>
    <n v="0"/>
    <s v="Leucaniini"/>
    <s v="Noctuidae"/>
    <n v="0.561033"/>
    <n v="8.3759E-2"/>
    <n v="0.51392499999999997"/>
  </r>
  <r>
    <s v="Notocelia roborana"/>
    <n v="2"/>
    <x v="4"/>
    <n v="16"/>
    <x v="1"/>
    <s v="BIO"/>
    <n v="3"/>
    <m/>
    <m/>
    <m/>
    <m/>
    <n v="50"/>
    <n v="0"/>
    <n v="0"/>
    <s v="Eucosmini"/>
    <s v="Tortricidae"/>
    <n v="0.561033"/>
    <n v="8.3759E-2"/>
    <n v="0.51392499999999997"/>
  </r>
  <r>
    <s v="Yponomeuta malinellus"/>
    <n v="2"/>
    <x v="4"/>
    <n v="16"/>
    <x v="1"/>
    <s v="BIO"/>
    <n v="3"/>
    <m/>
    <m/>
    <m/>
    <m/>
    <n v="50"/>
    <n v="0"/>
    <n v="0"/>
    <s v="Yponomeutini"/>
    <s v="Yponomeutidae"/>
    <n v="0.561033"/>
    <n v="8.3759E-2"/>
    <n v="0.51392499999999997"/>
  </r>
  <r>
    <s v="Zelotherses paleana"/>
    <n v="1"/>
    <x v="4"/>
    <n v="16"/>
    <x v="1"/>
    <s v="BIO"/>
    <n v="3"/>
    <m/>
    <m/>
    <m/>
    <m/>
    <n v="50"/>
    <n v="0"/>
    <n v="0"/>
    <s v="Archipini"/>
    <s v="Tortricidae"/>
    <n v="0.561033"/>
    <n v="8.3759E-2"/>
    <n v="0.51392499999999997"/>
  </r>
  <r>
    <s v="Agrotis exclamationis"/>
    <n v="1"/>
    <x v="5"/>
    <n v="15"/>
    <x v="1"/>
    <s v="BIO"/>
    <n v="3"/>
    <m/>
    <m/>
    <m/>
    <m/>
    <n v="76"/>
    <n v="6"/>
    <n v="0"/>
    <s v="Noctuini"/>
    <s v="Noctuidae"/>
    <n v="0.57965299999999997"/>
    <n v="5.7107999999999999E-2"/>
    <n v="0.54379500000000003"/>
  </r>
  <r>
    <s v="Alcis repandata"/>
    <n v="4"/>
    <x v="5"/>
    <n v="15"/>
    <x v="1"/>
    <s v="BIO"/>
    <n v="3"/>
    <m/>
    <m/>
    <m/>
    <m/>
    <n v="76"/>
    <n v="6"/>
    <n v="0"/>
    <s v="Boarmiini"/>
    <s v="Geometridae"/>
    <n v="0.57965299999999997"/>
    <n v="5.7107999999999999E-2"/>
    <n v="0.54379500000000003"/>
  </r>
  <r>
    <s v="Anania verbascalis"/>
    <n v="1"/>
    <x v="5"/>
    <n v="15"/>
    <x v="1"/>
    <s v="BIO"/>
    <n v="3"/>
    <m/>
    <m/>
    <m/>
    <m/>
    <n v="76"/>
    <n v="6"/>
    <n v="0"/>
    <s v="Pyraustini"/>
    <s v="Crambidae"/>
    <n v="0.57965299999999997"/>
    <n v="5.7107999999999999E-2"/>
    <n v="0.54379500000000003"/>
  </r>
  <r>
    <s v="Atolmis rubricollis"/>
    <n v="1"/>
    <x v="5"/>
    <n v="15"/>
    <x v="1"/>
    <s v="BIO"/>
    <n v="3"/>
    <m/>
    <m/>
    <m/>
    <m/>
    <n v="76"/>
    <n v="6"/>
    <n v="0"/>
    <s v="Lithosiini"/>
    <s v="Erebidae"/>
    <n v="0.57965299999999997"/>
    <n v="5.7107999999999999E-2"/>
    <n v="0.54379500000000003"/>
  </r>
  <r>
    <s v="Catarhoe cuculata"/>
    <n v="1"/>
    <x v="5"/>
    <n v="15"/>
    <x v="1"/>
    <s v="BIO"/>
    <n v="3"/>
    <m/>
    <m/>
    <m/>
    <m/>
    <n v="76"/>
    <n v="6"/>
    <n v="0"/>
    <s v="Xylenini (Xyleninae)"/>
    <s v="Geometridae"/>
    <n v="0.57965299999999997"/>
    <n v="5.7107999999999999E-2"/>
    <n v="0.54379500000000003"/>
  </r>
  <r>
    <s v="Celypha lacunana"/>
    <n v="2"/>
    <x v="5"/>
    <n v="15"/>
    <x v="1"/>
    <s v="BIO"/>
    <n v="3"/>
    <m/>
    <m/>
    <m/>
    <m/>
    <n v="76"/>
    <n v="6"/>
    <n v="0"/>
    <s v="Olethreutini"/>
    <s v="Tortricidae"/>
    <n v="0.57965299999999997"/>
    <n v="5.7107999999999999E-2"/>
    <n v="0.54379500000000003"/>
  </r>
  <r>
    <s v="Celypha striana"/>
    <n v="14"/>
    <x v="5"/>
    <n v="15"/>
    <x v="1"/>
    <s v="BIO"/>
    <n v="3"/>
    <m/>
    <m/>
    <m/>
    <m/>
    <n v="76"/>
    <n v="6"/>
    <n v="0"/>
    <s v="Olethreutini"/>
    <s v="Tortricidae"/>
    <n v="0.57965299999999997"/>
    <n v="5.7107999999999999E-2"/>
    <n v="0.54379500000000003"/>
  </r>
  <r>
    <s v="Coleophora seratella"/>
    <n v="2"/>
    <x v="5"/>
    <n v="15"/>
    <x v="1"/>
    <s v="BIO"/>
    <n v="3"/>
    <m/>
    <m/>
    <m/>
    <m/>
    <n v="76"/>
    <n v="6"/>
    <n v="0"/>
    <m/>
    <s v="Coleophoridae"/>
    <n v="0.57965299999999997"/>
    <n v="5.7107999999999999E-2"/>
    <n v="0.54379500000000003"/>
  </r>
  <r>
    <s v="Crambus lathoniellus"/>
    <n v="4"/>
    <x v="5"/>
    <n v="15"/>
    <x v="1"/>
    <s v="BIO"/>
    <n v="3"/>
    <m/>
    <m/>
    <m/>
    <m/>
    <n v="76"/>
    <n v="6"/>
    <n v="0"/>
    <s v="Crambini"/>
    <s v="Crambidae"/>
    <n v="0.57965299999999997"/>
    <n v="5.7107999999999999E-2"/>
    <n v="0.54379500000000003"/>
  </r>
  <r>
    <s v="Crassa unitella"/>
    <n v="1"/>
    <x v="5"/>
    <n v="15"/>
    <x v="1"/>
    <s v="BIO"/>
    <n v="3"/>
    <m/>
    <m/>
    <m/>
    <m/>
    <n v="76"/>
    <n v="6"/>
    <n v="0"/>
    <m/>
    <s v="Oecophoridae"/>
    <n v="0.57965299999999997"/>
    <n v="5.7107999999999999E-2"/>
    <n v="0.54379500000000003"/>
  </r>
  <r>
    <s v="Cydia pomonella"/>
    <n v="1"/>
    <x v="5"/>
    <n v="15"/>
    <x v="1"/>
    <s v="BIO"/>
    <n v="3"/>
    <m/>
    <m/>
    <m/>
    <m/>
    <n v="76"/>
    <n v="6"/>
    <n v="0"/>
    <s v="Grapholitini"/>
    <s v="Tortricidae"/>
    <n v="0.57965299999999997"/>
    <n v="5.7107999999999999E-2"/>
    <n v="0.54379500000000003"/>
  </r>
  <r>
    <s v="Deltote pygarga"/>
    <n v="1"/>
    <x v="5"/>
    <n v="15"/>
    <x v="1"/>
    <s v="BIO"/>
    <n v="3"/>
    <m/>
    <m/>
    <m/>
    <m/>
    <n v="76"/>
    <n v="6"/>
    <n v="0"/>
    <s v="Boletobiinae"/>
    <s v="Erebidae"/>
    <n v="0.57965299999999997"/>
    <n v="5.7107999999999999E-2"/>
    <n v="0.54379500000000003"/>
  </r>
  <r>
    <s v="Dendrolimus pini"/>
    <n v="1"/>
    <x v="5"/>
    <n v="15"/>
    <x v="1"/>
    <s v="BIO"/>
    <n v="3"/>
    <m/>
    <m/>
    <m/>
    <m/>
    <n v="76"/>
    <n v="6"/>
    <n v="0"/>
    <m/>
    <s v="Lasiocampidae"/>
    <n v="0.57965299999999997"/>
    <n v="5.7107999999999999E-2"/>
    <n v="0.54379500000000003"/>
  </r>
  <r>
    <s v="Dioryctria abietella"/>
    <n v="1"/>
    <x v="5"/>
    <n v="15"/>
    <x v="1"/>
    <s v="BIO"/>
    <n v="3"/>
    <m/>
    <m/>
    <m/>
    <m/>
    <n v="76"/>
    <n v="6"/>
    <n v="0"/>
    <s v="Phycitini"/>
    <s v="Pyralidae"/>
    <n v="0.57965299999999997"/>
    <n v="5.7107999999999999E-2"/>
    <n v="0.54379500000000003"/>
  </r>
  <r>
    <s v="Elaphria venustula"/>
    <n v="1"/>
    <x v="5"/>
    <n v="15"/>
    <x v="1"/>
    <s v="BIO"/>
    <n v="3"/>
    <m/>
    <m/>
    <m/>
    <m/>
    <n v="76"/>
    <n v="6"/>
    <n v="0"/>
    <s v="Heliothini"/>
    <s v="Noctuidae"/>
    <n v="0.57965299999999997"/>
    <n v="5.7107999999999999E-2"/>
    <n v="0.54379500000000003"/>
  </r>
  <r>
    <s v="Eudonia lacustrata"/>
    <n v="1"/>
    <x v="5"/>
    <n v="15"/>
    <x v="1"/>
    <s v="BIO"/>
    <n v="3"/>
    <m/>
    <m/>
    <m/>
    <m/>
    <n v="76"/>
    <n v="6"/>
    <n v="0"/>
    <s v="Scopariini"/>
    <s v="Crambidae"/>
    <n v="0.57965299999999997"/>
    <n v="5.7107999999999999E-2"/>
    <n v="0.54379500000000003"/>
  </r>
  <r>
    <s v="Hedya nubiferana"/>
    <n v="1"/>
    <x v="5"/>
    <n v="15"/>
    <x v="1"/>
    <s v="BIO"/>
    <n v="3"/>
    <m/>
    <m/>
    <m/>
    <m/>
    <n v="76"/>
    <n v="6"/>
    <n v="0"/>
    <s v="Olethreutini"/>
    <s v="Tortricidae"/>
    <n v="0.57965299999999997"/>
    <n v="5.7107999999999999E-2"/>
    <n v="0.54379500000000003"/>
  </r>
  <r>
    <s v="Chiasmia clathrata"/>
    <n v="4"/>
    <x v="5"/>
    <n v="15"/>
    <x v="1"/>
    <s v="BIO"/>
    <n v="3"/>
    <m/>
    <m/>
    <m/>
    <m/>
    <n v="76"/>
    <n v="6"/>
    <n v="0"/>
    <s v="(Ennominae)"/>
    <s v="Geometridae"/>
    <n v="0.57965299999999997"/>
    <n v="5.7107999999999999E-2"/>
    <n v="0.54379500000000003"/>
  </r>
  <r>
    <s v="Chrysoteuchia culmella"/>
    <n v="3"/>
    <x v="5"/>
    <n v="15"/>
    <x v="1"/>
    <s v="BIO"/>
    <n v="3"/>
    <m/>
    <m/>
    <m/>
    <m/>
    <n v="76"/>
    <n v="6"/>
    <n v="0"/>
    <s v="Crambini"/>
    <s v="Crambidae"/>
    <n v="0.57965299999999997"/>
    <n v="5.7107999999999999E-2"/>
    <n v="0.54379500000000003"/>
  </r>
  <r>
    <s v="Laspeyria flexula"/>
    <n v="2"/>
    <x v="5"/>
    <n v="15"/>
    <x v="1"/>
    <s v="BIO"/>
    <n v="3"/>
    <m/>
    <m/>
    <m/>
    <m/>
    <n v="76"/>
    <n v="6"/>
    <n v="0"/>
    <m/>
    <s v="Erebidae"/>
    <n v="0.57965299999999997"/>
    <n v="5.7107999999999999E-2"/>
    <n v="0.54379500000000003"/>
  </r>
  <r>
    <s v="Mythimna conigera"/>
    <n v="1"/>
    <x v="5"/>
    <n v="15"/>
    <x v="1"/>
    <s v="BIO"/>
    <n v="3"/>
    <m/>
    <m/>
    <m/>
    <m/>
    <n v="76"/>
    <n v="6"/>
    <n v="0"/>
    <s v="Leucaniini"/>
    <s v="Noctuidae"/>
    <n v="0.57965299999999997"/>
    <n v="5.7107999999999999E-2"/>
    <n v="0.54379500000000003"/>
  </r>
  <r>
    <s v="Oligia strigilis"/>
    <n v="1"/>
    <x v="5"/>
    <n v="15"/>
    <x v="1"/>
    <s v="BIO"/>
    <n v="3"/>
    <m/>
    <m/>
    <m/>
    <m/>
    <n v="76"/>
    <n v="6"/>
    <n v="0"/>
    <s v="Apameini (Noctuinae)"/>
    <s v="Noctuidae"/>
    <n v="0.57965299999999997"/>
    <n v="5.7107999999999999E-2"/>
    <n v="0.54379500000000003"/>
  </r>
  <r>
    <s v="Oncocera semirubella"/>
    <n v="3"/>
    <x v="5"/>
    <n v="15"/>
    <x v="1"/>
    <s v="BIO"/>
    <n v="3"/>
    <m/>
    <m/>
    <m/>
    <m/>
    <n v="76"/>
    <n v="6"/>
    <n v="0"/>
    <s v="Phycitini"/>
    <s v="Pyralidae"/>
    <n v="0.57965299999999997"/>
    <n v="5.7107999999999999E-2"/>
    <n v="0.54379500000000003"/>
  </r>
  <r>
    <s v="Paracolax tristalis"/>
    <n v="1"/>
    <x v="5"/>
    <n v="15"/>
    <x v="1"/>
    <s v="BIO"/>
    <n v="3"/>
    <m/>
    <m/>
    <m/>
    <m/>
    <n v="76"/>
    <n v="6"/>
    <n v="0"/>
    <s v="Herminiinae"/>
    <s v="Erebidae"/>
    <n v="0.57965299999999997"/>
    <n v="5.7107999999999999E-2"/>
    <n v="0.54379500000000003"/>
  </r>
  <r>
    <s v="Pediasia contaminella"/>
    <n v="1"/>
    <x v="5"/>
    <n v="15"/>
    <x v="1"/>
    <s v="BIO"/>
    <n v="3"/>
    <m/>
    <m/>
    <m/>
    <m/>
    <n v="76"/>
    <n v="6"/>
    <n v="0"/>
    <s v="Crambini"/>
    <s v="Crambidae"/>
    <n v="0.57965299999999997"/>
    <n v="5.7107999999999999E-2"/>
    <n v="0.54379500000000003"/>
  </r>
  <r>
    <s v="Pechipogo strigilata"/>
    <n v="2"/>
    <x v="5"/>
    <n v="15"/>
    <x v="1"/>
    <s v="BIO"/>
    <n v="3"/>
    <m/>
    <m/>
    <m/>
    <m/>
    <n v="76"/>
    <n v="6"/>
    <n v="0"/>
    <m/>
    <s v="Erebidae"/>
    <n v="0.57965299999999997"/>
    <n v="5.7107999999999999E-2"/>
    <n v="0.54379500000000003"/>
  </r>
  <r>
    <s v="Phragmatobia fuliginosa"/>
    <n v="1"/>
    <x v="5"/>
    <n v="15"/>
    <x v="1"/>
    <s v="BIO"/>
    <n v="3"/>
    <m/>
    <m/>
    <m/>
    <m/>
    <n v="76"/>
    <n v="6"/>
    <n v="0"/>
    <s v="Arctiini"/>
    <s v="Erebidae"/>
    <n v="0.57965299999999997"/>
    <n v="5.7107999999999999E-2"/>
    <n v="0.54379500000000003"/>
  </r>
  <r>
    <s v="Plutella xylostella"/>
    <n v="34"/>
    <x v="5"/>
    <n v="15"/>
    <x v="1"/>
    <s v="BIO"/>
    <n v="3"/>
    <m/>
    <m/>
    <m/>
    <m/>
    <n v="76"/>
    <n v="6"/>
    <n v="0"/>
    <m/>
    <s v="Plutellidae"/>
    <n v="0.57965299999999997"/>
    <n v="5.7107999999999999E-2"/>
    <n v="0.54379500000000003"/>
  </r>
  <r>
    <s v="Pyrausta despicata"/>
    <n v="1"/>
    <x v="5"/>
    <n v="15"/>
    <x v="1"/>
    <s v="BIO"/>
    <n v="3"/>
    <m/>
    <m/>
    <m/>
    <m/>
    <n v="76"/>
    <n v="6"/>
    <n v="0"/>
    <s v="Pyraustini"/>
    <s v="Crambidae"/>
    <n v="0.57965299999999997"/>
    <n v="5.7107999999999999E-2"/>
    <n v="0.54379500000000003"/>
  </r>
  <r>
    <s v="Rivula sericealis"/>
    <n v="1"/>
    <x v="5"/>
    <n v="15"/>
    <x v="1"/>
    <s v="BIO"/>
    <n v="3"/>
    <m/>
    <m/>
    <m/>
    <m/>
    <n v="76"/>
    <n v="6"/>
    <n v="0"/>
    <m/>
    <s v="Erebidae"/>
    <n v="0.57965299999999997"/>
    <n v="5.7107999999999999E-2"/>
    <n v="0.54379500000000003"/>
  </r>
  <r>
    <s v="Scoparia basistrigalis"/>
    <n v="2"/>
    <x v="5"/>
    <n v="15"/>
    <x v="1"/>
    <s v="BIO"/>
    <n v="3"/>
    <m/>
    <m/>
    <m/>
    <m/>
    <n v="76"/>
    <n v="6"/>
    <n v="0"/>
    <s v="Scopariini"/>
    <s v="Crambidae"/>
    <n v="0.57965299999999997"/>
    <n v="5.7107999999999999E-2"/>
    <n v="0.54379500000000003"/>
  </r>
  <r>
    <s v="Watsonalla cultraria"/>
    <n v="1"/>
    <x v="5"/>
    <n v="15"/>
    <x v="1"/>
    <s v="BIO"/>
    <n v="3"/>
    <m/>
    <m/>
    <m/>
    <m/>
    <n v="76"/>
    <n v="6"/>
    <n v="0"/>
    <m/>
    <s v="Drepanidae"/>
    <n v="0.57965299999999997"/>
    <n v="5.7107999999999999E-2"/>
    <n v="0.54379500000000003"/>
  </r>
  <r>
    <s v="Xestia ditrapezium"/>
    <n v="1"/>
    <x v="5"/>
    <n v="15"/>
    <x v="1"/>
    <s v="BIO"/>
    <n v="3"/>
    <m/>
    <m/>
    <m/>
    <m/>
    <n v="76"/>
    <n v="6"/>
    <n v="0"/>
    <s v="Noctuini"/>
    <s v="Noctuidae"/>
    <n v="0.57965299999999997"/>
    <n v="5.7107999999999999E-2"/>
    <n v="0.54379500000000003"/>
  </r>
  <r>
    <s v="Acleris forsskalean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Tortricini"/>
    <s v="Tortricidae"/>
    <n v="0.52501500000000001"/>
    <n v="7.1578000000000003E-2"/>
    <n v="0.47080100000000003"/>
  </r>
  <r>
    <s v="Angerona prunari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Angeronini"/>
    <s v="Geometridae"/>
    <n v="0.52501500000000001"/>
    <n v="7.1578000000000003E-2"/>
    <n v="0.47080100000000003"/>
  </r>
  <r>
    <s v="Apamea remiss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Apameini (Noctuinae)"/>
    <s v="Noctuidae"/>
    <n v="0.52501500000000001"/>
    <n v="7.1578000000000003E-2"/>
    <n v="0.47080100000000003"/>
  </r>
  <r>
    <s v="Apeira syringari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Ennomini"/>
    <s v="Geometridae"/>
    <n v="0.52501500000000001"/>
    <n v="7.1578000000000003E-2"/>
    <n v="0.47080100000000003"/>
  </r>
  <r>
    <s v="Archips podan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Archipini"/>
    <s v="Tortricidae"/>
    <n v="0.52501500000000001"/>
    <n v="7.1578000000000003E-2"/>
    <n v="0.47080100000000003"/>
  </r>
  <r>
    <s v="Archips xylostean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Archipini"/>
    <s v="Tortricidae"/>
    <n v="0.52501500000000001"/>
    <n v="7.1578000000000003E-2"/>
    <n v="0.47080100000000003"/>
  </r>
  <r>
    <s v="Batia lambdell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m/>
    <s v="Oecophoridae"/>
    <n v="0.52501500000000001"/>
    <n v="7.1578000000000003E-2"/>
    <n v="0.47080100000000003"/>
  </r>
  <r>
    <s v="Catoptria falsella"/>
    <n v="5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Crambini"/>
    <s v="Crambidae"/>
    <n v="0.52501500000000001"/>
    <n v="7.1578000000000003E-2"/>
    <n v="0.47080100000000003"/>
  </r>
  <r>
    <s v="Celypha lacunana"/>
    <n v="1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Olethreutini"/>
    <s v="Tortricidae"/>
    <n v="0.52501500000000001"/>
    <n v="7.1578000000000003E-2"/>
    <n v="0.47080100000000003"/>
  </r>
  <r>
    <s v="Cosmia pyralina"/>
    <n v="2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Xylenini (Xyleninae)"/>
    <s v="Noctuidae"/>
    <n v="0.52501500000000001"/>
    <n v="7.1578000000000003E-2"/>
    <n v="0.47080100000000003"/>
  </r>
  <r>
    <s v="Crambus perlell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Crambini"/>
    <s v="Crambidae"/>
    <n v="0.52501500000000001"/>
    <n v="7.1578000000000003E-2"/>
    <n v="0.47080100000000003"/>
  </r>
  <r>
    <s v="Deilephila elpenor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Macroglossini"/>
    <s v="Sphingidae"/>
    <n v="0.52501500000000001"/>
    <n v="7.1578000000000003E-2"/>
    <n v="0.47080100000000003"/>
  </r>
  <r>
    <s v="Deltote bankian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Boletobiinae"/>
    <s v="Erebidae"/>
    <n v="0.52501500000000001"/>
    <n v="7.1578000000000003E-2"/>
    <n v="0.47080100000000003"/>
  </r>
  <r>
    <s v="Deltote pygarga"/>
    <n v="10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Boletobiinae"/>
    <s v="Erebidae"/>
    <n v="0.52501500000000001"/>
    <n v="7.1578000000000003E-2"/>
    <n v="0.47080100000000003"/>
  </r>
  <r>
    <s v="Ectropis crepuscularia"/>
    <n v="4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Boarmiini"/>
    <s v="Geometridae"/>
    <n v="0.52501500000000001"/>
    <n v="7.1578000000000003E-2"/>
    <n v="0.47080100000000003"/>
  </r>
  <r>
    <s v="Elaphria venustula"/>
    <n v="3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Heliothini"/>
    <s v="Noctuidae"/>
    <n v="0.52501500000000001"/>
    <n v="7.1578000000000003E-2"/>
    <n v="0.47080100000000003"/>
  </r>
  <r>
    <s v="Epirrhoe alternat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Eupitheciini"/>
    <s v="Geometridae"/>
    <n v="0.52501500000000001"/>
    <n v="7.1578000000000003E-2"/>
    <n v="0.47080100000000003"/>
  </r>
  <r>
    <s v="Eudonia lacustrata"/>
    <n v="10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Scopariini"/>
    <s v="Crambidae"/>
    <n v="0.52501500000000001"/>
    <n v="7.1578000000000003E-2"/>
    <n v="0.47080100000000003"/>
  </r>
  <r>
    <s v="Eudonia pallida"/>
    <n v="3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Scopariini"/>
    <s v="Crambidae"/>
    <n v="0.52501500000000001"/>
    <n v="7.1578000000000003E-2"/>
    <n v="0.47080100000000003"/>
  </r>
  <r>
    <s v="Euthrix potatori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m/>
    <s v="Lasiocampidae"/>
    <n v="0.52501500000000001"/>
    <n v="7.1578000000000003E-2"/>
    <n v="0.47080100000000003"/>
  </r>
  <r>
    <s v="Gandaritis pyraliata"/>
    <n v="5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Cidariini (Larentiinae)"/>
    <s v="Geometridae"/>
    <n v="0.52501500000000001"/>
    <n v="7.1578000000000003E-2"/>
    <n v="0.47080100000000003"/>
  </r>
  <r>
    <s v="Hedya nubiferan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Olethreutini"/>
    <s v="Tortricidae"/>
    <n v="0.52501500000000001"/>
    <n v="7.1578000000000003E-2"/>
    <n v="0.47080100000000003"/>
  </r>
  <r>
    <s v="Helcystogramma rufescens"/>
    <n v="30"/>
    <x v="6"/>
    <n v="4"/>
    <x v="1"/>
    <s v="EXT"/>
    <n v="2"/>
    <n v="20.2447534722222"/>
    <n v="20.257451388888899"/>
    <n v="19.914635416666702"/>
    <n v="1595.51840277778"/>
    <n v="36.700000000000003"/>
    <n v="5"/>
    <n v="12.5"/>
    <m/>
    <s v="Gelechiidae"/>
    <n v="0.52501500000000001"/>
    <n v="7.1578000000000003E-2"/>
    <n v="0.47080100000000003"/>
  </r>
  <r>
    <s v="Hoplodrina octogenari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Caradrinini"/>
    <s v="Noctuidae"/>
    <n v="0.52501500000000001"/>
    <n v="7.1578000000000003E-2"/>
    <n v="0.47080100000000003"/>
  </r>
  <r>
    <s v="Hypena proboscidalis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Hypeninae"/>
    <s v="Erebidae"/>
    <n v="0.52501500000000001"/>
    <n v="7.1578000000000003E-2"/>
    <n v="0.47080100000000003"/>
  </r>
  <r>
    <s v="Idaea aversat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Sterrhini"/>
    <s v="Geometridae"/>
    <n v="0.52501500000000001"/>
    <n v="7.1578000000000003E-2"/>
    <n v="0.47080100000000003"/>
  </r>
  <r>
    <s v="Laspeyria flexula"/>
    <n v="3"/>
    <x v="6"/>
    <n v="4"/>
    <x v="1"/>
    <s v="EXT"/>
    <n v="2"/>
    <n v="20.2447534722222"/>
    <n v="20.257451388888899"/>
    <n v="19.914635416666702"/>
    <n v="1595.51840277778"/>
    <n v="36.700000000000003"/>
    <n v="5"/>
    <n v="12.5"/>
    <m/>
    <s v="Erebidae"/>
    <n v="0.52501500000000001"/>
    <n v="7.1578000000000003E-2"/>
    <n v="0.47080100000000003"/>
  </r>
  <r>
    <s v="Ligdia adustat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Cidariini (Larentiinae)"/>
    <s v="Geometridae"/>
    <n v="0.52501500000000001"/>
    <n v="7.1578000000000003E-2"/>
    <n v="0.47080100000000003"/>
  </r>
  <r>
    <s v="Lithosia quadra"/>
    <n v="4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Lithosiini"/>
    <s v="Erebidae"/>
    <n v="0.52501500000000001"/>
    <n v="7.1578000000000003E-2"/>
    <n v="0.47080100000000003"/>
  </r>
  <r>
    <s v="Macrothylacia rubi"/>
    <n v="3"/>
    <x v="6"/>
    <n v="4"/>
    <x v="1"/>
    <s v="EXT"/>
    <n v="2"/>
    <n v="20.2447534722222"/>
    <n v="20.257451388888899"/>
    <n v="19.914635416666702"/>
    <n v="1595.51840277778"/>
    <n v="36.700000000000003"/>
    <n v="5"/>
    <n v="12.5"/>
    <m/>
    <s v="Lasiocampidae"/>
    <n v="0.52501500000000001"/>
    <n v="7.1578000000000003E-2"/>
    <n v="0.47080100000000003"/>
  </r>
  <r>
    <s v="Mythimna albipunct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Leucaniini"/>
    <s v="Noctuidae"/>
    <n v="0.52501500000000001"/>
    <n v="7.1578000000000003E-2"/>
    <n v="0.47080100000000003"/>
  </r>
  <r>
    <s v="Mythimna impura"/>
    <n v="8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Leucaniini"/>
    <s v="Noctuidae"/>
    <n v="0.52501500000000001"/>
    <n v="7.1578000000000003E-2"/>
    <n v="0.47080100000000003"/>
  </r>
  <r>
    <s v="Mythimna pallens"/>
    <n v="8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Leucaniini"/>
    <s v="Noctuidae"/>
    <n v="0.52501500000000001"/>
    <n v="7.1578000000000003E-2"/>
    <n v="0.47080100000000003"/>
  </r>
  <r>
    <s v="Mythimna pudorin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Leucaniini"/>
    <s v="Noctuidae"/>
    <n v="0.52501500000000001"/>
    <n v="7.1578000000000003E-2"/>
    <n v="0.47080100000000003"/>
  </r>
  <r>
    <s v="Mythimna turc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Leucaniini"/>
    <s v="Noctuidae"/>
    <n v="0.52501500000000001"/>
    <n v="7.1578000000000003E-2"/>
    <n v="0.47080100000000003"/>
  </r>
  <r>
    <s v="Notocelia trimaculana"/>
    <n v="4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Eucosmini"/>
    <s v="Tortricidae"/>
    <n v="0.52501500000000001"/>
    <n v="7.1578000000000003E-2"/>
    <n v="0.47080100000000003"/>
  </r>
  <r>
    <s v="Pandemis corylan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Archipini"/>
    <s v="Tortricidae"/>
    <n v="0.52501500000000001"/>
    <n v="7.1578000000000003E-2"/>
    <n v="0.47080100000000003"/>
  </r>
  <r>
    <s v="Pandemis dumetana"/>
    <n v="4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Archipini"/>
    <s v="Tortricidae"/>
    <n v="0.52501500000000001"/>
    <n v="7.1578000000000003E-2"/>
    <n v="0.47080100000000003"/>
  </r>
  <r>
    <s v="Pandemis heparan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Archipini"/>
    <s v="Tortricidae"/>
    <n v="0.52501500000000001"/>
    <n v="7.1578000000000003E-2"/>
    <n v="0.47080100000000003"/>
  </r>
  <r>
    <s v="Pasiphila rectangulat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Eupitheciini"/>
    <s v="Geometridae"/>
    <n v="0.52501500000000001"/>
    <n v="7.1578000000000003E-2"/>
    <n v="0.47080100000000003"/>
  </r>
  <r>
    <s v="Patania ruralis"/>
    <n v="17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Spilomelini"/>
    <s v="Crambidae"/>
    <n v="0.52501500000000001"/>
    <n v="7.1578000000000003E-2"/>
    <n v="0.47080100000000003"/>
  </r>
  <r>
    <s v="Peribatodes rhomboidaria"/>
    <n v="29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Boarmiini"/>
    <s v="Geometridae"/>
    <n v="0.52501500000000001"/>
    <n v="7.1578000000000003E-2"/>
    <n v="0.47080100000000003"/>
  </r>
  <r>
    <s v="Philereme transversat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Macariini"/>
    <s v="Geometridae"/>
    <n v="0.52501500000000001"/>
    <n v="7.1578000000000003E-2"/>
    <n v="0.47080100000000003"/>
  </r>
  <r>
    <s v="Philereme vetulat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Macariini"/>
    <s v="Geometridae"/>
    <n v="0.52501500000000001"/>
    <n v="7.1578000000000003E-2"/>
    <n v="0.47080100000000003"/>
  </r>
  <r>
    <s v="Polia nebulos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Hadenini"/>
    <s v="Noctuidae"/>
    <n v="0.52501500000000001"/>
    <n v="7.1578000000000003E-2"/>
    <n v="0.47080100000000003"/>
  </r>
  <r>
    <s v="Polypogon tentaculari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m/>
    <s v="Erebidae"/>
    <n v="0.52501500000000001"/>
    <n v="7.1578000000000003E-2"/>
    <n v="0.47080100000000003"/>
  </r>
  <r>
    <s v="Rhodostrophia vibicari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(Sterrhinae)"/>
    <s v="Geometridae"/>
    <n v="0.52501500000000001"/>
    <n v="7.1578000000000003E-2"/>
    <n v="0.47080100000000003"/>
  </r>
  <r>
    <s v="Rivula sericealis"/>
    <n v="10"/>
    <x v="6"/>
    <n v="4"/>
    <x v="1"/>
    <s v="EXT"/>
    <n v="2"/>
    <n v="20.2447534722222"/>
    <n v="20.257451388888899"/>
    <n v="19.914635416666702"/>
    <n v="1595.51840277778"/>
    <n v="36.700000000000003"/>
    <n v="5"/>
    <n v="12.5"/>
    <m/>
    <s v="Erebidae"/>
    <n v="0.52501500000000001"/>
    <n v="7.1578000000000003E-2"/>
    <n v="0.47080100000000003"/>
  </r>
  <r>
    <s v="Rusina ferruginea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Noctuini"/>
    <s v="Noctuidae"/>
    <n v="0.52501500000000001"/>
    <n v="7.1578000000000003E-2"/>
    <n v="0.47080100000000003"/>
  </r>
  <r>
    <s v="Scoparia pyralella"/>
    <n v="1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Scopariini"/>
    <s v="Crambidae"/>
    <n v="0.52501500000000001"/>
    <n v="7.1578000000000003E-2"/>
    <n v="0.47080100000000003"/>
  </r>
  <r>
    <s v="Scopula immutata"/>
    <n v="10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Scopulini (Sterrhinae)"/>
    <s v="Geometridae"/>
    <n v="0.52501500000000001"/>
    <n v="7.1578000000000003E-2"/>
    <n v="0.47080100000000003"/>
  </r>
  <r>
    <s v="Thyatira batis"/>
    <n v="1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Thyatirini"/>
    <s v="Drepanidae"/>
    <n v="0.52501500000000001"/>
    <n v="7.1578000000000003E-2"/>
    <n v="0.47080100000000003"/>
  </r>
  <r>
    <s v="Yponomeuta padella"/>
    <n v="2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Yponomeutini"/>
    <s v="Yponomeutidae"/>
    <n v="0.52501500000000001"/>
    <n v="7.1578000000000003E-2"/>
    <n v="0.47080100000000003"/>
  </r>
  <r>
    <s v="Zelotherses paleana"/>
    <n v="16"/>
    <x v="6"/>
    <n v="4"/>
    <x v="1"/>
    <s v="EXT"/>
    <n v="2"/>
    <n v="20.2447534722222"/>
    <n v="20.257451388888899"/>
    <n v="19.914635416666702"/>
    <n v="1595.51840277778"/>
    <n v="36.700000000000003"/>
    <n v="5"/>
    <n v="12.5"/>
    <s v="Archipini"/>
    <s v="Tortricidae"/>
    <n v="0.52501500000000001"/>
    <n v="7.1578000000000003E-2"/>
    <n v="0.47080100000000003"/>
  </r>
  <r>
    <s v="Adoxophyes orana"/>
    <n v="1"/>
    <x v="7"/>
    <n v="14"/>
    <x v="1"/>
    <s v="EXT"/>
    <n v="3"/>
    <m/>
    <m/>
    <m/>
    <m/>
    <n v="51"/>
    <n v="12.3"/>
    <n v="0"/>
    <s v="Archipini"/>
    <s v="Tortricidae"/>
    <n v="0.54627000000000003"/>
    <n v="0"/>
    <n v="0.51490999999999998"/>
  </r>
  <r>
    <s v="Agriphila straminella"/>
    <n v="2"/>
    <x v="7"/>
    <n v="14"/>
    <x v="1"/>
    <s v="EXT"/>
    <n v="3"/>
    <m/>
    <m/>
    <m/>
    <m/>
    <n v="51"/>
    <n v="12.3"/>
    <n v="0"/>
    <s v="Crambini"/>
    <s v="Crambidae"/>
    <n v="0.54627000000000003"/>
    <n v="0"/>
    <n v="0.51490999999999998"/>
  </r>
  <r>
    <s v="Agrotis exclamationis"/>
    <n v="3"/>
    <x v="7"/>
    <n v="14"/>
    <x v="1"/>
    <s v="EXT"/>
    <n v="3"/>
    <m/>
    <m/>
    <m/>
    <m/>
    <n v="51"/>
    <n v="12.3"/>
    <n v="0"/>
    <s v="Noctuini"/>
    <s v="Noctuidae"/>
    <n v="0.54627000000000003"/>
    <n v="0"/>
    <n v="0.51490999999999998"/>
  </r>
  <r>
    <s v="Agrotis segetum"/>
    <n v="1"/>
    <x v="7"/>
    <n v="14"/>
    <x v="1"/>
    <s v="EXT"/>
    <n v="3"/>
    <m/>
    <m/>
    <m/>
    <m/>
    <n v="51"/>
    <n v="12.3"/>
    <n v="0"/>
    <s v="Noctuini"/>
    <s v="Noctuidae"/>
    <n v="0.54627000000000003"/>
    <n v="0"/>
    <n v="0.51490999999999998"/>
  </r>
  <r>
    <s v="Alcis repandata"/>
    <n v="3"/>
    <x v="7"/>
    <n v="14"/>
    <x v="1"/>
    <s v="EXT"/>
    <n v="3"/>
    <m/>
    <m/>
    <m/>
    <m/>
    <n v="51"/>
    <n v="12.3"/>
    <n v="0"/>
    <s v="Boarmiini"/>
    <s v="Geometridae"/>
    <n v="0.54627000000000003"/>
    <n v="0"/>
    <n v="0.51490999999999998"/>
  </r>
  <r>
    <s v="Apoda limacodes"/>
    <n v="1"/>
    <x v="7"/>
    <n v="14"/>
    <x v="1"/>
    <s v="EXT"/>
    <n v="3"/>
    <m/>
    <m/>
    <m/>
    <m/>
    <n v="51"/>
    <n v="12.3"/>
    <n v="0"/>
    <m/>
    <s v="Limacodidae"/>
    <n v="0.54627000000000003"/>
    <n v="0"/>
    <n v="0.51490999999999998"/>
  </r>
  <r>
    <s v="Atolmis rubricollis"/>
    <n v="2"/>
    <x v="7"/>
    <n v="14"/>
    <x v="1"/>
    <s v="EXT"/>
    <n v="3"/>
    <m/>
    <m/>
    <m/>
    <m/>
    <n v="51"/>
    <n v="12.3"/>
    <n v="0"/>
    <s v="Lithosiini"/>
    <s v="Erebidae"/>
    <n v="0.54627000000000003"/>
    <n v="0"/>
    <n v="0.51490999999999998"/>
  </r>
  <r>
    <s v="Campaea margaritaria"/>
    <n v="1"/>
    <x v="7"/>
    <n v="14"/>
    <x v="1"/>
    <s v="EXT"/>
    <n v="3"/>
    <m/>
    <m/>
    <m/>
    <m/>
    <n v="51"/>
    <n v="12.3"/>
    <n v="0"/>
    <s v="Campaeini (Ennominae)"/>
    <s v="Geometridae"/>
    <n v="0.54627000000000003"/>
    <n v="0"/>
    <n v="0.51490999999999998"/>
  </r>
  <r>
    <s v="Camptogramma bilineata"/>
    <n v="3"/>
    <x v="7"/>
    <n v="14"/>
    <x v="1"/>
    <s v="EXT"/>
    <n v="3"/>
    <m/>
    <m/>
    <m/>
    <m/>
    <n v="51"/>
    <n v="12.3"/>
    <n v="0"/>
    <s v="Camptogrammini (Larentiinae)"/>
    <s v="Geometridae"/>
    <n v="0.54627000000000003"/>
    <n v="0"/>
    <n v="0.51490999999999998"/>
  </r>
  <r>
    <s v="Catoptria falsella"/>
    <n v="1"/>
    <x v="7"/>
    <n v="14"/>
    <x v="1"/>
    <s v="EXT"/>
    <n v="3"/>
    <m/>
    <m/>
    <m/>
    <m/>
    <n v="51"/>
    <n v="12.3"/>
    <n v="0"/>
    <s v="Crambini"/>
    <s v="Crambidae"/>
    <n v="0.54627000000000003"/>
    <n v="0"/>
    <n v="0.51490999999999998"/>
  </r>
  <r>
    <s v="Clepsis consimilana"/>
    <n v="2"/>
    <x v="7"/>
    <n v="14"/>
    <x v="1"/>
    <s v="EXT"/>
    <n v="3"/>
    <m/>
    <m/>
    <m/>
    <m/>
    <n v="51"/>
    <n v="12.3"/>
    <n v="0"/>
    <s v="Archipini"/>
    <s v="Tortricidae"/>
    <n v="0.54627000000000003"/>
    <n v="0"/>
    <n v="0.51490999999999998"/>
  </r>
  <r>
    <s v="Cnephasia asseclana"/>
    <n v="9"/>
    <x v="7"/>
    <n v="14"/>
    <x v="1"/>
    <s v="EXT"/>
    <n v="3"/>
    <m/>
    <m/>
    <m/>
    <m/>
    <n v="51"/>
    <n v="12.3"/>
    <n v="0"/>
    <s v="Cnephasiini"/>
    <s v="Tortricidae"/>
    <n v="0.54627000000000003"/>
    <n v="0"/>
    <n v="0.51490999999999998"/>
  </r>
  <r>
    <s v="Cnephasia stephensiana"/>
    <n v="13"/>
    <x v="7"/>
    <n v="14"/>
    <x v="1"/>
    <s v="EXT"/>
    <n v="3"/>
    <m/>
    <m/>
    <m/>
    <m/>
    <n v="51"/>
    <n v="12.3"/>
    <n v="0"/>
    <s v="Cnephasiini"/>
    <s v="Tortricidae"/>
    <n v="0.54627000000000003"/>
    <n v="0"/>
    <n v="0.51490999999999998"/>
  </r>
  <r>
    <s v="Cydia pomonella"/>
    <n v="3"/>
    <x v="7"/>
    <n v="14"/>
    <x v="1"/>
    <s v="EXT"/>
    <n v="3"/>
    <m/>
    <m/>
    <m/>
    <m/>
    <n v="51"/>
    <n v="12.3"/>
    <n v="0"/>
    <s v="Grapholitini"/>
    <s v="Tortricidae"/>
    <n v="0.54627000000000003"/>
    <n v="0"/>
    <n v="0.51490999999999998"/>
  </r>
  <r>
    <s v="Cydia pomonella"/>
    <n v="1"/>
    <x v="7"/>
    <n v="14"/>
    <x v="1"/>
    <s v="EXT"/>
    <n v="3"/>
    <m/>
    <m/>
    <m/>
    <m/>
    <n v="51"/>
    <n v="12.3"/>
    <n v="0"/>
    <s v="Grapholitini"/>
    <s v="Tortricidae"/>
    <n v="0.54627000000000003"/>
    <n v="0"/>
    <n v="0.51490999999999998"/>
  </r>
  <r>
    <s v="Diachrysia chrysitis"/>
    <n v="1"/>
    <x v="7"/>
    <n v="14"/>
    <x v="1"/>
    <s v="EXT"/>
    <n v="3"/>
    <m/>
    <m/>
    <m/>
    <m/>
    <n v="51"/>
    <n v="12.3"/>
    <n v="0"/>
    <s v="Plusiini"/>
    <s v="Noctuidae"/>
    <n v="0.54627000000000003"/>
    <n v="0"/>
    <n v="0.51490999999999998"/>
  </r>
  <r>
    <s v="Dioryctria abietella"/>
    <n v="2"/>
    <x v="7"/>
    <n v="14"/>
    <x v="1"/>
    <s v="EXT"/>
    <n v="3"/>
    <m/>
    <m/>
    <m/>
    <m/>
    <n v="51"/>
    <n v="12.3"/>
    <n v="0"/>
    <s v="Phycitini"/>
    <s v="Pyralidae"/>
    <n v="0.54627000000000003"/>
    <n v="0"/>
    <n v="0.51490999999999998"/>
  </r>
  <r>
    <s v="Hedya nubiferana"/>
    <n v="6"/>
    <x v="7"/>
    <n v="14"/>
    <x v="1"/>
    <s v="EXT"/>
    <n v="3"/>
    <m/>
    <m/>
    <m/>
    <m/>
    <n v="51"/>
    <n v="12.3"/>
    <n v="0"/>
    <s v="Olethreutini"/>
    <s v="Tortricidae"/>
    <n v="0.54627000000000003"/>
    <n v="0"/>
    <n v="0.51490999999999998"/>
  </r>
  <r>
    <s v="Hedya nubiferana"/>
    <n v="1"/>
    <x v="7"/>
    <n v="14"/>
    <x v="1"/>
    <s v="EXT"/>
    <n v="3"/>
    <m/>
    <m/>
    <m/>
    <m/>
    <n v="51"/>
    <n v="12.3"/>
    <n v="0"/>
    <s v="Olethreutini"/>
    <s v="Tortricidae"/>
    <n v="0.54627000000000003"/>
    <n v="0"/>
    <n v="0.51490999999999998"/>
  </r>
  <r>
    <s v="Helcystogramma rufescens"/>
    <n v="1"/>
    <x v="7"/>
    <n v="14"/>
    <x v="1"/>
    <s v="EXT"/>
    <n v="3"/>
    <m/>
    <m/>
    <m/>
    <m/>
    <n v="51"/>
    <n v="12.3"/>
    <n v="0"/>
    <m/>
    <s v="Gelechiidae"/>
    <n v="0.54627000000000003"/>
    <n v="0"/>
    <n v="0.51490999999999998"/>
  </r>
  <r>
    <s v="Hoplodrina blanda"/>
    <n v="33"/>
    <x v="7"/>
    <n v="14"/>
    <x v="1"/>
    <s v="EXT"/>
    <n v="3"/>
    <m/>
    <m/>
    <m/>
    <m/>
    <n v="51"/>
    <n v="12.3"/>
    <n v="0"/>
    <s v="Caradrinini"/>
    <s v="Noctuidae"/>
    <n v="0.54627000000000003"/>
    <n v="0"/>
    <n v="0.51490999999999998"/>
  </r>
  <r>
    <s v="Hoplodrina octogenaria"/>
    <n v="4"/>
    <x v="7"/>
    <n v="14"/>
    <x v="1"/>
    <s v="EXT"/>
    <n v="3"/>
    <m/>
    <m/>
    <m/>
    <m/>
    <n v="51"/>
    <n v="12.3"/>
    <n v="0"/>
    <s v="Caradrinini"/>
    <s v="Noctuidae"/>
    <n v="0.54627000000000003"/>
    <n v="0"/>
    <n v="0.51490999999999998"/>
  </r>
  <r>
    <s v="Hypsopygia costalis"/>
    <n v="1"/>
    <x v="7"/>
    <n v="14"/>
    <x v="1"/>
    <s v="EXT"/>
    <n v="3"/>
    <m/>
    <m/>
    <m/>
    <m/>
    <n v="51"/>
    <n v="12.3"/>
    <n v="0"/>
    <s v="Pyralini"/>
    <s v="Pyralidae"/>
    <n v="0.54627000000000003"/>
    <n v="0"/>
    <n v="0.51490999999999998"/>
  </r>
  <r>
    <s v="Chrysoteuchia culmella"/>
    <n v="2"/>
    <x v="7"/>
    <n v="14"/>
    <x v="1"/>
    <s v="EXT"/>
    <n v="3"/>
    <m/>
    <m/>
    <m/>
    <m/>
    <n v="51"/>
    <n v="12.3"/>
    <n v="0"/>
    <s v="Crambini"/>
    <s v="Crambidae"/>
    <n v="0.54627000000000003"/>
    <n v="0"/>
    <n v="0.51490999999999998"/>
  </r>
  <r>
    <s v="Idaea aversata"/>
    <n v="1"/>
    <x v="7"/>
    <n v="14"/>
    <x v="1"/>
    <s v="EXT"/>
    <n v="3"/>
    <m/>
    <m/>
    <m/>
    <m/>
    <n v="51"/>
    <n v="12.3"/>
    <n v="0"/>
    <s v="Sterrhini"/>
    <s v="Geometridae"/>
    <n v="0.54627000000000003"/>
    <n v="0"/>
    <n v="0.51490999999999998"/>
  </r>
  <r>
    <s v="Malacosoma neustria"/>
    <n v="2"/>
    <x v="7"/>
    <n v="14"/>
    <x v="1"/>
    <s v="EXT"/>
    <n v="3"/>
    <m/>
    <m/>
    <m/>
    <m/>
    <n v="51"/>
    <n v="12.3"/>
    <n v="0"/>
    <m/>
    <s v="Lasiocampidae"/>
    <n v="0.54627000000000003"/>
    <n v="0"/>
    <n v="0.51490999999999998"/>
  </r>
  <r>
    <s v="Mythimna conigera"/>
    <n v="1"/>
    <x v="7"/>
    <n v="14"/>
    <x v="1"/>
    <s v="EXT"/>
    <n v="3"/>
    <m/>
    <m/>
    <m/>
    <m/>
    <n v="51"/>
    <n v="12.3"/>
    <n v="0"/>
    <s v="Leucaniini"/>
    <s v="Noctuidae"/>
    <n v="0.54627000000000003"/>
    <n v="0"/>
    <n v="0.51490999999999998"/>
  </r>
  <r>
    <s v="Oligia latruncula"/>
    <n v="4"/>
    <x v="7"/>
    <n v="14"/>
    <x v="1"/>
    <s v="EXT"/>
    <n v="3"/>
    <m/>
    <m/>
    <m/>
    <m/>
    <n v="51"/>
    <n v="12.3"/>
    <n v="0"/>
    <s v="Apameini (Noctuinae)"/>
    <s v="Noctuidae"/>
    <n v="0.54627000000000003"/>
    <n v="0"/>
    <n v="0.51490999999999998"/>
  </r>
  <r>
    <s v="Oligia strigilis"/>
    <n v="1"/>
    <x v="7"/>
    <n v="14"/>
    <x v="1"/>
    <s v="EXT"/>
    <n v="3"/>
    <m/>
    <m/>
    <m/>
    <m/>
    <n v="51"/>
    <n v="12.3"/>
    <n v="0"/>
    <s v="Apameini (Noctuinae)"/>
    <s v="Noctuidae"/>
    <n v="0.54627000000000003"/>
    <n v="0"/>
    <n v="0.51490999999999998"/>
  </r>
  <r>
    <s v="Pandemis corylana"/>
    <n v="1"/>
    <x v="7"/>
    <n v="14"/>
    <x v="1"/>
    <s v="EXT"/>
    <n v="3"/>
    <m/>
    <m/>
    <m/>
    <m/>
    <n v="51"/>
    <n v="12.3"/>
    <n v="0"/>
    <s v="Archipini"/>
    <s v="Tortricidae"/>
    <n v="0.54627000000000003"/>
    <n v="0"/>
    <n v="0.51490999999999998"/>
  </r>
  <r>
    <s v="Patania ruralis"/>
    <n v="1"/>
    <x v="7"/>
    <n v="14"/>
    <x v="1"/>
    <s v="EXT"/>
    <n v="3"/>
    <m/>
    <m/>
    <m/>
    <m/>
    <n v="51"/>
    <n v="12.3"/>
    <n v="0"/>
    <s v="Spilomelini"/>
    <s v="Crambidae"/>
    <n v="0.54627000000000003"/>
    <n v="0"/>
    <n v="0.51490999999999998"/>
  </r>
  <r>
    <s v="Peribatodes rhomboidaria"/>
    <n v="2"/>
    <x v="7"/>
    <n v="14"/>
    <x v="1"/>
    <s v="EXT"/>
    <n v="3"/>
    <m/>
    <m/>
    <m/>
    <m/>
    <n v="51"/>
    <n v="12.3"/>
    <n v="0"/>
    <s v="Boarmiini"/>
    <s v="Geometridae"/>
    <n v="0.54627000000000003"/>
    <n v="0"/>
    <n v="0.51490999999999998"/>
  </r>
  <r>
    <s v="Plagodis pulveraria"/>
    <n v="1"/>
    <x v="7"/>
    <n v="14"/>
    <x v="1"/>
    <s v="EXT"/>
    <n v="3"/>
    <m/>
    <m/>
    <m/>
    <m/>
    <n v="51"/>
    <n v="12.3"/>
    <n v="0"/>
    <s v="Ennomini"/>
    <s v="Geometridae"/>
    <n v="0.54627000000000003"/>
    <n v="0"/>
    <n v="0.51490999999999998"/>
  </r>
  <r>
    <s v="Plutella xylostella"/>
    <n v="3"/>
    <x v="7"/>
    <n v="14"/>
    <x v="1"/>
    <s v="EXT"/>
    <n v="3"/>
    <m/>
    <m/>
    <m/>
    <m/>
    <n v="51"/>
    <n v="12.3"/>
    <n v="0"/>
    <m/>
    <s v="Plutellidae"/>
    <n v="0.54627000000000003"/>
    <n v="0"/>
    <n v="0.51490999999999998"/>
  </r>
  <r>
    <s v="Spilarctia lutea"/>
    <n v="1"/>
    <x v="7"/>
    <n v="14"/>
    <x v="1"/>
    <s v="EXT"/>
    <n v="3"/>
    <m/>
    <m/>
    <m/>
    <m/>
    <n v="51"/>
    <n v="12.3"/>
    <n v="0"/>
    <s v="Arctiini"/>
    <s v="Erebidae"/>
    <n v="0.54627000000000003"/>
    <n v="0"/>
    <n v="0.51490999999999998"/>
  </r>
  <r>
    <s v="Trachea atriplicis"/>
    <n v="1"/>
    <x v="7"/>
    <n v="14"/>
    <x v="1"/>
    <s v="EXT"/>
    <n v="3"/>
    <m/>
    <m/>
    <m/>
    <m/>
    <n v="51"/>
    <n v="12.3"/>
    <n v="0"/>
    <s v="Hadenini"/>
    <s v="Noctuidae"/>
    <n v="0.54627000000000003"/>
    <n v="0"/>
    <n v="0.51490999999999998"/>
  </r>
  <r>
    <s v="Xestia c-nigrum"/>
    <n v="3"/>
    <x v="7"/>
    <n v="14"/>
    <x v="1"/>
    <s v="EXT"/>
    <n v="3"/>
    <m/>
    <m/>
    <m/>
    <m/>
    <n v="51"/>
    <n v="12.3"/>
    <n v="0"/>
    <s v="Noctuini"/>
    <s v="Noctuidae"/>
    <n v="0.54627000000000003"/>
    <n v="0"/>
    <n v="0.51490999999999998"/>
  </r>
  <r>
    <s v="Zelotherses paleana"/>
    <n v="1"/>
    <x v="7"/>
    <n v="14"/>
    <x v="1"/>
    <s v="EXT"/>
    <n v="3"/>
    <m/>
    <m/>
    <m/>
    <m/>
    <n v="51"/>
    <n v="12.3"/>
    <n v="0"/>
    <s v="Archipini"/>
    <s v="Tortricidae"/>
    <n v="0.54627000000000003"/>
    <n v="0"/>
    <n v="0.51490999999999998"/>
  </r>
  <r>
    <s v="Acleris holmiana"/>
    <n v="1"/>
    <x v="8"/>
    <n v="7"/>
    <x v="1"/>
    <s v="EXT"/>
    <n v="4"/>
    <n v="20.164999999999999"/>
    <n v="18.809895833333201"/>
    <n v="18.3217361111111"/>
    <n v="434.08173611111101"/>
    <m/>
    <m/>
    <m/>
    <s v="Tortricini"/>
    <s v="Tortricidae"/>
    <n v="0.48641200000000001"/>
    <n v="0.20735200000000001"/>
    <n v="0.28554600000000002"/>
  </r>
  <r>
    <s v="Acompsia cinerella"/>
    <n v="20"/>
    <x v="8"/>
    <n v="7"/>
    <x v="1"/>
    <s v="EXT"/>
    <n v="4"/>
    <n v="20.164999999999999"/>
    <n v="18.809895833333201"/>
    <n v="18.3217361111111"/>
    <n v="434.08173611111101"/>
    <m/>
    <m/>
    <m/>
    <s v="Dichomeridini"/>
    <s v="Gelechiidae"/>
    <n v="0.48641200000000001"/>
    <n v="0.20735200000000001"/>
    <n v="0.28554600000000002"/>
  </r>
  <r>
    <s v="Acontia trabealis"/>
    <n v="6"/>
    <x v="8"/>
    <n v="7"/>
    <x v="1"/>
    <s v="EXT"/>
    <n v="4"/>
    <n v="20.164999999999999"/>
    <n v="18.809895833333201"/>
    <n v="18.3217361111111"/>
    <n v="434.08173611111101"/>
    <m/>
    <m/>
    <m/>
    <s v="Acontiini"/>
    <s v="Noctuidae"/>
    <n v="0.48641200000000001"/>
    <n v="0.20735200000000001"/>
    <n v="0.28554600000000002"/>
  </r>
  <r>
    <s v="Agapeta hamana"/>
    <n v="1"/>
    <x v="8"/>
    <n v="7"/>
    <x v="1"/>
    <s v="EXT"/>
    <n v="4"/>
    <n v="20.164999999999999"/>
    <n v="18.809895833333201"/>
    <n v="18.3217361111111"/>
    <n v="434.08173611111101"/>
    <m/>
    <m/>
    <m/>
    <s v="Cochylini"/>
    <s v="Tortricidae"/>
    <n v="0.48641200000000001"/>
    <n v="0.20735200000000001"/>
    <n v="0.28554600000000002"/>
  </r>
  <r>
    <s v="Agapeta zoegana"/>
    <n v="1"/>
    <x v="8"/>
    <n v="7"/>
    <x v="1"/>
    <s v="EXT"/>
    <n v="4"/>
    <n v="20.164999999999999"/>
    <n v="18.809895833333201"/>
    <n v="18.3217361111111"/>
    <n v="434.08173611111101"/>
    <m/>
    <m/>
    <m/>
    <s v="Cochylini"/>
    <s v="Tortricidae"/>
    <n v="0.48641200000000001"/>
    <n v="0.20735200000000001"/>
    <n v="0.28554600000000002"/>
  </r>
  <r>
    <s v="Agrotis exclamationis"/>
    <n v="11"/>
    <x v="8"/>
    <n v="7"/>
    <x v="1"/>
    <s v="EXT"/>
    <n v="4"/>
    <n v="20.164999999999999"/>
    <n v="18.809895833333201"/>
    <n v="18.3217361111111"/>
    <n v="434.08173611111101"/>
    <m/>
    <m/>
    <m/>
    <s v="Noctuini"/>
    <s v="Noctuidae"/>
    <n v="0.48641200000000001"/>
    <n v="0.20735200000000001"/>
    <n v="0.28554600000000002"/>
  </r>
  <r>
    <s v="Agrotis segetum"/>
    <n v="1"/>
    <x v="8"/>
    <n v="7"/>
    <x v="1"/>
    <s v="EXT"/>
    <n v="4"/>
    <n v="20.164999999999999"/>
    <n v="18.809895833333201"/>
    <n v="18.3217361111111"/>
    <n v="434.08173611111101"/>
    <m/>
    <m/>
    <m/>
    <s v="Noctuini"/>
    <s v="Noctuidae"/>
    <n v="0.48641200000000001"/>
    <n v="0.20735200000000001"/>
    <n v="0.28554600000000002"/>
  </r>
  <r>
    <s v="Alcis repandata"/>
    <n v="8"/>
    <x v="8"/>
    <n v="7"/>
    <x v="1"/>
    <s v="EXT"/>
    <n v="4"/>
    <n v="20.164999999999999"/>
    <n v="18.809895833333201"/>
    <n v="18.3217361111111"/>
    <n v="434.08173611111101"/>
    <m/>
    <m/>
    <m/>
    <s v="Boarmiini"/>
    <s v="Geometridae"/>
    <n v="0.48641200000000001"/>
    <n v="0.20735200000000001"/>
    <n v="0.28554600000000002"/>
  </r>
  <r>
    <s v="Apamea lithoxylaea"/>
    <n v="1"/>
    <x v="8"/>
    <n v="7"/>
    <x v="1"/>
    <s v="EXT"/>
    <n v="4"/>
    <n v="20.164999999999999"/>
    <n v="18.809895833333201"/>
    <n v="18.3217361111111"/>
    <n v="434.08173611111101"/>
    <m/>
    <m/>
    <m/>
    <s v="Apameini (Noctuinae)"/>
    <s v="Noctuidae"/>
    <n v="0.48641200000000001"/>
    <n v="0.20735200000000001"/>
    <n v="0.28554600000000002"/>
  </r>
  <r>
    <s v="Apamea monoglypha"/>
    <n v="1"/>
    <x v="8"/>
    <n v="7"/>
    <x v="1"/>
    <s v="EXT"/>
    <n v="4"/>
    <n v="20.164999999999999"/>
    <n v="18.809895833333201"/>
    <n v="18.3217361111111"/>
    <n v="434.08173611111101"/>
    <m/>
    <m/>
    <m/>
    <s v="Apameini (Noctuinae)"/>
    <s v="Noctuidae"/>
    <n v="0.48641200000000001"/>
    <n v="0.20735200000000001"/>
    <n v="0.28554600000000002"/>
  </r>
  <r>
    <s v="Apoda limacodes"/>
    <n v="1"/>
    <x v="8"/>
    <n v="7"/>
    <x v="1"/>
    <s v="EXT"/>
    <n v="4"/>
    <n v="20.164999999999999"/>
    <n v="18.809895833333201"/>
    <n v="18.3217361111111"/>
    <n v="434.08173611111101"/>
    <m/>
    <m/>
    <m/>
    <m/>
    <s v="Limacodidae"/>
    <n v="0.48641200000000001"/>
    <n v="0.20735200000000001"/>
    <n v="0.28554600000000002"/>
  </r>
  <r>
    <s v="Archips podana"/>
    <n v="2"/>
    <x v="8"/>
    <n v="7"/>
    <x v="1"/>
    <s v="EXT"/>
    <n v="4"/>
    <n v="20.164999999999999"/>
    <n v="18.809895833333201"/>
    <n v="18.3217361111111"/>
    <n v="434.08173611111101"/>
    <m/>
    <m/>
    <m/>
    <s v="Archipini"/>
    <s v="Tortricidae"/>
    <n v="0.48641200000000001"/>
    <n v="0.20735200000000001"/>
    <n v="0.28554600000000002"/>
  </r>
  <r>
    <s v="Archips xylosteana"/>
    <n v="1"/>
    <x v="8"/>
    <n v="7"/>
    <x v="1"/>
    <s v="EXT"/>
    <n v="4"/>
    <n v="20.164999999999999"/>
    <n v="18.809895833333201"/>
    <n v="18.3217361111111"/>
    <n v="434.08173611111101"/>
    <m/>
    <m/>
    <m/>
    <s v="Archipini"/>
    <s v="Tortricidae"/>
    <n v="0.48641200000000001"/>
    <n v="0.20735200000000001"/>
    <n v="0.28554600000000002"/>
  </r>
  <r>
    <s v="Biston betularia"/>
    <n v="1"/>
    <x v="8"/>
    <n v="7"/>
    <x v="1"/>
    <s v="EXT"/>
    <n v="4"/>
    <n v="20.164999999999999"/>
    <n v="18.809895833333201"/>
    <n v="18.3217361111111"/>
    <n v="434.08173611111101"/>
    <m/>
    <m/>
    <m/>
    <s v="Bistonini"/>
    <s v="Geometridae"/>
    <n v="0.48641200000000001"/>
    <n v="0.20735200000000001"/>
    <n v="0.28554600000000002"/>
  </r>
  <r>
    <s v="Camptogramma bilineata"/>
    <n v="1"/>
    <x v="8"/>
    <n v="7"/>
    <x v="1"/>
    <s v="EXT"/>
    <n v="4"/>
    <n v="20.164999999999999"/>
    <n v="18.809895833333201"/>
    <n v="18.3217361111111"/>
    <n v="434.08173611111101"/>
    <m/>
    <m/>
    <m/>
    <s v="Camptogrammini (Larentiinae)"/>
    <s v="Geometridae"/>
    <n v="0.48641200000000001"/>
    <n v="0.20735200000000001"/>
    <n v="0.28554600000000002"/>
  </r>
  <r>
    <s v="Caradrina selini"/>
    <n v="1"/>
    <x v="8"/>
    <n v="7"/>
    <x v="1"/>
    <s v="EXT"/>
    <n v="4"/>
    <n v="20.164999999999999"/>
    <n v="18.809895833333201"/>
    <n v="18.3217361111111"/>
    <n v="434.08173611111101"/>
    <m/>
    <m/>
    <m/>
    <s v="Caradrinini"/>
    <s v="Noctuidae"/>
    <n v="0.48641200000000001"/>
    <n v="0.20735200000000001"/>
    <n v="0.28554600000000002"/>
  </r>
  <r>
    <s v="Catoptria falsella"/>
    <n v="1"/>
    <x v="8"/>
    <n v="7"/>
    <x v="1"/>
    <s v="EXT"/>
    <n v="4"/>
    <n v="20.164999999999999"/>
    <n v="18.809895833333201"/>
    <n v="18.3217361111111"/>
    <n v="434.08173611111101"/>
    <m/>
    <m/>
    <m/>
    <s v="Crambini"/>
    <s v="Crambidae"/>
    <n v="0.48641200000000001"/>
    <n v="0.20735200000000001"/>
    <n v="0.28554600000000002"/>
  </r>
  <r>
    <s v="Celypha lacunana"/>
    <n v="20"/>
    <x v="8"/>
    <n v="7"/>
    <x v="1"/>
    <s v="EXT"/>
    <n v="4"/>
    <n v="20.164999999999999"/>
    <n v="18.809895833333201"/>
    <n v="18.3217361111111"/>
    <n v="434.08173611111101"/>
    <m/>
    <m/>
    <m/>
    <s v="Olethreutini"/>
    <s v="Tortricidae"/>
    <n v="0.48641200000000001"/>
    <n v="0.20735200000000001"/>
    <n v="0.28554600000000002"/>
  </r>
  <r>
    <s v="Celypha rufana"/>
    <n v="1"/>
    <x v="8"/>
    <n v="7"/>
    <x v="1"/>
    <s v="EXT"/>
    <n v="4"/>
    <n v="20.164999999999999"/>
    <n v="18.809895833333201"/>
    <n v="18.3217361111111"/>
    <n v="434.08173611111101"/>
    <m/>
    <m/>
    <m/>
    <s v="Olethreutini"/>
    <s v="Tortricidae"/>
    <n v="0.48641200000000001"/>
    <n v="0.20735200000000001"/>
    <n v="0.28554600000000002"/>
  </r>
  <r>
    <s v="Clepsis pallidana"/>
    <n v="4"/>
    <x v="8"/>
    <n v="7"/>
    <x v="1"/>
    <s v="EXT"/>
    <n v="4"/>
    <n v="20.164999999999999"/>
    <n v="18.809895833333201"/>
    <n v="18.3217361111111"/>
    <n v="434.08173611111101"/>
    <m/>
    <m/>
    <m/>
    <s v="Archipini"/>
    <s v="Tortricidae"/>
    <n v="0.48641200000000001"/>
    <n v="0.20735200000000001"/>
    <n v="0.28554600000000002"/>
  </r>
  <r>
    <s v="Cnephasia asseclana"/>
    <n v="15"/>
    <x v="8"/>
    <n v="7"/>
    <x v="1"/>
    <s v="EXT"/>
    <n v="4"/>
    <n v="20.164999999999999"/>
    <n v="18.809895833333201"/>
    <n v="18.3217361111111"/>
    <n v="434.08173611111101"/>
    <m/>
    <m/>
    <m/>
    <s v="Cnephasiini"/>
    <s v="Tortricidae"/>
    <n v="0.48641200000000001"/>
    <n v="0.20735200000000001"/>
    <n v="0.28554600000000002"/>
  </r>
  <r>
    <s v="Cnephasia stephensiana"/>
    <n v="6"/>
    <x v="8"/>
    <n v="7"/>
    <x v="1"/>
    <s v="EXT"/>
    <n v="4"/>
    <n v="20.164999999999999"/>
    <n v="18.809895833333201"/>
    <n v="18.3217361111111"/>
    <n v="434.08173611111101"/>
    <m/>
    <m/>
    <m/>
    <s v="Cnephasiini"/>
    <s v="Tortricidae"/>
    <n v="0.48641200000000001"/>
    <n v="0.20735200000000001"/>
    <n v="0.28554600000000002"/>
  </r>
  <r>
    <s v="Cnephasia stephensiana"/>
    <n v="25"/>
    <x v="8"/>
    <n v="7"/>
    <x v="1"/>
    <s v="EXT"/>
    <n v="4"/>
    <n v="20.164999999999999"/>
    <n v="18.809895833333201"/>
    <n v="18.3217361111111"/>
    <n v="434.08173611111101"/>
    <m/>
    <m/>
    <m/>
    <s v="Cnephasiini"/>
    <s v="Tortricidae"/>
    <n v="0.48641200000000001"/>
    <n v="0.20735200000000001"/>
    <n v="0.28554600000000002"/>
  </r>
  <r>
    <s v="Cosmia pyralina"/>
    <n v="2"/>
    <x v="8"/>
    <n v="7"/>
    <x v="1"/>
    <s v="EXT"/>
    <n v="4"/>
    <n v="20.164999999999999"/>
    <n v="18.809895833333201"/>
    <n v="18.3217361111111"/>
    <n v="434.08173611111101"/>
    <m/>
    <m/>
    <m/>
    <s v="Xylenini (Xyleninae)"/>
    <s v="Noctuidae"/>
    <n v="0.48641200000000001"/>
    <n v="0.20735200000000001"/>
    <n v="0.28554600000000002"/>
  </r>
  <r>
    <s v="Crambus lathoniellus"/>
    <n v="1"/>
    <x v="8"/>
    <n v="7"/>
    <x v="1"/>
    <s v="EXT"/>
    <n v="4"/>
    <n v="20.164999999999999"/>
    <n v="18.809895833333201"/>
    <n v="18.3217361111111"/>
    <n v="434.08173611111101"/>
    <m/>
    <m/>
    <m/>
    <s v="Crambini"/>
    <s v="Crambidae"/>
    <n v="0.48641200000000001"/>
    <n v="0.20735200000000001"/>
    <n v="0.28554600000000002"/>
  </r>
  <r>
    <s v="Cydia pomonella"/>
    <n v="1"/>
    <x v="8"/>
    <n v="7"/>
    <x v="1"/>
    <s v="EXT"/>
    <n v="4"/>
    <n v="20.164999999999999"/>
    <n v="18.809895833333201"/>
    <n v="18.3217361111111"/>
    <n v="434.08173611111101"/>
    <m/>
    <m/>
    <m/>
    <s v="Grapholitini"/>
    <s v="Tortricidae"/>
    <n v="0.48641200000000001"/>
    <n v="0.20735200000000001"/>
    <n v="0.28554600000000002"/>
  </r>
  <r>
    <s v="Cydia pomonella"/>
    <n v="1"/>
    <x v="8"/>
    <n v="7"/>
    <x v="1"/>
    <s v="EXT"/>
    <n v="4"/>
    <n v="20.164999999999999"/>
    <n v="18.809895833333201"/>
    <n v="18.3217361111111"/>
    <n v="434.08173611111101"/>
    <m/>
    <m/>
    <m/>
    <s v="Grapholitini"/>
    <s v="Tortricidae"/>
    <n v="0.48641200000000001"/>
    <n v="0.20735200000000001"/>
    <n v="0.28554600000000002"/>
  </r>
  <r>
    <s v="Cydia splendana"/>
    <n v="1"/>
    <x v="8"/>
    <n v="7"/>
    <x v="1"/>
    <s v="EXT"/>
    <n v="4"/>
    <n v="20.164999999999999"/>
    <n v="18.809895833333201"/>
    <n v="18.3217361111111"/>
    <n v="434.08173611111101"/>
    <m/>
    <m/>
    <m/>
    <s v="Grapholitini"/>
    <s v="Tortricidae"/>
    <n v="0.48641200000000001"/>
    <n v="0.20735200000000001"/>
    <n v="0.28554600000000002"/>
  </r>
  <r>
    <s v="Deltote bankiana"/>
    <n v="1"/>
    <x v="8"/>
    <n v="7"/>
    <x v="1"/>
    <s v="EXT"/>
    <n v="4"/>
    <n v="20.164999999999999"/>
    <n v="18.809895833333201"/>
    <n v="18.3217361111111"/>
    <n v="434.08173611111101"/>
    <m/>
    <m/>
    <m/>
    <s v="Boletobiinae"/>
    <s v="Erebidae"/>
    <n v="0.48641200000000001"/>
    <n v="0.20735200000000001"/>
    <n v="0.28554600000000002"/>
  </r>
  <r>
    <s v="Deltote deceptoria"/>
    <n v="2"/>
    <x v="8"/>
    <n v="7"/>
    <x v="1"/>
    <s v="EXT"/>
    <n v="4"/>
    <n v="20.164999999999999"/>
    <n v="18.809895833333201"/>
    <n v="18.3217361111111"/>
    <n v="434.08173611111101"/>
    <m/>
    <m/>
    <m/>
    <s v="Boletobiinae"/>
    <s v="Erebidae"/>
    <n v="0.48641200000000001"/>
    <n v="0.20735200000000001"/>
    <n v="0.28554600000000002"/>
  </r>
  <r>
    <s v="Dioryctria abietella"/>
    <n v="2"/>
    <x v="8"/>
    <n v="7"/>
    <x v="1"/>
    <s v="EXT"/>
    <n v="4"/>
    <n v="20.164999999999999"/>
    <n v="18.809895833333201"/>
    <n v="18.3217361111111"/>
    <n v="434.08173611111101"/>
    <m/>
    <m/>
    <m/>
    <s v="Phycitini"/>
    <s v="Pyralidae"/>
    <n v="0.48641200000000001"/>
    <n v="0.20735200000000001"/>
    <n v="0.28554600000000002"/>
  </r>
  <r>
    <s v="Ectropis crepuscularia"/>
    <n v="1"/>
    <x v="8"/>
    <n v="7"/>
    <x v="1"/>
    <s v="EXT"/>
    <n v="4"/>
    <n v="20.164999999999999"/>
    <n v="18.809895833333201"/>
    <n v="18.3217361111111"/>
    <n v="434.08173611111101"/>
    <m/>
    <m/>
    <m/>
    <s v="Boarmiini"/>
    <s v="Geometridae"/>
    <n v="0.48641200000000001"/>
    <n v="0.20735200000000001"/>
    <n v="0.28554600000000002"/>
  </r>
  <r>
    <s v="Eilema complana"/>
    <n v="1"/>
    <x v="8"/>
    <n v="7"/>
    <x v="1"/>
    <s v="EXT"/>
    <n v="4"/>
    <n v="20.164999999999999"/>
    <n v="18.809895833333201"/>
    <n v="18.3217361111111"/>
    <n v="434.08173611111101"/>
    <m/>
    <m/>
    <m/>
    <s v="Lithosiini"/>
    <s v="Erebidae"/>
    <n v="0.48641200000000001"/>
    <n v="0.20735200000000001"/>
    <n v="0.28554600000000002"/>
  </r>
  <r>
    <s v="Eilema depressa"/>
    <n v="2"/>
    <x v="8"/>
    <n v="7"/>
    <x v="1"/>
    <s v="EXT"/>
    <n v="4"/>
    <n v="20.164999999999999"/>
    <n v="18.809895833333201"/>
    <n v="18.3217361111111"/>
    <n v="434.08173611111101"/>
    <m/>
    <m/>
    <m/>
    <s v="Lithosiini"/>
    <s v="Erebidae"/>
    <n v="0.48641200000000001"/>
    <n v="0.20735200000000001"/>
    <n v="0.28554600000000002"/>
  </r>
  <r>
    <s v="Elaphria venustula"/>
    <n v="3"/>
    <x v="8"/>
    <n v="7"/>
    <x v="1"/>
    <s v="EXT"/>
    <n v="4"/>
    <n v="20.164999999999999"/>
    <n v="18.809895833333201"/>
    <n v="18.3217361111111"/>
    <n v="434.08173611111101"/>
    <m/>
    <m/>
    <m/>
    <s v="Heliothini"/>
    <s v="Noctuidae"/>
    <n v="0.48641200000000001"/>
    <n v="0.20735200000000001"/>
    <n v="0.28554600000000002"/>
  </r>
  <r>
    <s v="Elaphria venustula"/>
    <n v="2"/>
    <x v="8"/>
    <n v="7"/>
    <x v="1"/>
    <s v="EXT"/>
    <n v="4"/>
    <n v="20.164999999999999"/>
    <n v="18.809895833333201"/>
    <n v="18.3217361111111"/>
    <n v="434.08173611111101"/>
    <m/>
    <m/>
    <m/>
    <s v="Heliothini"/>
    <s v="Noctuidae"/>
    <n v="0.48641200000000001"/>
    <n v="0.20735200000000001"/>
    <n v="0.28554600000000002"/>
  </r>
  <r>
    <s v="Endotricha flammealis"/>
    <n v="1"/>
    <x v="8"/>
    <n v="7"/>
    <x v="1"/>
    <s v="EXT"/>
    <n v="4"/>
    <n v="20.164999999999999"/>
    <n v="18.809895833333201"/>
    <n v="18.3217361111111"/>
    <n v="434.08173611111101"/>
    <m/>
    <m/>
    <m/>
    <s v="Endotrichini"/>
    <s v="Pyralidae"/>
    <n v="0.48641200000000001"/>
    <n v="0.20735200000000001"/>
    <n v="0.28554600000000002"/>
  </r>
  <r>
    <s v="Ennomos erosaria"/>
    <n v="2"/>
    <x v="8"/>
    <n v="7"/>
    <x v="1"/>
    <s v="EXT"/>
    <n v="4"/>
    <n v="20.164999999999999"/>
    <n v="18.809895833333201"/>
    <n v="18.3217361111111"/>
    <n v="434.08173611111101"/>
    <m/>
    <m/>
    <m/>
    <s v="Ennomini"/>
    <s v="Geometridae"/>
    <n v="0.48641200000000001"/>
    <n v="0.20735200000000001"/>
    <n v="0.28554600000000002"/>
  </r>
  <r>
    <s v="Epione repandaria"/>
    <n v="1"/>
    <x v="8"/>
    <n v="7"/>
    <x v="1"/>
    <s v="EXT"/>
    <n v="4"/>
    <n v="20.164999999999999"/>
    <n v="18.809895833333201"/>
    <n v="18.3217361111111"/>
    <n v="434.08173611111101"/>
    <m/>
    <m/>
    <m/>
    <s v="Ennomini"/>
    <s v="Geometridae"/>
    <n v="0.48641200000000001"/>
    <n v="0.20735200000000001"/>
    <n v="0.28554600000000002"/>
  </r>
  <r>
    <s v="Ethmia terminella"/>
    <n v="1"/>
    <x v="8"/>
    <n v="7"/>
    <x v="1"/>
    <s v="EXT"/>
    <n v="4"/>
    <n v="20.164999999999999"/>
    <n v="18.809895833333201"/>
    <n v="18.3217361111111"/>
    <n v="434.08173611111101"/>
    <m/>
    <m/>
    <m/>
    <s v="Ethmiini"/>
    <s v="Depressariidae"/>
    <n v="0.48641200000000001"/>
    <n v="0.20735200000000001"/>
    <n v="0.28554600000000002"/>
  </r>
  <r>
    <s v="Eudonia lacustrata"/>
    <n v="3"/>
    <x v="8"/>
    <n v="7"/>
    <x v="1"/>
    <s v="EXT"/>
    <n v="4"/>
    <n v="20.164999999999999"/>
    <n v="18.809895833333201"/>
    <n v="18.3217361111111"/>
    <n v="434.08173611111101"/>
    <m/>
    <m/>
    <m/>
    <s v="Scopariini"/>
    <s v="Crambidae"/>
    <n v="0.48641200000000001"/>
    <n v="0.20735200000000001"/>
    <n v="0.28554600000000002"/>
  </r>
  <r>
    <s v="Eupithecia subfuscata"/>
    <n v="2"/>
    <x v="8"/>
    <n v="7"/>
    <x v="1"/>
    <s v="EXT"/>
    <n v="4"/>
    <n v="20.164999999999999"/>
    <n v="18.809895833333201"/>
    <n v="18.3217361111111"/>
    <n v="434.08173611111101"/>
    <m/>
    <m/>
    <m/>
    <s v="Eupitheciini"/>
    <s v="Geometridae"/>
    <n v="0.48641200000000001"/>
    <n v="0.20735200000000001"/>
    <n v="0.28554600000000002"/>
  </r>
  <r>
    <s v="Euproctis chrysorrhoea"/>
    <n v="2"/>
    <x v="8"/>
    <n v="7"/>
    <x v="1"/>
    <s v="EXT"/>
    <n v="4"/>
    <n v="20.164999999999999"/>
    <n v="18.809895833333201"/>
    <n v="18.3217361111111"/>
    <n v="434.08173611111101"/>
    <m/>
    <m/>
    <m/>
    <s v="Lymantriinae"/>
    <s v="Erebidae"/>
    <n v="0.48641200000000001"/>
    <n v="0.20735200000000001"/>
    <n v="0.28554600000000002"/>
  </r>
  <r>
    <s v="Euthrix potatoria"/>
    <n v="2"/>
    <x v="8"/>
    <n v="7"/>
    <x v="1"/>
    <s v="EXT"/>
    <n v="4"/>
    <n v="20.164999999999999"/>
    <n v="18.809895833333201"/>
    <n v="18.3217361111111"/>
    <n v="434.08173611111101"/>
    <m/>
    <m/>
    <m/>
    <m/>
    <s v="Lasiocampidae"/>
    <n v="0.48641200000000001"/>
    <n v="0.20735200000000001"/>
    <n v="0.28554600000000002"/>
  </r>
  <r>
    <s v="Habrosyne pyritoides"/>
    <n v="4"/>
    <x v="8"/>
    <n v="7"/>
    <x v="1"/>
    <s v="EXT"/>
    <n v="4"/>
    <n v="20.164999999999999"/>
    <n v="18.809895833333201"/>
    <n v="18.3217361111111"/>
    <n v="434.08173611111101"/>
    <m/>
    <m/>
    <m/>
    <s v="Thyatirini"/>
    <s v="Drepanidae"/>
    <n v="0.48641200000000001"/>
    <n v="0.20735200000000001"/>
    <n v="0.28554600000000002"/>
  </r>
  <r>
    <s v="Hedya nubiferana"/>
    <n v="9"/>
    <x v="8"/>
    <n v="7"/>
    <x v="1"/>
    <s v="EXT"/>
    <n v="4"/>
    <n v="20.164999999999999"/>
    <n v="18.809895833333201"/>
    <n v="18.3217361111111"/>
    <n v="434.08173611111101"/>
    <m/>
    <m/>
    <m/>
    <s v="Olethreutini"/>
    <s v="Tortricidae"/>
    <n v="0.48641200000000001"/>
    <n v="0.20735200000000001"/>
    <n v="0.28554600000000002"/>
  </r>
  <r>
    <s v="Hedya nubiferana"/>
    <n v="5"/>
    <x v="8"/>
    <n v="7"/>
    <x v="1"/>
    <s v="EXT"/>
    <n v="4"/>
    <n v="20.164999999999999"/>
    <n v="18.809895833333201"/>
    <n v="18.3217361111111"/>
    <n v="434.08173611111101"/>
    <m/>
    <m/>
    <m/>
    <s v="Olethreutini"/>
    <s v="Tortricidae"/>
    <n v="0.48641200000000001"/>
    <n v="0.20735200000000001"/>
    <n v="0.28554600000000002"/>
  </r>
  <r>
    <s v="Helcystogramma rufescens"/>
    <n v="1"/>
    <x v="8"/>
    <n v="7"/>
    <x v="1"/>
    <s v="EXT"/>
    <n v="4"/>
    <n v="20.164999999999999"/>
    <n v="18.809895833333201"/>
    <n v="18.3217361111111"/>
    <n v="434.08173611111101"/>
    <m/>
    <m/>
    <m/>
    <m/>
    <s v="Gelechiidae"/>
    <n v="0.48641200000000001"/>
    <n v="0.20735200000000001"/>
    <n v="0.28554600000000002"/>
  </r>
  <r>
    <s v="Homoeosoma sinuella"/>
    <n v="4"/>
    <x v="8"/>
    <n v="7"/>
    <x v="1"/>
    <s v="EXT"/>
    <n v="4"/>
    <n v="20.164999999999999"/>
    <n v="18.809895833333201"/>
    <n v="18.3217361111111"/>
    <n v="434.08173611111101"/>
    <m/>
    <m/>
    <m/>
    <s v="Phycitini"/>
    <s v="Pyralidae"/>
    <n v="0.48641200000000001"/>
    <n v="0.20735200000000001"/>
    <n v="0.28554600000000002"/>
  </r>
  <r>
    <s v="Hoplodrina blanda"/>
    <n v="1"/>
    <x v="8"/>
    <n v="7"/>
    <x v="1"/>
    <s v="EXT"/>
    <n v="4"/>
    <n v="20.164999999999999"/>
    <n v="18.809895833333201"/>
    <n v="18.3217361111111"/>
    <n v="434.08173611111101"/>
    <m/>
    <m/>
    <m/>
    <s v="Caradrinini"/>
    <s v="Noctuidae"/>
    <n v="0.48641200000000001"/>
    <n v="0.20735200000000001"/>
    <n v="0.28554600000000002"/>
  </r>
  <r>
    <s v="Hoplodrina blanda"/>
    <n v="1"/>
    <x v="8"/>
    <n v="7"/>
    <x v="1"/>
    <s v="EXT"/>
    <n v="4"/>
    <n v="20.164999999999999"/>
    <n v="18.809895833333201"/>
    <n v="18.3217361111111"/>
    <n v="434.08173611111101"/>
    <m/>
    <m/>
    <m/>
    <s v="Caradrinini"/>
    <s v="Noctuidae"/>
    <n v="0.48641200000000001"/>
    <n v="0.20735200000000001"/>
    <n v="0.28554600000000002"/>
  </r>
  <r>
    <s v="Hypomecis roboraria"/>
    <n v="1"/>
    <x v="8"/>
    <n v="7"/>
    <x v="1"/>
    <s v="EXT"/>
    <n v="4"/>
    <n v="20.164999999999999"/>
    <n v="18.809895833333201"/>
    <n v="18.3217361111111"/>
    <n v="434.08173611111101"/>
    <m/>
    <m/>
    <m/>
    <s v="Boarmiini"/>
    <s v="Geometridae"/>
    <n v="0.48641200000000001"/>
    <n v="0.20735200000000001"/>
    <n v="0.28554600000000002"/>
  </r>
  <r>
    <s v="Charanyca trigrammica"/>
    <n v="1"/>
    <x v="8"/>
    <n v="7"/>
    <x v="1"/>
    <s v="EXT"/>
    <n v="4"/>
    <n v="20.164999999999999"/>
    <n v="18.809895833333201"/>
    <n v="18.3217361111111"/>
    <n v="434.08173611111101"/>
    <m/>
    <m/>
    <m/>
    <s v="Caradrinini"/>
    <s v="Erebidae"/>
    <n v="0.48641200000000001"/>
    <n v="0.20735200000000001"/>
    <n v="0.28554600000000002"/>
  </r>
  <r>
    <s v="Chiasmia clathrata"/>
    <n v="1"/>
    <x v="8"/>
    <n v="7"/>
    <x v="1"/>
    <s v="EXT"/>
    <n v="4"/>
    <n v="20.164999999999999"/>
    <n v="18.809895833333201"/>
    <n v="18.3217361111111"/>
    <n v="434.08173611111101"/>
    <m/>
    <m/>
    <m/>
    <s v="(Ennominae)"/>
    <s v="Geometridae"/>
    <n v="0.48641200000000001"/>
    <n v="0.20735200000000001"/>
    <n v="0.28554600000000002"/>
  </r>
  <r>
    <s v="Chrysoteuchia culmella"/>
    <n v="1"/>
    <x v="8"/>
    <n v="7"/>
    <x v="1"/>
    <s v="EXT"/>
    <n v="4"/>
    <n v="20.164999999999999"/>
    <n v="18.809895833333201"/>
    <n v="18.3217361111111"/>
    <n v="434.08173611111101"/>
    <m/>
    <m/>
    <m/>
    <s v="Crambini"/>
    <s v="Crambidae"/>
    <n v="0.48641200000000001"/>
    <n v="0.20735200000000001"/>
    <n v="0.28554600000000002"/>
  </r>
  <r>
    <s v="Idaea aversata"/>
    <n v="6"/>
    <x v="8"/>
    <n v="7"/>
    <x v="1"/>
    <s v="EXT"/>
    <n v="4"/>
    <n v="20.164999999999999"/>
    <n v="18.809895833333201"/>
    <n v="18.3217361111111"/>
    <n v="434.08173611111101"/>
    <m/>
    <m/>
    <m/>
    <s v="Sterrhini"/>
    <s v="Geometridae"/>
    <n v="0.48641200000000001"/>
    <n v="0.20735200000000001"/>
    <n v="0.28554600000000002"/>
  </r>
  <r>
    <s v="Idaea humiliata"/>
    <n v="2"/>
    <x v="8"/>
    <n v="7"/>
    <x v="1"/>
    <s v="EXT"/>
    <n v="4"/>
    <n v="20.164999999999999"/>
    <n v="18.809895833333201"/>
    <n v="18.3217361111111"/>
    <n v="434.08173611111101"/>
    <m/>
    <m/>
    <m/>
    <s v="Sterrhini"/>
    <s v="Geometridae"/>
    <n v="0.48641200000000001"/>
    <n v="0.20735200000000001"/>
    <n v="0.28554600000000002"/>
  </r>
  <r>
    <s v="Laspeyria flexula"/>
    <n v="1"/>
    <x v="8"/>
    <n v="7"/>
    <x v="1"/>
    <s v="EXT"/>
    <n v="4"/>
    <n v="20.164999999999999"/>
    <n v="18.809895833333201"/>
    <n v="18.3217361111111"/>
    <n v="434.08173611111101"/>
    <m/>
    <m/>
    <m/>
    <m/>
    <s v="Erebidae"/>
    <n v="0.48641200000000001"/>
    <n v="0.20735200000000001"/>
    <n v="0.28554600000000002"/>
  </r>
  <r>
    <s v="Ligdia adustata"/>
    <n v="2"/>
    <x v="8"/>
    <n v="7"/>
    <x v="1"/>
    <s v="EXT"/>
    <n v="4"/>
    <n v="20.164999999999999"/>
    <n v="18.809895833333201"/>
    <n v="18.3217361111111"/>
    <n v="434.08173611111101"/>
    <m/>
    <m/>
    <m/>
    <s v="Cidariini (Larentiinae)"/>
    <s v="Geometridae"/>
    <n v="0.48641200000000001"/>
    <n v="0.20735200000000001"/>
    <n v="0.28554600000000002"/>
  </r>
  <r>
    <s v="Miltochrista miniata"/>
    <n v="1"/>
    <x v="8"/>
    <n v="7"/>
    <x v="1"/>
    <s v="EXT"/>
    <n v="4"/>
    <n v="20.164999999999999"/>
    <n v="18.809895833333201"/>
    <n v="18.3217361111111"/>
    <n v="434.08173611111101"/>
    <m/>
    <m/>
    <m/>
    <s v="Lithosiini"/>
    <s v="Erebidae"/>
    <n v="0.48641200000000001"/>
    <n v="0.20735200000000001"/>
    <n v="0.28554600000000002"/>
  </r>
  <r>
    <s v="Mythimna pallens"/>
    <n v="1"/>
    <x v="8"/>
    <n v="7"/>
    <x v="1"/>
    <s v="EXT"/>
    <n v="4"/>
    <n v="20.164999999999999"/>
    <n v="18.809895833333201"/>
    <n v="18.3217361111111"/>
    <n v="434.08173611111101"/>
    <m/>
    <m/>
    <m/>
    <s v="Leucaniini"/>
    <s v="Noctuidae"/>
    <n v="0.48641200000000001"/>
    <n v="0.20735200000000001"/>
    <n v="0.28554600000000002"/>
  </r>
  <r>
    <s v="Ochropleura plecta"/>
    <n v="1"/>
    <x v="8"/>
    <n v="7"/>
    <x v="1"/>
    <s v="EXT"/>
    <n v="4"/>
    <n v="20.164999999999999"/>
    <n v="18.809895833333201"/>
    <n v="18.3217361111111"/>
    <n v="434.08173611111101"/>
    <m/>
    <m/>
    <m/>
    <s v="Noctuini"/>
    <s v="Noctuidae"/>
    <n v="0.48641200000000001"/>
    <n v="0.20735200000000001"/>
    <n v="0.28554600000000002"/>
  </r>
  <r>
    <s v="Oligia strigilis"/>
    <n v="8"/>
    <x v="8"/>
    <n v="7"/>
    <x v="1"/>
    <s v="EXT"/>
    <n v="4"/>
    <n v="20.164999999999999"/>
    <n v="18.809895833333201"/>
    <n v="18.3217361111111"/>
    <n v="434.08173611111101"/>
    <m/>
    <m/>
    <m/>
    <s v="Apameini (Noctuinae)"/>
    <s v="Noctuidae"/>
    <n v="0.48641200000000001"/>
    <n v="0.20735200000000001"/>
    <n v="0.28554600000000002"/>
  </r>
  <r>
    <s v="Oncocera semirubella"/>
    <n v="4"/>
    <x v="8"/>
    <n v="7"/>
    <x v="1"/>
    <s v="EXT"/>
    <n v="4"/>
    <n v="20.164999999999999"/>
    <n v="18.809895833333201"/>
    <n v="18.3217361111111"/>
    <n v="434.08173611111101"/>
    <m/>
    <m/>
    <m/>
    <s v="Phycitini"/>
    <s v="Pyralidae"/>
    <n v="0.48641200000000001"/>
    <n v="0.20735200000000001"/>
    <n v="0.28554600000000002"/>
  </r>
  <r>
    <s v="Oncocera semirubella"/>
    <n v="1"/>
    <x v="8"/>
    <n v="7"/>
    <x v="1"/>
    <s v="EXT"/>
    <n v="4"/>
    <n v="20.164999999999999"/>
    <n v="18.809895833333201"/>
    <n v="18.3217361111111"/>
    <n v="434.08173611111101"/>
    <m/>
    <m/>
    <m/>
    <s v="Phycitini"/>
    <s v="Pyralidae"/>
    <n v="0.48641200000000001"/>
    <n v="0.20735200000000001"/>
    <n v="0.28554600000000002"/>
  </r>
  <r>
    <s v="Opisthograptis luteolata"/>
    <n v="1"/>
    <x v="8"/>
    <n v="7"/>
    <x v="1"/>
    <s v="EXT"/>
    <n v="4"/>
    <n v="20.164999999999999"/>
    <n v="18.809895833333201"/>
    <n v="18.3217361111111"/>
    <n v="434.08173611111101"/>
    <m/>
    <m/>
    <m/>
    <s v="Gonodontini (Ennominae)"/>
    <s v="Geometridae"/>
    <n v="0.48641200000000001"/>
    <n v="0.20735200000000001"/>
    <n v="0.28554600000000002"/>
  </r>
  <r>
    <s v="Pandemis heparana"/>
    <n v="1"/>
    <x v="8"/>
    <n v="7"/>
    <x v="1"/>
    <s v="EXT"/>
    <n v="4"/>
    <n v="20.164999999999999"/>
    <n v="18.809895833333201"/>
    <n v="18.3217361111111"/>
    <n v="434.08173611111101"/>
    <m/>
    <m/>
    <m/>
    <s v="Archipini"/>
    <s v="Tortricidae"/>
    <n v="0.48641200000000001"/>
    <n v="0.20735200000000001"/>
    <n v="0.28554600000000002"/>
  </r>
  <r>
    <s v="Paracolax tristalis"/>
    <n v="1"/>
    <x v="8"/>
    <n v="7"/>
    <x v="1"/>
    <s v="EXT"/>
    <n v="4"/>
    <n v="20.164999999999999"/>
    <n v="18.809895833333201"/>
    <n v="18.3217361111111"/>
    <n v="434.08173611111101"/>
    <m/>
    <m/>
    <m/>
    <s v="Herminiinae"/>
    <s v="Erebidae"/>
    <n v="0.48641200000000001"/>
    <n v="0.20735200000000001"/>
    <n v="0.28554600000000002"/>
  </r>
  <r>
    <s v="Pasiphila rectangulata"/>
    <n v="1"/>
    <x v="8"/>
    <n v="7"/>
    <x v="1"/>
    <s v="EXT"/>
    <n v="4"/>
    <n v="20.164999999999999"/>
    <n v="18.809895833333201"/>
    <n v="18.3217361111111"/>
    <n v="434.08173611111101"/>
    <m/>
    <m/>
    <m/>
    <s v="Eupitheciini"/>
    <s v="Geometridae"/>
    <n v="0.48641200000000001"/>
    <n v="0.20735200000000001"/>
    <n v="0.28554600000000002"/>
  </r>
  <r>
    <s v="Peribatodes rhomboidaria"/>
    <n v="9"/>
    <x v="8"/>
    <n v="7"/>
    <x v="1"/>
    <s v="EXT"/>
    <n v="4"/>
    <n v="20.164999999999999"/>
    <n v="18.809895833333201"/>
    <n v="18.3217361111111"/>
    <n v="434.08173611111101"/>
    <m/>
    <m/>
    <m/>
    <s v="Boarmiini"/>
    <s v="Geometridae"/>
    <n v="0.48641200000000001"/>
    <n v="0.20735200000000001"/>
    <n v="0.28554600000000002"/>
  </r>
  <r>
    <s v="Photedes fluxa"/>
    <n v="1"/>
    <x v="8"/>
    <n v="7"/>
    <x v="1"/>
    <s v="EXT"/>
    <n v="4"/>
    <n v="20.164999999999999"/>
    <n v="18.809895833333201"/>
    <n v="18.3217361111111"/>
    <n v="434.08173611111101"/>
    <m/>
    <m/>
    <m/>
    <s v="Leucaniini"/>
    <s v="Noctuidae"/>
    <n v="0.48641200000000001"/>
    <n v="0.20735200000000001"/>
    <n v="0.28554600000000002"/>
  </r>
  <r>
    <s v="Phragmatobia fuliginosa"/>
    <n v="1"/>
    <x v="8"/>
    <n v="7"/>
    <x v="1"/>
    <s v="EXT"/>
    <n v="4"/>
    <n v="20.164999999999999"/>
    <n v="18.809895833333201"/>
    <n v="18.3217361111111"/>
    <n v="434.08173611111101"/>
    <m/>
    <m/>
    <m/>
    <s v="Arctiini"/>
    <s v="Erebidae"/>
    <n v="0.48641200000000001"/>
    <n v="0.20735200000000001"/>
    <n v="0.28554600000000002"/>
  </r>
  <r>
    <s v="Plutella xylostella"/>
    <n v="30"/>
    <x v="8"/>
    <n v="7"/>
    <x v="1"/>
    <s v="EXT"/>
    <n v="4"/>
    <n v="20.164999999999999"/>
    <n v="18.809895833333201"/>
    <n v="18.3217361111111"/>
    <n v="434.08173611111101"/>
    <m/>
    <m/>
    <m/>
    <m/>
    <s v="Plutellidae"/>
    <n v="0.48641200000000001"/>
    <n v="0.20735200000000001"/>
    <n v="0.28554600000000002"/>
  </r>
  <r>
    <s v="Polypogon tentacularia"/>
    <n v="1"/>
    <x v="8"/>
    <n v="7"/>
    <x v="1"/>
    <s v="EXT"/>
    <n v="4"/>
    <n v="20.164999999999999"/>
    <n v="18.809895833333201"/>
    <n v="18.3217361111111"/>
    <n v="434.08173611111101"/>
    <m/>
    <m/>
    <m/>
    <m/>
    <s v="Erebidae"/>
    <n v="0.48641200000000001"/>
    <n v="0.20735200000000001"/>
    <n v="0.28554600000000002"/>
  </r>
  <r>
    <s v="Promalactis procerella"/>
    <n v="1"/>
    <x v="8"/>
    <n v="7"/>
    <x v="1"/>
    <s v="EXT"/>
    <n v="4"/>
    <n v="20.164999999999999"/>
    <n v="18.809895833333201"/>
    <n v="18.3217361111111"/>
    <n v="434.08173611111101"/>
    <m/>
    <m/>
    <m/>
    <m/>
    <s v="Oecophoridae"/>
    <n v="0.48641200000000001"/>
    <n v="0.20735200000000001"/>
    <n v="0.28554600000000002"/>
  </r>
  <r>
    <s v="Pyrausta despicata"/>
    <n v="4"/>
    <x v="8"/>
    <n v="7"/>
    <x v="1"/>
    <s v="EXT"/>
    <n v="4"/>
    <n v="20.164999999999999"/>
    <n v="18.809895833333201"/>
    <n v="18.3217361111111"/>
    <n v="434.08173611111101"/>
    <m/>
    <m/>
    <m/>
    <s v="Pyraustini"/>
    <s v="Crambidae"/>
    <n v="0.48641200000000001"/>
    <n v="0.20735200000000001"/>
    <n v="0.28554600000000002"/>
  </r>
  <r>
    <s v="Pyrausta despicata"/>
    <n v="2"/>
    <x v="8"/>
    <n v="7"/>
    <x v="1"/>
    <s v="EXT"/>
    <n v="4"/>
    <n v="20.164999999999999"/>
    <n v="18.809895833333201"/>
    <n v="18.3217361111111"/>
    <n v="434.08173611111101"/>
    <m/>
    <m/>
    <m/>
    <s v="Pyraustini"/>
    <s v="Crambidae"/>
    <n v="0.48641200000000001"/>
    <n v="0.20735200000000001"/>
    <n v="0.28554600000000002"/>
  </r>
  <r>
    <s v="Pyrausta purpuralis"/>
    <n v="1"/>
    <x v="8"/>
    <n v="7"/>
    <x v="1"/>
    <s v="EXT"/>
    <n v="4"/>
    <n v="20.164999999999999"/>
    <n v="18.809895833333201"/>
    <n v="18.3217361111111"/>
    <n v="434.08173611111101"/>
    <m/>
    <m/>
    <m/>
    <s v="Pyraustini"/>
    <s v="Crambidae"/>
    <n v="0.48641200000000001"/>
    <n v="0.20735200000000001"/>
    <n v="0.28554600000000002"/>
  </r>
  <r>
    <s v="Sitochroa verticalis"/>
    <n v="1"/>
    <x v="8"/>
    <n v="7"/>
    <x v="1"/>
    <s v="EXT"/>
    <n v="4"/>
    <n v="20.164999999999999"/>
    <n v="18.809895833333201"/>
    <n v="18.3217361111111"/>
    <n v="434.08173611111101"/>
    <m/>
    <m/>
    <m/>
    <s v="Pyraustini"/>
    <s v="Crambidae"/>
    <n v="0.48641200000000001"/>
    <n v="0.20735200000000001"/>
    <n v="0.28554600000000002"/>
  </r>
  <r>
    <s v="Sophronia humerella"/>
    <n v="1"/>
    <x v="8"/>
    <n v="7"/>
    <x v="1"/>
    <s v="EXT"/>
    <n v="4"/>
    <n v="20.164999999999999"/>
    <n v="18.809895833333201"/>
    <n v="18.3217361111111"/>
    <n v="434.08173611111101"/>
    <m/>
    <m/>
    <m/>
    <s v="Teleiodini"/>
    <s v="Gelechiidae"/>
    <n v="0.48641200000000001"/>
    <n v="0.20735200000000001"/>
    <n v="0.28554600000000002"/>
  </r>
  <r>
    <s v="Sphinx pinastri"/>
    <n v="1"/>
    <x v="8"/>
    <n v="7"/>
    <x v="1"/>
    <s v="EXT"/>
    <n v="4"/>
    <n v="20.164999999999999"/>
    <n v="18.809895833333201"/>
    <n v="18.3217361111111"/>
    <n v="434.08173611111101"/>
    <m/>
    <m/>
    <m/>
    <s v="Sphingini"/>
    <s v="Sphingidae"/>
    <n v="0.48641200000000001"/>
    <n v="0.20735200000000001"/>
    <n v="0.28554600000000002"/>
  </r>
  <r>
    <s v="Spilonota ocellana"/>
    <n v="1"/>
    <x v="8"/>
    <n v="7"/>
    <x v="1"/>
    <s v="EXT"/>
    <n v="4"/>
    <n v="20.164999999999999"/>
    <n v="18.809895833333201"/>
    <n v="18.3217361111111"/>
    <n v="434.08173611111101"/>
    <m/>
    <m/>
    <m/>
    <s v="Grapholitini"/>
    <s v="Tortricidae"/>
    <n v="0.48641200000000001"/>
    <n v="0.20735200000000001"/>
    <n v="0.28554600000000002"/>
  </r>
  <r>
    <s v="Thalera fimbrialis"/>
    <n v="2"/>
    <x v="8"/>
    <n v="7"/>
    <x v="1"/>
    <s v="EXT"/>
    <n v="4"/>
    <n v="20.164999999999999"/>
    <n v="18.809895833333201"/>
    <n v="18.3217361111111"/>
    <n v="434.08173611111101"/>
    <m/>
    <m/>
    <m/>
    <m/>
    <s v="Geometridae"/>
    <n v="0.48641200000000001"/>
    <n v="0.20735200000000001"/>
    <n v="0.28554600000000002"/>
  </r>
  <r>
    <s v="Tyta luctuosa"/>
    <n v="1"/>
    <x v="8"/>
    <n v="7"/>
    <x v="1"/>
    <s v="EXT"/>
    <n v="4"/>
    <n v="20.164999999999999"/>
    <n v="18.809895833333201"/>
    <n v="18.3217361111111"/>
    <n v="434.08173611111101"/>
    <m/>
    <m/>
    <m/>
    <s v="Acontiini"/>
    <s v="Noctuidae"/>
    <n v="0.48641200000000001"/>
    <n v="0.20735200000000001"/>
    <n v="0.28554600000000002"/>
  </r>
  <r>
    <s v="Watsonalla cultraria"/>
    <n v="2"/>
    <x v="8"/>
    <n v="7"/>
    <x v="1"/>
    <s v="EXT"/>
    <n v="4"/>
    <n v="20.164999999999999"/>
    <n v="18.809895833333201"/>
    <n v="18.3217361111111"/>
    <n v="434.08173611111101"/>
    <m/>
    <m/>
    <m/>
    <m/>
    <s v="Drepanidae"/>
    <n v="0.48641200000000001"/>
    <n v="0.20735200000000001"/>
    <n v="0.28554600000000002"/>
  </r>
  <r>
    <s v="Xestia c-nigrum"/>
    <n v="1"/>
    <x v="8"/>
    <n v="7"/>
    <x v="1"/>
    <s v="EXT"/>
    <n v="4"/>
    <n v="20.164999999999999"/>
    <n v="18.809895833333201"/>
    <n v="18.3217361111111"/>
    <n v="434.08173611111101"/>
    <m/>
    <m/>
    <m/>
    <s v="Noctuini"/>
    <s v="Noctuidae"/>
    <n v="0.48641200000000001"/>
    <n v="0.20735200000000001"/>
    <n v="0.28554600000000002"/>
  </r>
  <r>
    <s v="Zelotherses paleana"/>
    <n v="1"/>
    <x v="8"/>
    <n v="7"/>
    <x v="1"/>
    <s v="EXT"/>
    <n v="4"/>
    <n v="20.164999999999999"/>
    <n v="18.809895833333201"/>
    <n v="18.3217361111111"/>
    <n v="434.08173611111101"/>
    <m/>
    <m/>
    <m/>
    <s v="Archipini"/>
    <s v="Tortricidae"/>
    <n v="0.48641200000000001"/>
    <n v="0.20735200000000001"/>
    <n v="0.28554600000000002"/>
  </r>
  <r>
    <s v="Agrotis exclamationis"/>
    <n v="1"/>
    <x v="9"/>
    <n v="9"/>
    <x v="1"/>
    <s v="INT"/>
    <n v="3"/>
    <m/>
    <m/>
    <m/>
    <m/>
    <n v="78"/>
    <n v="7.3"/>
    <n v="0"/>
    <s v="Noctuini"/>
    <s v="Noctuidae"/>
    <n v="0.52921700000000005"/>
    <n v="0.15378"/>
    <n v="0.43434299999999998"/>
  </r>
  <r>
    <s v="Anarta trifolii"/>
    <n v="1"/>
    <x v="9"/>
    <n v="9"/>
    <x v="1"/>
    <s v="INT"/>
    <n v="3"/>
    <m/>
    <m/>
    <m/>
    <m/>
    <n v="78"/>
    <n v="7.3"/>
    <n v="0"/>
    <s v="Hadenini"/>
    <s v="Noctuidae"/>
    <n v="0.52921700000000005"/>
    <n v="0.15378"/>
    <n v="0.43434299999999998"/>
  </r>
  <r>
    <s v="Argyresthia retinella"/>
    <n v="1"/>
    <x v="9"/>
    <n v="9"/>
    <x v="1"/>
    <s v="INT"/>
    <n v="3"/>
    <m/>
    <m/>
    <m/>
    <m/>
    <n v="78"/>
    <n v="7.3"/>
    <n v="0"/>
    <m/>
    <s v="Argyresthiidae"/>
    <n v="0.52921700000000005"/>
    <n v="0.15378"/>
    <n v="0.43434299999999998"/>
  </r>
  <r>
    <s v="Camptogramma bilineata"/>
    <n v="1"/>
    <x v="9"/>
    <n v="9"/>
    <x v="1"/>
    <s v="INT"/>
    <n v="3"/>
    <m/>
    <m/>
    <m/>
    <m/>
    <n v="78"/>
    <n v="7.3"/>
    <n v="0"/>
    <s v="Camptogrammini (Larentiinae)"/>
    <s v="Geometridae"/>
    <n v="0.52921700000000005"/>
    <n v="0.15378"/>
    <n v="0.43434299999999998"/>
  </r>
  <r>
    <s v="Celypha striana"/>
    <n v="11"/>
    <x v="9"/>
    <n v="9"/>
    <x v="1"/>
    <s v="INT"/>
    <n v="3"/>
    <m/>
    <m/>
    <m/>
    <m/>
    <n v="78"/>
    <n v="7.3"/>
    <n v="0"/>
    <s v="Olethreutini"/>
    <s v="Tortricidae"/>
    <n v="0.52921700000000005"/>
    <n v="0.15378"/>
    <n v="0.43434299999999998"/>
  </r>
  <r>
    <s v="Cnephasia asseclana"/>
    <n v="1"/>
    <x v="9"/>
    <n v="9"/>
    <x v="1"/>
    <s v="INT"/>
    <n v="3"/>
    <m/>
    <m/>
    <m/>
    <m/>
    <n v="78"/>
    <n v="7.3"/>
    <n v="0"/>
    <s v="Cnephasiini"/>
    <s v="Tortricidae"/>
    <n v="0.52921700000000005"/>
    <n v="0.15378"/>
    <n v="0.43434299999999998"/>
  </r>
  <r>
    <s v="Cosmia trapezina"/>
    <n v="1"/>
    <x v="9"/>
    <n v="9"/>
    <x v="1"/>
    <s v="INT"/>
    <n v="3"/>
    <m/>
    <m/>
    <m/>
    <m/>
    <n v="78"/>
    <n v="7.3"/>
    <n v="0"/>
    <s v="Xylenini (Xyleninae)"/>
    <s v="Noctuidae"/>
    <n v="0.52921700000000005"/>
    <n v="0.15378"/>
    <n v="0.43434299999999998"/>
  </r>
  <r>
    <s v="Crambus lathoniellus"/>
    <n v="1"/>
    <x v="9"/>
    <n v="9"/>
    <x v="1"/>
    <s v="INT"/>
    <n v="3"/>
    <m/>
    <m/>
    <m/>
    <m/>
    <n v="78"/>
    <n v="7.3"/>
    <n v="0"/>
    <s v="Crambini"/>
    <s v="Crambidae"/>
    <n v="0.52921700000000005"/>
    <n v="0.15378"/>
    <n v="0.43434299999999998"/>
  </r>
  <r>
    <s v="Dioryctria abietella"/>
    <n v="1"/>
    <x v="9"/>
    <n v="9"/>
    <x v="1"/>
    <s v="INT"/>
    <n v="3"/>
    <m/>
    <m/>
    <m/>
    <m/>
    <n v="78"/>
    <n v="7.3"/>
    <n v="0"/>
    <s v="Phycitini"/>
    <s v="Pyralidae"/>
    <n v="0.52921700000000005"/>
    <n v="0.15378"/>
    <n v="0.43434299999999998"/>
  </r>
  <r>
    <s v="Elaphria venustula"/>
    <n v="1"/>
    <x v="9"/>
    <n v="9"/>
    <x v="1"/>
    <s v="INT"/>
    <n v="3"/>
    <m/>
    <m/>
    <m/>
    <m/>
    <n v="78"/>
    <n v="7.3"/>
    <n v="0"/>
    <s v="Heliothini"/>
    <s v="Noctuidae"/>
    <n v="0.52921700000000005"/>
    <n v="0.15378"/>
    <n v="0.43434299999999998"/>
  </r>
  <r>
    <s v="Epirrhoe alternata"/>
    <n v="1"/>
    <x v="9"/>
    <n v="9"/>
    <x v="1"/>
    <s v="INT"/>
    <n v="3"/>
    <m/>
    <m/>
    <m/>
    <m/>
    <n v="78"/>
    <n v="7.3"/>
    <n v="0"/>
    <s v="Eupitheciini"/>
    <s v="Geometridae"/>
    <n v="0.52921700000000005"/>
    <n v="0.15378"/>
    <n v="0.43434299999999998"/>
  </r>
  <r>
    <s v="Eudonia lacustrata"/>
    <n v="2"/>
    <x v="9"/>
    <n v="9"/>
    <x v="1"/>
    <s v="INT"/>
    <n v="3"/>
    <m/>
    <m/>
    <m/>
    <m/>
    <n v="78"/>
    <n v="7.3"/>
    <n v="0"/>
    <s v="Scopariini"/>
    <s v="Crambidae"/>
    <n v="0.52921700000000005"/>
    <n v="0.15378"/>
    <n v="0.43434299999999998"/>
  </r>
  <r>
    <s v="Chrysoteuchia culmella"/>
    <n v="1"/>
    <x v="9"/>
    <n v="9"/>
    <x v="1"/>
    <s v="INT"/>
    <n v="3"/>
    <m/>
    <m/>
    <m/>
    <m/>
    <n v="78"/>
    <n v="7.3"/>
    <n v="0"/>
    <s v="Crambini"/>
    <s v="Crambidae"/>
    <n v="0.52921700000000005"/>
    <n v="0.15378"/>
    <n v="0.43434299999999998"/>
  </r>
  <r>
    <s v="Lacanobia oleracea"/>
    <n v="2"/>
    <x v="9"/>
    <n v="9"/>
    <x v="1"/>
    <s v="INT"/>
    <n v="3"/>
    <m/>
    <m/>
    <m/>
    <m/>
    <n v="78"/>
    <n v="7.3"/>
    <n v="0"/>
    <s v="Hadenini"/>
    <s v="Noctuidae"/>
    <n v="0.52921700000000005"/>
    <n v="0.15378"/>
    <n v="0.43434299999999998"/>
  </r>
  <r>
    <s v="Mythimna ferrago"/>
    <n v="1"/>
    <x v="9"/>
    <n v="9"/>
    <x v="1"/>
    <s v="INT"/>
    <n v="3"/>
    <m/>
    <m/>
    <m/>
    <m/>
    <n v="78"/>
    <n v="7.3"/>
    <n v="0"/>
    <s v="Leucaniini"/>
    <s v="Noctuidae"/>
    <n v="0.52921700000000005"/>
    <n v="0.15378"/>
    <n v="0.43434299999999998"/>
  </r>
  <r>
    <s v="Mythimna pallens"/>
    <n v="1"/>
    <x v="9"/>
    <n v="9"/>
    <x v="1"/>
    <s v="INT"/>
    <n v="3"/>
    <m/>
    <m/>
    <m/>
    <m/>
    <n v="78"/>
    <n v="7.3"/>
    <n v="0"/>
    <s v="Leucaniini"/>
    <s v="Noctuidae"/>
    <n v="0.52921700000000005"/>
    <n v="0.15378"/>
    <n v="0.43434299999999998"/>
  </r>
  <r>
    <s v="Oligia latruncula"/>
    <n v="1"/>
    <x v="9"/>
    <n v="9"/>
    <x v="1"/>
    <s v="INT"/>
    <n v="3"/>
    <m/>
    <m/>
    <m/>
    <m/>
    <n v="78"/>
    <n v="7.3"/>
    <n v="0"/>
    <s v="Apameini (Noctuinae)"/>
    <s v="Noctuidae"/>
    <n v="0.52921700000000005"/>
    <n v="0.15378"/>
    <n v="0.43434299999999998"/>
  </r>
  <r>
    <s v="Plutella xylostella"/>
    <n v="16"/>
    <x v="9"/>
    <n v="9"/>
    <x v="1"/>
    <s v="INT"/>
    <n v="3"/>
    <m/>
    <m/>
    <m/>
    <m/>
    <n v="78"/>
    <n v="7.3"/>
    <n v="0"/>
    <m/>
    <s v="Plutellidae"/>
    <n v="0.52921700000000005"/>
    <n v="0.15378"/>
    <n v="0.43434299999999998"/>
  </r>
  <r>
    <s v="Rivula sericealis"/>
    <n v="2"/>
    <x v="9"/>
    <n v="9"/>
    <x v="1"/>
    <s v="INT"/>
    <n v="3"/>
    <m/>
    <m/>
    <m/>
    <m/>
    <n v="78"/>
    <n v="7.3"/>
    <n v="0"/>
    <m/>
    <s v="Erebidae"/>
    <n v="0.52921700000000005"/>
    <n v="0.15378"/>
    <n v="0.43434299999999998"/>
  </r>
  <r>
    <s v="Xestia c-nigrum"/>
    <n v="1"/>
    <x v="9"/>
    <n v="9"/>
    <x v="1"/>
    <s v="INT"/>
    <n v="3"/>
    <m/>
    <m/>
    <m/>
    <m/>
    <n v="78"/>
    <n v="7.3"/>
    <n v="0"/>
    <s v="Noctuini"/>
    <s v="Noctuidae"/>
    <n v="0.52921700000000005"/>
    <n v="0.15378"/>
    <n v="0.43434299999999998"/>
  </r>
  <r>
    <s v="Acontia trabealis"/>
    <n v="1"/>
    <x v="10"/>
    <n v="18"/>
    <x v="1"/>
    <s v="INT"/>
    <n v="3"/>
    <m/>
    <m/>
    <m/>
    <m/>
    <n v="85"/>
    <n v="2.5"/>
    <n v="0"/>
    <s v="Acontiini"/>
    <s v="Noctuidae"/>
    <n v="0.54243699999999995"/>
    <n v="0.139625"/>
    <n v="0.44831199999999999"/>
  </r>
  <r>
    <s v="Agapeta hamana"/>
    <n v="1"/>
    <x v="10"/>
    <n v="18"/>
    <x v="1"/>
    <s v="INT"/>
    <n v="3"/>
    <m/>
    <m/>
    <m/>
    <m/>
    <n v="85"/>
    <n v="2.5"/>
    <n v="0"/>
    <s v="Cochylini"/>
    <s v="Tortricidae"/>
    <n v="0.54243699999999995"/>
    <n v="0.139625"/>
    <n v="0.44831199999999999"/>
  </r>
  <r>
    <s v="Agriphila straminella"/>
    <n v="1"/>
    <x v="10"/>
    <n v="18"/>
    <x v="1"/>
    <s v="INT"/>
    <n v="3"/>
    <m/>
    <m/>
    <m/>
    <m/>
    <n v="85"/>
    <n v="2.5"/>
    <n v="0"/>
    <s v="Crambini"/>
    <s v="Crambidae"/>
    <n v="0.54243699999999995"/>
    <n v="0.139625"/>
    <n v="0.44831199999999999"/>
  </r>
  <r>
    <s v="Agrotis exclamationis"/>
    <n v="5"/>
    <x v="10"/>
    <n v="18"/>
    <x v="1"/>
    <s v="INT"/>
    <n v="3"/>
    <m/>
    <m/>
    <m/>
    <m/>
    <n v="85"/>
    <n v="2.5"/>
    <n v="0"/>
    <s v="Noctuini"/>
    <s v="Noctuidae"/>
    <n v="0.54243699999999995"/>
    <n v="0.139625"/>
    <n v="0.44831199999999999"/>
  </r>
  <r>
    <s v="Alcis repandata"/>
    <n v="4"/>
    <x v="10"/>
    <n v="18"/>
    <x v="1"/>
    <s v="INT"/>
    <n v="3"/>
    <m/>
    <m/>
    <m/>
    <m/>
    <n v="85"/>
    <n v="2.5"/>
    <n v="0"/>
    <s v="Boarmiini"/>
    <s v="Geometridae"/>
    <n v="0.54243699999999995"/>
    <n v="0.139625"/>
    <n v="0.44831199999999999"/>
  </r>
  <r>
    <s v="Apamea monoglypha"/>
    <n v="2"/>
    <x v="10"/>
    <n v="18"/>
    <x v="1"/>
    <s v="INT"/>
    <n v="3"/>
    <m/>
    <m/>
    <m/>
    <m/>
    <n v="85"/>
    <n v="2.5"/>
    <n v="0"/>
    <s v="Apameini (Noctuinae)"/>
    <s v="Noctuidae"/>
    <n v="0.54243699999999995"/>
    <n v="0.139625"/>
    <n v="0.44831199999999999"/>
  </r>
  <r>
    <s v="Atolmis rubricollis"/>
    <n v="3"/>
    <x v="10"/>
    <n v="18"/>
    <x v="1"/>
    <s v="INT"/>
    <n v="3"/>
    <m/>
    <m/>
    <m/>
    <m/>
    <n v="85"/>
    <n v="2.5"/>
    <n v="0"/>
    <s v="Lithosiini"/>
    <s v="Erebidae"/>
    <n v="0.54243699999999995"/>
    <n v="0.139625"/>
    <n v="0.44831199999999999"/>
  </r>
  <r>
    <s v="Catarhoe cuculata"/>
    <n v="1"/>
    <x v="10"/>
    <n v="18"/>
    <x v="1"/>
    <s v="INT"/>
    <n v="3"/>
    <m/>
    <m/>
    <m/>
    <m/>
    <n v="85"/>
    <n v="2.5"/>
    <n v="0"/>
    <s v="Xylenini (Xyleninae)"/>
    <s v="Geometridae"/>
    <n v="0.54243699999999995"/>
    <n v="0.139625"/>
    <n v="0.44831199999999999"/>
  </r>
  <r>
    <s v="Celypha striana"/>
    <n v="4"/>
    <x v="10"/>
    <n v="18"/>
    <x v="1"/>
    <s v="INT"/>
    <n v="3"/>
    <m/>
    <m/>
    <m/>
    <m/>
    <n v="85"/>
    <n v="2.5"/>
    <n v="0"/>
    <s v="Olethreutini"/>
    <s v="Tortricidae"/>
    <n v="0.54243699999999995"/>
    <n v="0.139625"/>
    <n v="0.44831199999999999"/>
  </r>
  <r>
    <s v="Crambus pratellus"/>
    <n v="4"/>
    <x v="10"/>
    <n v="18"/>
    <x v="1"/>
    <s v="INT"/>
    <n v="3"/>
    <m/>
    <m/>
    <m/>
    <m/>
    <n v="85"/>
    <n v="2.5"/>
    <n v="0"/>
    <s v="Crambini"/>
    <s v="Crambidae"/>
    <n v="0.54243699999999995"/>
    <n v="0.139625"/>
    <n v="0.44831199999999999"/>
  </r>
  <r>
    <s v="Crassa unitella"/>
    <n v="1"/>
    <x v="10"/>
    <n v="18"/>
    <x v="1"/>
    <s v="INT"/>
    <n v="3"/>
    <m/>
    <m/>
    <m/>
    <m/>
    <n v="85"/>
    <n v="2.5"/>
    <n v="0"/>
    <m/>
    <s v="Oecophoridae"/>
    <n v="0.54243699999999995"/>
    <n v="0.139625"/>
    <n v="0.44831199999999999"/>
  </r>
  <r>
    <s v="Deltote pygarga"/>
    <n v="1"/>
    <x v="10"/>
    <n v="18"/>
    <x v="1"/>
    <s v="INT"/>
    <n v="3"/>
    <m/>
    <m/>
    <m/>
    <m/>
    <n v="85"/>
    <n v="2.5"/>
    <n v="0"/>
    <s v="Boletobiinae"/>
    <s v="Erebidae"/>
    <n v="0.54243699999999995"/>
    <n v="0.139625"/>
    <n v="0.44831199999999999"/>
  </r>
  <r>
    <s v="Eilema depressa"/>
    <n v="1"/>
    <x v="10"/>
    <n v="18"/>
    <x v="1"/>
    <s v="INT"/>
    <n v="3"/>
    <m/>
    <m/>
    <m/>
    <m/>
    <n v="85"/>
    <n v="2.5"/>
    <n v="0"/>
    <s v="Lithosiini"/>
    <s v="Erebidae"/>
    <n v="0.54243699999999995"/>
    <n v="0.139625"/>
    <n v="0.44831199999999999"/>
  </r>
  <r>
    <s v="Elaphria venustula"/>
    <n v="1"/>
    <x v="10"/>
    <n v="18"/>
    <x v="1"/>
    <s v="INT"/>
    <n v="3"/>
    <m/>
    <m/>
    <m/>
    <m/>
    <n v="85"/>
    <n v="2.5"/>
    <n v="0"/>
    <s v="Heliothini"/>
    <s v="Noctuidae"/>
    <n v="0.54243699999999995"/>
    <n v="0.139625"/>
    <n v="0.44831199999999999"/>
  </r>
  <r>
    <s v="Epirrhoe alternata"/>
    <n v="1"/>
    <x v="10"/>
    <n v="18"/>
    <x v="1"/>
    <s v="INT"/>
    <n v="3"/>
    <m/>
    <m/>
    <m/>
    <m/>
    <n v="85"/>
    <n v="2.5"/>
    <n v="0"/>
    <s v="Eupitheciini"/>
    <s v="Geometridae"/>
    <n v="0.54243699999999995"/>
    <n v="0.139625"/>
    <n v="0.44831199999999999"/>
  </r>
  <r>
    <s v="Eucosma conterminana"/>
    <n v="1"/>
    <x v="10"/>
    <n v="18"/>
    <x v="1"/>
    <s v="INT"/>
    <n v="3"/>
    <m/>
    <m/>
    <m/>
    <m/>
    <n v="85"/>
    <n v="2.5"/>
    <n v="0"/>
    <s v="Eucosmini"/>
    <s v="Tortricidae"/>
    <n v="0.54243699999999995"/>
    <n v="0.139625"/>
    <n v="0.44831199999999999"/>
  </r>
  <r>
    <s v="Eudonia lacustrata"/>
    <n v="9"/>
    <x v="10"/>
    <n v="18"/>
    <x v="1"/>
    <s v="INT"/>
    <n v="3"/>
    <m/>
    <m/>
    <m/>
    <m/>
    <n v="85"/>
    <n v="2.5"/>
    <n v="0"/>
    <s v="Scopariini"/>
    <s v="Crambidae"/>
    <n v="0.54243699999999995"/>
    <n v="0.139625"/>
    <n v="0.44831199999999999"/>
  </r>
  <r>
    <s v="Helcystogramma rufescens"/>
    <n v="1"/>
    <x v="10"/>
    <n v="18"/>
    <x v="1"/>
    <s v="INT"/>
    <n v="3"/>
    <m/>
    <m/>
    <m/>
    <m/>
    <n v="85"/>
    <n v="2.5"/>
    <n v="0"/>
    <m/>
    <s v="Gelechiidae"/>
    <n v="0.54243699999999995"/>
    <n v="0.139625"/>
    <n v="0.44831199999999999"/>
  </r>
  <r>
    <s v="Hemithea aestivaria"/>
    <n v="1"/>
    <x v="10"/>
    <n v="18"/>
    <x v="1"/>
    <s v="INT"/>
    <n v="3"/>
    <m/>
    <m/>
    <m/>
    <m/>
    <n v="85"/>
    <n v="2.5"/>
    <n v="0"/>
    <s v="Geometrini"/>
    <s v="Geometridae"/>
    <n v="0.54243699999999995"/>
    <n v="0.139625"/>
    <n v="0.44831199999999999"/>
  </r>
  <r>
    <s v="Chiasmia clathrata"/>
    <n v="1"/>
    <x v="10"/>
    <n v="18"/>
    <x v="1"/>
    <s v="INT"/>
    <n v="3"/>
    <m/>
    <m/>
    <m/>
    <m/>
    <n v="85"/>
    <n v="2.5"/>
    <n v="0"/>
    <s v="(Ennominae)"/>
    <s v="Geometridae"/>
    <n v="0.54243699999999995"/>
    <n v="0.139625"/>
    <n v="0.44831199999999999"/>
  </r>
  <r>
    <s v="Idaea aversata"/>
    <n v="1"/>
    <x v="10"/>
    <n v="18"/>
    <x v="1"/>
    <s v="INT"/>
    <n v="3"/>
    <m/>
    <m/>
    <m/>
    <m/>
    <n v="85"/>
    <n v="2.5"/>
    <n v="0"/>
    <s v="Sterrhini"/>
    <s v="Geometridae"/>
    <n v="0.54243699999999995"/>
    <n v="0.139625"/>
    <n v="0.44831199999999999"/>
  </r>
  <r>
    <s v="Klimeschiopsis kiningerella"/>
    <n v="2"/>
    <x v="10"/>
    <n v="18"/>
    <x v="1"/>
    <s v="INT"/>
    <n v="3"/>
    <m/>
    <m/>
    <m/>
    <m/>
    <n v="85"/>
    <n v="2.5"/>
    <n v="0"/>
    <m/>
    <s v="Gelechiidae"/>
    <n v="0.54243699999999995"/>
    <n v="0.139625"/>
    <n v="0.44831199999999999"/>
  </r>
  <r>
    <s v="Lacanobia oleracea"/>
    <n v="1"/>
    <x v="10"/>
    <n v="18"/>
    <x v="1"/>
    <s v="INT"/>
    <n v="3"/>
    <m/>
    <m/>
    <m/>
    <m/>
    <n v="85"/>
    <n v="2.5"/>
    <n v="0"/>
    <s v="Hadenini"/>
    <s v="Noctuidae"/>
    <n v="0.54243699999999995"/>
    <n v="0.139625"/>
    <n v="0.44831199999999999"/>
  </r>
  <r>
    <s v="Macaria liturata"/>
    <n v="1"/>
    <x v="10"/>
    <n v="18"/>
    <x v="1"/>
    <s v="INT"/>
    <n v="3"/>
    <m/>
    <m/>
    <m/>
    <m/>
    <n v="85"/>
    <n v="2.5"/>
    <n v="0"/>
    <s v="Macariini"/>
    <s v="Geometridae"/>
    <n v="0.54243699999999995"/>
    <n v="0.139625"/>
    <n v="0.44831199999999999"/>
  </r>
  <r>
    <s v="Miltochrista miniata"/>
    <n v="1"/>
    <x v="10"/>
    <n v="18"/>
    <x v="1"/>
    <s v="INT"/>
    <n v="3"/>
    <m/>
    <m/>
    <m/>
    <m/>
    <n v="85"/>
    <n v="2.5"/>
    <n v="0"/>
    <s v="Lithosiini"/>
    <s v="Erebidae"/>
    <n v="0.54243699999999995"/>
    <n v="0.139625"/>
    <n v="0.44831199999999999"/>
  </r>
  <r>
    <s v="Mythimna conigera"/>
    <n v="1"/>
    <x v="10"/>
    <n v="18"/>
    <x v="1"/>
    <s v="INT"/>
    <n v="3"/>
    <m/>
    <m/>
    <m/>
    <m/>
    <n v="85"/>
    <n v="2.5"/>
    <n v="0"/>
    <s v="Leucaniini"/>
    <s v="Noctuidae"/>
    <n v="0.54243699999999995"/>
    <n v="0.139625"/>
    <n v="0.44831199999999999"/>
  </r>
  <r>
    <s v="Mythimna impura"/>
    <n v="2"/>
    <x v="10"/>
    <n v="18"/>
    <x v="1"/>
    <s v="INT"/>
    <n v="3"/>
    <m/>
    <m/>
    <m/>
    <m/>
    <n v="85"/>
    <n v="2.5"/>
    <n v="0"/>
    <s v="Leucaniini"/>
    <s v="Noctuidae"/>
    <n v="0.54243699999999995"/>
    <n v="0.139625"/>
    <n v="0.44831199999999999"/>
  </r>
  <r>
    <s v="Oncocera semirubella"/>
    <n v="2"/>
    <x v="10"/>
    <n v="18"/>
    <x v="1"/>
    <s v="INT"/>
    <n v="3"/>
    <m/>
    <m/>
    <m/>
    <m/>
    <n v="85"/>
    <n v="2.5"/>
    <n v="0"/>
    <s v="Phycitini"/>
    <s v="Pyralidae"/>
    <n v="0.54243699999999995"/>
    <n v="0.139625"/>
    <n v="0.44831199999999999"/>
  </r>
  <r>
    <s v="Ostrinia nubilalis"/>
    <n v="1"/>
    <x v="10"/>
    <n v="18"/>
    <x v="1"/>
    <s v="INT"/>
    <n v="3"/>
    <m/>
    <m/>
    <m/>
    <m/>
    <n v="85"/>
    <n v="2.5"/>
    <n v="0"/>
    <s v="Pyraustini"/>
    <s v="Crambidae"/>
    <n v="0.54243699999999995"/>
    <n v="0.139625"/>
    <n v="0.44831199999999999"/>
  </r>
  <r>
    <s v="Ostrinia nubilalis"/>
    <n v="1"/>
    <x v="10"/>
    <n v="18"/>
    <x v="1"/>
    <s v="INT"/>
    <n v="3"/>
    <m/>
    <m/>
    <m/>
    <m/>
    <n v="85"/>
    <n v="2.5"/>
    <n v="0"/>
    <s v="Pyraustini"/>
    <s v="Crambidae"/>
    <n v="0.54243699999999995"/>
    <n v="0.139625"/>
    <n v="0.44831199999999999"/>
  </r>
  <r>
    <s v="Patania ruralis"/>
    <n v="1"/>
    <x v="10"/>
    <n v="18"/>
    <x v="1"/>
    <s v="INT"/>
    <n v="3"/>
    <m/>
    <m/>
    <m/>
    <m/>
    <n v="85"/>
    <n v="2.5"/>
    <n v="0"/>
    <s v="Spilomelini"/>
    <s v="Crambidae"/>
    <n v="0.54243699999999995"/>
    <n v="0.139625"/>
    <n v="0.44831199999999999"/>
  </r>
  <r>
    <s v="Peribatodes rhomboidaria"/>
    <n v="1"/>
    <x v="10"/>
    <n v="18"/>
    <x v="1"/>
    <s v="INT"/>
    <n v="3"/>
    <m/>
    <m/>
    <m/>
    <m/>
    <n v="85"/>
    <n v="2.5"/>
    <n v="0"/>
    <s v="Boarmiini"/>
    <s v="Geometridae"/>
    <n v="0.54243699999999995"/>
    <n v="0.139625"/>
    <n v="0.44831199999999999"/>
  </r>
  <r>
    <s v="Plutella xylostella"/>
    <n v="50"/>
    <x v="10"/>
    <n v="18"/>
    <x v="1"/>
    <s v="INT"/>
    <n v="3"/>
    <m/>
    <m/>
    <m/>
    <m/>
    <n v="85"/>
    <n v="2.5"/>
    <n v="0"/>
    <m/>
    <s v="Plutellidae"/>
    <n v="0.54243699999999995"/>
    <n v="0.139625"/>
    <n v="0.44831199999999999"/>
  </r>
  <r>
    <s v="Ptilodon cucullina"/>
    <n v="1"/>
    <x v="10"/>
    <n v="18"/>
    <x v="1"/>
    <s v="INT"/>
    <n v="3"/>
    <m/>
    <m/>
    <m/>
    <m/>
    <n v="85"/>
    <n v="2.5"/>
    <n v="0"/>
    <s v="NA"/>
    <s v="Notodontidae"/>
    <n v="0.54243699999999995"/>
    <n v="0.139625"/>
    <n v="0.44831199999999999"/>
  </r>
  <r>
    <s v="Sphinx pinastri"/>
    <n v="1"/>
    <x v="10"/>
    <n v="18"/>
    <x v="1"/>
    <s v="INT"/>
    <n v="3"/>
    <m/>
    <m/>
    <m/>
    <m/>
    <n v="85"/>
    <n v="2.5"/>
    <n v="0"/>
    <s v="Sphingini"/>
    <s v="Sphingidae"/>
    <n v="0.54243699999999995"/>
    <n v="0.139625"/>
    <n v="0.44831199999999999"/>
  </r>
  <r>
    <s v="Zelotherses paleana"/>
    <n v="1"/>
    <x v="10"/>
    <n v="18"/>
    <x v="1"/>
    <s v="INT"/>
    <n v="3"/>
    <m/>
    <m/>
    <m/>
    <m/>
    <n v="85"/>
    <n v="2.5"/>
    <n v="0"/>
    <s v="Archipini"/>
    <s v="Tortricidae"/>
    <n v="0.54243699999999995"/>
    <n v="0.139625"/>
    <n v="0.44831199999999999"/>
  </r>
  <r>
    <s v="Acentria ephemerel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Acentropini"/>
    <s v="Crambidae"/>
    <n v="0.54921200000000003"/>
    <n v="0.159639"/>
    <n v="0.44452799999999998"/>
  </r>
  <r>
    <s v="Acontia trabealis"/>
    <n v="1"/>
    <x v="11"/>
    <n v="2"/>
    <x v="1"/>
    <s v="INT"/>
    <n v="1"/>
    <n v="21.2134583333333"/>
    <n v="20.4671006944445"/>
    <n v="20.3607152777778"/>
    <n v="356.887152777778"/>
    <n v="47.5"/>
    <n v="27.5"/>
    <n v="0"/>
    <s v="Acontiini"/>
    <s v="Noctuidae"/>
    <n v="0.54921200000000003"/>
    <n v="0.159639"/>
    <n v="0.44452799999999998"/>
  </r>
  <r>
    <s v="Aedia funesta"/>
    <n v="2"/>
    <x v="11"/>
    <n v="2"/>
    <x v="1"/>
    <s v="INT"/>
    <n v="1"/>
    <n v="21.2134583333333"/>
    <n v="20.4671006944445"/>
    <n v="20.3607152777778"/>
    <n v="356.887152777778"/>
    <n v="47.5"/>
    <n v="27.5"/>
    <n v="0"/>
    <s v="Aediini"/>
    <s v="Erebidae"/>
    <n v="0.54921200000000003"/>
    <n v="0.159639"/>
    <n v="0.44452799999999998"/>
  </r>
  <r>
    <s v="Aethes tesserana"/>
    <n v="1"/>
    <x v="11"/>
    <n v="2"/>
    <x v="1"/>
    <s v="INT"/>
    <n v="1"/>
    <n v="21.2134583333333"/>
    <n v="20.4671006944445"/>
    <n v="20.3607152777778"/>
    <n v="356.887152777778"/>
    <n v="47.5"/>
    <n v="27.5"/>
    <n v="0"/>
    <s v="Cochylini"/>
    <s v="Tortricidae"/>
    <n v="0.54921200000000003"/>
    <n v="0.159639"/>
    <n v="0.44452799999999998"/>
  </r>
  <r>
    <s v="Agapeta hamana"/>
    <n v="5"/>
    <x v="11"/>
    <n v="2"/>
    <x v="1"/>
    <s v="INT"/>
    <n v="1"/>
    <n v="21.2134583333333"/>
    <n v="20.4671006944445"/>
    <n v="20.3607152777778"/>
    <n v="356.887152777778"/>
    <n v="47.5"/>
    <n v="27.5"/>
    <n v="0"/>
    <s v="Cochylini"/>
    <s v="Tortricidae"/>
    <n v="0.54921200000000003"/>
    <n v="0.159639"/>
    <n v="0.44452799999999998"/>
  </r>
  <r>
    <s v="Agriphila straminella"/>
    <n v="16"/>
    <x v="11"/>
    <n v="2"/>
    <x v="1"/>
    <s v="INT"/>
    <n v="1"/>
    <n v="21.2134583333333"/>
    <n v="20.4671006944445"/>
    <n v="20.3607152777778"/>
    <n v="356.887152777778"/>
    <n v="47.5"/>
    <n v="27.5"/>
    <n v="0"/>
    <s v="Crambini"/>
    <s v="Crambidae"/>
    <n v="0.54921200000000003"/>
    <n v="0.159639"/>
    <n v="0.44452799999999998"/>
  </r>
  <r>
    <s v="Agrotis exclamationis"/>
    <n v="3"/>
    <x v="11"/>
    <n v="2"/>
    <x v="1"/>
    <s v="INT"/>
    <n v="1"/>
    <n v="21.2134583333333"/>
    <n v="20.4671006944445"/>
    <n v="20.3607152777778"/>
    <n v="356.887152777778"/>
    <n v="47.5"/>
    <n v="27.5"/>
    <n v="0"/>
    <s v="Noctuini"/>
    <s v="Noctuidae"/>
    <n v="0.54921200000000003"/>
    <n v="0.159639"/>
    <n v="0.44452799999999998"/>
  </r>
  <r>
    <s v="Agrotis ipsilon"/>
    <n v="2"/>
    <x v="11"/>
    <n v="2"/>
    <x v="1"/>
    <s v="INT"/>
    <n v="1"/>
    <n v="21.2134583333333"/>
    <n v="20.4671006944445"/>
    <n v="20.3607152777778"/>
    <n v="356.887152777778"/>
    <n v="47.5"/>
    <n v="27.5"/>
    <n v="0"/>
    <s v="Noctuini"/>
    <s v="Noctuidae"/>
    <n v="0.54921200000000003"/>
    <n v="0.159639"/>
    <n v="0.44452799999999998"/>
  </r>
  <r>
    <s v="Anarta trifolii"/>
    <n v="1"/>
    <x v="11"/>
    <n v="2"/>
    <x v="1"/>
    <s v="INT"/>
    <n v="1"/>
    <n v="21.2134583333333"/>
    <n v="20.4671006944445"/>
    <n v="20.3607152777778"/>
    <n v="356.887152777778"/>
    <n v="47.5"/>
    <n v="27.5"/>
    <n v="0"/>
    <s v="Hadenini"/>
    <s v="Noctuidae"/>
    <n v="0.54921200000000003"/>
    <n v="0.159639"/>
    <n v="0.44452799999999998"/>
  </r>
  <r>
    <s v="Apamea monoglypha"/>
    <n v="1"/>
    <x v="11"/>
    <n v="2"/>
    <x v="1"/>
    <s v="INT"/>
    <n v="1"/>
    <n v="21.2134583333333"/>
    <n v="20.4671006944445"/>
    <n v="20.3607152777778"/>
    <n v="356.887152777778"/>
    <n v="47.5"/>
    <n v="27.5"/>
    <n v="0"/>
    <s v="Apameini (Noctuinae)"/>
    <s v="Noctuidae"/>
    <n v="0.54921200000000003"/>
    <n v="0.159639"/>
    <n v="0.44452799999999998"/>
  </r>
  <r>
    <s v="Autographa gamma"/>
    <n v="2"/>
    <x v="11"/>
    <n v="2"/>
    <x v="1"/>
    <s v="INT"/>
    <n v="1"/>
    <n v="21.2134583333333"/>
    <n v="20.4671006944445"/>
    <n v="20.3607152777778"/>
    <n v="356.887152777778"/>
    <n v="47.5"/>
    <n v="27.5"/>
    <n v="0"/>
    <s v="Plusiini"/>
    <s v="Noctuidae"/>
    <n v="0.54921200000000003"/>
    <n v="0.159639"/>
    <n v="0.44452799999999998"/>
  </r>
  <r>
    <s v="Catoptria falsel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Crambini"/>
    <s v="Crambidae"/>
    <n v="0.54921200000000003"/>
    <n v="0.159639"/>
    <n v="0.44452799999999998"/>
  </r>
  <r>
    <s v="Celypha rufana"/>
    <n v="1"/>
    <x v="11"/>
    <n v="2"/>
    <x v="1"/>
    <s v="INT"/>
    <n v="1"/>
    <n v="21.2134583333333"/>
    <n v="20.4671006944445"/>
    <n v="20.3607152777778"/>
    <n v="356.887152777778"/>
    <n v="47.5"/>
    <n v="27.5"/>
    <n v="0"/>
    <s v="Olethreutini"/>
    <s v="Tortricidae"/>
    <n v="0.54921200000000003"/>
    <n v="0.159639"/>
    <n v="0.44452799999999998"/>
  </r>
  <r>
    <s v="Celypha striana"/>
    <n v="24"/>
    <x v="11"/>
    <n v="2"/>
    <x v="1"/>
    <s v="INT"/>
    <n v="1"/>
    <n v="21.2134583333333"/>
    <n v="20.4671006944445"/>
    <n v="20.3607152777778"/>
    <n v="356.887152777778"/>
    <n v="47.5"/>
    <n v="27.5"/>
    <n v="0"/>
    <s v="Olethreutini"/>
    <s v="Tortricidae"/>
    <n v="0.54921200000000003"/>
    <n v="0.159639"/>
    <n v="0.44452799999999998"/>
  </r>
  <r>
    <s v="Cnephasia stephensiana"/>
    <n v="1"/>
    <x v="11"/>
    <n v="2"/>
    <x v="1"/>
    <s v="INT"/>
    <n v="1"/>
    <n v="21.2134583333333"/>
    <n v="20.4671006944445"/>
    <n v="20.3607152777778"/>
    <n v="356.887152777778"/>
    <n v="47.5"/>
    <n v="27.5"/>
    <n v="0"/>
    <s v="Cnephasiini"/>
    <s v="Tortricidae"/>
    <n v="0.54921200000000003"/>
    <n v="0.159639"/>
    <n v="0.44452799999999998"/>
  </r>
  <r>
    <s v="Coleophora alcyonipennella"/>
    <n v="2"/>
    <x v="11"/>
    <n v="2"/>
    <x v="1"/>
    <s v="INT"/>
    <n v="1"/>
    <n v="21.2134583333333"/>
    <n v="20.4671006944445"/>
    <n v="20.3607152777778"/>
    <n v="356.887152777778"/>
    <n v="47.5"/>
    <n v="27.5"/>
    <n v="0"/>
    <m/>
    <s v="Coleophoridae"/>
    <n v="0.54921200000000003"/>
    <n v="0.159639"/>
    <n v="0.44452799999999998"/>
  </r>
  <r>
    <s v="Crassa unitella"/>
    <n v="3"/>
    <x v="11"/>
    <n v="2"/>
    <x v="1"/>
    <s v="INT"/>
    <n v="1"/>
    <n v="21.2134583333333"/>
    <n v="20.4671006944445"/>
    <n v="20.3607152777778"/>
    <n v="356.887152777778"/>
    <n v="47.5"/>
    <n v="27.5"/>
    <n v="0"/>
    <m/>
    <s v="Oecophoridae"/>
    <n v="0.54921200000000003"/>
    <n v="0.159639"/>
    <n v="0.44452799999999998"/>
  </r>
  <r>
    <s v="Cydia pomonella"/>
    <n v="2"/>
    <x v="11"/>
    <n v="2"/>
    <x v="1"/>
    <s v="INT"/>
    <n v="1"/>
    <n v="21.2134583333333"/>
    <n v="20.4671006944445"/>
    <n v="20.3607152777778"/>
    <n v="356.887152777778"/>
    <n v="47.5"/>
    <n v="27.5"/>
    <n v="0"/>
    <s v="Grapholitini"/>
    <s v="Tortricidae"/>
    <n v="0.54921200000000003"/>
    <n v="0.159639"/>
    <n v="0.44452799999999998"/>
  </r>
  <r>
    <s v="Elaphria venustu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Heliothini"/>
    <s v="Noctuidae"/>
    <n v="0.54921200000000003"/>
    <n v="0.159639"/>
    <n v="0.44452799999999998"/>
  </r>
  <r>
    <s v="Endotricha flammealis"/>
    <n v="1"/>
    <x v="11"/>
    <n v="2"/>
    <x v="1"/>
    <s v="INT"/>
    <n v="1"/>
    <n v="21.2134583333333"/>
    <n v="20.4671006944445"/>
    <n v="20.3607152777778"/>
    <n v="356.887152777778"/>
    <n v="47.5"/>
    <n v="27.5"/>
    <n v="0"/>
    <s v="Endotrichini"/>
    <s v="Pyralidae"/>
    <n v="0.54921200000000003"/>
    <n v="0.159639"/>
    <n v="0.44452799999999998"/>
  </r>
  <r>
    <s v="Eucosma metzneriana"/>
    <n v="1"/>
    <x v="11"/>
    <n v="2"/>
    <x v="1"/>
    <s v="INT"/>
    <n v="1"/>
    <n v="21.2134583333333"/>
    <n v="20.4671006944445"/>
    <n v="20.3607152777778"/>
    <n v="356.887152777778"/>
    <n v="47.5"/>
    <n v="27.5"/>
    <n v="0"/>
    <s v="Eucosmini"/>
    <s v="Tortricidae"/>
    <n v="0.54921200000000003"/>
    <n v="0.159639"/>
    <n v="0.44452799999999998"/>
  </r>
  <r>
    <s v="Eudonia lacustrata"/>
    <n v="1"/>
    <x v="11"/>
    <n v="2"/>
    <x v="1"/>
    <s v="INT"/>
    <n v="1"/>
    <n v="21.2134583333333"/>
    <n v="20.4671006944445"/>
    <n v="20.3607152777778"/>
    <n v="356.887152777778"/>
    <n v="47.5"/>
    <n v="27.5"/>
    <n v="0"/>
    <s v="Scopariini"/>
    <s v="Crambidae"/>
    <n v="0.54921200000000003"/>
    <n v="0.159639"/>
    <n v="0.44452799999999998"/>
  </r>
  <r>
    <s v="Hedya nubiferana"/>
    <n v="2"/>
    <x v="11"/>
    <n v="2"/>
    <x v="1"/>
    <s v="INT"/>
    <n v="1"/>
    <n v="21.2134583333333"/>
    <n v="20.4671006944445"/>
    <n v="20.3607152777778"/>
    <n v="356.887152777778"/>
    <n v="47.5"/>
    <n v="27.5"/>
    <n v="0"/>
    <s v="Olethreutini"/>
    <s v="Tortricidae"/>
    <n v="0.54921200000000003"/>
    <n v="0.159639"/>
    <n v="0.44452799999999998"/>
  </r>
  <r>
    <s v="Hedya salicel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Olethreutini"/>
    <s v="Tortricidae"/>
    <n v="0.54921200000000003"/>
    <n v="0.159639"/>
    <n v="0.44452799999999998"/>
  </r>
  <r>
    <s v="Homoeosoma sinuel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Phycitini"/>
    <s v="Pyralidae"/>
    <n v="0.54921200000000003"/>
    <n v="0.159639"/>
    <n v="0.44452799999999998"/>
  </r>
  <r>
    <s v="Hoplodrina blanda"/>
    <n v="1"/>
    <x v="11"/>
    <n v="2"/>
    <x v="1"/>
    <s v="INT"/>
    <n v="1"/>
    <n v="21.2134583333333"/>
    <n v="20.4671006944445"/>
    <n v="20.3607152777778"/>
    <n v="356.887152777778"/>
    <n v="47.5"/>
    <n v="27.5"/>
    <n v="0"/>
    <s v="Caradrinini"/>
    <s v="Noctuidae"/>
    <n v="0.54921200000000003"/>
    <n v="0.159639"/>
    <n v="0.44452799999999998"/>
  </r>
  <r>
    <s v="Hoplodrina octogenaria"/>
    <n v="2"/>
    <x v="11"/>
    <n v="2"/>
    <x v="1"/>
    <s v="INT"/>
    <n v="1"/>
    <n v="21.2134583333333"/>
    <n v="20.4671006944445"/>
    <n v="20.3607152777778"/>
    <n v="356.887152777778"/>
    <n v="47.5"/>
    <n v="27.5"/>
    <n v="0"/>
    <s v="Caradrinini"/>
    <s v="Noctuidae"/>
    <n v="0.54921200000000003"/>
    <n v="0.159639"/>
    <n v="0.44452799999999998"/>
  </r>
  <r>
    <s v="Chiasmia clathrata"/>
    <n v="1"/>
    <x v="11"/>
    <n v="2"/>
    <x v="1"/>
    <s v="INT"/>
    <n v="1"/>
    <n v="21.2134583333333"/>
    <n v="20.4671006944445"/>
    <n v="20.3607152777778"/>
    <n v="356.887152777778"/>
    <n v="47.5"/>
    <n v="27.5"/>
    <n v="0"/>
    <s v="(Ennominae)"/>
    <s v="Geometridae"/>
    <n v="0.54921200000000003"/>
    <n v="0.159639"/>
    <n v="0.44452799999999998"/>
  </r>
  <r>
    <s v="Idaea aversata"/>
    <n v="2"/>
    <x v="11"/>
    <n v="2"/>
    <x v="1"/>
    <s v="INT"/>
    <n v="1"/>
    <n v="21.2134583333333"/>
    <n v="20.4671006944445"/>
    <n v="20.3607152777778"/>
    <n v="356.887152777778"/>
    <n v="47.5"/>
    <n v="27.5"/>
    <n v="0"/>
    <s v="Sterrhini"/>
    <s v="Geometridae"/>
    <n v="0.54921200000000003"/>
    <n v="0.159639"/>
    <n v="0.44452799999999998"/>
  </r>
  <r>
    <s v="Lacanobia oleracea"/>
    <n v="1"/>
    <x v="11"/>
    <n v="2"/>
    <x v="1"/>
    <s v="INT"/>
    <n v="1"/>
    <n v="21.2134583333333"/>
    <n v="20.4671006944445"/>
    <n v="20.3607152777778"/>
    <n v="356.887152777778"/>
    <n v="47.5"/>
    <n v="27.5"/>
    <n v="0"/>
    <s v="Hadenini"/>
    <s v="Noctuidae"/>
    <n v="0.54921200000000003"/>
    <n v="0.159639"/>
    <n v="0.44452799999999998"/>
  </r>
  <r>
    <s v="Luteohadena luteago"/>
    <n v="1"/>
    <x v="11"/>
    <n v="2"/>
    <x v="1"/>
    <s v="INT"/>
    <n v="1"/>
    <n v="21.2134583333333"/>
    <n v="20.4671006944445"/>
    <n v="20.3607152777778"/>
    <n v="356.887152777778"/>
    <n v="47.5"/>
    <n v="27.5"/>
    <n v="0"/>
    <s v="Noctuini"/>
    <s v="Noctuidae"/>
    <n v="0.54921200000000003"/>
    <n v="0.159639"/>
    <n v="0.44452799999999998"/>
  </r>
  <r>
    <s v="Mythimna conigera"/>
    <n v="1"/>
    <x v="11"/>
    <n v="2"/>
    <x v="1"/>
    <s v="INT"/>
    <n v="1"/>
    <n v="21.2134583333333"/>
    <n v="20.4671006944445"/>
    <n v="20.3607152777778"/>
    <n v="356.887152777778"/>
    <n v="47.5"/>
    <n v="27.5"/>
    <n v="0"/>
    <s v="Leucaniini"/>
    <s v="Noctuidae"/>
    <n v="0.54921200000000003"/>
    <n v="0.159639"/>
    <n v="0.44452799999999998"/>
  </r>
  <r>
    <s v="Nomophila noctuella"/>
    <n v="2"/>
    <x v="11"/>
    <n v="2"/>
    <x v="1"/>
    <s v="INT"/>
    <n v="1"/>
    <n v="21.2134583333333"/>
    <n v="20.4671006944445"/>
    <n v="20.3607152777778"/>
    <n v="356.887152777778"/>
    <n v="47.5"/>
    <n v="27.5"/>
    <n v="0"/>
    <s v="Spilomelini"/>
    <s v="Crambidae"/>
    <n v="0.54921200000000003"/>
    <n v="0.159639"/>
    <n v="0.44452799999999998"/>
  </r>
  <r>
    <s v="Notocelia uddmanniana"/>
    <n v="1"/>
    <x v="11"/>
    <n v="2"/>
    <x v="1"/>
    <s v="INT"/>
    <n v="1"/>
    <n v="21.2134583333333"/>
    <n v="20.4671006944445"/>
    <n v="20.3607152777778"/>
    <n v="356.887152777778"/>
    <n v="47.5"/>
    <n v="27.5"/>
    <n v="0"/>
    <s v="Eucosmini"/>
    <s v="Tortricidae"/>
    <n v="0.54921200000000003"/>
    <n v="0.159639"/>
    <n v="0.44452799999999998"/>
  </r>
  <r>
    <s v="Oligia latruncu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Apameini (Noctuinae)"/>
    <s v="Noctuidae"/>
    <n v="0.54921200000000003"/>
    <n v="0.159639"/>
    <n v="0.44452799999999998"/>
  </r>
  <r>
    <s v="Oligia latruncu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Apameini (Noctuinae)"/>
    <s v="Noctuidae"/>
    <n v="0.54921200000000003"/>
    <n v="0.159639"/>
    <n v="0.44452799999999998"/>
  </r>
  <r>
    <s v="Oligia strigilis"/>
    <n v="2"/>
    <x v="11"/>
    <n v="2"/>
    <x v="1"/>
    <s v="INT"/>
    <n v="1"/>
    <n v="21.2134583333333"/>
    <n v="20.4671006944445"/>
    <n v="20.3607152777778"/>
    <n v="356.887152777778"/>
    <n v="47.5"/>
    <n v="27.5"/>
    <n v="0"/>
    <s v="Apameini (Noctuinae)"/>
    <s v="Noctuidae"/>
    <n v="0.54921200000000003"/>
    <n v="0.159639"/>
    <n v="0.44452799999999998"/>
  </r>
  <r>
    <s v="Oncocera semirubella"/>
    <n v="8"/>
    <x v="11"/>
    <n v="2"/>
    <x v="1"/>
    <s v="INT"/>
    <n v="1"/>
    <n v="21.2134583333333"/>
    <n v="20.4671006944445"/>
    <n v="20.3607152777778"/>
    <n v="356.887152777778"/>
    <n v="47.5"/>
    <n v="27.5"/>
    <n v="0"/>
    <s v="Phycitini"/>
    <s v="Pyralidae"/>
    <n v="0.54921200000000003"/>
    <n v="0.159639"/>
    <n v="0.44452799999999998"/>
  </r>
  <r>
    <s v="Ostrinia nubilalis"/>
    <n v="1"/>
    <x v="11"/>
    <n v="2"/>
    <x v="1"/>
    <s v="INT"/>
    <n v="1"/>
    <n v="21.2134583333333"/>
    <n v="20.4671006944445"/>
    <n v="20.3607152777778"/>
    <n v="356.887152777778"/>
    <n v="47.5"/>
    <n v="27.5"/>
    <n v="0"/>
    <s v="Pyraustini"/>
    <s v="Crambidae"/>
    <n v="0.54921200000000003"/>
    <n v="0.159639"/>
    <n v="0.44452799999999998"/>
  </r>
  <r>
    <s v="Ostrinia nubilalis"/>
    <n v="1"/>
    <x v="11"/>
    <n v="2"/>
    <x v="1"/>
    <s v="INT"/>
    <n v="1"/>
    <n v="21.2134583333333"/>
    <n v="20.4671006944445"/>
    <n v="20.3607152777778"/>
    <n v="356.887152777778"/>
    <n v="47.5"/>
    <n v="27.5"/>
    <n v="0"/>
    <s v="Pyraustini"/>
    <s v="Crambidae"/>
    <n v="0.54921200000000003"/>
    <n v="0.159639"/>
    <n v="0.44452799999999998"/>
  </r>
  <r>
    <s v="Pammene gallicollana"/>
    <n v="1"/>
    <x v="11"/>
    <n v="2"/>
    <x v="1"/>
    <s v="INT"/>
    <n v="1"/>
    <n v="21.2134583333333"/>
    <n v="20.4671006944445"/>
    <n v="20.3607152777778"/>
    <n v="356.887152777778"/>
    <n v="47.5"/>
    <n v="27.5"/>
    <n v="0"/>
    <s v="Grapholitini"/>
    <s v="Tortricidae"/>
    <n v="0.54921200000000003"/>
    <n v="0.159639"/>
    <n v="0.44452799999999998"/>
  </r>
  <r>
    <s v="Pasiphila rectangulata"/>
    <n v="1"/>
    <x v="11"/>
    <n v="2"/>
    <x v="1"/>
    <s v="INT"/>
    <n v="1"/>
    <n v="21.2134583333333"/>
    <n v="20.4671006944445"/>
    <n v="20.3607152777778"/>
    <n v="356.887152777778"/>
    <n v="47.5"/>
    <n v="27.5"/>
    <n v="0"/>
    <s v="Eupitheciini"/>
    <s v="Geometridae"/>
    <n v="0.54921200000000003"/>
    <n v="0.159639"/>
    <n v="0.44452799999999998"/>
  </r>
  <r>
    <s v="Pediasia luteel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Crambini"/>
    <s v="Crambidae"/>
    <n v="0.54921200000000003"/>
    <n v="0.159639"/>
    <n v="0.44452799999999998"/>
  </r>
  <r>
    <s v="Phalonidia contractana"/>
    <n v="2"/>
    <x v="11"/>
    <n v="2"/>
    <x v="1"/>
    <s v="INT"/>
    <n v="1"/>
    <n v="21.2134583333333"/>
    <n v="20.4671006944445"/>
    <n v="20.3607152777778"/>
    <n v="356.887152777778"/>
    <n v="47.5"/>
    <n v="27.5"/>
    <n v="0"/>
    <s v="Cochylini"/>
    <s v="Tortricidae"/>
    <n v="0.54921200000000003"/>
    <n v="0.159639"/>
    <n v="0.44452799999999998"/>
  </r>
  <r>
    <s v="Phragmatobia fuliginosa"/>
    <n v="1"/>
    <x v="11"/>
    <n v="2"/>
    <x v="1"/>
    <s v="INT"/>
    <n v="1"/>
    <n v="21.2134583333333"/>
    <n v="20.4671006944445"/>
    <n v="20.3607152777778"/>
    <n v="356.887152777778"/>
    <n v="47.5"/>
    <n v="27.5"/>
    <n v="0"/>
    <s v="Arctiini"/>
    <s v="Erebidae"/>
    <n v="0.54921200000000003"/>
    <n v="0.159639"/>
    <n v="0.44452799999999998"/>
  </r>
  <r>
    <s v="Plutella xylostella"/>
    <n v="18"/>
    <x v="11"/>
    <n v="2"/>
    <x v="1"/>
    <s v="INT"/>
    <n v="1"/>
    <n v="21.2134583333333"/>
    <n v="20.4671006944445"/>
    <n v="20.3607152777778"/>
    <n v="356.887152777778"/>
    <n v="47.5"/>
    <n v="27.5"/>
    <n v="0"/>
    <m/>
    <s v="Plutellidae"/>
    <n v="0.54921200000000003"/>
    <n v="0.159639"/>
    <n v="0.44452799999999998"/>
  </r>
  <r>
    <s v="Prays fraxinella"/>
    <n v="1"/>
    <x v="11"/>
    <n v="2"/>
    <x v="1"/>
    <s v="INT"/>
    <n v="1"/>
    <n v="21.2134583333333"/>
    <n v="20.4671006944445"/>
    <n v="20.3607152777778"/>
    <n v="356.887152777778"/>
    <n v="47.5"/>
    <n v="27.5"/>
    <n v="0"/>
    <m/>
    <s v="Praydidae"/>
    <n v="0.54921200000000003"/>
    <n v="0.159639"/>
    <n v="0.44452799999999998"/>
  </r>
  <r>
    <s v="Pyrausta despicata"/>
    <n v="1"/>
    <x v="11"/>
    <n v="2"/>
    <x v="1"/>
    <s v="INT"/>
    <n v="1"/>
    <n v="21.2134583333333"/>
    <n v="20.4671006944445"/>
    <n v="20.3607152777778"/>
    <n v="356.887152777778"/>
    <n v="47.5"/>
    <n v="27.5"/>
    <n v="0"/>
    <s v="Pyraustini"/>
    <s v="Crambidae"/>
    <n v="0.54921200000000003"/>
    <n v="0.159639"/>
    <n v="0.44452799999999998"/>
  </r>
  <r>
    <s v="Rhyacionia pinicolana"/>
    <n v="1"/>
    <x v="11"/>
    <n v="2"/>
    <x v="1"/>
    <s v="INT"/>
    <n v="1"/>
    <n v="21.2134583333333"/>
    <n v="20.4671006944445"/>
    <n v="20.3607152777778"/>
    <n v="356.887152777778"/>
    <n v="47.5"/>
    <n v="27.5"/>
    <n v="0"/>
    <s v="Eucosmini"/>
    <s v="Tortricidae"/>
    <n v="0.54921200000000003"/>
    <n v="0.159639"/>
    <n v="0.44452799999999998"/>
  </r>
  <r>
    <s v="Rivula sericealis"/>
    <n v="1"/>
    <x v="11"/>
    <n v="2"/>
    <x v="1"/>
    <s v="INT"/>
    <n v="1"/>
    <n v="21.2134583333333"/>
    <n v="20.4671006944445"/>
    <n v="20.3607152777778"/>
    <n v="356.887152777778"/>
    <n v="47.5"/>
    <n v="27.5"/>
    <n v="0"/>
    <m/>
    <s v="Erebidae"/>
    <n v="0.54921200000000003"/>
    <n v="0.159639"/>
    <n v="0.44452799999999998"/>
  </r>
  <r>
    <s v="Sciota fumel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Phycitini"/>
    <s v="Pyralidae"/>
    <n v="0.54921200000000003"/>
    <n v="0.159639"/>
    <n v="0.44452799999999998"/>
  </r>
  <r>
    <s v="Scoparia basistrigalis"/>
    <n v="2"/>
    <x v="11"/>
    <n v="2"/>
    <x v="1"/>
    <s v="INT"/>
    <n v="1"/>
    <n v="21.2134583333333"/>
    <n v="20.4671006944445"/>
    <n v="20.3607152777778"/>
    <n v="356.887152777778"/>
    <n v="47.5"/>
    <n v="27.5"/>
    <n v="0"/>
    <s v="Scopariini"/>
    <s v="Crambidae"/>
    <n v="0.54921200000000003"/>
    <n v="0.159639"/>
    <n v="0.44452799999999998"/>
  </r>
  <r>
    <s v="Schrankia costaestrigalis"/>
    <n v="1"/>
    <x v="11"/>
    <n v="2"/>
    <x v="1"/>
    <s v="INT"/>
    <n v="1"/>
    <n v="21.2134583333333"/>
    <n v="20.4671006944445"/>
    <n v="20.3607152777778"/>
    <n v="356.887152777778"/>
    <n v="47.5"/>
    <n v="27.5"/>
    <n v="0"/>
    <s v="Hypenodinae"/>
    <s v="Erebidae"/>
    <n v="0.54921200000000003"/>
    <n v="0.159639"/>
    <n v="0.44452799999999998"/>
  </r>
  <r>
    <s v="Teleiodes vulgella"/>
    <n v="1"/>
    <x v="11"/>
    <n v="2"/>
    <x v="1"/>
    <s v="INT"/>
    <n v="1"/>
    <n v="21.2134583333333"/>
    <n v="20.4671006944445"/>
    <n v="20.3607152777778"/>
    <n v="356.887152777778"/>
    <n v="47.5"/>
    <n v="27.5"/>
    <n v="0"/>
    <s v="Gelechiini"/>
    <s v="Gelechiidae"/>
    <n v="0.54921200000000003"/>
    <n v="0.159639"/>
    <n v="0.44452799999999998"/>
  </r>
  <r>
    <s v="Tyta luctuosa"/>
    <n v="2"/>
    <x v="11"/>
    <n v="2"/>
    <x v="1"/>
    <s v="INT"/>
    <n v="1"/>
    <n v="21.2134583333333"/>
    <n v="20.4671006944445"/>
    <n v="20.3607152777778"/>
    <n v="356.887152777778"/>
    <n v="47.5"/>
    <n v="27.5"/>
    <n v="0"/>
    <s v="Acontiini"/>
    <s v="Noctuidae"/>
    <n v="0.54921200000000003"/>
    <n v="0.159639"/>
    <n v="0.44452799999999998"/>
  </r>
  <r>
    <s v="Xestia c-nigrum"/>
    <n v="6"/>
    <x v="11"/>
    <n v="2"/>
    <x v="1"/>
    <s v="INT"/>
    <n v="1"/>
    <n v="21.2134583333333"/>
    <n v="20.4671006944445"/>
    <n v="20.3607152777778"/>
    <n v="356.887152777778"/>
    <n v="47.5"/>
    <n v="27.5"/>
    <n v="0"/>
    <s v="Noctuini"/>
    <s v="Noctuidae"/>
    <n v="0.54921200000000003"/>
    <n v="0.159639"/>
    <n v="0.44452799999999998"/>
  </r>
  <r>
    <s v="Acontia trabealis"/>
    <n v="3"/>
    <x v="12"/>
    <n v="5"/>
    <x v="1"/>
    <s v="INT"/>
    <n v="2"/>
    <n v="21.476618055555502"/>
    <n v="22.45"/>
    <n v="20.734034722222201"/>
    <n v="2134.0760416666699"/>
    <n v="90"/>
    <n v="7.5"/>
    <n v="0"/>
    <s v="Acontiini"/>
    <s v="Noctuidae"/>
    <n v="0.55460699999999996"/>
    <n v="0.239847"/>
    <n v="0.29306399999999999"/>
  </r>
  <r>
    <s v="Agapeta hamana"/>
    <n v="4"/>
    <x v="12"/>
    <n v="5"/>
    <x v="1"/>
    <s v="INT"/>
    <n v="2"/>
    <n v="21.476618055555502"/>
    <n v="22.45"/>
    <n v="20.734034722222201"/>
    <n v="2134.0760416666699"/>
    <n v="90"/>
    <n v="7.5"/>
    <n v="0"/>
    <s v="Cochylini"/>
    <s v="Tortricidae"/>
    <n v="0.55460699999999996"/>
    <n v="0.239847"/>
    <n v="0.29306399999999999"/>
  </r>
  <r>
    <s v="Aglossa pinguinalis"/>
    <n v="1"/>
    <x v="12"/>
    <n v="5"/>
    <x v="1"/>
    <s v="INT"/>
    <n v="2"/>
    <n v="21.476618055555502"/>
    <n v="22.45"/>
    <n v="20.734034722222201"/>
    <n v="2134.0760416666699"/>
    <n v="90"/>
    <n v="7.5"/>
    <n v="0"/>
    <s v="Galleriini"/>
    <s v="Pyralidae"/>
    <n v="0.55460699999999996"/>
    <n v="0.239847"/>
    <n v="0.29306399999999999"/>
  </r>
  <r>
    <s v="Agriphila straminella"/>
    <n v="1"/>
    <x v="12"/>
    <n v="5"/>
    <x v="1"/>
    <s v="INT"/>
    <n v="2"/>
    <n v="21.476618055555502"/>
    <n v="22.45"/>
    <n v="20.734034722222201"/>
    <n v="2134.0760416666699"/>
    <n v="90"/>
    <n v="7.5"/>
    <n v="0"/>
    <s v="Crambini"/>
    <s v="Crambidae"/>
    <n v="0.55460699999999996"/>
    <n v="0.239847"/>
    <n v="0.29306399999999999"/>
  </r>
  <r>
    <s v="Agrotis exclamationis"/>
    <n v="4"/>
    <x v="12"/>
    <n v="5"/>
    <x v="1"/>
    <s v="INT"/>
    <n v="2"/>
    <n v="21.476618055555502"/>
    <n v="22.45"/>
    <n v="20.734034722222201"/>
    <n v="2134.0760416666699"/>
    <n v="90"/>
    <n v="7.5"/>
    <n v="0"/>
    <s v="Noctuini"/>
    <s v="Noctuidae"/>
    <n v="0.55460699999999996"/>
    <n v="0.239847"/>
    <n v="0.29306399999999999"/>
  </r>
  <r>
    <s v="Agrotis ipsilon"/>
    <n v="1"/>
    <x v="12"/>
    <n v="5"/>
    <x v="1"/>
    <s v="INT"/>
    <n v="2"/>
    <n v="21.476618055555502"/>
    <n v="22.45"/>
    <n v="20.734034722222201"/>
    <n v="2134.0760416666699"/>
    <n v="90"/>
    <n v="7.5"/>
    <n v="0"/>
    <s v="Noctuini"/>
    <s v="Noctuidae"/>
    <n v="0.55460699999999996"/>
    <n v="0.239847"/>
    <n v="0.29306399999999999"/>
  </r>
  <r>
    <s v="Anarta trifolii"/>
    <n v="2"/>
    <x v="12"/>
    <n v="5"/>
    <x v="1"/>
    <s v="INT"/>
    <n v="2"/>
    <n v="21.476618055555502"/>
    <n v="22.45"/>
    <n v="20.734034722222201"/>
    <n v="2134.0760416666699"/>
    <n v="90"/>
    <n v="7.5"/>
    <n v="0"/>
    <s v="Hadenini"/>
    <s v="Noctuidae"/>
    <n v="0.55460699999999996"/>
    <n v="0.239847"/>
    <n v="0.29306399999999999"/>
  </r>
  <r>
    <s v="Apamea monoglypha"/>
    <n v="2"/>
    <x v="12"/>
    <n v="5"/>
    <x v="1"/>
    <s v="INT"/>
    <n v="2"/>
    <n v="21.476618055555502"/>
    <n v="22.45"/>
    <n v="20.734034722222201"/>
    <n v="2134.0760416666699"/>
    <n v="90"/>
    <n v="7.5"/>
    <n v="0"/>
    <s v="Apameini (Noctuinae)"/>
    <s v="Noctuidae"/>
    <n v="0.55460699999999996"/>
    <n v="0.239847"/>
    <n v="0.29306399999999999"/>
  </r>
  <r>
    <s v="Apoda limacodes"/>
    <n v="2"/>
    <x v="12"/>
    <n v="5"/>
    <x v="1"/>
    <s v="INT"/>
    <n v="2"/>
    <n v="21.476618055555502"/>
    <n v="22.45"/>
    <n v="20.734034722222201"/>
    <n v="2134.0760416666699"/>
    <n v="90"/>
    <n v="7.5"/>
    <n v="0"/>
    <m/>
    <s v="Limacodidae"/>
    <n v="0.55460699999999996"/>
    <n v="0.239847"/>
    <n v="0.29306399999999999"/>
  </r>
  <r>
    <s v="Archips xylosteana"/>
    <n v="2"/>
    <x v="12"/>
    <n v="5"/>
    <x v="1"/>
    <s v="INT"/>
    <n v="2"/>
    <n v="21.476618055555502"/>
    <n v="22.45"/>
    <n v="20.734034722222201"/>
    <n v="2134.0760416666699"/>
    <n v="90"/>
    <n v="7.5"/>
    <n v="0"/>
    <s v="Archipini"/>
    <s v="Tortricidae"/>
    <n v="0.55460699999999996"/>
    <n v="0.239847"/>
    <n v="0.29306399999999999"/>
  </r>
  <r>
    <s v="Archips xylosteana"/>
    <n v="1"/>
    <x v="12"/>
    <n v="5"/>
    <x v="1"/>
    <s v="INT"/>
    <n v="2"/>
    <n v="21.476618055555502"/>
    <n v="22.45"/>
    <n v="20.734034722222201"/>
    <n v="2134.0760416666699"/>
    <n v="90"/>
    <n v="7.5"/>
    <n v="0"/>
    <s v="Archipini"/>
    <s v="Tortricidae"/>
    <n v="0.55460699999999996"/>
    <n v="0.239847"/>
    <n v="0.29306399999999999"/>
  </r>
  <r>
    <s v="Atolmis rubricollis"/>
    <n v="4"/>
    <x v="12"/>
    <n v="5"/>
    <x v="1"/>
    <s v="INT"/>
    <n v="2"/>
    <n v="21.476618055555502"/>
    <n v="22.45"/>
    <n v="20.734034722222201"/>
    <n v="2134.0760416666699"/>
    <n v="90"/>
    <n v="7.5"/>
    <n v="0"/>
    <s v="Lithosiini"/>
    <s v="Erebidae"/>
    <n v="0.55460699999999996"/>
    <n v="0.239847"/>
    <n v="0.29306399999999999"/>
  </r>
  <r>
    <s v="Clepsis consimilana"/>
    <n v="1"/>
    <x v="12"/>
    <n v="5"/>
    <x v="1"/>
    <s v="INT"/>
    <n v="2"/>
    <n v="21.476618055555502"/>
    <n v="22.45"/>
    <n v="20.734034722222201"/>
    <n v="2134.0760416666699"/>
    <n v="90"/>
    <n v="7.5"/>
    <n v="0"/>
    <s v="Archipini"/>
    <s v="Tortricidae"/>
    <n v="0.55460699999999996"/>
    <n v="0.239847"/>
    <n v="0.29306399999999999"/>
  </r>
  <r>
    <s v="Clepsis consimilana"/>
    <n v="3"/>
    <x v="12"/>
    <n v="5"/>
    <x v="1"/>
    <s v="INT"/>
    <n v="2"/>
    <n v="21.476618055555502"/>
    <n v="22.45"/>
    <n v="20.734034722222201"/>
    <n v="2134.0760416666699"/>
    <n v="90"/>
    <n v="7.5"/>
    <n v="0"/>
    <s v="Archipini"/>
    <s v="Tortricidae"/>
    <n v="0.55460699999999996"/>
    <n v="0.239847"/>
    <n v="0.29306399999999999"/>
  </r>
  <r>
    <s v="Crambus lathoniellus"/>
    <n v="8"/>
    <x v="12"/>
    <n v="5"/>
    <x v="1"/>
    <s v="INT"/>
    <n v="2"/>
    <n v="21.476618055555502"/>
    <n v="22.45"/>
    <n v="20.734034722222201"/>
    <n v="2134.0760416666699"/>
    <n v="90"/>
    <n v="7.5"/>
    <n v="0"/>
    <s v="Crambini"/>
    <s v="Crambidae"/>
    <n v="0.55460699999999996"/>
    <n v="0.239847"/>
    <n v="0.29306399999999999"/>
  </r>
  <r>
    <s v="Crambus perlella"/>
    <n v="1"/>
    <x v="12"/>
    <n v="5"/>
    <x v="1"/>
    <s v="INT"/>
    <n v="2"/>
    <n v="21.476618055555502"/>
    <n v="22.45"/>
    <n v="20.734034722222201"/>
    <n v="2134.0760416666699"/>
    <n v="90"/>
    <n v="7.5"/>
    <n v="0"/>
    <s v="Crambini"/>
    <s v="Crambidae"/>
    <n v="0.55460699999999996"/>
    <n v="0.239847"/>
    <n v="0.29306399999999999"/>
  </r>
  <r>
    <s v="Crassa tinctella"/>
    <n v="1"/>
    <x v="12"/>
    <n v="5"/>
    <x v="1"/>
    <s v="INT"/>
    <n v="2"/>
    <n v="21.476618055555502"/>
    <n v="22.45"/>
    <n v="20.734034722222201"/>
    <n v="2134.0760416666699"/>
    <n v="90"/>
    <n v="7.5"/>
    <n v="0"/>
    <m/>
    <s v="Oecophoridae"/>
    <n v="0.55460699999999996"/>
    <n v="0.239847"/>
    <n v="0.29306399999999999"/>
  </r>
  <r>
    <s v="Cydia pomonella"/>
    <n v="1"/>
    <x v="12"/>
    <n v="5"/>
    <x v="1"/>
    <s v="INT"/>
    <n v="2"/>
    <n v="21.476618055555502"/>
    <n v="22.45"/>
    <n v="20.734034722222201"/>
    <n v="2134.0760416666699"/>
    <n v="90"/>
    <n v="7.5"/>
    <n v="0"/>
    <s v="Grapholitini"/>
    <s v="Tortricidae"/>
    <n v="0.55460699999999996"/>
    <n v="0.239847"/>
    <n v="0.29306399999999999"/>
  </r>
  <r>
    <s v="Eilema complana"/>
    <n v="1"/>
    <x v="12"/>
    <n v="5"/>
    <x v="1"/>
    <s v="INT"/>
    <n v="2"/>
    <n v="21.476618055555502"/>
    <n v="22.45"/>
    <n v="20.734034722222201"/>
    <n v="2134.0760416666699"/>
    <n v="90"/>
    <n v="7.5"/>
    <n v="0"/>
    <s v="Lithosiini"/>
    <s v="Erebidae"/>
    <n v="0.55460699999999996"/>
    <n v="0.239847"/>
    <n v="0.29306399999999999"/>
  </r>
  <r>
    <s v="Elaphria venustula"/>
    <n v="1"/>
    <x v="12"/>
    <n v="5"/>
    <x v="1"/>
    <s v="INT"/>
    <n v="2"/>
    <n v="21.476618055555502"/>
    <n v="22.45"/>
    <n v="20.734034722222201"/>
    <n v="2134.0760416666699"/>
    <n v="90"/>
    <n v="7.5"/>
    <n v="0"/>
    <s v="Heliothini"/>
    <s v="Noctuidae"/>
    <n v="0.55460699999999996"/>
    <n v="0.239847"/>
    <n v="0.29306399999999999"/>
  </r>
  <r>
    <s v="Endothenia ericetana"/>
    <n v="2"/>
    <x v="12"/>
    <n v="5"/>
    <x v="1"/>
    <s v="INT"/>
    <n v="2"/>
    <n v="21.476618055555502"/>
    <n v="22.45"/>
    <n v="20.734034722222201"/>
    <n v="2134.0760416666699"/>
    <n v="90"/>
    <n v="7.5"/>
    <n v="0"/>
    <s v="Cochylini"/>
    <s v="Tortricidae"/>
    <n v="0.55460699999999996"/>
    <n v="0.239847"/>
    <n v="0.29306399999999999"/>
  </r>
  <r>
    <s v="Endotricha flammealis"/>
    <n v="1"/>
    <x v="12"/>
    <n v="5"/>
    <x v="1"/>
    <s v="INT"/>
    <n v="2"/>
    <n v="21.476618055555502"/>
    <n v="22.45"/>
    <n v="20.734034722222201"/>
    <n v="2134.0760416666699"/>
    <n v="90"/>
    <n v="7.5"/>
    <n v="0"/>
    <s v="Endotrichini"/>
    <s v="Pyralidae"/>
    <n v="0.55460699999999996"/>
    <n v="0.239847"/>
    <n v="0.29306399999999999"/>
  </r>
  <r>
    <s v="Ennomos quercinaria"/>
    <n v="1"/>
    <x v="12"/>
    <n v="5"/>
    <x v="1"/>
    <s v="INT"/>
    <n v="2"/>
    <n v="21.476618055555502"/>
    <n v="22.45"/>
    <n v="20.734034722222201"/>
    <n v="2134.0760416666699"/>
    <n v="90"/>
    <n v="7.5"/>
    <n v="0"/>
    <s v="Ennomini"/>
    <s v="Geometridae"/>
    <n v="0.55460699999999996"/>
    <n v="0.239847"/>
    <n v="0.29306399999999999"/>
  </r>
  <r>
    <s v="Epione repandaria"/>
    <n v="1"/>
    <x v="12"/>
    <n v="5"/>
    <x v="1"/>
    <s v="INT"/>
    <n v="2"/>
    <n v="21.476618055555502"/>
    <n v="22.45"/>
    <n v="20.734034722222201"/>
    <n v="2134.0760416666699"/>
    <n v="90"/>
    <n v="7.5"/>
    <n v="0"/>
    <s v="Ennomini"/>
    <s v="Geometridae"/>
    <n v="0.55460699999999996"/>
    <n v="0.239847"/>
    <n v="0.29306399999999999"/>
  </r>
  <r>
    <s v="Epirrhoe alternata"/>
    <n v="1"/>
    <x v="12"/>
    <n v="5"/>
    <x v="1"/>
    <s v="INT"/>
    <n v="2"/>
    <n v="21.476618055555502"/>
    <n v="22.45"/>
    <n v="20.734034722222201"/>
    <n v="2134.0760416666699"/>
    <n v="90"/>
    <n v="7.5"/>
    <n v="0"/>
    <s v="Eupitheciini"/>
    <s v="Geometridae"/>
    <n v="0.55460699999999996"/>
    <n v="0.239847"/>
    <n v="0.29306399999999999"/>
  </r>
  <r>
    <s v="Eudonia lacustrata"/>
    <n v="3"/>
    <x v="12"/>
    <n v="5"/>
    <x v="1"/>
    <s v="INT"/>
    <n v="2"/>
    <n v="21.476618055555502"/>
    <n v="22.45"/>
    <n v="20.734034722222201"/>
    <n v="2134.0760416666699"/>
    <n v="90"/>
    <n v="7.5"/>
    <n v="0"/>
    <s v="Scopariini"/>
    <s v="Crambidae"/>
    <n v="0.55460699999999996"/>
    <n v="0.239847"/>
    <n v="0.29306399999999999"/>
  </r>
  <r>
    <s v="Hedya nubiferana"/>
    <n v="2"/>
    <x v="12"/>
    <n v="5"/>
    <x v="1"/>
    <s v="INT"/>
    <n v="2"/>
    <n v="21.476618055555502"/>
    <n v="22.45"/>
    <n v="20.734034722222201"/>
    <n v="2134.0760416666699"/>
    <n v="90"/>
    <n v="7.5"/>
    <n v="0"/>
    <s v="Olethreutini"/>
    <s v="Tortricidae"/>
    <n v="0.55460699999999996"/>
    <n v="0.239847"/>
    <n v="0.29306399999999999"/>
  </r>
  <r>
    <s v="Hoplodrina octogenaria"/>
    <n v="3"/>
    <x v="12"/>
    <n v="5"/>
    <x v="1"/>
    <s v="INT"/>
    <n v="2"/>
    <n v="21.476618055555502"/>
    <n v="22.45"/>
    <n v="20.734034722222201"/>
    <n v="2134.0760416666699"/>
    <n v="90"/>
    <n v="7.5"/>
    <n v="0"/>
    <s v="Caradrinini"/>
    <s v="Noctuidae"/>
    <n v="0.55460699999999996"/>
    <n v="0.239847"/>
    <n v="0.29306399999999999"/>
  </r>
  <r>
    <s v="Hypomecis roboraria"/>
    <n v="1"/>
    <x v="12"/>
    <n v="5"/>
    <x v="1"/>
    <s v="INT"/>
    <n v="2"/>
    <n v="21.476618055555502"/>
    <n v="22.45"/>
    <n v="20.734034722222201"/>
    <n v="2134.0760416666699"/>
    <n v="90"/>
    <n v="7.5"/>
    <n v="0"/>
    <s v="Boarmiini"/>
    <s v="Geometridae"/>
    <n v="0.55460699999999996"/>
    <n v="0.239847"/>
    <n v="0.29306399999999999"/>
  </r>
  <r>
    <s v="Hypsopygia costalis"/>
    <n v="2"/>
    <x v="12"/>
    <n v="5"/>
    <x v="1"/>
    <s v="INT"/>
    <n v="2"/>
    <n v="21.476618055555502"/>
    <n v="22.45"/>
    <n v="20.734034722222201"/>
    <n v="2134.0760416666699"/>
    <n v="90"/>
    <n v="7.5"/>
    <n v="0"/>
    <s v="Pyralini"/>
    <s v="Pyralidae"/>
    <n v="0.55460699999999996"/>
    <n v="0.239847"/>
    <n v="0.29306399999999999"/>
  </r>
  <r>
    <s v="Charanyca trigrammica"/>
    <n v="1"/>
    <x v="12"/>
    <n v="5"/>
    <x v="1"/>
    <s v="INT"/>
    <n v="2"/>
    <n v="21.476618055555502"/>
    <n v="22.45"/>
    <n v="20.734034722222201"/>
    <n v="2134.0760416666699"/>
    <n v="90"/>
    <n v="7.5"/>
    <n v="0"/>
    <s v="Caradrinini"/>
    <s v="Erebidae"/>
    <n v="0.55460699999999996"/>
    <n v="0.239847"/>
    <n v="0.29306399999999999"/>
  </r>
  <r>
    <s v="Idaea aversata"/>
    <n v="6"/>
    <x v="12"/>
    <n v="5"/>
    <x v="1"/>
    <s v="INT"/>
    <n v="2"/>
    <n v="21.476618055555502"/>
    <n v="22.45"/>
    <n v="20.734034722222201"/>
    <n v="2134.0760416666699"/>
    <n v="90"/>
    <n v="7.5"/>
    <n v="0"/>
    <s v="Sterrhini"/>
    <s v="Geometridae"/>
    <n v="0.55460699999999996"/>
    <n v="0.239847"/>
    <n v="0.29306399999999999"/>
  </r>
  <r>
    <s v="Idaea humiliata"/>
    <n v="9"/>
    <x v="12"/>
    <n v="5"/>
    <x v="1"/>
    <s v="INT"/>
    <n v="2"/>
    <n v="21.476618055555502"/>
    <n v="22.45"/>
    <n v="20.734034722222201"/>
    <n v="2134.0760416666699"/>
    <n v="90"/>
    <n v="7.5"/>
    <n v="0"/>
    <s v="Sterrhini"/>
    <s v="Geometridae"/>
    <n v="0.55460699999999996"/>
    <n v="0.239847"/>
    <n v="0.29306399999999999"/>
  </r>
  <r>
    <s v="Lamoria anella"/>
    <n v="1"/>
    <x v="12"/>
    <n v="5"/>
    <x v="1"/>
    <s v="INT"/>
    <n v="2"/>
    <n v="21.476618055555502"/>
    <n v="22.45"/>
    <n v="20.734034722222201"/>
    <n v="2134.0760416666699"/>
    <n v="90"/>
    <n v="7.5"/>
    <n v="0"/>
    <s v="Galleriini"/>
    <s v="Pyralidae"/>
    <n v="0.55460699999999996"/>
    <n v="0.239847"/>
    <n v="0.29306399999999999"/>
  </r>
  <r>
    <s v="Laspeyria flexula"/>
    <n v="2"/>
    <x v="12"/>
    <n v="5"/>
    <x v="1"/>
    <s v="INT"/>
    <n v="2"/>
    <n v="21.476618055555502"/>
    <n v="22.45"/>
    <n v="20.734034722222201"/>
    <n v="2134.0760416666699"/>
    <n v="90"/>
    <n v="7.5"/>
    <n v="0"/>
    <m/>
    <s v="Erebidae"/>
    <n v="0.55460699999999996"/>
    <n v="0.239847"/>
    <n v="0.29306399999999999"/>
  </r>
  <r>
    <s v="Mythimna conigera"/>
    <n v="1"/>
    <x v="12"/>
    <n v="5"/>
    <x v="1"/>
    <s v="INT"/>
    <n v="2"/>
    <n v="21.476618055555502"/>
    <n v="22.45"/>
    <n v="20.734034722222201"/>
    <n v="2134.0760416666699"/>
    <n v="90"/>
    <n v="7.5"/>
    <n v="0"/>
    <s v="Leucaniini"/>
    <s v="Noctuidae"/>
    <n v="0.55460699999999996"/>
    <n v="0.239847"/>
    <n v="0.29306399999999999"/>
  </r>
  <r>
    <s v="Mythimna pallens"/>
    <n v="1"/>
    <x v="12"/>
    <n v="5"/>
    <x v="1"/>
    <s v="INT"/>
    <n v="2"/>
    <n v="21.476618055555502"/>
    <n v="22.45"/>
    <n v="20.734034722222201"/>
    <n v="2134.0760416666699"/>
    <n v="90"/>
    <n v="7.5"/>
    <n v="0"/>
    <s v="Leucaniini"/>
    <s v="Noctuidae"/>
    <n v="0.55460699999999996"/>
    <n v="0.239847"/>
    <n v="0.29306399999999999"/>
  </r>
  <r>
    <s v="Mythimna vitellina"/>
    <n v="1"/>
    <x v="12"/>
    <n v="5"/>
    <x v="1"/>
    <s v="INT"/>
    <n v="2"/>
    <n v="21.476618055555502"/>
    <n v="22.45"/>
    <n v="20.734034722222201"/>
    <n v="2134.0760416666699"/>
    <n v="90"/>
    <n v="7.5"/>
    <n v="0"/>
    <s v="Leucaniini"/>
    <s v="Noctuidae"/>
    <n v="0.55460699999999996"/>
    <n v="0.239847"/>
    <n v="0.29306399999999999"/>
  </r>
  <r>
    <s v="Nomophila noctuella"/>
    <n v="1"/>
    <x v="12"/>
    <n v="5"/>
    <x v="1"/>
    <s v="INT"/>
    <n v="2"/>
    <n v="21.476618055555502"/>
    <n v="22.45"/>
    <n v="20.734034722222201"/>
    <n v="2134.0760416666699"/>
    <n v="90"/>
    <n v="7.5"/>
    <n v="0"/>
    <s v="Spilomelini"/>
    <s v="Crambidae"/>
    <n v="0.55460699999999996"/>
    <n v="0.239847"/>
    <n v="0.29306399999999999"/>
  </r>
  <r>
    <s v="Ochropleura plecta"/>
    <n v="1"/>
    <x v="12"/>
    <n v="5"/>
    <x v="1"/>
    <s v="INT"/>
    <n v="2"/>
    <n v="21.476618055555502"/>
    <n v="22.45"/>
    <n v="20.734034722222201"/>
    <n v="2134.0760416666699"/>
    <n v="90"/>
    <n v="7.5"/>
    <n v="0"/>
    <s v="Noctuini"/>
    <s v="Noctuidae"/>
    <n v="0.55460699999999996"/>
    <n v="0.239847"/>
    <n v="0.29306399999999999"/>
  </r>
  <r>
    <s v="Oligia latruncula"/>
    <n v="6"/>
    <x v="12"/>
    <n v="5"/>
    <x v="1"/>
    <s v="INT"/>
    <n v="2"/>
    <n v="21.476618055555502"/>
    <n v="22.45"/>
    <n v="20.734034722222201"/>
    <n v="2134.0760416666699"/>
    <n v="90"/>
    <n v="7.5"/>
    <n v="0"/>
    <s v="Apameini (Noctuinae)"/>
    <s v="Noctuidae"/>
    <n v="0.55460699999999996"/>
    <n v="0.239847"/>
    <n v="0.29306399999999999"/>
  </r>
  <r>
    <s v="Oncocera semirubella"/>
    <n v="4"/>
    <x v="12"/>
    <n v="5"/>
    <x v="1"/>
    <s v="INT"/>
    <n v="2"/>
    <n v="21.476618055555502"/>
    <n v="22.45"/>
    <n v="20.734034722222201"/>
    <n v="2134.0760416666699"/>
    <n v="90"/>
    <n v="7.5"/>
    <n v="0"/>
    <s v="Phycitini"/>
    <s v="Pyralidae"/>
    <n v="0.55460699999999996"/>
    <n v="0.239847"/>
    <n v="0.29306399999999999"/>
  </r>
  <r>
    <s v="Ostrinia nubilalis"/>
    <n v="2"/>
    <x v="12"/>
    <n v="5"/>
    <x v="1"/>
    <s v="INT"/>
    <n v="2"/>
    <n v="21.476618055555502"/>
    <n v="22.45"/>
    <n v="20.734034722222201"/>
    <n v="2134.0760416666699"/>
    <n v="90"/>
    <n v="7.5"/>
    <n v="0"/>
    <s v="Pyraustini"/>
    <s v="Crambidae"/>
    <n v="0.55460699999999996"/>
    <n v="0.239847"/>
    <n v="0.29306399999999999"/>
  </r>
  <r>
    <s v="Ostrinia nubilalis"/>
    <n v="2"/>
    <x v="12"/>
    <n v="5"/>
    <x v="1"/>
    <s v="INT"/>
    <n v="2"/>
    <n v="21.476618055555502"/>
    <n v="22.45"/>
    <n v="20.734034722222201"/>
    <n v="2134.0760416666699"/>
    <n v="90"/>
    <n v="7.5"/>
    <n v="0"/>
    <s v="Pyraustini"/>
    <s v="Crambidae"/>
    <n v="0.55460699999999996"/>
    <n v="0.239847"/>
    <n v="0.29306399999999999"/>
  </r>
  <r>
    <s v="Patania ruralis"/>
    <n v="3"/>
    <x v="12"/>
    <n v="5"/>
    <x v="1"/>
    <s v="INT"/>
    <n v="2"/>
    <n v="21.476618055555502"/>
    <n v="22.45"/>
    <n v="20.734034722222201"/>
    <n v="2134.0760416666699"/>
    <n v="90"/>
    <n v="7.5"/>
    <n v="0"/>
    <s v="Spilomelini"/>
    <s v="Crambidae"/>
    <n v="0.55460699999999996"/>
    <n v="0.239847"/>
    <n v="0.29306399999999999"/>
  </r>
  <r>
    <s v="Pediasia contaminella"/>
    <n v="7"/>
    <x v="12"/>
    <n v="5"/>
    <x v="1"/>
    <s v="INT"/>
    <n v="2"/>
    <n v="21.476618055555502"/>
    <n v="22.45"/>
    <n v="20.734034722222201"/>
    <n v="2134.0760416666699"/>
    <n v="90"/>
    <n v="7.5"/>
    <n v="0"/>
    <s v="Crambini"/>
    <s v="Crambidae"/>
    <n v="0.55460699999999996"/>
    <n v="0.239847"/>
    <n v="0.29306399999999999"/>
  </r>
  <r>
    <s v="Peribatodes rhomboidaria"/>
    <n v="2"/>
    <x v="12"/>
    <n v="5"/>
    <x v="1"/>
    <s v="INT"/>
    <n v="2"/>
    <n v="21.476618055555502"/>
    <n v="22.45"/>
    <n v="20.734034722222201"/>
    <n v="2134.0760416666699"/>
    <n v="90"/>
    <n v="7.5"/>
    <n v="0"/>
    <s v="Boarmiini"/>
    <s v="Geometridae"/>
    <n v="0.55460699999999996"/>
    <n v="0.239847"/>
    <n v="0.29306399999999999"/>
  </r>
  <r>
    <s v="Perizoma alchemillata"/>
    <n v="1"/>
    <x v="12"/>
    <n v="5"/>
    <x v="1"/>
    <s v="INT"/>
    <n v="2"/>
    <n v="21.476618055555502"/>
    <n v="22.45"/>
    <n v="20.734034722222201"/>
    <n v="2134.0760416666699"/>
    <n v="90"/>
    <n v="7.5"/>
    <n v="0"/>
    <s v="Perizomini (Larentiinae)"/>
    <s v="Geometridae"/>
    <n v="0.55460699999999996"/>
    <n v="0.239847"/>
    <n v="0.29306399999999999"/>
  </r>
  <r>
    <s v="Philereme vetulata"/>
    <n v="1"/>
    <x v="12"/>
    <n v="5"/>
    <x v="1"/>
    <s v="INT"/>
    <n v="2"/>
    <n v="21.476618055555502"/>
    <n v="22.45"/>
    <n v="20.734034722222201"/>
    <n v="2134.0760416666699"/>
    <n v="90"/>
    <n v="7.5"/>
    <n v="0"/>
    <s v="Macariini"/>
    <s v="Geometridae"/>
    <n v="0.55460699999999996"/>
    <n v="0.239847"/>
    <n v="0.29306399999999999"/>
  </r>
  <r>
    <s v="Phtheochroa inopiana"/>
    <n v="2"/>
    <x v="12"/>
    <n v="5"/>
    <x v="1"/>
    <s v="INT"/>
    <n v="2"/>
    <n v="21.476618055555502"/>
    <n v="22.45"/>
    <n v="20.734034722222201"/>
    <n v="2134.0760416666699"/>
    <n v="90"/>
    <n v="7.5"/>
    <n v="0"/>
    <s v="Cochylini"/>
    <s v="Tortricidae"/>
    <n v="0.55460699999999996"/>
    <n v="0.239847"/>
    <n v="0.29306399999999999"/>
  </r>
  <r>
    <s v="Plutella xylostella"/>
    <n v="55"/>
    <x v="12"/>
    <n v="5"/>
    <x v="1"/>
    <s v="INT"/>
    <n v="2"/>
    <n v="21.476618055555502"/>
    <n v="22.45"/>
    <n v="20.734034722222201"/>
    <n v="2134.0760416666699"/>
    <n v="90"/>
    <n v="7.5"/>
    <n v="0"/>
    <m/>
    <s v="Plutellidae"/>
    <n v="0.55460699999999996"/>
    <n v="0.239847"/>
    <n v="0.29306399999999999"/>
  </r>
  <r>
    <s v="Rivula sericealis"/>
    <n v="2"/>
    <x v="12"/>
    <n v="5"/>
    <x v="1"/>
    <s v="INT"/>
    <n v="2"/>
    <n v="21.476618055555502"/>
    <n v="22.45"/>
    <n v="20.734034722222201"/>
    <n v="2134.0760416666699"/>
    <n v="90"/>
    <n v="7.5"/>
    <n v="0"/>
    <m/>
    <s v="Erebidae"/>
    <n v="0.55460699999999996"/>
    <n v="0.239847"/>
    <n v="0.29306399999999999"/>
  </r>
  <r>
    <s v="Scoparia basistrigalis"/>
    <n v="1"/>
    <x v="12"/>
    <n v="5"/>
    <x v="1"/>
    <s v="INT"/>
    <n v="2"/>
    <n v="21.476618055555502"/>
    <n v="22.45"/>
    <n v="20.734034722222201"/>
    <n v="2134.0760416666699"/>
    <n v="90"/>
    <n v="7.5"/>
    <n v="0"/>
    <s v="Scopariini"/>
    <s v="Crambidae"/>
    <n v="0.55460699999999996"/>
    <n v="0.239847"/>
    <n v="0.29306399999999999"/>
  </r>
  <r>
    <s v="Tyta luctuosa"/>
    <n v="1"/>
    <x v="12"/>
    <n v="5"/>
    <x v="1"/>
    <s v="INT"/>
    <n v="2"/>
    <n v="21.476618055555502"/>
    <n v="22.45"/>
    <n v="20.734034722222201"/>
    <n v="2134.0760416666699"/>
    <n v="90"/>
    <n v="7.5"/>
    <n v="0"/>
    <s v="Acontiini"/>
    <s v="Noctuidae"/>
    <n v="0.55460699999999996"/>
    <n v="0.239847"/>
    <n v="0.29306399999999999"/>
  </r>
  <r>
    <s v="Udea ferrugalis"/>
    <n v="4"/>
    <x v="12"/>
    <n v="5"/>
    <x v="1"/>
    <s v="INT"/>
    <n v="2"/>
    <n v="21.476618055555502"/>
    <n v="22.45"/>
    <n v="20.734034722222201"/>
    <n v="2134.0760416666699"/>
    <n v="90"/>
    <n v="7.5"/>
    <n v="0"/>
    <s v="Spilomelini"/>
    <s v="Crambidae"/>
    <n v="0.55460699999999996"/>
    <n v="0.239847"/>
    <n v="0.29306399999999999"/>
  </r>
  <r>
    <s v="Xestia c-nigrum"/>
    <n v="6"/>
    <x v="12"/>
    <n v="5"/>
    <x v="1"/>
    <s v="INT"/>
    <n v="2"/>
    <n v="21.476618055555502"/>
    <n v="22.45"/>
    <n v="20.734034722222201"/>
    <n v="2134.0760416666699"/>
    <n v="90"/>
    <n v="7.5"/>
    <n v="0"/>
    <s v="Noctuini"/>
    <s v="Noctuidae"/>
    <n v="0.55460699999999996"/>
    <n v="0.239847"/>
    <n v="0.29306399999999999"/>
  </r>
  <r>
    <s v="Acontia trabealis"/>
    <n v="3"/>
    <x v="13"/>
    <n v="10"/>
    <x v="1"/>
    <s v="INT"/>
    <n v="3"/>
    <m/>
    <m/>
    <m/>
    <m/>
    <n v="86"/>
    <n v="4.7"/>
    <n v="0"/>
    <s v="Acontiini"/>
    <s v="Noctuidae"/>
    <n v="0.52302099999999996"/>
    <n v="0.14135400000000001"/>
    <n v="0.43057800000000002"/>
  </r>
  <r>
    <s v="Agapeta hamana"/>
    <n v="7"/>
    <x v="13"/>
    <n v="10"/>
    <x v="1"/>
    <s v="INT"/>
    <n v="3"/>
    <m/>
    <m/>
    <m/>
    <m/>
    <n v="86"/>
    <n v="4.7"/>
    <n v="0"/>
    <s v="Cochylini"/>
    <s v="Tortricidae"/>
    <n v="0.52302099999999996"/>
    <n v="0.14135400000000001"/>
    <n v="0.43057800000000002"/>
  </r>
  <r>
    <s v="Agrotis exclamationis"/>
    <n v="3"/>
    <x v="13"/>
    <n v="10"/>
    <x v="1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Autographa gamma"/>
    <n v="1"/>
    <x v="13"/>
    <n v="10"/>
    <x v="1"/>
    <s v="INT"/>
    <n v="3"/>
    <m/>
    <m/>
    <m/>
    <m/>
    <n v="86"/>
    <n v="4.7"/>
    <n v="0"/>
    <s v="Plusiini"/>
    <s v="Noctuidae"/>
    <n v="0.52302099999999996"/>
    <n v="0.14135400000000001"/>
    <n v="0.43057800000000002"/>
  </r>
  <r>
    <s v="Celypha rivulana"/>
    <n v="1"/>
    <x v="13"/>
    <n v="10"/>
    <x v="1"/>
    <s v="INT"/>
    <n v="3"/>
    <m/>
    <m/>
    <m/>
    <m/>
    <n v="86"/>
    <n v="4.7"/>
    <n v="0"/>
    <s v="Olethreutini"/>
    <s v="Tortricidae"/>
    <n v="0.52302099999999996"/>
    <n v="0.14135400000000001"/>
    <n v="0.43057800000000002"/>
  </r>
  <r>
    <s v="Celypha rufana"/>
    <n v="1"/>
    <x v="13"/>
    <n v="10"/>
    <x v="1"/>
    <s v="INT"/>
    <n v="3"/>
    <m/>
    <m/>
    <m/>
    <m/>
    <n v="86"/>
    <n v="4.7"/>
    <n v="0"/>
    <s v="Olethreutini"/>
    <s v="Tortricidae"/>
    <n v="0.52302099999999996"/>
    <n v="0.14135400000000001"/>
    <n v="0.43057800000000002"/>
  </r>
  <r>
    <s v="Celypha striana"/>
    <n v="9"/>
    <x v="13"/>
    <n v="10"/>
    <x v="1"/>
    <s v="INT"/>
    <n v="3"/>
    <m/>
    <m/>
    <m/>
    <m/>
    <n v="86"/>
    <n v="4.7"/>
    <n v="0"/>
    <s v="Olethreutini"/>
    <s v="Tortricidae"/>
    <n v="0.52302099999999996"/>
    <n v="0.14135400000000001"/>
    <n v="0.43057800000000002"/>
  </r>
  <r>
    <s v="Crambus lathoniellus"/>
    <n v="1"/>
    <x v="13"/>
    <n v="10"/>
    <x v="1"/>
    <s v="INT"/>
    <n v="3"/>
    <m/>
    <m/>
    <m/>
    <m/>
    <n v="86"/>
    <n v="4.7"/>
    <n v="0"/>
    <s v="Crambini"/>
    <s v="Crambidae"/>
    <n v="0.52302099999999996"/>
    <n v="0.14135400000000001"/>
    <n v="0.43057800000000002"/>
  </r>
  <r>
    <s v="Crambus perlella"/>
    <n v="2"/>
    <x v="13"/>
    <n v="10"/>
    <x v="1"/>
    <s v="INT"/>
    <n v="3"/>
    <m/>
    <m/>
    <m/>
    <m/>
    <n v="86"/>
    <n v="4.7"/>
    <n v="0"/>
    <s v="Crambini"/>
    <s v="Crambidae"/>
    <n v="0.52302099999999996"/>
    <n v="0.14135400000000001"/>
    <n v="0.43057800000000002"/>
  </r>
  <r>
    <s v="Deltote bankiana"/>
    <n v="1"/>
    <x v="13"/>
    <n v="10"/>
    <x v="1"/>
    <s v="INT"/>
    <n v="3"/>
    <m/>
    <m/>
    <m/>
    <m/>
    <n v="86"/>
    <n v="4.7"/>
    <n v="0"/>
    <s v="Boletobiinae"/>
    <s v="Erebidae"/>
    <n v="0.52302099999999996"/>
    <n v="0.14135400000000001"/>
    <n v="0.43057800000000002"/>
  </r>
  <r>
    <s v="Ematurga atomaria"/>
    <n v="2"/>
    <x v="13"/>
    <n v="10"/>
    <x v="1"/>
    <s v="INT"/>
    <n v="3"/>
    <m/>
    <m/>
    <m/>
    <m/>
    <n v="86"/>
    <n v="4.7"/>
    <n v="0"/>
    <s v="Gnophini (Ennominae)"/>
    <s v="Geometridae"/>
    <n v="0.52302099999999996"/>
    <n v="0.14135400000000001"/>
    <n v="0.43057800000000002"/>
  </r>
  <r>
    <s v="Homoeosoma sinuella"/>
    <n v="1"/>
    <x v="13"/>
    <n v="10"/>
    <x v="1"/>
    <s v="INT"/>
    <n v="3"/>
    <m/>
    <m/>
    <m/>
    <m/>
    <n v="86"/>
    <n v="4.7"/>
    <n v="0"/>
    <s v="Phycitini"/>
    <s v="Pyralidae"/>
    <n v="0.52302099999999996"/>
    <n v="0.14135400000000001"/>
    <n v="0.43057800000000002"/>
  </r>
  <r>
    <s v="Chiasmia clathrata"/>
    <n v="2"/>
    <x v="13"/>
    <n v="10"/>
    <x v="1"/>
    <s v="INT"/>
    <n v="3"/>
    <m/>
    <m/>
    <m/>
    <m/>
    <n v="86"/>
    <n v="4.7"/>
    <n v="0"/>
    <s v="(Ennominae)"/>
    <s v="Geometridae"/>
    <n v="0.52302099999999996"/>
    <n v="0.14135400000000001"/>
    <n v="0.43057800000000002"/>
  </r>
  <r>
    <s v="Chrysoteuchia culmella"/>
    <n v="2"/>
    <x v="13"/>
    <n v="10"/>
    <x v="1"/>
    <s v="INT"/>
    <n v="3"/>
    <m/>
    <m/>
    <m/>
    <m/>
    <n v="86"/>
    <n v="4.7"/>
    <n v="0"/>
    <s v="Crambini"/>
    <s v="Crambidae"/>
    <n v="0.52302099999999996"/>
    <n v="0.14135400000000001"/>
    <n v="0.43057800000000002"/>
  </r>
  <r>
    <s v="Miltochrista miniata"/>
    <n v="1"/>
    <x v="13"/>
    <n v="10"/>
    <x v="1"/>
    <s v="INT"/>
    <n v="3"/>
    <m/>
    <m/>
    <m/>
    <m/>
    <n v="86"/>
    <n v="4.7"/>
    <n v="0"/>
    <s v="Lithosiini"/>
    <s v="Erebidae"/>
    <n v="0.52302099999999996"/>
    <n v="0.14135400000000001"/>
    <n v="0.43057800000000002"/>
  </r>
  <r>
    <s v="Mythimna vitellina"/>
    <n v="1"/>
    <x v="13"/>
    <n v="10"/>
    <x v="1"/>
    <s v="INT"/>
    <n v="3"/>
    <m/>
    <m/>
    <m/>
    <m/>
    <n v="86"/>
    <n v="4.7"/>
    <n v="0"/>
    <s v="Leucaniini"/>
    <s v="Noctuidae"/>
    <n v="0.52302099999999996"/>
    <n v="0.14135400000000001"/>
    <n v="0.43057800000000002"/>
  </r>
  <r>
    <s v="Ochropleura plecta"/>
    <n v="1"/>
    <x v="13"/>
    <n v="10"/>
    <x v="1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Oncocera semirubella"/>
    <n v="6"/>
    <x v="13"/>
    <n v="10"/>
    <x v="1"/>
    <s v="INT"/>
    <n v="3"/>
    <m/>
    <m/>
    <m/>
    <m/>
    <n v="86"/>
    <n v="4.7"/>
    <n v="0"/>
    <s v="Phycitini"/>
    <s v="Pyralidae"/>
    <n v="0.52302099999999996"/>
    <n v="0.14135400000000001"/>
    <n v="0.43057800000000002"/>
  </r>
  <r>
    <s v="Ostrinia nubilalis"/>
    <n v="1"/>
    <x v="13"/>
    <n v="10"/>
    <x v="1"/>
    <s v="INT"/>
    <n v="3"/>
    <m/>
    <m/>
    <m/>
    <m/>
    <n v="86"/>
    <n v="4.7"/>
    <n v="0"/>
    <s v="Pyraustini"/>
    <s v="Crambidae"/>
    <n v="0.52302099999999996"/>
    <n v="0.14135400000000001"/>
    <n v="0.43057800000000002"/>
  </r>
  <r>
    <s v="Ostrinia nubilalis"/>
    <n v="1"/>
    <x v="13"/>
    <n v="10"/>
    <x v="1"/>
    <s v="INT"/>
    <n v="3"/>
    <m/>
    <m/>
    <m/>
    <m/>
    <n v="86"/>
    <n v="4.7"/>
    <n v="0"/>
    <s v="Pyraustini"/>
    <s v="Crambidae"/>
    <n v="0.52302099999999996"/>
    <n v="0.14135400000000001"/>
    <n v="0.43057800000000002"/>
  </r>
  <r>
    <s v="Patania ruralis"/>
    <n v="1"/>
    <x v="13"/>
    <n v="10"/>
    <x v="1"/>
    <s v="INT"/>
    <n v="3"/>
    <m/>
    <m/>
    <m/>
    <m/>
    <n v="86"/>
    <n v="4.7"/>
    <n v="0"/>
    <s v="Spilomelini"/>
    <s v="Crambidae"/>
    <n v="0.52302099999999996"/>
    <n v="0.14135400000000001"/>
    <n v="0.43057800000000002"/>
  </r>
  <r>
    <s v="Phragmatobia fuliginosa"/>
    <n v="2"/>
    <x v="13"/>
    <n v="10"/>
    <x v="1"/>
    <s v="INT"/>
    <n v="3"/>
    <m/>
    <m/>
    <m/>
    <m/>
    <n v="86"/>
    <n v="4.7"/>
    <n v="0"/>
    <s v="Arctiini"/>
    <s v="Erebidae"/>
    <n v="0.52302099999999996"/>
    <n v="0.14135400000000001"/>
    <n v="0.43057800000000002"/>
  </r>
  <r>
    <s v="Plutella xylostella"/>
    <n v="10"/>
    <x v="13"/>
    <n v="10"/>
    <x v="1"/>
    <s v="INT"/>
    <n v="3"/>
    <m/>
    <m/>
    <m/>
    <m/>
    <n v="86"/>
    <n v="4.7"/>
    <n v="0"/>
    <m/>
    <s v="Plutellidae"/>
    <n v="0.52302099999999996"/>
    <n v="0.14135400000000001"/>
    <n v="0.43057800000000002"/>
  </r>
  <r>
    <s v="Plutella xylostella"/>
    <n v="44"/>
    <x v="13"/>
    <n v="10"/>
    <x v="1"/>
    <s v="INT"/>
    <n v="3"/>
    <m/>
    <m/>
    <m/>
    <m/>
    <n v="86"/>
    <n v="4.7"/>
    <n v="0"/>
    <m/>
    <s v="Plutellidae"/>
    <n v="0.52302099999999996"/>
    <n v="0.14135400000000001"/>
    <n v="0.43057800000000002"/>
  </r>
  <r>
    <s v="Pyrausta despicata"/>
    <n v="1"/>
    <x v="13"/>
    <n v="10"/>
    <x v="1"/>
    <s v="INT"/>
    <n v="3"/>
    <m/>
    <m/>
    <m/>
    <m/>
    <n v="86"/>
    <n v="4.7"/>
    <n v="0"/>
    <s v="Pyraustini"/>
    <s v="Crambidae"/>
    <n v="0.52302099999999996"/>
    <n v="0.14135400000000001"/>
    <n v="0.43057800000000002"/>
  </r>
  <r>
    <s v="Rivula sericealis"/>
    <n v="3"/>
    <x v="13"/>
    <n v="10"/>
    <x v="1"/>
    <s v="INT"/>
    <n v="3"/>
    <m/>
    <m/>
    <m/>
    <m/>
    <n v="86"/>
    <n v="4.7"/>
    <n v="0"/>
    <m/>
    <s v="Erebidae"/>
    <n v="0.52302099999999996"/>
    <n v="0.14135400000000001"/>
    <n v="0.43057800000000002"/>
  </r>
  <r>
    <s v="Xestia c-nigrum"/>
    <n v="3"/>
    <x v="13"/>
    <n v="10"/>
    <x v="1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Yponomeuta malinellus"/>
    <n v="1"/>
    <x v="13"/>
    <n v="10"/>
    <x v="1"/>
    <s v="INT"/>
    <n v="3"/>
    <m/>
    <m/>
    <m/>
    <m/>
    <n v="86"/>
    <n v="4.7"/>
    <n v="0"/>
    <s v="Yponomeutini"/>
    <s v="Yponomeutidae"/>
    <n v="0.52302099999999996"/>
    <n v="0.14135400000000001"/>
    <n v="0.43057800000000002"/>
  </r>
  <r>
    <s v="Zelotherses paleana"/>
    <n v="1"/>
    <x v="13"/>
    <n v="10"/>
    <x v="1"/>
    <s v="INT"/>
    <n v="3"/>
    <m/>
    <m/>
    <m/>
    <m/>
    <n v="86"/>
    <n v="4.7"/>
    <n v="0"/>
    <s v="Archipini"/>
    <s v="Tortricidae"/>
    <n v="0.52302099999999996"/>
    <n v="0.14135400000000001"/>
    <n v="0.43057800000000002"/>
  </r>
  <r>
    <s v="Agriphila straminella"/>
    <n v="7"/>
    <x v="14"/>
    <n v="11"/>
    <x v="1"/>
    <s v="INT"/>
    <n v="3"/>
    <m/>
    <m/>
    <m/>
    <m/>
    <n v="10"/>
    <n v="30"/>
    <n v="0"/>
    <s v="Crambini"/>
    <s v="Crambidae"/>
    <n v="0.47192200000000001"/>
    <n v="0.152749"/>
    <n v="0.34214899999999998"/>
  </r>
  <r>
    <s v="Agrotis exclamationis"/>
    <n v="4"/>
    <x v="14"/>
    <n v="11"/>
    <x v="1"/>
    <s v="INT"/>
    <n v="3"/>
    <m/>
    <m/>
    <m/>
    <m/>
    <n v="10"/>
    <n v="30"/>
    <n v="0"/>
    <s v="Noctuini"/>
    <s v="Noctuidae"/>
    <n v="0.47192200000000001"/>
    <n v="0.152749"/>
    <n v="0.34214899999999998"/>
  </r>
  <r>
    <s v="Celypha rufana"/>
    <n v="1"/>
    <x v="14"/>
    <n v="11"/>
    <x v="1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elypha striana"/>
    <n v="33"/>
    <x v="14"/>
    <n v="11"/>
    <x v="1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rambus lathoniellus"/>
    <n v="1"/>
    <x v="14"/>
    <n v="11"/>
    <x v="1"/>
    <s v="INT"/>
    <n v="3"/>
    <m/>
    <m/>
    <m/>
    <m/>
    <n v="10"/>
    <n v="30"/>
    <n v="0"/>
    <s v="Crambini"/>
    <s v="Crambidae"/>
    <n v="0.47192200000000001"/>
    <n v="0.152749"/>
    <n v="0.34214899999999998"/>
  </r>
  <r>
    <s v="Crambus perlella"/>
    <n v="50"/>
    <x v="14"/>
    <n v="11"/>
    <x v="1"/>
    <s v="INT"/>
    <n v="3"/>
    <m/>
    <m/>
    <m/>
    <m/>
    <n v="10"/>
    <n v="30"/>
    <n v="0"/>
    <s v="Crambini"/>
    <s v="Crambidae"/>
    <n v="0.47192200000000001"/>
    <n v="0.152749"/>
    <n v="0.34214899999999998"/>
  </r>
  <r>
    <s v="Eucosma conterminana"/>
    <n v="2"/>
    <x v="14"/>
    <n v="11"/>
    <x v="1"/>
    <s v="INT"/>
    <n v="3"/>
    <m/>
    <m/>
    <m/>
    <m/>
    <n v="10"/>
    <n v="30"/>
    <n v="0"/>
    <s v="Eucosmini"/>
    <s v="Tortricidae"/>
    <n v="0.47192200000000001"/>
    <n v="0.152749"/>
    <n v="0.34214899999999998"/>
  </r>
  <r>
    <s v="Eudonia lacustrata"/>
    <n v="2"/>
    <x v="14"/>
    <n v="11"/>
    <x v="1"/>
    <s v="INT"/>
    <n v="3"/>
    <m/>
    <m/>
    <m/>
    <m/>
    <n v="10"/>
    <n v="30"/>
    <n v="0"/>
    <s v="Scopariini"/>
    <s v="Crambidae"/>
    <n v="0.47192200000000001"/>
    <n v="0.152749"/>
    <n v="0.34214899999999998"/>
  </r>
  <r>
    <s v="Hoplodrina octogenaria"/>
    <n v="1"/>
    <x v="14"/>
    <n v="11"/>
    <x v="1"/>
    <s v="INT"/>
    <n v="3"/>
    <m/>
    <m/>
    <m/>
    <m/>
    <n v="10"/>
    <n v="30"/>
    <n v="0"/>
    <s v="Caradrinini"/>
    <s v="Noctuidae"/>
    <n v="0.47192200000000001"/>
    <n v="0.152749"/>
    <n v="0.34214899999999998"/>
  </r>
  <r>
    <s v="Chrysoteuchia culmella"/>
    <n v="36"/>
    <x v="14"/>
    <n v="11"/>
    <x v="1"/>
    <s v="INT"/>
    <n v="3"/>
    <m/>
    <m/>
    <m/>
    <m/>
    <n v="10"/>
    <n v="30"/>
    <n v="0"/>
    <s v="Crambini"/>
    <s v="Crambidae"/>
    <n v="0.47192200000000001"/>
    <n v="0.152749"/>
    <n v="0.34214899999999998"/>
  </r>
  <r>
    <s v="Lygephila pastinum"/>
    <n v="1"/>
    <x v="14"/>
    <n v="11"/>
    <x v="1"/>
    <s v="INT"/>
    <n v="3"/>
    <m/>
    <m/>
    <m/>
    <m/>
    <n v="10"/>
    <n v="30"/>
    <n v="0"/>
    <s v="Toxocampini"/>
    <s v="Erebidae"/>
    <n v="0.47192200000000001"/>
    <n v="0.152749"/>
    <n v="0.34214899999999998"/>
  </r>
  <r>
    <s v="Malacosoma neustria"/>
    <n v="1"/>
    <x v="14"/>
    <n v="11"/>
    <x v="1"/>
    <s v="INT"/>
    <n v="3"/>
    <m/>
    <m/>
    <m/>
    <m/>
    <n v="10"/>
    <n v="30"/>
    <n v="0"/>
    <m/>
    <s v="Lasiocampidae"/>
    <n v="0.47192200000000001"/>
    <n v="0.152749"/>
    <n v="0.34214899999999998"/>
  </r>
  <r>
    <s v="Miltochrista miniata"/>
    <n v="1"/>
    <x v="14"/>
    <n v="11"/>
    <x v="1"/>
    <s v="INT"/>
    <n v="3"/>
    <m/>
    <m/>
    <m/>
    <m/>
    <n v="10"/>
    <n v="30"/>
    <n v="0"/>
    <s v="Lithosiini"/>
    <s v="Erebidae"/>
    <n v="0.47192200000000001"/>
    <n v="0.152749"/>
    <n v="0.34214899999999998"/>
  </r>
  <r>
    <s v="Oligia strigilis"/>
    <n v="1"/>
    <x v="14"/>
    <n v="11"/>
    <x v="1"/>
    <s v="INT"/>
    <n v="3"/>
    <m/>
    <m/>
    <m/>
    <m/>
    <n v="10"/>
    <n v="30"/>
    <n v="0"/>
    <s v="Apameini (Noctuinae)"/>
    <s v="Noctuidae"/>
    <n v="0.47192200000000001"/>
    <n v="0.152749"/>
    <n v="0.34214899999999998"/>
  </r>
  <r>
    <s v="Oncocera semirubella"/>
    <n v="2"/>
    <x v="14"/>
    <n v="11"/>
    <x v="1"/>
    <s v="INT"/>
    <n v="3"/>
    <m/>
    <m/>
    <m/>
    <m/>
    <n v="10"/>
    <n v="30"/>
    <n v="0"/>
    <s v="Phycitini"/>
    <s v="Pyralidae"/>
    <n v="0.47192200000000001"/>
    <n v="0.152749"/>
    <n v="0.34214899999999998"/>
  </r>
  <r>
    <s v="Peribatodes rhomboidaria"/>
    <n v="1"/>
    <x v="14"/>
    <n v="11"/>
    <x v="1"/>
    <s v="INT"/>
    <n v="3"/>
    <m/>
    <m/>
    <m/>
    <m/>
    <n v="10"/>
    <n v="30"/>
    <n v="0"/>
    <s v="Boarmiini"/>
    <s v="Geometridae"/>
    <n v="0.47192200000000001"/>
    <n v="0.152749"/>
    <n v="0.34214899999999998"/>
  </r>
  <r>
    <s v="Plutella xylostella"/>
    <n v="34"/>
    <x v="14"/>
    <n v="11"/>
    <x v="1"/>
    <s v="INT"/>
    <n v="3"/>
    <m/>
    <m/>
    <m/>
    <m/>
    <n v="10"/>
    <n v="30"/>
    <n v="0"/>
    <m/>
    <s v="Plutellidae"/>
    <n v="0.47192200000000001"/>
    <n v="0.152749"/>
    <n v="0.34214899999999998"/>
  </r>
  <r>
    <s v="Tinea trinotella"/>
    <n v="1"/>
    <x v="14"/>
    <n v="11"/>
    <x v="1"/>
    <s v="INT"/>
    <n v="3"/>
    <m/>
    <m/>
    <m/>
    <m/>
    <n v="10"/>
    <n v="30"/>
    <n v="0"/>
    <s v="Tineini"/>
    <s v="Tineidae"/>
    <n v="0.47192200000000001"/>
    <n v="0.152749"/>
    <n v="0.34214899999999998"/>
  </r>
  <r>
    <s v="Acompsia cinerell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Dichomeridini"/>
    <s v="Gelechiidae"/>
    <n v="0.51843600000000001"/>
    <n v="0"/>
    <n v="0.478238"/>
  </r>
  <r>
    <s v="Agapeta haman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Cochylini"/>
    <s v="Tortricidae"/>
    <n v="0.51843600000000001"/>
    <n v="0"/>
    <n v="0.478238"/>
  </r>
  <r>
    <s v="Agriphila straminella"/>
    <n v="4"/>
    <x v="15"/>
    <n v="12"/>
    <x v="1"/>
    <s v="INT"/>
    <n v="3"/>
    <n v="19.426041666666698"/>
    <n v="20.484583333333301"/>
    <n v="18.426041666666698"/>
    <n v="475.22266319444401"/>
    <n v="88"/>
    <n v="2"/>
    <n v="0"/>
    <s v="Crambini"/>
    <s v="Crambidae"/>
    <n v="0.51843600000000001"/>
    <n v="0"/>
    <n v="0.478238"/>
  </r>
  <r>
    <s v="Agrotis exclamationis"/>
    <n v="2"/>
    <x v="15"/>
    <n v="12"/>
    <x v="1"/>
    <s v="INT"/>
    <n v="3"/>
    <n v="19.426041666666698"/>
    <n v="20.484583333333301"/>
    <n v="18.426041666666698"/>
    <n v="475.22266319444401"/>
    <n v="88"/>
    <n v="2"/>
    <n v="0"/>
    <s v="Noctuini"/>
    <s v="Noctuidae"/>
    <n v="0.51843600000000001"/>
    <n v="0"/>
    <n v="0.478238"/>
  </r>
  <r>
    <s v="Apamea monoglyph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Apameini (Noctuinae)"/>
    <s v="Noctuidae"/>
    <n v="0.51843600000000001"/>
    <n v="0"/>
    <n v="0.478238"/>
  </r>
  <r>
    <s v="Caradrina morpheus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Caradrinini"/>
    <s v="Noctuidae"/>
    <n v="0.51843600000000001"/>
    <n v="0"/>
    <n v="0.478238"/>
  </r>
  <r>
    <s v="Catoptria falsell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Crambini"/>
    <s v="Crambidae"/>
    <n v="0.51843600000000001"/>
    <n v="0"/>
    <n v="0.478238"/>
  </r>
  <r>
    <s v="Celypha striana"/>
    <n v="11"/>
    <x v="15"/>
    <n v="12"/>
    <x v="1"/>
    <s v="INT"/>
    <n v="3"/>
    <n v="19.426041666666698"/>
    <n v="20.484583333333301"/>
    <n v="18.426041666666698"/>
    <n v="475.22266319444401"/>
    <n v="88"/>
    <n v="2"/>
    <n v="0"/>
    <s v="Olethreutini"/>
    <s v="Tortricidae"/>
    <n v="0.51843600000000001"/>
    <n v="0"/>
    <n v="0.478238"/>
  </r>
  <r>
    <s v="Cosmia pyralin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Xylenini (Xyleninae)"/>
    <s v="Noctuidae"/>
    <n v="0.51843600000000001"/>
    <n v="0"/>
    <n v="0.478238"/>
  </r>
  <r>
    <s v="Crambus perlella"/>
    <n v="8"/>
    <x v="15"/>
    <n v="12"/>
    <x v="1"/>
    <s v="INT"/>
    <n v="3"/>
    <n v="19.426041666666698"/>
    <n v="20.484583333333301"/>
    <n v="18.426041666666698"/>
    <n v="475.22266319444401"/>
    <n v="88"/>
    <n v="2"/>
    <n v="0"/>
    <s v="Crambini"/>
    <s v="Crambidae"/>
    <n v="0.51843600000000001"/>
    <n v="0"/>
    <n v="0.478238"/>
  </r>
  <r>
    <s v="Deilephila elpenor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Macroglossini"/>
    <s v="Sphingidae"/>
    <n v="0.51843600000000001"/>
    <n v="0"/>
    <n v="0.478238"/>
  </r>
  <r>
    <s v="Eudonia lacustrat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Scopariini"/>
    <s v="Crambidae"/>
    <n v="0.51843600000000001"/>
    <n v="0"/>
    <n v="0.478238"/>
  </r>
  <r>
    <s v="Hoplodrina octogenaria"/>
    <n v="3"/>
    <x v="15"/>
    <n v="12"/>
    <x v="1"/>
    <s v="INT"/>
    <n v="3"/>
    <n v="19.426041666666698"/>
    <n v="20.484583333333301"/>
    <n v="18.426041666666698"/>
    <n v="475.22266319444401"/>
    <n v="88"/>
    <n v="2"/>
    <n v="0"/>
    <s v="Caradrinini"/>
    <s v="Noctuidae"/>
    <n v="0.51843600000000001"/>
    <n v="0"/>
    <n v="0.478238"/>
  </r>
  <r>
    <s v="Chiasmia clathrat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(Ennominae)"/>
    <s v="Geometridae"/>
    <n v="0.51843600000000001"/>
    <n v="0"/>
    <n v="0.478238"/>
  </r>
  <r>
    <s v="Chrysoteuchia culmella"/>
    <n v="6"/>
    <x v="15"/>
    <n v="12"/>
    <x v="1"/>
    <s v="INT"/>
    <n v="3"/>
    <n v="19.426041666666698"/>
    <n v="20.484583333333301"/>
    <n v="18.426041666666698"/>
    <n v="475.22266319444401"/>
    <n v="88"/>
    <n v="2"/>
    <n v="0"/>
    <s v="Crambini"/>
    <s v="Crambidae"/>
    <n v="0.51843600000000001"/>
    <n v="0"/>
    <n v="0.478238"/>
  </r>
  <r>
    <s v="Idaea dimidiat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Sterrhini"/>
    <s v="Geometridae"/>
    <n v="0.51843600000000001"/>
    <n v="0"/>
    <n v="0.478238"/>
  </r>
  <r>
    <s v="Oligia latruncul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Apameini (Noctuinae)"/>
    <s v="Noctuidae"/>
    <n v="0.51843600000000001"/>
    <n v="0"/>
    <n v="0.478238"/>
  </r>
  <r>
    <s v="Pelochrista caecimaculana"/>
    <n v="1"/>
    <x v="15"/>
    <n v="12"/>
    <x v="1"/>
    <s v="INT"/>
    <n v="3"/>
    <n v="19.426041666666698"/>
    <n v="20.484583333333301"/>
    <n v="18.426041666666698"/>
    <n v="475.22266319444401"/>
    <n v="88"/>
    <n v="2"/>
    <n v="0"/>
    <s v="Eucosmini"/>
    <s v="Tortricidae"/>
    <n v="0.51843600000000001"/>
    <n v="0"/>
    <n v="0.478238"/>
  </r>
  <r>
    <s v="Plutella xylostella"/>
    <n v="8"/>
    <x v="15"/>
    <n v="12"/>
    <x v="1"/>
    <s v="INT"/>
    <n v="3"/>
    <n v="19.426041666666698"/>
    <n v="20.484583333333301"/>
    <n v="18.426041666666698"/>
    <n v="475.22266319444401"/>
    <n v="88"/>
    <n v="2"/>
    <n v="0"/>
    <m/>
    <s v="Plutellidae"/>
    <n v="0.51843600000000001"/>
    <n v="0"/>
    <n v="0.478238"/>
  </r>
  <r>
    <s v="Acentria ephemerella"/>
    <n v="1"/>
    <x v="16"/>
    <n v="13"/>
    <x v="1"/>
    <s v="INT"/>
    <n v="3"/>
    <m/>
    <m/>
    <m/>
    <m/>
    <n v="60"/>
    <n v="20"/>
    <n v="0"/>
    <s v="Acentropini"/>
    <s v="Crambidae"/>
    <n v="0.55643600000000004"/>
    <n v="0.12545000000000001"/>
    <n v="0.50031000000000003"/>
  </r>
  <r>
    <s v="Acronicta aceris"/>
    <n v="1"/>
    <x v="16"/>
    <n v="13"/>
    <x v="1"/>
    <s v="INT"/>
    <n v="3"/>
    <m/>
    <m/>
    <m/>
    <m/>
    <n v="60"/>
    <n v="20"/>
    <n v="0"/>
    <s v="Acronictini"/>
    <s v="Noctuidae"/>
    <n v="0.55643600000000004"/>
    <n v="0.12545000000000001"/>
    <n v="0.50031000000000003"/>
  </r>
  <r>
    <s v="Agapeta hamana"/>
    <n v="1"/>
    <x v="16"/>
    <n v="13"/>
    <x v="1"/>
    <s v="INT"/>
    <n v="3"/>
    <m/>
    <m/>
    <m/>
    <m/>
    <n v="60"/>
    <n v="20"/>
    <n v="0"/>
    <s v="Cochylini"/>
    <s v="Tortricidae"/>
    <n v="0.55643600000000004"/>
    <n v="0.12545000000000001"/>
    <n v="0.50031000000000003"/>
  </r>
  <r>
    <s v="Anarta trifolii"/>
    <n v="1"/>
    <x v="16"/>
    <n v="13"/>
    <x v="1"/>
    <s v="INT"/>
    <n v="3"/>
    <m/>
    <m/>
    <m/>
    <m/>
    <n v="60"/>
    <n v="20"/>
    <n v="0"/>
    <s v="Hadenini"/>
    <s v="Noctuidae"/>
    <n v="0.55643600000000004"/>
    <n v="0.12545000000000001"/>
    <n v="0.50031000000000003"/>
  </r>
  <r>
    <s v="Celypha striana"/>
    <n v="21"/>
    <x v="16"/>
    <n v="13"/>
    <x v="1"/>
    <s v="INT"/>
    <n v="3"/>
    <m/>
    <m/>
    <m/>
    <m/>
    <n v="60"/>
    <n v="20"/>
    <n v="0"/>
    <s v="Olethreutini"/>
    <s v="Tortricidae"/>
    <n v="0.55643600000000004"/>
    <n v="0.12545000000000001"/>
    <n v="0.50031000000000003"/>
  </r>
  <r>
    <s v="Crambus lathoniellus"/>
    <n v="1"/>
    <x v="16"/>
    <n v="13"/>
    <x v="1"/>
    <s v="INT"/>
    <n v="3"/>
    <m/>
    <m/>
    <m/>
    <m/>
    <n v="60"/>
    <n v="20"/>
    <n v="0"/>
    <s v="Crambini"/>
    <s v="Crambidae"/>
    <n v="0.55643600000000004"/>
    <n v="0.12545000000000001"/>
    <n v="0.50031000000000003"/>
  </r>
  <r>
    <s v="Crambus perlella"/>
    <n v="2"/>
    <x v="16"/>
    <n v="13"/>
    <x v="1"/>
    <s v="INT"/>
    <n v="3"/>
    <m/>
    <m/>
    <m/>
    <m/>
    <n v="60"/>
    <n v="20"/>
    <n v="0"/>
    <s v="Crambini"/>
    <s v="Crambidae"/>
    <n v="0.55643600000000004"/>
    <n v="0.12545000000000001"/>
    <n v="0.50031000000000003"/>
  </r>
  <r>
    <s v="Deltote pygarga"/>
    <n v="1"/>
    <x v="16"/>
    <n v="13"/>
    <x v="1"/>
    <s v="INT"/>
    <n v="3"/>
    <m/>
    <m/>
    <m/>
    <m/>
    <n v="60"/>
    <n v="20"/>
    <n v="0"/>
    <s v="Boletobiinae"/>
    <s v="Erebidae"/>
    <n v="0.55643600000000004"/>
    <n v="0.12545000000000001"/>
    <n v="0.50031000000000003"/>
  </r>
  <r>
    <s v="Dioryctria abietella"/>
    <n v="1"/>
    <x v="16"/>
    <n v="13"/>
    <x v="1"/>
    <s v="INT"/>
    <n v="3"/>
    <m/>
    <m/>
    <m/>
    <m/>
    <n v="60"/>
    <n v="20"/>
    <n v="0"/>
    <s v="Phycitini"/>
    <s v="Pyralidae"/>
    <n v="0.55643600000000004"/>
    <n v="0.12545000000000001"/>
    <n v="0.50031000000000003"/>
  </r>
  <r>
    <s v="Patania ruralis"/>
    <n v="1"/>
    <x v="16"/>
    <n v="13"/>
    <x v="1"/>
    <s v="INT"/>
    <n v="3"/>
    <m/>
    <m/>
    <m/>
    <m/>
    <n v="60"/>
    <n v="20"/>
    <n v="0"/>
    <s v="Spilomelini"/>
    <s v="Crambidae"/>
    <n v="0.55643600000000004"/>
    <n v="0.12545000000000001"/>
    <n v="0.50031000000000003"/>
  </r>
  <r>
    <s v="Pediasia contaminella"/>
    <n v="1"/>
    <x v="16"/>
    <n v="13"/>
    <x v="1"/>
    <s v="INT"/>
    <n v="3"/>
    <m/>
    <m/>
    <m/>
    <m/>
    <n v="60"/>
    <n v="20"/>
    <n v="0"/>
    <s v="Crambini"/>
    <s v="Crambidae"/>
    <n v="0.55643600000000004"/>
    <n v="0.12545000000000001"/>
    <n v="0.50031000000000003"/>
  </r>
  <r>
    <s v="Plutella xylostella"/>
    <n v="28"/>
    <x v="16"/>
    <n v="13"/>
    <x v="1"/>
    <s v="INT"/>
    <n v="3"/>
    <m/>
    <m/>
    <m/>
    <m/>
    <n v="60"/>
    <n v="20"/>
    <n v="0"/>
    <m/>
    <s v="Plutellidae"/>
    <n v="0.55643600000000004"/>
    <n v="0.12545000000000001"/>
    <n v="0.50031000000000003"/>
  </r>
  <r>
    <s v="Pyrausta purpuralis"/>
    <n v="1"/>
    <x v="16"/>
    <n v="13"/>
    <x v="1"/>
    <s v="INT"/>
    <n v="3"/>
    <m/>
    <m/>
    <m/>
    <m/>
    <n v="60"/>
    <n v="20"/>
    <n v="0"/>
    <s v="Pyraustini"/>
    <s v="Crambidae"/>
    <n v="0.55643600000000004"/>
    <n v="0.12545000000000001"/>
    <n v="0.50031000000000003"/>
  </r>
  <r>
    <s v="Rivula sericealis"/>
    <n v="2"/>
    <x v="16"/>
    <n v="13"/>
    <x v="1"/>
    <s v="INT"/>
    <n v="3"/>
    <m/>
    <m/>
    <m/>
    <m/>
    <n v="60"/>
    <n v="20"/>
    <n v="0"/>
    <m/>
    <s v="Erebidae"/>
    <n v="0.55643600000000004"/>
    <n v="0.12545000000000001"/>
    <n v="0.50031000000000003"/>
  </r>
  <r>
    <s v="Xestia c-nigrum"/>
    <n v="2"/>
    <x v="16"/>
    <n v="13"/>
    <x v="1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Agapeta hamana"/>
    <n v="3"/>
    <x v="17"/>
    <n v="8"/>
    <x v="1"/>
    <s v="INT"/>
    <n v="4"/>
    <n v="20.164999999999999"/>
    <n v="18.809895833333201"/>
    <n v="18.3217361111111"/>
    <n v="434.08173611111101"/>
    <m/>
    <m/>
    <m/>
    <s v="Cochylini"/>
    <s v="Tortricidae"/>
    <n v="0.63299000000000005"/>
    <n v="0.113777"/>
    <n v="0.55025299999999999"/>
  </r>
  <r>
    <s v="Agrotis exclamationis"/>
    <n v="1"/>
    <x v="17"/>
    <n v="8"/>
    <x v="1"/>
    <s v="INT"/>
    <n v="4"/>
    <n v="20.164999999999999"/>
    <n v="18.809895833333201"/>
    <n v="18.3217361111111"/>
    <n v="434.08173611111101"/>
    <m/>
    <m/>
    <m/>
    <s v="Noctuini"/>
    <s v="Noctuidae"/>
    <n v="0.63299000000000005"/>
    <n v="0.113777"/>
    <n v="0.55025299999999999"/>
  </r>
  <r>
    <s v="Agrotis ipsilon"/>
    <n v="1"/>
    <x v="17"/>
    <n v="8"/>
    <x v="1"/>
    <s v="INT"/>
    <n v="4"/>
    <n v="20.164999999999999"/>
    <n v="18.809895833333201"/>
    <n v="18.3217361111111"/>
    <n v="434.08173611111101"/>
    <m/>
    <m/>
    <m/>
    <s v="Noctuini"/>
    <s v="Noctuidae"/>
    <n v="0.63299000000000005"/>
    <n v="0.113777"/>
    <n v="0.55025299999999999"/>
  </r>
  <r>
    <s v="Celypha lacunana"/>
    <n v="2"/>
    <x v="17"/>
    <n v="8"/>
    <x v="1"/>
    <s v="INT"/>
    <n v="4"/>
    <n v="20.164999999999999"/>
    <n v="18.809895833333201"/>
    <n v="18.3217361111111"/>
    <n v="434.08173611111101"/>
    <m/>
    <m/>
    <m/>
    <s v="Olethreutini"/>
    <s v="Tortricidae"/>
    <n v="0.63299000000000005"/>
    <n v="0.113777"/>
    <n v="0.55025299999999999"/>
  </r>
  <r>
    <s v="Celypha striana"/>
    <n v="2"/>
    <x v="17"/>
    <n v="8"/>
    <x v="1"/>
    <s v="INT"/>
    <n v="4"/>
    <n v="20.164999999999999"/>
    <n v="18.809895833333201"/>
    <n v="18.3217361111111"/>
    <n v="434.08173611111101"/>
    <m/>
    <m/>
    <m/>
    <s v="Olethreutini"/>
    <s v="Tortricidae"/>
    <n v="0.63299000000000005"/>
    <n v="0.113777"/>
    <n v="0.55025299999999999"/>
  </r>
  <r>
    <s v="Crassa tinctella"/>
    <n v="1"/>
    <x v="17"/>
    <n v="8"/>
    <x v="1"/>
    <s v="INT"/>
    <n v="4"/>
    <n v="20.164999999999999"/>
    <n v="18.809895833333201"/>
    <n v="18.3217361111111"/>
    <n v="434.08173611111101"/>
    <m/>
    <m/>
    <m/>
    <m/>
    <s v="Oecophoridae"/>
    <n v="0.63299000000000005"/>
    <n v="0.113777"/>
    <n v="0.55025299999999999"/>
  </r>
  <r>
    <s v="Habrosyne pyritoides"/>
    <n v="3"/>
    <x v="17"/>
    <n v="8"/>
    <x v="1"/>
    <s v="INT"/>
    <n v="4"/>
    <n v="20.164999999999999"/>
    <n v="18.809895833333201"/>
    <n v="18.3217361111111"/>
    <n v="434.08173611111101"/>
    <m/>
    <m/>
    <m/>
    <s v="Thyatirini"/>
    <s v="Drepanidae"/>
    <n v="0.63299000000000005"/>
    <n v="0.113777"/>
    <n v="0.55025299999999999"/>
  </r>
  <r>
    <s v="Laothoe populi"/>
    <n v="1"/>
    <x v="17"/>
    <n v="8"/>
    <x v="1"/>
    <s v="INT"/>
    <n v="4"/>
    <n v="20.164999999999999"/>
    <n v="18.809895833333201"/>
    <n v="18.3217361111111"/>
    <n v="434.08173611111101"/>
    <m/>
    <m/>
    <m/>
    <s v="Smerinthini"/>
    <s v="Sphingidae"/>
    <n v="0.63299000000000005"/>
    <n v="0.113777"/>
    <n v="0.55025299999999999"/>
  </r>
  <r>
    <s v="Plutella xylostella"/>
    <n v="63"/>
    <x v="17"/>
    <n v="8"/>
    <x v="1"/>
    <s v="INT"/>
    <n v="4"/>
    <n v="20.164999999999999"/>
    <n v="18.809895833333201"/>
    <n v="18.3217361111111"/>
    <n v="434.08173611111101"/>
    <m/>
    <m/>
    <m/>
    <m/>
    <s v="Plutellidae"/>
    <n v="0.63299000000000005"/>
    <n v="0.113777"/>
    <n v="0.55025299999999999"/>
  </r>
  <r>
    <s v="Polia nebulosa"/>
    <n v="1"/>
    <x v="17"/>
    <n v="8"/>
    <x v="1"/>
    <s v="INT"/>
    <n v="4"/>
    <n v="20.164999999999999"/>
    <n v="18.809895833333201"/>
    <n v="18.3217361111111"/>
    <n v="434.08173611111101"/>
    <m/>
    <m/>
    <m/>
    <s v="Hadenini"/>
    <s v="Noctuidae"/>
    <n v="0.63299000000000005"/>
    <n v="0.113777"/>
    <n v="0.55025299999999999"/>
  </r>
  <r>
    <s v="Acontia trabealis"/>
    <n v="3"/>
    <x v="0"/>
    <n v="1"/>
    <x v="2"/>
    <s v="BIO"/>
    <n v="1"/>
    <n v="20.325477150537601"/>
    <n v="19.7322681451612"/>
    <n v="19.907100134408601"/>
    <n v="363.69590053763397"/>
    <n v="48"/>
    <n v="15"/>
    <n v="0"/>
    <s v="Acontiini"/>
    <s v="Noctuidae"/>
    <n v="0.54446799999999995"/>
    <n v="0"/>
    <n v="0.51353199999999999"/>
  </r>
  <r>
    <s v="Acronicta psi"/>
    <n v="1"/>
    <x v="0"/>
    <n v="1"/>
    <x v="2"/>
    <s v="BIO"/>
    <n v="1"/>
    <n v="20.325477150537601"/>
    <n v="19.7322681451612"/>
    <n v="19.907100134408601"/>
    <n v="363.69590053763397"/>
    <n v="48"/>
    <n v="15"/>
    <n v="0"/>
    <s v="Acronictini"/>
    <s v="Noctuidae"/>
    <n v="0.54446799999999995"/>
    <n v="0"/>
    <n v="0.51353199999999999"/>
  </r>
  <r>
    <s v="Agapeta hamana"/>
    <n v="2"/>
    <x v="0"/>
    <n v="1"/>
    <x v="2"/>
    <s v="BIO"/>
    <n v="1"/>
    <n v="20.325477150537601"/>
    <n v="19.7322681451612"/>
    <n v="19.907100134408601"/>
    <n v="363.69590053763397"/>
    <n v="48"/>
    <n v="15"/>
    <n v="0"/>
    <s v="Cochylini"/>
    <s v="Tortricidae"/>
    <n v="0.54446799999999995"/>
    <n v="0"/>
    <n v="0.51353199999999999"/>
  </r>
  <r>
    <s v="Agriphila genicule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Crambini"/>
    <s v="Crambidae"/>
    <n v="0.54446799999999995"/>
    <n v="0"/>
    <n v="0.51353199999999999"/>
  </r>
  <r>
    <s v="Amphipyra tragopoginis"/>
    <n v="1"/>
    <x v="0"/>
    <n v="1"/>
    <x v="2"/>
    <s v="BIO"/>
    <n v="1"/>
    <n v="20.325477150537601"/>
    <n v="19.7322681451612"/>
    <n v="19.907100134408601"/>
    <n v="363.69590053763397"/>
    <n v="48"/>
    <n v="15"/>
    <n v="0"/>
    <s v="Amphipyrinae"/>
    <s v="Noctuidae"/>
    <n v="0.54446799999999995"/>
    <n v="0"/>
    <n v="0.51353199999999999"/>
  </r>
  <r>
    <s v="Ascotis selenaria"/>
    <n v="7"/>
    <x v="0"/>
    <n v="1"/>
    <x v="2"/>
    <s v="BIO"/>
    <n v="1"/>
    <n v="20.325477150537601"/>
    <n v="19.7322681451612"/>
    <n v="19.907100134408601"/>
    <n v="363.69590053763397"/>
    <n v="48"/>
    <n v="15"/>
    <n v="0"/>
    <s v="Boarmiini"/>
    <s v="Geometridae"/>
    <n v="0.54446799999999995"/>
    <n v="0"/>
    <n v="0.51353199999999999"/>
  </r>
  <r>
    <s v="Carposina scirrhosella"/>
    <n v="1"/>
    <x v="0"/>
    <n v="1"/>
    <x v="2"/>
    <s v="BIO"/>
    <n v="1"/>
    <n v="20.325477150537601"/>
    <n v="19.7322681451612"/>
    <n v="19.907100134408601"/>
    <n v="363.69590053763397"/>
    <n v="48"/>
    <n v="15"/>
    <n v="0"/>
    <m/>
    <s v="Carposinidae"/>
    <n v="0.54446799999999995"/>
    <n v="0"/>
    <n v="0.51353199999999999"/>
  </r>
  <r>
    <s v="Catoptria falsella"/>
    <n v="2"/>
    <x v="0"/>
    <n v="1"/>
    <x v="2"/>
    <s v="BIO"/>
    <n v="1"/>
    <n v="20.325477150537601"/>
    <n v="19.7322681451612"/>
    <n v="19.907100134408601"/>
    <n v="363.69590053763397"/>
    <n v="48"/>
    <n v="15"/>
    <n v="0"/>
    <s v="Crambini"/>
    <s v="Crambidae"/>
    <n v="0.54446799999999995"/>
    <n v="0"/>
    <n v="0.51353199999999999"/>
  </r>
  <r>
    <s v="Cochylis cf. implicitan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Cochylini"/>
    <s v="Tortricidae"/>
    <n v="0.54446799999999995"/>
    <n v="0"/>
    <n v="0.51353199999999999"/>
  </r>
  <r>
    <s v="Cosmia trapezin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Xylenini (Xyleninae)"/>
    <s v="Noctuidae"/>
    <n v="0.54446799999999995"/>
    <n v="0"/>
    <n v="0.51353199999999999"/>
  </r>
  <r>
    <s v="Craniophora ligustri"/>
    <n v="1"/>
    <x v="0"/>
    <n v="1"/>
    <x v="2"/>
    <s v="BIO"/>
    <n v="1"/>
    <n v="20.325477150537601"/>
    <n v="19.7322681451612"/>
    <n v="19.907100134408601"/>
    <n v="363.69590053763397"/>
    <n v="48"/>
    <n v="15"/>
    <n v="0"/>
    <s v="Acronictini"/>
    <s v="Noctuidae"/>
    <n v="0.54446799999999995"/>
    <n v="0"/>
    <n v="0.51353199999999999"/>
  </r>
  <r>
    <s v="Cryphia algae"/>
    <n v="3"/>
    <x v="0"/>
    <n v="1"/>
    <x v="2"/>
    <s v="BIO"/>
    <n v="1"/>
    <n v="20.325477150537601"/>
    <n v="19.7322681451612"/>
    <n v="19.907100134408601"/>
    <n v="363.69590053763397"/>
    <n v="48"/>
    <n v="15"/>
    <n v="0"/>
    <s v="Bryophilinae"/>
    <s v="Erebidae"/>
    <n v="0.54446799999999995"/>
    <n v="0"/>
    <n v="0.51353199999999999"/>
  </r>
  <r>
    <s v="Cyclophora annulari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Cosymbiini (Sterrhinae)"/>
    <s v="Geometridae"/>
    <n v="0.54446799999999995"/>
    <n v="0"/>
    <n v="0.51353199999999999"/>
  </r>
  <r>
    <s v="Cydia pomonella"/>
    <n v="4"/>
    <x v="0"/>
    <n v="1"/>
    <x v="2"/>
    <s v="BIO"/>
    <n v="1"/>
    <n v="20.325477150537601"/>
    <n v="19.7322681451612"/>
    <n v="19.907100134408601"/>
    <n v="363.69590053763397"/>
    <n v="48"/>
    <n v="15"/>
    <n v="0"/>
    <s v="Grapholitini"/>
    <s v="Tortricidae"/>
    <n v="0.54446799999999995"/>
    <n v="0"/>
    <n v="0.51353199999999999"/>
  </r>
  <r>
    <s v="Dolicharthria punctalis"/>
    <n v="2"/>
    <x v="0"/>
    <n v="1"/>
    <x v="2"/>
    <s v="BIO"/>
    <n v="1"/>
    <n v="20.325477150537601"/>
    <n v="19.7322681451612"/>
    <n v="19.907100134408601"/>
    <n v="363.69590053763397"/>
    <n v="48"/>
    <n v="15"/>
    <n v="0"/>
    <s v="Spilomelini"/>
    <s v="Crambidae"/>
    <n v="0.54446799999999995"/>
    <n v="0"/>
    <n v="0.51353199999999999"/>
  </r>
  <r>
    <s v="Dysauxes ancill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Arctiini"/>
    <s v="Erebidae"/>
    <n v="0.54446799999999995"/>
    <n v="0"/>
    <n v="0.51353199999999999"/>
  </r>
  <r>
    <s v="Eilema complan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Lithosiini"/>
    <s v="Erebidae"/>
    <n v="0.54446799999999995"/>
    <n v="0"/>
    <n v="0.51353199999999999"/>
  </r>
  <r>
    <s v="Emmelina monodactyla"/>
    <n v="1"/>
    <x v="0"/>
    <n v="1"/>
    <x v="2"/>
    <s v="BIO"/>
    <n v="1"/>
    <n v="20.325477150537601"/>
    <n v="19.7322681451612"/>
    <n v="19.907100134408601"/>
    <n v="363.69590053763397"/>
    <n v="48"/>
    <n v="15"/>
    <n v="0"/>
    <m/>
    <s v="Pterophoridae"/>
    <n v="0.54446799999999995"/>
    <n v="0"/>
    <n v="0.51353199999999999"/>
  </r>
  <r>
    <s v="Endothenia marginan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Cochylini"/>
    <s v="Tortricidae"/>
    <n v="0.54446799999999995"/>
    <n v="0"/>
    <n v="0.51353199999999999"/>
  </r>
  <r>
    <s v="Endotricha flammealis"/>
    <n v="3"/>
    <x v="0"/>
    <n v="1"/>
    <x v="2"/>
    <s v="BIO"/>
    <n v="1"/>
    <n v="20.325477150537601"/>
    <n v="19.7322681451612"/>
    <n v="19.907100134408601"/>
    <n v="363.69590053763397"/>
    <n v="48"/>
    <n v="15"/>
    <n v="0"/>
    <s v="Endotrichini"/>
    <s v="Pyralidae"/>
    <n v="0.54446799999999995"/>
    <n v="0"/>
    <n v="0.51353199999999999"/>
  </r>
  <r>
    <s v="Epiblema scutulana"/>
    <n v="4"/>
    <x v="0"/>
    <n v="1"/>
    <x v="2"/>
    <s v="BIO"/>
    <n v="1"/>
    <n v="20.325477150537601"/>
    <n v="19.7322681451612"/>
    <n v="19.907100134408601"/>
    <n v="363.69590053763397"/>
    <n v="48"/>
    <n v="15"/>
    <n v="0"/>
    <s v="Eucosmini"/>
    <s v="Tortricidae"/>
    <n v="0.54446799999999995"/>
    <n v="0"/>
    <n v="0.51353199999999999"/>
  </r>
  <r>
    <s v="Eucarta virgo"/>
    <n v="1"/>
    <x v="0"/>
    <n v="1"/>
    <x v="2"/>
    <s v="BIO"/>
    <n v="1"/>
    <n v="20.325477150537601"/>
    <n v="19.7322681451612"/>
    <n v="19.907100134408601"/>
    <n v="363.69590053763397"/>
    <n v="48"/>
    <n v="15"/>
    <n v="0"/>
    <m/>
    <s v="Noctuidae"/>
    <n v="0.54446799999999995"/>
    <n v="0"/>
    <n v="0.51353199999999999"/>
  </r>
  <r>
    <s v="Eucosma conterminan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Eucosmini"/>
    <s v="Tortricidae"/>
    <n v="0.54446799999999995"/>
    <n v="0"/>
    <n v="0.51353199999999999"/>
  </r>
  <r>
    <s v="Eucosma parvulana"/>
    <n v="3"/>
    <x v="0"/>
    <n v="1"/>
    <x v="2"/>
    <s v="BIO"/>
    <n v="1"/>
    <n v="20.325477150537601"/>
    <n v="19.7322681451612"/>
    <n v="19.907100134408601"/>
    <n v="363.69590053763397"/>
    <n v="48"/>
    <n v="15"/>
    <n v="0"/>
    <s v="Eucosmini"/>
    <s v="Tortricidae"/>
    <n v="0.54446799999999995"/>
    <n v="0"/>
    <n v="0.51353199999999999"/>
  </r>
  <r>
    <s v="Eudonia lacustrat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Scopariini"/>
    <s v="Crambidae"/>
    <n v="0.54446799999999995"/>
    <n v="0"/>
    <n v="0.51353199999999999"/>
  </r>
  <r>
    <s v="Eupithecia centaureat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Eupitheciini"/>
    <s v="Geometridae"/>
    <n v="0.54446799999999995"/>
    <n v="0"/>
    <n v="0.51353199999999999"/>
  </r>
  <r>
    <s v="Hoplodrina blanda"/>
    <n v="10"/>
    <x v="0"/>
    <n v="1"/>
    <x v="2"/>
    <s v="BIO"/>
    <n v="1"/>
    <n v="20.325477150537601"/>
    <n v="19.7322681451612"/>
    <n v="19.907100134408601"/>
    <n v="363.69590053763397"/>
    <n v="48"/>
    <n v="15"/>
    <n v="0"/>
    <s v="Caradrinini"/>
    <s v="Noctuidae"/>
    <n v="0.54446799999999995"/>
    <n v="0"/>
    <n v="0.51353199999999999"/>
  </r>
  <r>
    <s v="Hypsotropa unipunctella"/>
    <n v="4"/>
    <x v="0"/>
    <n v="1"/>
    <x v="2"/>
    <s v="BIO"/>
    <n v="1"/>
    <n v="20.325477150537601"/>
    <n v="19.7322681451612"/>
    <n v="19.907100134408601"/>
    <n v="363.69590053763397"/>
    <n v="48"/>
    <n v="15"/>
    <n v="0"/>
    <s v="Phycitini"/>
    <s v="Pyralidae"/>
    <n v="0.54446799999999995"/>
    <n v="0"/>
    <n v="0.51353199999999999"/>
  </r>
  <r>
    <s v="Chiasmia clathrat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(Ennominae)"/>
    <s v="Geometridae"/>
    <n v="0.54446799999999995"/>
    <n v="0"/>
    <n v="0.51353199999999999"/>
  </r>
  <r>
    <s v="Chlorissa viridata"/>
    <n v="1"/>
    <x v="0"/>
    <n v="1"/>
    <x v="2"/>
    <s v="BIO"/>
    <n v="1"/>
    <n v="20.325477150537601"/>
    <n v="19.7322681451612"/>
    <n v="19.907100134408601"/>
    <n v="363.69590053763397"/>
    <n v="48"/>
    <n v="15"/>
    <n v="0"/>
    <m/>
    <s v="Geometridae"/>
    <n v="0.54446799999999995"/>
    <n v="0"/>
    <n v="0.51353199999999999"/>
  </r>
  <r>
    <s v="Chrysoteuchia culmell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Crambini"/>
    <s v="Crambidae"/>
    <n v="0.54446799999999995"/>
    <n v="0"/>
    <n v="0.51353199999999999"/>
  </r>
  <r>
    <s v="Mesoligia furuncula"/>
    <n v="2"/>
    <x v="0"/>
    <n v="1"/>
    <x v="2"/>
    <s v="BIO"/>
    <n v="1"/>
    <n v="20.325477150537601"/>
    <n v="19.7322681451612"/>
    <n v="19.907100134408601"/>
    <n v="363.69590053763397"/>
    <n v="48"/>
    <n v="15"/>
    <n v="0"/>
    <s v="Apameini (Noctuinae)"/>
    <s v="Noctuidae"/>
    <n v="0.54446799999999995"/>
    <n v="0"/>
    <n v="0.51353199999999999"/>
  </r>
  <r>
    <s v="Mythimna ferrago"/>
    <n v="1"/>
    <x v="0"/>
    <n v="1"/>
    <x v="2"/>
    <s v="BIO"/>
    <n v="1"/>
    <n v="20.325477150537601"/>
    <n v="19.7322681451612"/>
    <n v="19.907100134408601"/>
    <n v="363.69590053763397"/>
    <n v="48"/>
    <n v="15"/>
    <n v="0"/>
    <s v="Leucaniini"/>
    <s v="Noctuidae"/>
    <n v="0.54446799999999995"/>
    <n v="0"/>
    <n v="0.51353199999999999"/>
  </r>
  <r>
    <s v="Pediasia contaminell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Crambini"/>
    <s v="Crambidae"/>
    <n v="0.54446799999999995"/>
    <n v="0"/>
    <n v="0.51353199999999999"/>
  </r>
  <r>
    <s v="Phragmatobia fuliginosa"/>
    <n v="12"/>
    <x v="0"/>
    <n v="1"/>
    <x v="2"/>
    <s v="BIO"/>
    <n v="1"/>
    <n v="20.325477150537601"/>
    <n v="19.7322681451612"/>
    <n v="19.907100134408601"/>
    <n v="363.69590053763397"/>
    <n v="48"/>
    <n v="15"/>
    <n v="0"/>
    <s v="Arctiini"/>
    <s v="Erebidae"/>
    <n v="0.54446799999999995"/>
    <n v="0"/>
    <n v="0.51353199999999999"/>
  </r>
  <r>
    <s v="Phycita roborell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Phycitini"/>
    <s v="Pyralidae"/>
    <n v="0.54446799999999995"/>
    <n v="0"/>
    <n v="0.51353199999999999"/>
  </r>
  <r>
    <s v="Plutella xylostella"/>
    <n v="1"/>
    <x v="0"/>
    <n v="1"/>
    <x v="2"/>
    <s v="BIO"/>
    <n v="1"/>
    <n v="20.325477150537601"/>
    <n v="19.7322681451612"/>
    <n v="19.907100134408601"/>
    <n v="363.69590053763397"/>
    <n v="48"/>
    <n v="15"/>
    <n v="0"/>
    <m/>
    <s v="Plutellidae"/>
    <n v="0.54446799999999995"/>
    <n v="0"/>
    <n v="0.51353199999999999"/>
  </r>
  <r>
    <s v="Plutella xylostella"/>
    <n v="6"/>
    <x v="0"/>
    <n v="1"/>
    <x v="2"/>
    <s v="BIO"/>
    <n v="1"/>
    <n v="20.325477150537601"/>
    <n v="19.7322681451612"/>
    <n v="19.907100134408601"/>
    <n v="363.69590053763397"/>
    <n v="48"/>
    <n v="15"/>
    <n v="0"/>
    <m/>
    <s v="Plutellidae"/>
    <n v="0.54446799999999995"/>
    <n v="0"/>
    <n v="0.51353199999999999"/>
  </r>
  <r>
    <s v="Pseudeustrotia candidula"/>
    <n v="2"/>
    <x v="0"/>
    <n v="1"/>
    <x v="2"/>
    <s v="BIO"/>
    <n v="1"/>
    <n v="20.325477150537601"/>
    <n v="19.7322681451612"/>
    <n v="19.907100134408601"/>
    <n v="363.69590053763397"/>
    <n v="48"/>
    <n v="15"/>
    <n v="0"/>
    <s v="NA"/>
    <s v="Noctuidae"/>
    <n v="0.54446799999999995"/>
    <n v="0"/>
    <n v="0.51353199999999999"/>
  </r>
  <r>
    <s v="Pterophorus pentadactyla"/>
    <n v="2"/>
    <x v="0"/>
    <n v="1"/>
    <x v="2"/>
    <s v="BIO"/>
    <n v="1"/>
    <n v="20.325477150537601"/>
    <n v="19.7322681451612"/>
    <n v="19.907100134408601"/>
    <n v="363.69590053763397"/>
    <n v="48"/>
    <n v="15"/>
    <n v="0"/>
    <s v="Pterophorini"/>
    <s v="Pterophoridae"/>
    <n v="0.54446799999999995"/>
    <n v="0"/>
    <n v="0.51353199999999999"/>
  </r>
  <r>
    <s v="Pyrausta despicata"/>
    <n v="1"/>
    <x v="0"/>
    <n v="1"/>
    <x v="2"/>
    <s v="BIO"/>
    <n v="1"/>
    <n v="20.325477150537601"/>
    <n v="19.7322681451612"/>
    <n v="19.907100134408601"/>
    <n v="363.69590053763397"/>
    <n v="48"/>
    <n v="15"/>
    <n v="0"/>
    <s v="Pyraustini"/>
    <s v="Crambidae"/>
    <n v="0.54446799999999995"/>
    <n v="0"/>
    <n v="0.51353199999999999"/>
  </r>
  <r>
    <s v="Rivula sericealis"/>
    <n v="2"/>
    <x v="0"/>
    <n v="1"/>
    <x v="2"/>
    <s v="BIO"/>
    <n v="1"/>
    <n v="20.325477150537601"/>
    <n v="19.7322681451612"/>
    <n v="19.907100134408601"/>
    <n v="363.69590053763397"/>
    <n v="48"/>
    <n v="15"/>
    <n v="0"/>
    <m/>
    <s v="Erebidae"/>
    <n v="0.54446799999999995"/>
    <n v="0"/>
    <n v="0.51353199999999999"/>
  </r>
  <r>
    <s v="Sitochroa verticalis"/>
    <n v="1"/>
    <x v="0"/>
    <n v="1"/>
    <x v="2"/>
    <s v="BIO"/>
    <n v="1"/>
    <n v="20.325477150537601"/>
    <n v="19.7322681451612"/>
    <n v="19.907100134408601"/>
    <n v="363.69590053763397"/>
    <n v="48"/>
    <n v="15"/>
    <n v="0"/>
    <s v="Pyraustini"/>
    <s v="Crambidae"/>
    <n v="0.54446799999999995"/>
    <n v="0"/>
    <n v="0.51353199999999999"/>
  </r>
  <r>
    <s v="Tyta luctuosa"/>
    <n v="9"/>
    <x v="0"/>
    <n v="1"/>
    <x v="2"/>
    <s v="BIO"/>
    <n v="1"/>
    <n v="20.325477150537601"/>
    <n v="19.7322681451612"/>
    <n v="19.907100134408601"/>
    <n v="363.69590053763397"/>
    <n v="48"/>
    <n v="15"/>
    <n v="0"/>
    <s v="Acontiini"/>
    <s v="Noctuidae"/>
    <n v="0.54446799999999995"/>
    <n v="0"/>
    <n v="0.51353199999999999"/>
  </r>
  <r>
    <s v="Acleris holmian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Tortricini"/>
    <s v="Tortricidae"/>
    <n v="0.50863199999999997"/>
    <n v="0.13301099999999999"/>
    <n v="0.39314399999999999"/>
  </r>
  <r>
    <s v="Actinotia polyodon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Xylenini"/>
    <s v="Noctuidae"/>
    <n v="0.50863199999999997"/>
    <n v="0.13301099999999999"/>
    <n v="0.39314399999999999"/>
  </r>
  <r>
    <s v="Agapeta haman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Cochylini"/>
    <s v="Tortricidae"/>
    <n v="0.50863199999999997"/>
    <n v="0.13301099999999999"/>
    <n v="0.39314399999999999"/>
  </r>
  <r>
    <s v="Agapeta zoegan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Cochylini"/>
    <s v="Tortricidae"/>
    <n v="0.50863199999999997"/>
    <n v="0.13301099999999999"/>
    <n v="0.39314399999999999"/>
  </r>
  <r>
    <s v="Agriphila inquinatell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Crambini"/>
    <s v="Crambidae"/>
    <n v="0.50863199999999997"/>
    <n v="0.13301099999999999"/>
    <n v="0.39314399999999999"/>
  </r>
  <r>
    <s v="Amphipoea fucos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Apameini (Noctuinae)"/>
    <s v="Noctuidae"/>
    <n v="0.50863199999999997"/>
    <n v="0.13301099999999999"/>
    <n v="0.39314399999999999"/>
  </r>
  <r>
    <s v="Amphipyra tragopogini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Amphipyrinae"/>
    <s v="Noctuidae"/>
    <n v="0.50863199999999997"/>
    <n v="0.13301099999999999"/>
    <n v="0.39314399999999999"/>
  </r>
  <r>
    <s v="Anania verbascali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Pyraustini"/>
    <s v="Crambidae"/>
    <n v="0.50863199999999997"/>
    <n v="0.13301099999999999"/>
    <n v="0.39314399999999999"/>
  </r>
  <r>
    <s v="Celypha lacunana"/>
    <n v="20"/>
    <x v="1"/>
    <n v="3"/>
    <x v="2"/>
    <s v="BIO"/>
    <n v="2"/>
    <n v="18.181249999999999"/>
    <n v="18.993501344085999"/>
    <n v="19.427446236559199"/>
    <n v="2161.0853494623698"/>
    <n v="30"/>
    <n v="6.7"/>
    <n v="5"/>
    <s v="Olethreutini"/>
    <s v="Tortricidae"/>
    <n v="0.50863199999999997"/>
    <n v="0.13301099999999999"/>
    <n v="0.39314399999999999"/>
  </r>
  <r>
    <s v="Celypha striana"/>
    <n v="4"/>
    <x v="1"/>
    <n v="3"/>
    <x v="2"/>
    <s v="BIO"/>
    <n v="2"/>
    <n v="18.181249999999999"/>
    <n v="18.993501344085999"/>
    <n v="19.427446236559199"/>
    <n v="2161.0853494623698"/>
    <n v="30"/>
    <n v="6.7"/>
    <n v="5"/>
    <s v="Olethreutini"/>
    <s v="Tortricidae"/>
    <n v="0.50863199999999997"/>
    <n v="0.13301099999999999"/>
    <n v="0.39314399999999999"/>
  </r>
  <r>
    <s v="Clepsis pallidana"/>
    <n v="5"/>
    <x v="1"/>
    <n v="3"/>
    <x v="2"/>
    <s v="BIO"/>
    <n v="2"/>
    <n v="18.181249999999999"/>
    <n v="18.993501344085999"/>
    <n v="19.427446236559199"/>
    <n v="2161.0853494623698"/>
    <n v="30"/>
    <n v="6.7"/>
    <n v="5"/>
    <s v="Archipini"/>
    <s v="Tortricidae"/>
    <n v="0.50863199999999997"/>
    <n v="0.13301099999999999"/>
    <n v="0.39314399999999999"/>
  </r>
  <r>
    <s v="Clostera pigr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Closteriini"/>
    <s v="Notodontidae"/>
    <n v="0.50863199999999997"/>
    <n v="0.13301099999999999"/>
    <n v="0.39314399999999999"/>
  </r>
  <r>
    <s v="Colocasia coryli"/>
    <n v="1"/>
    <x v="1"/>
    <n v="3"/>
    <x v="2"/>
    <s v="BIO"/>
    <n v="2"/>
    <n v="18.181249999999999"/>
    <n v="18.993501344085999"/>
    <n v="19.427446236559199"/>
    <n v="2161.0853494623698"/>
    <n v="30"/>
    <n v="6.7"/>
    <n v="5"/>
    <m/>
    <s v="Erebidae"/>
    <n v="0.50863199999999997"/>
    <n v="0.13301099999999999"/>
    <n v="0.39314399999999999"/>
  </r>
  <r>
    <s v="Crambus perlella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Crambini"/>
    <s v="Crambidae"/>
    <n v="0.50863199999999997"/>
    <n v="0.13301099999999999"/>
    <n v="0.39314399999999999"/>
  </r>
  <r>
    <s v="Cryphia algae"/>
    <n v="4"/>
    <x v="1"/>
    <n v="3"/>
    <x v="2"/>
    <s v="BIO"/>
    <n v="2"/>
    <n v="18.181249999999999"/>
    <n v="18.993501344085999"/>
    <n v="19.427446236559199"/>
    <n v="2161.0853494623698"/>
    <n v="30"/>
    <n v="6.7"/>
    <n v="5"/>
    <s v="Bryophilinae"/>
    <s v="Erebidae"/>
    <n v="0.50863199999999997"/>
    <n v="0.13301099999999999"/>
    <n v="0.39314399999999999"/>
  </r>
  <r>
    <s v="Deilephila porcellu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Macroglossini"/>
    <s v="Sphingidae"/>
    <n v="0.50863199999999997"/>
    <n v="0.13301099999999999"/>
    <n v="0.39314399999999999"/>
  </r>
  <r>
    <s v="Diasemia reticularis"/>
    <n v="4"/>
    <x v="1"/>
    <n v="3"/>
    <x v="2"/>
    <s v="BIO"/>
    <n v="2"/>
    <n v="18.181249999999999"/>
    <n v="18.993501344085999"/>
    <n v="19.427446236559199"/>
    <n v="2161.0853494623698"/>
    <n v="30"/>
    <n v="6.7"/>
    <n v="5"/>
    <s v="Spilomelini"/>
    <s v="Crambidae"/>
    <n v="0.50863199999999997"/>
    <n v="0.13301099999999999"/>
    <n v="0.39314399999999999"/>
  </r>
  <r>
    <s v="Dolicharthria punctalis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Spilomelini"/>
    <s v="Crambidae"/>
    <n v="0.50863199999999997"/>
    <n v="0.13301099999999999"/>
    <n v="0.39314399999999999"/>
  </r>
  <r>
    <s v="Earias vernana"/>
    <n v="1"/>
    <x v="1"/>
    <n v="3"/>
    <x v="2"/>
    <s v="BIO"/>
    <n v="2"/>
    <n v="18.181249999999999"/>
    <n v="18.993501344085999"/>
    <n v="19.427446236559199"/>
    <n v="2161.0853494623698"/>
    <n v="30"/>
    <n v="6.7"/>
    <n v="5"/>
    <m/>
    <s v="Nolidae"/>
    <n v="0.50863199999999997"/>
    <n v="0.13301099999999999"/>
    <n v="0.39314399999999999"/>
  </r>
  <r>
    <s v="Ecliptopera silaceat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Cidariini"/>
    <s v="Geometridae"/>
    <n v="0.50863199999999997"/>
    <n v="0.13301099999999999"/>
    <n v="0.39314399999999999"/>
  </r>
  <r>
    <s v="Eilema complana"/>
    <n v="14"/>
    <x v="1"/>
    <n v="3"/>
    <x v="2"/>
    <s v="BIO"/>
    <n v="2"/>
    <n v="18.181249999999999"/>
    <n v="18.993501344085999"/>
    <n v="19.427446236559199"/>
    <n v="2161.0853494623698"/>
    <n v="30"/>
    <n v="6.7"/>
    <n v="5"/>
    <s v="Lithosiini"/>
    <s v="Erebidae"/>
    <n v="0.50863199999999997"/>
    <n v="0.13301099999999999"/>
    <n v="0.39314399999999999"/>
  </r>
  <r>
    <s v="Ematurga atomaria"/>
    <n v="4"/>
    <x v="1"/>
    <n v="3"/>
    <x v="2"/>
    <s v="BIO"/>
    <n v="2"/>
    <n v="18.181249999999999"/>
    <n v="18.993501344085999"/>
    <n v="19.427446236559199"/>
    <n v="2161.0853494623698"/>
    <n v="30"/>
    <n v="6.7"/>
    <n v="5"/>
    <s v="Gnophini (Ennominae)"/>
    <s v="Geometridae"/>
    <n v="0.50863199999999997"/>
    <n v="0.13301099999999999"/>
    <n v="0.39314399999999999"/>
  </r>
  <r>
    <s v="Endotricha flammealis"/>
    <n v="8"/>
    <x v="1"/>
    <n v="3"/>
    <x v="2"/>
    <s v="BIO"/>
    <n v="2"/>
    <n v="18.181249999999999"/>
    <n v="18.993501344085999"/>
    <n v="19.427446236559199"/>
    <n v="2161.0853494623698"/>
    <n v="30"/>
    <n v="6.7"/>
    <n v="5"/>
    <s v="Endotrichini"/>
    <s v="Pyralidae"/>
    <n v="0.50863199999999997"/>
    <n v="0.13301099999999999"/>
    <n v="0.39314399999999999"/>
  </r>
  <r>
    <s v="Eucosma conterminan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Eucosmini"/>
    <s v="Tortricidae"/>
    <n v="0.50863199999999997"/>
    <n v="0.13301099999999999"/>
    <n v="0.39314399999999999"/>
  </r>
  <r>
    <s v="Eupithecia centaureat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Eupitheciini"/>
    <s v="Geometridae"/>
    <n v="0.50863199999999997"/>
    <n v="0.13301099999999999"/>
    <n v="0.39314399999999999"/>
  </r>
  <r>
    <s v="Eupithecia centaureat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Eupitheciini"/>
    <s v="Geometridae"/>
    <n v="0.50863199999999997"/>
    <n v="0.13301099999999999"/>
    <n v="0.39314399999999999"/>
  </r>
  <r>
    <s v="Helcystogramma rufescens"/>
    <n v="1"/>
    <x v="1"/>
    <n v="3"/>
    <x v="2"/>
    <s v="BIO"/>
    <n v="2"/>
    <n v="18.181249999999999"/>
    <n v="18.993501344085999"/>
    <n v="19.427446236559199"/>
    <n v="2161.0853494623698"/>
    <n v="30"/>
    <n v="6.7"/>
    <n v="5"/>
    <m/>
    <s v="Gelechiidae"/>
    <n v="0.50863199999999997"/>
    <n v="0.13301099999999999"/>
    <n v="0.39314399999999999"/>
  </r>
  <r>
    <s v="Homoeosoma sinuella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Phycitini"/>
    <s v="Pyralidae"/>
    <n v="0.50863199999999997"/>
    <n v="0.13301099999999999"/>
    <n v="0.39314399999999999"/>
  </r>
  <r>
    <s v="Hoplodrina blanda"/>
    <n v="20"/>
    <x v="1"/>
    <n v="3"/>
    <x v="2"/>
    <s v="BIO"/>
    <n v="2"/>
    <n v="18.181249999999999"/>
    <n v="18.993501344085999"/>
    <n v="19.427446236559199"/>
    <n v="2161.0853494623698"/>
    <n v="30"/>
    <n v="6.7"/>
    <n v="5"/>
    <s v="Caradrinini"/>
    <s v="Noctuidae"/>
    <n v="0.50863199999999997"/>
    <n v="0.13301099999999999"/>
    <n v="0.39314399999999999"/>
  </r>
  <r>
    <s v="Hoplodrina octogenaria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Caradrinini"/>
    <s v="Noctuidae"/>
    <n v="0.50863199999999997"/>
    <n v="0.13301099999999999"/>
    <n v="0.39314399999999999"/>
  </r>
  <r>
    <s v="Hypsotropa unipunctella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Phycitini"/>
    <s v="Pyralidae"/>
    <n v="0.50863199999999997"/>
    <n v="0.13301099999999999"/>
    <n v="0.39314399999999999"/>
  </r>
  <r>
    <s v="Chiasmia clathrata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(Ennominae)"/>
    <s v="Geometridae"/>
    <n v="0.50863199999999997"/>
    <n v="0.13301099999999999"/>
    <n v="0.39314399999999999"/>
  </r>
  <r>
    <s v="Idaea humiliat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Sterrhini"/>
    <s v="Geometridae"/>
    <n v="0.50863199999999997"/>
    <n v="0.13301099999999999"/>
    <n v="0.39314399999999999"/>
  </r>
  <r>
    <s v="Idaea serpentata"/>
    <n v="14"/>
    <x v="1"/>
    <n v="3"/>
    <x v="2"/>
    <s v="BIO"/>
    <n v="2"/>
    <n v="18.181249999999999"/>
    <n v="18.993501344085999"/>
    <n v="19.427446236559199"/>
    <n v="2161.0853494623698"/>
    <n v="30"/>
    <n v="6.7"/>
    <n v="5"/>
    <s v="Sterrhini"/>
    <s v="Geometridae"/>
    <n v="0.50863199999999997"/>
    <n v="0.13301099999999999"/>
    <n v="0.39314399999999999"/>
  </r>
  <r>
    <s v="Isturgia arenaceari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(Ennominae)"/>
    <s v="Geometridae"/>
    <n v="0.50863199999999997"/>
    <n v="0.13301099999999999"/>
    <n v="0.39314399999999999"/>
  </r>
  <r>
    <s v="Lacanobia contigua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Hadenini"/>
    <s v="Noctuidae"/>
    <n v="0.50863199999999997"/>
    <n v="0.13301099999999999"/>
    <n v="0.39314399999999999"/>
  </r>
  <r>
    <s v="Laothoe populi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Smerinthini"/>
    <s v="Sphingidae"/>
    <n v="0.50863199999999997"/>
    <n v="0.13301099999999999"/>
    <n v="0.39314399999999999"/>
  </r>
  <r>
    <s v="Macaria alternat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Macariini"/>
    <s v="Geometridae"/>
    <n v="0.50863199999999997"/>
    <n v="0.13301099999999999"/>
    <n v="0.39314399999999999"/>
  </r>
  <r>
    <s v="Meganola albula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Nolini (Nolinae)"/>
    <s v="Nolidae"/>
    <n v="0.50863199999999997"/>
    <n v="0.13301099999999999"/>
    <n v="0.39314399999999999"/>
  </r>
  <r>
    <s v="Mesapamea secali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Apameini (Noctuinae)"/>
    <s v="Noctuidae"/>
    <n v="0.50863199999999997"/>
    <n v="0.13301099999999999"/>
    <n v="0.39314399999999999"/>
  </r>
  <r>
    <s v="Mythimna albipuncta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Leucaniini"/>
    <s v="Noctuidae"/>
    <n v="0.50863199999999997"/>
    <n v="0.13301099999999999"/>
    <n v="0.39314399999999999"/>
  </r>
  <r>
    <s v="Mythimna conigera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Leucaniini"/>
    <s v="Noctuidae"/>
    <n v="0.50863199999999997"/>
    <n v="0.13301099999999999"/>
    <n v="0.39314399999999999"/>
  </r>
  <r>
    <s v="Mythimna impura"/>
    <n v="4"/>
    <x v="1"/>
    <n v="3"/>
    <x v="2"/>
    <s v="BIO"/>
    <n v="2"/>
    <n v="18.181249999999999"/>
    <n v="18.993501344085999"/>
    <n v="19.427446236559199"/>
    <n v="2161.0853494623698"/>
    <n v="30"/>
    <n v="6.7"/>
    <n v="5"/>
    <s v="Leucaniini"/>
    <s v="Noctuidae"/>
    <n v="0.50863199999999997"/>
    <n v="0.13301099999999999"/>
    <n v="0.39314399999999999"/>
  </r>
  <r>
    <s v="Mythimna pallen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Leucaniini"/>
    <s v="Noctuidae"/>
    <n v="0.50863199999999997"/>
    <n v="0.13301099999999999"/>
    <n v="0.39314399999999999"/>
  </r>
  <r>
    <s v="Mythimna straminea"/>
    <n v="4"/>
    <x v="1"/>
    <n v="3"/>
    <x v="2"/>
    <s v="BIO"/>
    <n v="2"/>
    <n v="18.181249999999999"/>
    <n v="18.993501344085999"/>
    <n v="19.427446236559199"/>
    <n v="2161.0853494623698"/>
    <n v="30"/>
    <n v="6.7"/>
    <n v="5"/>
    <s v="Leucaniini"/>
    <s v="Noctuidae"/>
    <n v="0.50863199999999997"/>
    <n v="0.13301099999999999"/>
    <n v="0.39314399999999999"/>
  </r>
  <r>
    <s v="Noctua comes"/>
    <n v="6"/>
    <x v="1"/>
    <n v="3"/>
    <x v="2"/>
    <s v="BIO"/>
    <n v="2"/>
    <n v="18.181249999999999"/>
    <n v="18.993501344085999"/>
    <n v="19.427446236559199"/>
    <n v="2161.0853494623698"/>
    <n v="30"/>
    <n v="6.7"/>
    <n v="5"/>
    <s v="Noctuini"/>
    <s v="Noctuidae"/>
    <n v="0.50863199999999997"/>
    <n v="0.13301099999999999"/>
    <n v="0.39314399999999999"/>
  </r>
  <r>
    <s v="Noctua janthina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Noctuini"/>
    <s v="Noctuidae"/>
    <n v="0.50863199999999997"/>
    <n v="0.13301099999999999"/>
    <n v="0.39314399999999999"/>
  </r>
  <r>
    <s v="Noctua pronuba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Noctuini"/>
    <s v="Noctuidae"/>
    <n v="0.50863199999999997"/>
    <n v="0.13301099999999999"/>
    <n v="0.39314399999999999"/>
  </r>
  <r>
    <s v="Nomophila noctuella"/>
    <n v="2"/>
    <x v="1"/>
    <n v="3"/>
    <x v="2"/>
    <s v="BIO"/>
    <n v="2"/>
    <n v="18.181249999999999"/>
    <n v="18.993501344085999"/>
    <n v="19.427446236559199"/>
    <n v="2161.0853494623698"/>
    <n v="30"/>
    <n v="6.7"/>
    <n v="5"/>
    <s v="Spilomelini"/>
    <s v="Crambidae"/>
    <n v="0.50863199999999997"/>
    <n v="0.13301099999999999"/>
    <n v="0.39314399999999999"/>
  </r>
  <r>
    <s v="Nyctegretis linean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Phycitini"/>
    <s v="Pyralidae"/>
    <n v="0.50863199999999997"/>
    <n v="0.13301099999999999"/>
    <n v="0.39314399999999999"/>
  </r>
  <r>
    <s v="Ochropleura plect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Noctuini"/>
    <s v="Noctuidae"/>
    <n v="0.50863199999999997"/>
    <n v="0.13301099999999999"/>
    <n v="0.39314399999999999"/>
  </r>
  <r>
    <s v="Oncocera semirubell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Phycitini"/>
    <s v="Pyralidae"/>
    <n v="0.50863199999999997"/>
    <n v="0.13301099999999999"/>
    <n v="0.39314399999999999"/>
  </r>
  <r>
    <s v="Ostrinia nubilali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Pyraustini"/>
    <s v="Crambidae"/>
    <n v="0.50863199999999997"/>
    <n v="0.13301099999999999"/>
    <n v="0.39314399999999999"/>
  </r>
  <r>
    <s v="Ostrinia nubilali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Pyraustini"/>
    <s v="Crambidae"/>
    <n v="0.50863199999999997"/>
    <n v="0.13301099999999999"/>
    <n v="0.39314399999999999"/>
  </r>
  <r>
    <s v="Patania rurali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Spilomelini"/>
    <s v="Crambidae"/>
    <n v="0.50863199999999997"/>
    <n v="0.13301099999999999"/>
    <n v="0.39314399999999999"/>
  </r>
  <r>
    <s v="Pheosia tremula"/>
    <n v="3"/>
    <x v="1"/>
    <n v="3"/>
    <x v="2"/>
    <s v="BIO"/>
    <n v="2"/>
    <n v="18.181249999999999"/>
    <n v="18.993501344085999"/>
    <n v="19.427446236559199"/>
    <n v="2161.0853494623698"/>
    <n v="30"/>
    <n v="6.7"/>
    <n v="5"/>
    <m/>
    <s v="Notodontidae"/>
    <n v="0.50863199999999997"/>
    <n v="0.13301099999999999"/>
    <n v="0.39314399999999999"/>
  </r>
  <r>
    <s v="Photedes flux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Leucaniini"/>
    <s v="Noctuidae"/>
    <n v="0.50863199999999997"/>
    <n v="0.13301099999999999"/>
    <n v="0.39314399999999999"/>
  </r>
  <r>
    <s v="Phragmatobia fuliginosa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Arctiini"/>
    <s v="Erebidae"/>
    <n v="0.50863199999999997"/>
    <n v="0.13301099999999999"/>
    <n v="0.39314399999999999"/>
  </r>
  <r>
    <s v="Platytes cerussella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Crambini"/>
    <s v="Crambidae"/>
    <n v="0.50863199999999997"/>
    <n v="0.13301099999999999"/>
    <n v="0.39314399999999999"/>
  </r>
  <r>
    <s v="Polypogon tentacularia"/>
    <n v="4"/>
    <x v="1"/>
    <n v="3"/>
    <x v="2"/>
    <s v="BIO"/>
    <n v="2"/>
    <n v="18.181249999999999"/>
    <n v="18.993501344085999"/>
    <n v="19.427446236559199"/>
    <n v="2161.0853494623698"/>
    <n v="30"/>
    <n v="6.7"/>
    <n v="5"/>
    <m/>
    <s v="Erebidae"/>
    <n v="0.50863199999999997"/>
    <n v="0.13301099999999999"/>
    <n v="0.39314399999999999"/>
  </r>
  <r>
    <s v="Pyrausta despicata"/>
    <n v="7"/>
    <x v="1"/>
    <n v="3"/>
    <x v="2"/>
    <s v="BIO"/>
    <n v="2"/>
    <n v="18.181249999999999"/>
    <n v="18.993501344085999"/>
    <n v="19.427446236559199"/>
    <n v="2161.0853494623698"/>
    <n v="30"/>
    <n v="6.7"/>
    <n v="5"/>
    <s v="Pyraustini"/>
    <s v="Crambidae"/>
    <n v="0.50863199999999997"/>
    <n v="0.13301099999999999"/>
    <n v="0.39314399999999999"/>
  </r>
  <r>
    <s v="Pyrausta purpuralis"/>
    <n v="9"/>
    <x v="1"/>
    <n v="3"/>
    <x v="2"/>
    <s v="BIO"/>
    <n v="2"/>
    <n v="18.181249999999999"/>
    <n v="18.993501344085999"/>
    <n v="19.427446236559199"/>
    <n v="2161.0853494623698"/>
    <n v="30"/>
    <n v="6.7"/>
    <n v="5"/>
    <s v="Pyraustini"/>
    <s v="Crambidae"/>
    <n v="0.50863199999999997"/>
    <n v="0.13301099999999999"/>
    <n v="0.39314399999999999"/>
  </r>
  <r>
    <s v="Rivula sericealis"/>
    <n v="4"/>
    <x v="1"/>
    <n v="3"/>
    <x v="2"/>
    <s v="BIO"/>
    <n v="2"/>
    <n v="18.181249999999999"/>
    <n v="18.993501344085999"/>
    <n v="19.427446236559199"/>
    <n v="2161.0853494623698"/>
    <n v="30"/>
    <n v="6.7"/>
    <n v="5"/>
    <m/>
    <s v="Erebidae"/>
    <n v="0.50863199999999997"/>
    <n v="0.13301099999999999"/>
    <n v="0.39314399999999999"/>
  </r>
  <r>
    <s v="Scopula immorata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Scopulini (Sterrhinae)"/>
    <s v="Geometridae"/>
    <n v="0.50863199999999997"/>
    <n v="0.13301099999999999"/>
    <n v="0.39314399999999999"/>
  </r>
  <r>
    <s v="Scotopteryx chenopodiat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Camptogrammini (Larentiinae)"/>
    <s v="Geometridae"/>
    <n v="0.50863199999999997"/>
    <n v="0.13301099999999999"/>
    <n v="0.39314399999999999"/>
  </r>
  <r>
    <s v="Sitochroa verticalis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Pyraustini"/>
    <s v="Crambidae"/>
    <n v="0.50863199999999997"/>
    <n v="0.13301099999999999"/>
    <n v="0.39314399999999999"/>
  </r>
  <r>
    <s v="Stauropus fagi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Stauropini"/>
    <s v="Notodontidae"/>
    <n v="0.50863199999999997"/>
    <n v="0.13301099999999999"/>
    <n v="0.39314399999999999"/>
  </r>
  <r>
    <s v="Thalera fimbrialis"/>
    <n v="2"/>
    <x v="1"/>
    <n v="3"/>
    <x v="2"/>
    <s v="BIO"/>
    <n v="2"/>
    <n v="18.181249999999999"/>
    <n v="18.993501344085999"/>
    <n v="19.427446236559199"/>
    <n v="2161.0853494623698"/>
    <n v="30"/>
    <n v="6.7"/>
    <n v="5"/>
    <m/>
    <s v="Geometridae"/>
    <n v="0.50863199999999997"/>
    <n v="0.13301099999999999"/>
    <n v="0.39314399999999999"/>
  </r>
  <r>
    <s v="Timandra comae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Sterrhini"/>
    <s v="Geometridae"/>
    <n v="0.50863199999999997"/>
    <n v="0.13301099999999999"/>
    <n v="0.39314399999999999"/>
  </r>
  <r>
    <s v="Xanthorhoe ferrugata"/>
    <n v="1"/>
    <x v="1"/>
    <n v="3"/>
    <x v="2"/>
    <s v="BIO"/>
    <n v="2"/>
    <n v="18.181249999999999"/>
    <n v="18.993501344085999"/>
    <n v="19.427446236559199"/>
    <n v="2161.0853494623698"/>
    <n v="30"/>
    <n v="6.7"/>
    <n v="5"/>
    <s v="Xanthorhoini (Larentiinae)"/>
    <s v="Geometridae"/>
    <n v="0.50863199999999997"/>
    <n v="0.13301099999999999"/>
    <n v="0.39314399999999999"/>
  </r>
  <r>
    <s v="Xestia c-nigrum"/>
    <n v="3"/>
    <x v="1"/>
    <n v="3"/>
    <x v="2"/>
    <s v="BIO"/>
    <n v="2"/>
    <n v="18.181249999999999"/>
    <n v="18.993501344085999"/>
    <n v="19.427446236559199"/>
    <n v="2161.0853494623698"/>
    <n v="30"/>
    <n v="6.7"/>
    <n v="5"/>
    <s v="Noctuini"/>
    <s v="Noctuidae"/>
    <n v="0.50863199999999997"/>
    <n v="0.13301099999999999"/>
    <n v="0.39314399999999999"/>
  </r>
  <r>
    <s v="Agriphila straminella"/>
    <n v="7"/>
    <x v="2"/>
    <n v="6"/>
    <x v="2"/>
    <s v="BIO"/>
    <n v="4"/>
    <n v="21.432022849462399"/>
    <n v="18.9242943548387"/>
    <n v="18.564280913978401"/>
    <n v="434.41606182795601"/>
    <m/>
    <m/>
    <m/>
    <s v="Crambini"/>
    <s v="Crambidae"/>
    <n v="0.50594600000000001"/>
    <n v="8.6522000000000002E-2"/>
    <n v="0.428342"/>
  </r>
  <r>
    <s v="Blastobasis glanduella"/>
    <n v="1"/>
    <x v="2"/>
    <n v="6"/>
    <x v="2"/>
    <s v="BIO"/>
    <n v="4"/>
    <n v="21.432022849462399"/>
    <n v="18.9242943548387"/>
    <n v="18.564280913978401"/>
    <n v="434.41606182795601"/>
    <m/>
    <m/>
    <m/>
    <m/>
    <s v="Blastobasidae"/>
    <n v="0.50594600000000001"/>
    <n v="8.6522000000000002E-2"/>
    <n v="0.428342"/>
  </r>
  <r>
    <s v="Catoptria falsella"/>
    <n v="1"/>
    <x v="2"/>
    <n v="6"/>
    <x v="2"/>
    <s v="BIO"/>
    <n v="4"/>
    <n v="21.432022849462399"/>
    <n v="18.9242943548387"/>
    <n v="18.564280913978401"/>
    <n v="434.41606182795601"/>
    <m/>
    <m/>
    <m/>
    <s v="Crambini"/>
    <s v="Crambidae"/>
    <n v="0.50594600000000001"/>
    <n v="8.6522000000000002E-2"/>
    <n v="0.428342"/>
  </r>
  <r>
    <s v="Celypha lacunana"/>
    <n v="1"/>
    <x v="2"/>
    <n v="6"/>
    <x v="2"/>
    <s v="BIO"/>
    <n v="4"/>
    <n v="21.432022849462399"/>
    <n v="18.9242943548387"/>
    <n v="18.564280913978401"/>
    <n v="434.41606182795601"/>
    <m/>
    <m/>
    <m/>
    <s v="Olethreutini"/>
    <s v="Tortricidae"/>
    <n v="0.50594600000000001"/>
    <n v="8.6522000000000002E-2"/>
    <n v="0.428342"/>
  </r>
  <r>
    <s v="Celypha striana"/>
    <n v="2"/>
    <x v="2"/>
    <n v="6"/>
    <x v="2"/>
    <s v="BIO"/>
    <n v="4"/>
    <n v="21.432022849462399"/>
    <n v="18.9242943548387"/>
    <n v="18.564280913978401"/>
    <n v="434.41606182795601"/>
    <m/>
    <m/>
    <m/>
    <s v="Olethreutini"/>
    <s v="Tortricidae"/>
    <n v="0.50594600000000001"/>
    <n v="8.6522000000000002E-2"/>
    <n v="0.428342"/>
  </r>
  <r>
    <s v="Crambus lathoniellus"/>
    <n v="1"/>
    <x v="2"/>
    <n v="6"/>
    <x v="2"/>
    <s v="BIO"/>
    <n v="4"/>
    <n v="21.432022849462399"/>
    <n v="18.9242943548387"/>
    <n v="18.564280913978401"/>
    <n v="434.41606182795601"/>
    <m/>
    <m/>
    <m/>
    <s v="Crambini"/>
    <s v="Crambidae"/>
    <n v="0.50594600000000001"/>
    <n v="8.6522000000000002E-2"/>
    <n v="0.428342"/>
  </r>
  <r>
    <s v="Deilephila elpenor"/>
    <n v="1"/>
    <x v="2"/>
    <n v="6"/>
    <x v="2"/>
    <s v="BIO"/>
    <n v="4"/>
    <n v="21.432022849462399"/>
    <n v="18.9242943548387"/>
    <n v="18.564280913978401"/>
    <n v="434.41606182795601"/>
    <m/>
    <m/>
    <m/>
    <s v="Macroglossini"/>
    <s v="Sphingidae"/>
    <n v="0.50594600000000001"/>
    <n v="8.6522000000000002E-2"/>
    <n v="0.428342"/>
  </r>
  <r>
    <s v="Endothenia marginana"/>
    <n v="1"/>
    <x v="2"/>
    <n v="6"/>
    <x v="2"/>
    <s v="BIO"/>
    <n v="4"/>
    <n v="21.432022849462399"/>
    <n v="18.9242943548387"/>
    <n v="18.564280913978401"/>
    <n v="434.41606182795601"/>
    <m/>
    <m/>
    <m/>
    <s v="Cochylini"/>
    <s v="Tortricidae"/>
    <n v="0.50594600000000001"/>
    <n v="8.6522000000000002E-2"/>
    <n v="0.428342"/>
  </r>
  <r>
    <s v="Eucosma conterminana"/>
    <n v="6"/>
    <x v="2"/>
    <n v="6"/>
    <x v="2"/>
    <s v="BIO"/>
    <n v="4"/>
    <n v="21.432022849462399"/>
    <n v="18.9242943548387"/>
    <n v="18.564280913978401"/>
    <n v="434.41606182795601"/>
    <m/>
    <m/>
    <m/>
    <s v="Eucosmini"/>
    <s v="Tortricidae"/>
    <n v="0.50594600000000001"/>
    <n v="8.6522000000000002E-2"/>
    <n v="0.428342"/>
  </r>
  <r>
    <s v="Hoplodrina blanda"/>
    <n v="1"/>
    <x v="2"/>
    <n v="6"/>
    <x v="2"/>
    <s v="BIO"/>
    <n v="4"/>
    <n v="21.432022849462399"/>
    <n v="18.9242943548387"/>
    <n v="18.564280913978401"/>
    <n v="434.41606182795601"/>
    <m/>
    <m/>
    <m/>
    <s v="Caradrinini"/>
    <s v="Noctuidae"/>
    <n v="0.50594600000000001"/>
    <n v="8.6522000000000002E-2"/>
    <n v="0.428342"/>
  </r>
  <r>
    <s v="Chrysoteuchia culmella"/>
    <n v="2"/>
    <x v="2"/>
    <n v="6"/>
    <x v="2"/>
    <s v="BIO"/>
    <n v="4"/>
    <n v="21.432022849462399"/>
    <n v="18.9242943548387"/>
    <n v="18.564280913978401"/>
    <n v="434.41606182795601"/>
    <m/>
    <m/>
    <m/>
    <s v="Crambini"/>
    <s v="Crambidae"/>
    <n v="0.50594600000000001"/>
    <n v="8.6522000000000002E-2"/>
    <n v="0.428342"/>
  </r>
  <r>
    <s v="Idaea humiliata"/>
    <n v="1"/>
    <x v="2"/>
    <n v="6"/>
    <x v="2"/>
    <s v="BIO"/>
    <n v="4"/>
    <n v="21.432022849462399"/>
    <n v="18.9242943548387"/>
    <n v="18.564280913978401"/>
    <n v="434.41606182795601"/>
    <m/>
    <m/>
    <m/>
    <s v="Sterrhini"/>
    <s v="Geometridae"/>
    <n v="0.50594600000000001"/>
    <n v="8.6522000000000002E-2"/>
    <n v="0.428342"/>
  </r>
  <r>
    <s v="Pandemis heparana"/>
    <n v="1"/>
    <x v="2"/>
    <n v="6"/>
    <x v="2"/>
    <s v="BIO"/>
    <n v="4"/>
    <n v="21.432022849462399"/>
    <n v="18.9242943548387"/>
    <n v="18.564280913978401"/>
    <n v="434.41606182795601"/>
    <m/>
    <m/>
    <m/>
    <s v="Archipini"/>
    <s v="Tortricidae"/>
    <n v="0.50594600000000001"/>
    <n v="8.6522000000000002E-2"/>
    <n v="0.428342"/>
  </r>
  <r>
    <s v="Pediasia contaminella"/>
    <n v="2"/>
    <x v="2"/>
    <n v="6"/>
    <x v="2"/>
    <s v="BIO"/>
    <n v="4"/>
    <n v="21.432022849462399"/>
    <n v="18.9242943548387"/>
    <n v="18.564280913978401"/>
    <n v="434.41606182795601"/>
    <m/>
    <m/>
    <m/>
    <s v="Crambini"/>
    <s v="Crambidae"/>
    <n v="0.50594600000000001"/>
    <n v="8.6522000000000002E-2"/>
    <n v="0.428342"/>
  </r>
  <r>
    <s v="Phragmatobia fuliginosa"/>
    <n v="7"/>
    <x v="2"/>
    <n v="6"/>
    <x v="2"/>
    <s v="BIO"/>
    <n v="4"/>
    <n v="21.432022849462399"/>
    <n v="18.9242943548387"/>
    <n v="18.564280913978401"/>
    <n v="434.41606182795601"/>
    <m/>
    <m/>
    <m/>
    <s v="Arctiini"/>
    <s v="Erebidae"/>
    <n v="0.50594600000000001"/>
    <n v="8.6522000000000002E-2"/>
    <n v="0.428342"/>
  </r>
  <r>
    <s v="Plutella xylostella"/>
    <n v="3"/>
    <x v="2"/>
    <n v="6"/>
    <x v="2"/>
    <s v="BIO"/>
    <n v="4"/>
    <n v="21.432022849462399"/>
    <n v="18.9242943548387"/>
    <n v="18.564280913978401"/>
    <n v="434.41606182795601"/>
    <m/>
    <m/>
    <m/>
    <m/>
    <s v="Plutellidae"/>
    <n v="0.50594600000000001"/>
    <n v="8.6522000000000002E-2"/>
    <n v="0.428342"/>
  </r>
  <r>
    <s v="Pyrausta aurata"/>
    <n v="1"/>
    <x v="2"/>
    <n v="6"/>
    <x v="2"/>
    <s v="BIO"/>
    <n v="4"/>
    <n v="21.432022849462399"/>
    <n v="18.9242943548387"/>
    <n v="18.564280913978401"/>
    <n v="434.41606182795601"/>
    <m/>
    <m/>
    <m/>
    <s v="Pyraustini"/>
    <s v="Crambidae"/>
    <n v="0.50594600000000001"/>
    <n v="8.6522000000000002E-2"/>
    <n v="0.428342"/>
  </r>
  <r>
    <s v="Scoparia basistrigalis"/>
    <n v="1"/>
    <x v="2"/>
    <n v="6"/>
    <x v="2"/>
    <s v="BIO"/>
    <n v="4"/>
    <n v="21.432022849462399"/>
    <n v="18.9242943548387"/>
    <n v="18.564280913978401"/>
    <n v="434.41606182795601"/>
    <m/>
    <m/>
    <m/>
    <s v="Scopariini"/>
    <s v="Crambidae"/>
    <n v="0.50594600000000001"/>
    <n v="8.6522000000000002E-2"/>
    <n v="0.428342"/>
  </r>
  <r>
    <s v="Sphinx pinastri"/>
    <n v="1"/>
    <x v="2"/>
    <n v="6"/>
    <x v="2"/>
    <s v="BIO"/>
    <n v="4"/>
    <n v="21.432022849462399"/>
    <n v="18.9242943548387"/>
    <n v="18.564280913978401"/>
    <n v="434.41606182795601"/>
    <m/>
    <m/>
    <m/>
    <s v="Sphingini"/>
    <s v="Sphingidae"/>
    <n v="0.50594600000000001"/>
    <n v="8.6522000000000002E-2"/>
    <n v="0.428342"/>
  </r>
  <r>
    <s v="Acronicta psi"/>
    <n v="1"/>
    <x v="3"/>
    <n v="17"/>
    <x v="2"/>
    <s v="BIO"/>
    <n v="3"/>
    <n v="20.246673387096799"/>
    <n v="20.1511088709678"/>
    <n v="18.682560483871001"/>
    <n v="477.42997983870902"/>
    <n v="78"/>
    <n v="4"/>
    <n v="0"/>
    <s v="Acronictini"/>
    <s v="Noctuidae"/>
    <n v="0.53161899999999995"/>
    <n v="7.1167999999999995E-2"/>
    <n v="0.47804999999999997"/>
  </r>
  <r>
    <s v="Clepsis consimilana"/>
    <n v="1"/>
    <x v="3"/>
    <n v="17"/>
    <x v="2"/>
    <s v="BIO"/>
    <n v="3"/>
    <n v="20.246673387096799"/>
    <n v="20.1511088709678"/>
    <n v="18.682560483871001"/>
    <n v="477.42997983870902"/>
    <n v="78"/>
    <n v="4"/>
    <n v="0"/>
    <s v="Archipini"/>
    <s v="Tortricidae"/>
    <n v="0.53161899999999995"/>
    <n v="7.1167999999999995E-2"/>
    <n v="0.47804999999999997"/>
  </r>
  <r>
    <s v="Crambus perlella"/>
    <n v="1"/>
    <x v="3"/>
    <n v="17"/>
    <x v="2"/>
    <s v="BIO"/>
    <n v="3"/>
    <n v="20.246673387096799"/>
    <n v="20.1511088709678"/>
    <n v="18.682560483871001"/>
    <n v="477.42997983870902"/>
    <n v="78"/>
    <n v="4"/>
    <n v="0"/>
    <s v="Crambini"/>
    <s v="Crambidae"/>
    <n v="0.53161899999999995"/>
    <n v="7.1167999999999995E-2"/>
    <n v="0.47804999999999997"/>
  </r>
  <r>
    <s v="Eilema complana"/>
    <n v="2"/>
    <x v="3"/>
    <n v="17"/>
    <x v="2"/>
    <s v="BIO"/>
    <n v="3"/>
    <n v="20.246673387096799"/>
    <n v="20.1511088709678"/>
    <n v="18.682560483871001"/>
    <n v="477.42997983870902"/>
    <n v="78"/>
    <n v="4"/>
    <n v="0"/>
    <s v="Lithosiini"/>
    <s v="Erebidae"/>
    <n v="0.53161899999999995"/>
    <n v="7.1167999999999995E-2"/>
    <n v="0.47804999999999997"/>
  </r>
  <r>
    <s v="Emmelina monodactyla"/>
    <n v="1"/>
    <x v="3"/>
    <n v="17"/>
    <x v="2"/>
    <s v="BIO"/>
    <n v="3"/>
    <n v="20.246673387096799"/>
    <n v="20.1511088709678"/>
    <n v="18.682560483871001"/>
    <n v="477.42997983870902"/>
    <n v="78"/>
    <n v="4"/>
    <n v="0"/>
    <m/>
    <s v="Pterophoridae"/>
    <n v="0.53161899999999995"/>
    <n v="7.1167999999999995E-2"/>
    <n v="0.47804999999999997"/>
  </r>
  <r>
    <s v="Epirrhoe alternata"/>
    <n v="1"/>
    <x v="3"/>
    <n v="17"/>
    <x v="2"/>
    <s v="BIO"/>
    <n v="3"/>
    <n v="20.246673387096799"/>
    <n v="20.1511088709678"/>
    <n v="18.682560483871001"/>
    <n v="477.42997983870902"/>
    <n v="78"/>
    <n v="4"/>
    <n v="0"/>
    <s v="Eupitheciini"/>
    <s v="Geometridae"/>
    <n v="0.53161899999999995"/>
    <n v="7.1167999999999995E-2"/>
    <n v="0.47804999999999997"/>
  </r>
  <r>
    <s v="Eupithecia centaureata"/>
    <n v="1"/>
    <x v="3"/>
    <n v="17"/>
    <x v="2"/>
    <s v="BIO"/>
    <n v="3"/>
    <n v="20.246673387096799"/>
    <n v="20.1511088709678"/>
    <n v="18.682560483871001"/>
    <n v="477.42997983870902"/>
    <n v="78"/>
    <n v="4"/>
    <n v="0"/>
    <s v="Eupitheciini"/>
    <s v="Geometridae"/>
    <n v="0.53161899999999995"/>
    <n v="7.1167999999999995E-2"/>
    <n v="0.47804999999999997"/>
  </r>
  <r>
    <s v="Hoplodrina blanda"/>
    <n v="2"/>
    <x v="3"/>
    <n v="17"/>
    <x v="2"/>
    <s v="BIO"/>
    <n v="3"/>
    <n v="20.246673387096799"/>
    <n v="20.1511088709678"/>
    <n v="18.682560483871001"/>
    <n v="477.42997983870902"/>
    <n v="78"/>
    <n v="4"/>
    <n v="0"/>
    <s v="Caradrinini"/>
    <s v="Noctuidae"/>
    <n v="0.53161899999999995"/>
    <n v="7.1167999999999995E-2"/>
    <n v="0.47804999999999997"/>
  </r>
  <r>
    <s v="Ligdia adustata"/>
    <n v="1"/>
    <x v="3"/>
    <n v="17"/>
    <x v="2"/>
    <s v="BIO"/>
    <n v="3"/>
    <n v="20.246673387096799"/>
    <n v="20.1511088709678"/>
    <n v="18.682560483871001"/>
    <n v="477.42997983870902"/>
    <n v="78"/>
    <n v="4"/>
    <n v="0"/>
    <s v="Cidariini (Larentiinae)"/>
    <s v="Geometridae"/>
    <n v="0.53161899999999995"/>
    <n v="7.1167999999999995E-2"/>
    <n v="0.47804999999999997"/>
  </r>
  <r>
    <s v="Plutella xylostella"/>
    <n v="1"/>
    <x v="3"/>
    <n v="17"/>
    <x v="2"/>
    <s v="BIO"/>
    <n v="3"/>
    <n v="20.246673387096799"/>
    <n v="20.1511088709678"/>
    <n v="18.682560483871001"/>
    <n v="477.42997983870902"/>
    <n v="78"/>
    <n v="4"/>
    <n v="0"/>
    <m/>
    <s v="Plutellidae"/>
    <n v="0.53161899999999995"/>
    <n v="7.1167999999999995E-2"/>
    <n v="0.47804999999999997"/>
  </r>
  <r>
    <s v="Scopula rubiginata"/>
    <n v="1"/>
    <x v="3"/>
    <n v="17"/>
    <x v="2"/>
    <s v="BIO"/>
    <n v="3"/>
    <n v="20.246673387096799"/>
    <n v="20.1511088709678"/>
    <n v="18.682560483871001"/>
    <n v="477.42997983870902"/>
    <n v="78"/>
    <n v="4"/>
    <n v="0"/>
    <s v="Scopulini (Sterrhinae)"/>
    <s v="Geometridae"/>
    <n v="0.53161899999999995"/>
    <n v="7.1167999999999995E-2"/>
    <n v="0.47804999999999997"/>
  </r>
  <r>
    <s v="Amphipyra tragopoginis"/>
    <n v="1"/>
    <x v="4"/>
    <n v="16"/>
    <x v="2"/>
    <s v="BIO"/>
    <n v="3"/>
    <m/>
    <m/>
    <m/>
    <m/>
    <n v="50"/>
    <n v="0"/>
    <n v="0"/>
    <s v="Amphipyrinae"/>
    <s v="Noctuidae"/>
    <n v="0.561033"/>
    <n v="8.3759E-2"/>
    <n v="0.51392499999999997"/>
  </r>
  <r>
    <s v="Crambus perlella"/>
    <n v="11"/>
    <x v="4"/>
    <n v="16"/>
    <x v="2"/>
    <s v="BIO"/>
    <n v="3"/>
    <m/>
    <m/>
    <m/>
    <m/>
    <n v="50"/>
    <n v="0"/>
    <n v="0"/>
    <s v="Crambini"/>
    <s v="Crambidae"/>
    <n v="0.561033"/>
    <n v="8.3759E-2"/>
    <n v="0.51392499999999997"/>
  </r>
  <r>
    <s v="Eilema complana"/>
    <n v="1"/>
    <x v="4"/>
    <n v="16"/>
    <x v="2"/>
    <s v="BIO"/>
    <n v="3"/>
    <m/>
    <m/>
    <m/>
    <m/>
    <n v="50"/>
    <n v="0"/>
    <n v="0"/>
    <s v="Lithosiini"/>
    <s v="Erebidae"/>
    <n v="0.561033"/>
    <n v="8.3759E-2"/>
    <n v="0.51392499999999997"/>
  </r>
  <r>
    <s v="Hoplodrina blanda"/>
    <n v="3"/>
    <x v="4"/>
    <n v="16"/>
    <x v="2"/>
    <s v="BIO"/>
    <n v="3"/>
    <m/>
    <m/>
    <m/>
    <m/>
    <n v="50"/>
    <n v="0"/>
    <n v="0"/>
    <s v="Caradrinini"/>
    <s v="Noctuidae"/>
    <n v="0.561033"/>
    <n v="8.3759E-2"/>
    <n v="0.51392499999999997"/>
  </r>
  <r>
    <s v="Chrysoteuchia culmella"/>
    <n v="3"/>
    <x v="4"/>
    <n v="16"/>
    <x v="2"/>
    <s v="BIO"/>
    <n v="3"/>
    <m/>
    <m/>
    <m/>
    <m/>
    <n v="50"/>
    <n v="0"/>
    <n v="0"/>
    <s v="Crambini"/>
    <s v="Crambidae"/>
    <n v="0.561033"/>
    <n v="8.3759E-2"/>
    <n v="0.51392499999999997"/>
  </r>
  <r>
    <s v="Idaea dimidiata"/>
    <n v="1"/>
    <x v="4"/>
    <n v="16"/>
    <x v="2"/>
    <s v="BIO"/>
    <n v="3"/>
    <m/>
    <m/>
    <m/>
    <m/>
    <n v="50"/>
    <n v="0"/>
    <n v="0"/>
    <s v="Sterrhini"/>
    <s v="Geometridae"/>
    <n v="0.561033"/>
    <n v="8.3759E-2"/>
    <n v="0.51392499999999997"/>
  </r>
  <r>
    <s v="Idaea muricata"/>
    <n v="1"/>
    <x v="4"/>
    <n v="16"/>
    <x v="2"/>
    <s v="BIO"/>
    <n v="3"/>
    <m/>
    <m/>
    <m/>
    <m/>
    <n v="50"/>
    <n v="0"/>
    <n v="0"/>
    <s v="Sterrhini"/>
    <s v="Geometridae"/>
    <n v="0.561033"/>
    <n v="8.3759E-2"/>
    <n v="0.51392499999999997"/>
  </r>
  <r>
    <s v="Laothoe populi"/>
    <n v="1"/>
    <x v="4"/>
    <n v="16"/>
    <x v="2"/>
    <s v="BIO"/>
    <n v="3"/>
    <m/>
    <m/>
    <m/>
    <m/>
    <n v="50"/>
    <n v="0"/>
    <n v="0"/>
    <s v="Smerinthini"/>
    <s v="Sphingidae"/>
    <n v="0.561033"/>
    <n v="8.3759E-2"/>
    <n v="0.51392499999999997"/>
  </r>
  <r>
    <s v="Mesoligia furuncula"/>
    <n v="2"/>
    <x v="4"/>
    <n v="16"/>
    <x v="2"/>
    <s v="BIO"/>
    <n v="3"/>
    <m/>
    <m/>
    <m/>
    <m/>
    <n v="50"/>
    <n v="0"/>
    <n v="0"/>
    <s v="Apameini (Noctuinae)"/>
    <s v="Noctuidae"/>
    <n v="0.561033"/>
    <n v="8.3759E-2"/>
    <n v="0.51392499999999997"/>
  </r>
  <r>
    <s v="Noctua comes"/>
    <n v="1"/>
    <x v="4"/>
    <n v="16"/>
    <x v="2"/>
    <s v="BIO"/>
    <n v="3"/>
    <m/>
    <m/>
    <m/>
    <m/>
    <n v="50"/>
    <n v="0"/>
    <n v="0"/>
    <s v="Noctuini"/>
    <s v="Noctuidae"/>
    <n v="0.561033"/>
    <n v="8.3759E-2"/>
    <n v="0.51392499999999997"/>
  </r>
  <r>
    <s v="Pediasia contaminella"/>
    <n v="1"/>
    <x v="4"/>
    <n v="16"/>
    <x v="2"/>
    <s v="BIO"/>
    <n v="3"/>
    <m/>
    <m/>
    <m/>
    <m/>
    <n v="50"/>
    <n v="0"/>
    <n v="0"/>
    <s v="Crambini"/>
    <s v="Crambidae"/>
    <n v="0.561033"/>
    <n v="8.3759E-2"/>
    <n v="0.51392499999999997"/>
  </r>
  <r>
    <s v="Phragmatobia fuliginosa"/>
    <n v="1"/>
    <x v="4"/>
    <n v="16"/>
    <x v="2"/>
    <s v="BIO"/>
    <n v="3"/>
    <m/>
    <m/>
    <m/>
    <m/>
    <n v="50"/>
    <n v="0"/>
    <n v="0"/>
    <s v="Arctiini"/>
    <s v="Erebidae"/>
    <n v="0.561033"/>
    <n v="8.3759E-2"/>
    <n v="0.51392499999999997"/>
  </r>
  <r>
    <s v="Selagia argyrella"/>
    <n v="1"/>
    <x v="4"/>
    <n v="16"/>
    <x v="2"/>
    <s v="BIO"/>
    <n v="3"/>
    <m/>
    <m/>
    <m/>
    <m/>
    <n v="50"/>
    <n v="0"/>
    <n v="0"/>
    <s v="Phycitini"/>
    <s v="Pyralidae"/>
    <n v="0.561033"/>
    <n v="8.3759E-2"/>
    <n v="0.51392499999999997"/>
  </r>
  <r>
    <s v="Agapeta haman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Cochylini"/>
    <s v="Tortricidae"/>
    <n v="0.52501500000000001"/>
    <n v="7.1578000000000003E-2"/>
    <n v="0.47080100000000003"/>
  </r>
  <r>
    <s v="Aglossa pinguinalis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Galleriini"/>
    <s v="Pyralidae"/>
    <n v="0.52501500000000001"/>
    <n v="7.1578000000000003E-2"/>
    <n v="0.47080100000000003"/>
  </r>
  <r>
    <s v="Agriphila straminella"/>
    <n v="13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Crambini"/>
    <s v="Crambidae"/>
    <n v="0.52501500000000001"/>
    <n v="7.1578000000000003E-2"/>
    <n v="0.47080100000000003"/>
  </r>
  <r>
    <s v="Ancylis comptan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Enarmoniini"/>
    <s v="Tortricidae"/>
    <n v="0.52501500000000001"/>
    <n v="7.1578000000000003E-2"/>
    <n v="0.47080100000000003"/>
  </r>
  <r>
    <s v="Apeira syringari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Ennomini"/>
    <s v="Geometridae"/>
    <n v="0.52501500000000001"/>
    <n v="7.1578000000000003E-2"/>
    <n v="0.47080100000000003"/>
  </r>
  <r>
    <s v="Blastobasis glanduell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Blastobasidae"/>
    <n v="0.52501500000000001"/>
    <n v="7.1578000000000003E-2"/>
    <n v="0.47080100000000003"/>
  </r>
  <r>
    <s v="Callima formosell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Oecophorini"/>
    <s v="Oecophoridae"/>
    <n v="0.52501500000000001"/>
    <n v="7.1578000000000003E-2"/>
    <n v="0.47080100000000003"/>
  </r>
  <r>
    <s v="Catoptria falsella"/>
    <n v="9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Crambini"/>
    <s v="Crambidae"/>
    <n v="0.52501500000000001"/>
    <n v="7.1578000000000003E-2"/>
    <n v="0.47080100000000003"/>
  </r>
  <r>
    <s v="Celypha lacunana"/>
    <n v="6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Olethreutini"/>
    <s v="Tortricidae"/>
    <n v="0.52501500000000001"/>
    <n v="7.1578000000000003E-2"/>
    <n v="0.47080100000000003"/>
  </r>
  <r>
    <s v="Cosmia trapezina"/>
    <n v="6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Xylenini (Xyleninae)"/>
    <s v="Noctuidae"/>
    <n v="0.52501500000000001"/>
    <n v="7.1578000000000003E-2"/>
    <n v="0.47080100000000003"/>
  </r>
  <r>
    <s v="Craniophora ligustri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Acronictini"/>
    <s v="Noctuidae"/>
    <n v="0.52501500000000001"/>
    <n v="7.1578000000000003E-2"/>
    <n v="0.47080100000000003"/>
  </r>
  <r>
    <s v="Crassa tinctella"/>
    <n v="12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Oecophoridae"/>
    <n v="0.52501500000000001"/>
    <n v="7.1578000000000003E-2"/>
    <n v="0.47080100000000003"/>
  </r>
  <r>
    <s v="Cryphia algae"/>
    <n v="24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Bryophilinae"/>
    <s v="Erebidae"/>
    <n v="0.52501500000000001"/>
    <n v="7.1578000000000003E-2"/>
    <n v="0.47080100000000003"/>
  </r>
  <r>
    <s v="Cydia pomonell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Grapholitini"/>
    <s v="Tortricidae"/>
    <n v="0.52501500000000001"/>
    <n v="7.1578000000000003E-2"/>
    <n v="0.47080100000000003"/>
  </r>
  <r>
    <s v="Deltote bankian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Boletobiinae"/>
    <s v="Erebidae"/>
    <n v="0.52501500000000001"/>
    <n v="7.1578000000000003E-2"/>
    <n v="0.47080100000000003"/>
  </r>
  <r>
    <s v="Dichomeris alacella"/>
    <n v="5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Gelechiidae"/>
    <n v="0.52501500000000001"/>
    <n v="7.1578000000000003E-2"/>
    <n v="0.47080100000000003"/>
  </r>
  <r>
    <s v="Earias vernan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Nolidae"/>
    <n v="0.52501500000000001"/>
    <n v="7.1578000000000003E-2"/>
    <n v="0.47080100000000003"/>
  </r>
  <r>
    <s v="Ectropis crepuscularia"/>
    <n v="5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Boarmiini"/>
    <s v="Geometridae"/>
    <n v="0.52501500000000001"/>
    <n v="7.1578000000000003E-2"/>
    <n v="0.47080100000000003"/>
  </r>
  <r>
    <s v="Eilema complana"/>
    <n v="3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Lithosiini"/>
    <s v="Erebidae"/>
    <n v="0.52501500000000001"/>
    <n v="7.1578000000000003E-2"/>
    <n v="0.47080100000000003"/>
  </r>
  <r>
    <s v="Eilema sororcula"/>
    <n v="6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Lithosiini"/>
    <s v="Erebidae"/>
    <n v="0.52501500000000001"/>
    <n v="7.1578000000000003E-2"/>
    <n v="0.47080100000000003"/>
  </r>
  <r>
    <s v="Elachista unifasciell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Elachistidae"/>
    <n v="0.52501500000000001"/>
    <n v="7.1578000000000003E-2"/>
    <n v="0.47080100000000003"/>
  </r>
  <r>
    <s v="Ematurga atomari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Gnophini (Ennominae)"/>
    <s v="Geometridae"/>
    <n v="0.52501500000000001"/>
    <n v="7.1578000000000003E-2"/>
    <n v="0.47080100000000003"/>
  </r>
  <r>
    <s v="Emmelina monodactyl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Pterophoridae"/>
    <n v="0.52501500000000001"/>
    <n v="7.1578000000000003E-2"/>
    <n v="0.47080100000000003"/>
  </r>
  <r>
    <s v="Epirrhoe alternat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Eupitheciini"/>
    <s v="Geometridae"/>
    <n v="0.52501500000000001"/>
    <n v="7.1578000000000003E-2"/>
    <n v="0.47080100000000003"/>
  </r>
  <r>
    <s v="Eucosma conterminana"/>
    <n v="7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Eucosmini"/>
    <s v="Tortricidae"/>
    <n v="0.52501500000000001"/>
    <n v="7.1578000000000003E-2"/>
    <n v="0.47080100000000003"/>
  </r>
  <r>
    <s v="Eudonia lacustrata"/>
    <n v="7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copariini"/>
    <s v="Crambidae"/>
    <n v="0.52501500000000001"/>
    <n v="7.1578000000000003E-2"/>
    <n v="0.47080100000000003"/>
  </r>
  <r>
    <s v="Gluphisia crenat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Notodontidae"/>
    <n v="0.52501500000000001"/>
    <n v="7.1578000000000003E-2"/>
    <n v="0.47080100000000003"/>
  </r>
  <r>
    <s v="Harpella forficell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Oecophoridae"/>
    <n v="0.52501500000000001"/>
    <n v="7.1578000000000003E-2"/>
    <n v="0.47080100000000003"/>
  </r>
  <r>
    <s v="Helcystogramma rufescens"/>
    <n v="15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Gelechiidae"/>
    <n v="0.52501500000000001"/>
    <n v="7.1578000000000003E-2"/>
    <n v="0.47080100000000003"/>
  </r>
  <r>
    <s v="Hoplodrina blanda"/>
    <n v="5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Caradrinini"/>
    <s v="Noctuidae"/>
    <n v="0.52501500000000001"/>
    <n v="7.1578000000000003E-2"/>
    <n v="0.47080100000000003"/>
  </r>
  <r>
    <s v="Chiasmia clathrat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(Ennominae)"/>
    <s v="Geometridae"/>
    <n v="0.52501500000000001"/>
    <n v="7.1578000000000003E-2"/>
    <n v="0.47080100000000003"/>
  </r>
  <r>
    <s v="Idaea aversata"/>
    <n v="3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terrhini"/>
    <s v="Geometridae"/>
    <n v="0.52501500000000001"/>
    <n v="7.1578000000000003E-2"/>
    <n v="0.47080100000000003"/>
  </r>
  <r>
    <s v="Idaea biselat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terrhini"/>
    <s v="Geometridae"/>
    <n v="0.52501500000000001"/>
    <n v="7.1578000000000003E-2"/>
    <n v="0.47080100000000003"/>
  </r>
  <r>
    <s v="Idaea dimidiata"/>
    <n v="5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terrhini"/>
    <s v="Geometridae"/>
    <n v="0.52501500000000001"/>
    <n v="7.1578000000000003E-2"/>
    <n v="0.47080100000000003"/>
  </r>
  <r>
    <s v="Idaea muricata"/>
    <n v="5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terrhini"/>
    <s v="Geometridae"/>
    <n v="0.52501500000000001"/>
    <n v="7.1578000000000003E-2"/>
    <n v="0.47080100000000003"/>
  </r>
  <r>
    <s v="Ligdia adustat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Cidariini (Larentiinae)"/>
    <s v="Geometridae"/>
    <n v="0.52501500000000001"/>
    <n v="7.1578000000000003E-2"/>
    <n v="0.47080100000000003"/>
  </r>
  <r>
    <s v="Macaria alternat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Macariini"/>
    <s v="Geometridae"/>
    <n v="0.52501500000000001"/>
    <n v="7.1578000000000003E-2"/>
    <n v="0.47080100000000003"/>
  </r>
  <r>
    <s v="Myelois circumvolut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Phycitini"/>
    <s v="Pyralidae"/>
    <n v="0.52501500000000001"/>
    <n v="7.1578000000000003E-2"/>
    <n v="0.47080100000000003"/>
  </r>
  <r>
    <s v="Mythimna ferrago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Leucaniini"/>
    <s v="Noctuidae"/>
    <n v="0.52501500000000001"/>
    <n v="7.1578000000000003E-2"/>
    <n v="0.47080100000000003"/>
  </r>
  <r>
    <s v="Mythimna impur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Leucaniini"/>
    <s v="Noctuidae"/>
    <n v="0.52501500000000001"/>
    <n v="7.1578000000000003E-2"/>
    <n v="0.47080100000000003"/>
  </r>
  <r>
    <s v="Mythimna pallens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Leucaniini"/>
    <s v="Noctuidae"/>
    <n v="0.52501500000000001"/>
    <n v="7.1578000000000003E-2"/>
    <n v="0.47080100000000003"/>
  </r>
  <r>
    <s v="Nephopterix angustell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Phycitini"/>
    <s v="Pyralidae"/>
    <n v="0.52501500000000001"/>
    <n v="7.1578000000000003E-2"/>
    <n v="0.47080100000000003"/>
  </r>
  <r>
    <s v="Noctua janthin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Noctuini"/>
    <s v="Noctuidae"/>
    <n v="0.52501500000000001"/>
    <n v="7.1578000000000003E-2"/>
    <n v="0.47080100000000003"/>
  </r>
  <r>
    <s v="Nola aerugul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Nolini (Nolinae)"/>
    <s v="Nolidae"/>
    <n v="0.52501500000000001"/>
    <n v="7.1578000000000003E-2"/>
    <n v="0.47080100000000003"/>
  </r>
  <r>
    <s v="Notocelia roboran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Eucosmini"/>
    <s v="Tortricidae"/>
    <n v="0.52501500000000001"/>
    <n v="7.1578000000000003E-2"/>
    <n v="0.47080100000000003"/>
  </r>
  <r>
    <s v="Pandemis dumetan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Archipini"/>
    <s v="Tortricidae"/>
    <n v="0.52501500000000001"/>
    <n v="7.1578000000000003E-2"/>
    <n v="0.47080100000000003"/>
  </r>
  <r>
    <s v="Pandemis heparan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Archipini"/>
    <s v="Tortricidae"/>
    <n v="0.52501500000000001"/>
    <n v="7.1578000000000003E-2"/>
    <n v="0.47080100000000003"/>
  </r>
  <r>
    <s v="Patania ruralis"/>
    <n v="4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pilomelini"/>
    <s v="Crambidae"/>
    <n v="0.52501500000000001"/>
    <n v="7.1578000000000003E-2"/>
    <n v="0.47080100000000003"/>
  </r>
  <r>
    <s v="Photedes fluxa"/>
    <n v="6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Leucaniini"/>
    <s v="Noctuidae"/>
    <n v="0.52501500000000001"/>
    <n v="7.1578000000000003E-2"/>
    <n v="0.47080100000000003"/>
  </r>
  <r>
    <s v="Phragmatobia fuliginos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Arctiini"/>
    <s v="Erebidae"/>
    <n v="0.52501500000000001"/>
    <n v="7.1578000000000003E-2"/>
    <n v="0.47080100000000003"/>
  </r>
  <r>
    <s v="Phycitodes binaevell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Phycitini"/>
    <s v="Pyralidae"/>
    <n v="0.52501500000000001"/>
    <n v="7.1578000000000003E-2"/>
    <n v="0.47080100000000003"/>
  </r>
  <r>
    <s v="Plutella xylostella"/>
    <n v="6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Plutellidae"/>
    <n v="0.52501500000000001"/>
    <n v="7.1578000000000003E-2"/>
    <n v="0.47080100000000003"/>
  </r>
  <r>
    <s v="Ptilodon capucin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Ptilodontini"/>
    <s v="Notodontidae"/>
    <n v="0.52501500000000001"/>
    <n v="7.1578000000000003E-2"/>
    <n v="0.47080100000000003"/>
  </r>
  <r>
    <s v="Recurvaria leucatella"/>
    <n v="3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Recurvariini"/>
    <s v="Gelechiidae"/>
    <n v="0.52501500000000001"/>
    <n v="7.1578000000000003E-2"/>
    <n v="0.47080100000000003"/>
  </r>
  <r>
    <s v="Recurvaria nanell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Recurvariini"/>
    <s v="Gelechiidae"/>
    <n v="0.52501500000000001"/>
    <n v="7.1578000000000003E-2"/>
    <n v="0.47080100000000003"/>
  </r>
  <r>
    <s v="Scopula nigropunctat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copulini (Sterrhinae)"/>
    <s v="Geometridae"/>
    <n v="0.52501500000000001"/>
    <n v="7.1578000000000003E-2"/>
    <n v="0.47080100000000003"/>
  </r>
  <r>
    <s v="Selenia lunulari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eleniini"/>
    <s v="Geometridae"/>
    <n v="0.52501500000000001"/>
    <n v="7.1578000000000003E-2"/>
    <n v="0.47080100000000003"/>
  </r>
  <r>
    <s v="Spilonota ocellana"/>
    <n v="30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Grapholitini"/>
    <s v="Tortricidae"/>
    <n v="0.52501500000000001"/>
    <n v="7.1578000000000003E-2"/>
    <n v="0.47080100000000003"/>
  </r>
  <r>
    <s v="Stauropus fagi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Stauropini"/>
    <s v="Notodontidae"/>
    <n v="0.52501500000000001"/>
    <n v="7.1578000000000003E-2"/>
    <n v="0.47080100000000003"/>
  </r>
  <r>
    <s v="Thalera fimbrialis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m/>
    <s v="Geometridae"/>
    <n v="0.52501500000000001"/>
    <n v="7.1578000000000003E-2"/>
    <n v="0.47080100000000003"/>
  </r>
  <r>
    <s v="Yponomeuta padell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Yponomeutini"/>
    <s v="Yponomeutidae"/>
    <n v="0.52501500000000001"/>
    <n v="7.1578000000000003E-2"/>
    <n v="0.47080100000000003"/>
  </r>
  <r>
    <s v="Yponomeuta plumbella"/>
    <n v="1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Yponomeutini"/>
    <s v="Yponomeutidae"/>
    <n v="0.52501500000000001"/>
    <n v="7.1578000000000003E-2"/>
    <n v="0.47080100000000003"/>
  </r>
  <r>
    <s v="Zelotherses paleana"/>
    <n v="2"/>
    <x v="6"/>
    <n v="4"/>
    <x v="2"/>
    <s v="EXT"/>
    <n v="2"/>
    <n v="19.975772849462299"/>
    <n v="19.569532930107599"/>
    <n v="19.5760853494623"/>
    <n v="1362.20799731183"/>
    <n v="36.700000000000003"/>
    <n v="5"/>
    <n v="12.5"/>
    <s v="Archipini"/>
    <s v="Tortricidae"/>
    <n v="0.52501500000000001"/>
    <n v="7.1578000000000003E-2"/>
    <n v="0.47080100000000003"/>
  </r>
  <r>
    <s v="Acompsia cinerella"/>
    <n v="5"/>
    <x v="7"/>
    <n v="14"/>
    <x v="2"/>
    <s v="EXT"/>
    <n v="3"/>
    <m/>
    <m/>
    <m/>
    <m/>
    <n v="51"/>
    <n v="12.3"/>
    <n v="0"/>
    <s v="Dichomeridini"/>
    <s v="Gelechiidae"/>
    <n v="0.54627000000000003"/>
    <n v="0"/>
    <n v="0.51490999999999998"/>
  </r>
  <r>
    <s v="Agriphila straminella"/>
    <n v="17"/>
    <x v="7"/>
    <n v="14"/>
    <x v="2"/>
    <s v="EXT"/>
    <n v="3"/>
    <m/>
    <m/>
    <m/>
    <m/>
    <n v="51"/>
    <n v="12.3"/>
    <n v="0"/>
    <s v="Crambini"/>
    <s v="Crambidae"/>
    <n v="0.54627000000000003"/>
    <n v="0"/>
    <n v="0.51490999999999998"/>
  </r>
  <r>
    <s v="Amphipoea fucosa"/>
    <n v="2"/>
    <x v="7"/>
    <n v="14"/>
    <x v="2"/>
    <s v="EXT"/>
    <n v="3"/>
    <m/>
    <m/>
    <m/>
    <m/>
    <n v="51"/>
    <n v="12.3"/>
    <n v="0"/>
    <s v="Apameini (Noctuinae)"/>
    <s v="Noctuidae"/>
    <n v="0.54627000000000003"/>
    <n v="0"/>
    <n v="0.51490999999999998"/>
  </r>
  <r>
    <s v="Amphipoea oculea"/>
    <n v="2"/>
    <x v="7"/>
    <n v="14"/>
    <x v="2"/>
    <s v="EXT"/>
    <n v="3"/>
    <m/>
    <m/>
    <m/>
    <m/>
    <n v="51"/>
    <n v="12.3"/>
    <n v="0"/>
    <s v="Apameini (Noctuinae)"/>
    <s v="Noctuidae"/>
    <n v="0.54627000000000003"/>
    <n v="0"/>
    <n v="0.51490999999999998"/>
  </r>
  <r>
    <s v="Anarsia lineatella"/>
    <n v="1"/>
    <x v="7"/>
    <n v="14"/>
    <x v="2"/>
    <s v="EXT"/>
    <n v="3"/>
    <m/>
    <m/>
    <m/>
    <m/>
    <n v="51"/>
    <n v="12.3"/>
    <n v="0"/>
    <s v="Gelechiini"/>
    <s v="Gelechiidae"/>
    <n v="0.54627000000000003"/>
    <n v="0"/>
    <n v="0.51490999999999998"/>
  </r>
  <r>
    <s v="Anarta trifolii"/>
    <n v="1"/>
    <x v="7"/>
    <n v="14"/>
    <x v="2"/>
    <s v="EXT"/>
    <n v="3"/>
    <m/>
    <m/>
    <m/>
    <m/>
    <n v="51"/>
    <n v="12.3"/>
    <n v="0"/>
    <s v="Hadenini"/>
    <s v="Noctuidae"/>
    <n v="0.54627000000000003"/>
    <n v="0"/>
    <n v="0.51490999999999998"/>
  </r>
  <r>
    <s v="Apamea monoglypha"/>
    <n v="1"/>
    <x v="7"/>
    <n v="14"/>
    <x v="2"/>
    <s v="EXT"/>
    <n v="3"/>
    <m/>
    <m/>
    <m/>
    <m/>
    <n v="51"/>
    <n v="12.3"/>
    <n v="0"/>
    <s v="Apameini (Noctuinae)"/>
    <s v="Noctuidae"/>
    <n v="0.54627000000000003"/>
    <n v="0"/>
    <n v="0.51490999999999998"/>
  </r>
  <r>
    <s v="Aproaerema anthyllidella"/>
    <n v="3"/>
    <x v="7"/>
    <n v="14"/>
    <x v="2"/>
    <s v="EXT"/>
    <n v="3"/>
    <m/>
    <m/>
    <m/>
    <m/>
    <n v="51"/>
    <n v="12.3"/>
    <n v="0"/>
    <s v="Gelechiini"/>
    <s v="Gelechiidae"/>
    <n v="0.54627000000000003"/>
    <n v="0"/>
    <n v="0.51490999999999998"/>
  </r>
  <r>
    <s v="Autographa gamma"/>
    <n v="1"/>
    <x v="7"/>
    <n v="14"/>
    <x v="2"/>
    <s v="EXT"/>
    <n v="3"/>
    <m/>
    <m/>
    <m/>
    <m/>
    <n v="51"/>
    <n v="12.3"/>
    <n v="0"/>
    <s v="Plusiini"/>
    <s v="Noctuidae"/>
    <n v="0.54627000000000003"/>
    <n v="0"/>
    <n v="0.51490999999999998"/>
  </r>
  <r>
    <s v="Blastobasis glanduella"/>
    <n v="1"/>
    <x v="7"/>
    <n v="14"/>
    <x v="2"/>
    <s v="EXT"/>
    <n v="3"/>
    <m/>
    <m/>
    <m/>
    <m/>
    <n v="51"/>
    <n v="12.3"/>
    <n v="0"/>
    <m/>
    <s v="Blastobasidae"/>
    <n v="0.54627000000000003"/>
    <n v="0"/>
    <n v="0.51490999999999998"/>
  </r>
  <r>
    <s v="Bryotropha desertella"/>
    <n v="6"/>
    <x v="7"/>
    <n v="14"/>
    <x v="2"/>
    <s v="EXT"/>
    <n v="3"/>
    <m/>
    <m/>
    <m/>
    <m/>
    <n v="51"/>
    <n v="12.3"/>
    <n v="0"/>
    <s v="Gelechiini"/>
    <s v="Gelechiidae"/>
    <n v="0.54627000000000003"/>
    <n v="0"/>
    <n v="0.51490999999999998"/>
  </r>
  <r>
    <s v="Celypha lacunana"/>
    <n v="3"/>
    <x v="7"/>
    <n v="14"/>
    <x v="2"/>
    <s v="EXT"/>
    <n v="3"/>
    <m/>
    <m/>
    <m/>
    <m/>
    <n v="51"/>
    <n v="12.3"/>
    <n v="0"/>
    <s v="Olethreutini"/>
    <s v="Tortricidae"/>
    <n v="0.54627000000000003"/>
    <n v="0"/>
    <n v="0.51490999999999998"/>
  </r>
  <r>
    <s v="Celypha striana"/>
    <n v="1"/>
    <x v="7"/>
    <n v="14"/>
    <x v="2"/>
    <s v="EXT"/>
    <n v="3"/>
    <m/>
    <m/>
    <m/>
    <m/>
    <n v="51"/>
    <n v="12.3"/>
    <n v="0"/>
    <s v="Olethreutini"/>
    <s v="Tortricidae"/>
    <n v="0.54627000000000003"/>
    <n v="0"/>
    <n v="0.51490999999999998"/>
  </r>
  <r>
    <s v="Cnephasia pumicana"/>
    <n v="5"/>
    <x v="7"/>
    <n v="14"/>
    <x v="2"/>
    <s v="EXT"/>
    <n v="3"/>
    <m/>
    <m/>
    <m/>
    <m/>
    <n v="51"/>
    <n v="12.3"/>
    <n v="0"/>
    <s v="Cnephasiini"/>
    <s v="Tortricidae"/>
    <n v="0.54627000000000003"/>
    <n v="0"/>
    <n v="0.51490999999999998"/>
  </r>
  <r>
    <s v="Colocasia coryli"/>
    <n v="2"/>
    <x v="7"/>
    <n v="14"/>
    <x v="2"/>
    <s v="EXT"/>
    <n v="3"/>
    <m/>
    <m/>
    <m/>
    <m/>
    <n v="51"/>
    <n v="12.3"/>
    <n v="0"/>
    <m/>
    <s v="Erebidae"/>
    <n v="0.54627000000000003"/>
    <n v="0"/>
    <n v="0.51490999999999998"/>
  </r>
  <r>
    <s v="Craniophora ligustri"/>
    <n v="1"/>
    <x v="7"/>
    <n v="14"/>
    <x v="2"/>
    <s v="EXT"/>
    <n v="3"/>
    <m/>
    <m/>
    <m/>
    <m/>
    <n v="51"/>
    <n v="12.3"/>
    <n v="0"/>
    <s v="Acronictini"/>
    <s v="Noctuidae"/>
    <n v="0.54627000000000003"/>
    <n v="0"/>
    <n v="0.51490999999999998"/>
  </r>
  <r>
    <s v="Dolicharthria punctalis"/>
    <n v="1"/>
    <x v="7"/>
    <n v="14"/>
    <x v="2"/>
    <s v="EXT"/>
    <n v="3"/>
    <m/>
    <m/>
    <m/>
    <m/>
    <n v="51"/>
    <n v="12.3"/>
    <n v="0"/>
    <s v="Spilomelini"/>
    <s v="Crambidae"/>
    <n v="0.54627000000000003"/>
    <n v="0"/>
    <n v="0.51490999999999998"/>
  </r>
  <r>
    <s v="Eilema complana"/>
    <n v="2"/>
    <x v="7"/>
    <n v="14"/>
    <x v="2"/>
    <s v="EXT"/>
    <n v="3"/>
    <m/>
    <m/>
    <m/>
    <m/>
    <n v="51"/>
    <n v="12.3"/>
    <n v="0"/>
    <s v="Lithosiini"/>
    <s v="Erebidae"/>
    <n v="0.54627000000000003"/>
    <n v="0"/>
    <n v="0.51490999999999998"/>
  </r>
  <r>
    <s v="Eucosma conterminana"/>
    <n v="1"/>
    <x v="7"/>
    <n v="14"/>
    <x v="2"/>
    <s v="EXT"/>
    <n v="3"/>
    <m/>
    <m/>
    <m/>
    <m/>
    <n v="51"/>
    <n v="12.3"/>
    <n v="0"/>
    <s v="Eucosmini"/>
    <s v="Tortricidae"/>
    <n v="0.54627000000000003"/>
    <n v="0"/>
    <n v="0.51490999999999998"/>
  </r>
  <r>
    <s v="Glyphipterix simpliciella"/>
    <n v="1"/>
    <x v="7"/>
    <n v="14"/>
    <x v="2"/>
    <s v="EXT"/>
    <n v="3"/>
    <m/>
    <m/>
    <m/>
    <m/>
    <n v="51"/>
    <n v="12.3"/>
    <n v="0"/>
    <m/>
    <s v="Glyphipterigidae"/>
    <n v="0.54627000000000003"/>
    <n v="0"/>
    <n v="0.51490999999999998"/>
  </r>
  <r>
    <s v="Hoplodrina blanda"/>
    <n v="1"/>
    <x v="7"/>
    <n v="14"/>
    <x v="2"/>
    <s v="EXT"/>
    <n v="3"/>
    <m/>
    <m/>
    <m/>
    <m/>
    <n v="51"/>
    <n v="12.3"/>
    <n v="0"/>
    <s v="Caradrinini"/>
    <s v="Noctuidae"/>
    <n v="0.54627000000000003"/>
    <n v="0"/>
    <n v="0.51490999999999998"/>
  </r>
  <r>
    <s v="Idaea dimidiata"/>
    <n v="2"/>
    <x v="7"/>
    <n v="14"/>
    <x v="2"/>
    <s v="EXT"/>
    <n v="3"/>
    <m/>
    <m/>
    <m/>
    <m/>
    <n v="51"/>
    <n v="12.3"/>
    <n v="0"/>
    <s v="Sterrhini"/>
    <s v="Geometridae"/>
    <n v="0.54627000000000003"/>
    <n v="0"/>
    <n v="0.51490999999999998"/>
  </r>
  <r>
    <s v="Pandemis heparana"/>
    <n v="1"/>
    <x v="7"/>
    <n v="14"/>
    <x v="2"/>
    <s v="EXT"/>
    <n v="3"/>
    <m/>
    <m/>
    <m/>
    <m/>
    <n v="51"/>
    <n v="12.3"/>
    <n v="0"/>
    <s v="Archipini"/>
    <s v="Tortricidae"/>
    <n v="0.54627000000000003"/>
    <n v="0"/>
    <n v="0.51490999999999998"/>
  </r>
  <r>
    <s v="Pediasia contaminella"/>
    <n v="1"/>
    <x v="7"/>
    <n v="14"/>
    <x v="2"/>
    <s v="EXT"/>
    <n v="3"/>
    <m/>
    <m/>
    <m/>
    <m/>
    <n v="51"/>
    <n v="12.3"/>
    <n v="0"/>
    <s v="Crambini"/>
    <s v="Crambidae"/>
    <n v="0.54627000000000003"/>
    <n v="0"/>
    <n v="0.51490999999999998"/>
  </r>
  <r>
    <s v="Peribatodes rhomboidaria"/>
    <n v="1"/>
    <x v="7"/>
    <n v="14"/>
    <x v="2"/>
    <s v="EXT"/>
    <n v="3"/>
    <m/>
    <m/>
    <m/>
    <m/>
    <n v="51"/>
    <n v="12.3"/>
    <n v="0"/>
    <s v="Boarmiini"/>
    <s v="Geometridae"/>
    <n v="0.54627000000000003"/>
    <n v="0"/>
    <n v="0.51490999999999998"/>
  </r>
  <r>
    <s v="Plutella xylostella"/>
    <n v="3"/>
    <x v="7"/>
    <n v="14"/>
    <x v="2"/>
    <s v="EXT"/>
    <n v="3"/>
    <m/>
    <m/>
    <m/>
    <m/>
    <n v="51"/>
    <n v="12.3"/>
    <n v="0"/>
    <m/>
    <s v="Plutellidae"/>
    <n v="0.54627000000000003"/>
    <n v="0"/>
    <n v="0.51490999999999998"/>
  </r>
  <r>
    <s v="Pyrausta purpuralis"/>
    <n v="1"/>
    <x v="7"/>
    <n v="14"/>
    <x v="2"/>
    <s v="EXT"/>
    <n v="3"/>
    <m/>
    <m/>
    <m/>
    <m/>
    <n v="51"/>
    <n v="12.3"/>
    <n v="0"/>
    <s v="Pyraustini"/>
    <s v="Crambidae"/>
    <n v="0.54627000000000003"/>
    <n v="0"/>
    <n v="0.51490999999999998"/>
  </r>
  <r>
    <s v="Rivula sericealis"/>
    <n v="1"/>
    <x v="7"/>
    <n v="14"/>
    <x v="2"/>
    <s v="EXT"/>
    <n v="3"/>
    <m/>
    <m/>
    <m/>
    <m/>
    <n v="51"/>
    <n v="12.3"/>
    <n v="0"/>
    <m/>
    <s v="Erebidae"/>
    <n v="0.54627000000000003"/>
    <n v="0"/>
    <n v="0.51490999999999998"/>
  </r>
  <r>
    <s v="Scoparia basistrigalis"/>
    <n v="1"/>
    <x v="7"/>
    <n v="14"/>
    <x v="2"/>
    <s v="EXT"/>
    <n v="3"/>
    <m/>
    <m/>
    <m/>
    <m/>
    <n v="51"/>
    <n v="12.3"/>
    <n v="0"/>
    <s v="Scopariini"/>
    <s v="Crambidae"/>
    <n v="0.54627000000000003"/>
    <n v="0"/>
    <n v="0.51490999999999998"/>
  </r>
  <r>
    <s v="Scopula immorata"/>
    <n v="2"/>
    <x v="7"/>
    <n v="14"/>
    <x v="2"/>
    <s v="EXT"/>
    <n v="3"/>
    <m/>
    <m/>
    <m/>
    <m/>
    <n v="51"/>
    <n v="12.3"/>
    <n v="0"/>
    <s v="Scopulini (Sterrhinae)"/>
    <s v="Geometridae"/>
    <n v="0.54627000000000003"/>
    <n v="0"/>
    <n v="0.51490999999999998"/>
  </r>
  <r>
    <s v="Scopula nigropunctata"/>
    <n v="1"/>
    <x v="7"/>
    <n v="14"/>
    <x v="2"/>
    <s v="EXT"/>
    <n v="3"/>
    <m/>
    <m/>
    <m/>
    <m/>
    <n v="51"/>
    <n v="12.3"/>
    <n v="0"/>
    <s v="Scopulini (Sterrhinae)"/>
    <s v="Geometridae"/>
    <n v="0.54627000000000003"/>
    <n v="0"/>
    <n v="0.51490999999999998"/>
  </r>
  <r>
    <s v="Timandra comae"/>
    <n v="1"/>
    <x v="7"/>
    <n v="14"/>
    <x v="2"/>
    <s v="EXT"/>
    <n v="3"/>
    <m/>
    <m/>
    <m/>
    <m/>
    <n v="51"/>
    <n v="12.3"/>
    <n v="0"/>
    <s v="Sterrhini"/>
    <s v="Geometridae"/>
    <n v="0.54627000000000003"/>
    <n v="0"/>
    <n v="0.51490999999999998"/>
  </r>
  <r>
    <s v="Xanthorhoe quadrifasciata"/>
    <n v="1"/>
    <x v="7"/>
    <n v="14"/>
    <x v="2"/>
    <s v="EXT"/>
    <n v="3"/>
    <m/>
    <m/>
    <m/>
    <m/>
    <n v="51"/>
    <n v="12.3"/>
    <n v="0"/>
    <s v="Xanthorhoini (Larentiinae)"/>
    <s v="Geometridae"/>
    <n v="0.54627000000000003"/>
    <n v="0"/>
    <n v="0.51490999999999998"/>
  </r>
  <r>
    <s v="Xanthorhoe spadicearia"/>
    <n v="1"/>
    <x v="7"/>
    <n v="14"/>
    <x v="2"/>
    <s v="EXT"/>
    <n v="3"/>
    <m/>
    <m/>
    <m/>
    <m/>
    <n v="51"/>
    <n v="12.3"/>
    <n v="0"/>
    <s v="Xanthorhoini (Larentiinae)"/>
    <s v="Geometridae"/>
    <n v="0.54627000000000003"/>
    <n v="0"/>
    <n v="0.51490999999999998"/>
  </r>
  <r>
    <s v="Acompsia cinerella"/>
    <n v="10"/>
    <x v="8"/>
    <n v="7"/>
    <x v="2"/>
    <s v="EXT"/>
    <n v="4"/>
    <n v="21.432022849462399"/>
    <n v="18.9242943548387"/>
    <n v="18.564280913978401"/>
    <n v="434.41606182795601"/>
    <m/>
    <m/>
    <m/>
    <s v="Dichomeridini"/>
    <s v="Gelechiidae"/>
    <n v="0.48641200000000001"/>
    <n v="0.20735200000000001"/>
    <n v="0.28554600000000002"/>
  </r>
  <r>
    <s v="Agapeta hamana"/>
    <n v="1"/>
    <x v="8"/>
    <n v="7"/>
    <x v="2"/>
    <s v="EXT"/>
    <n v="4"/>
    <n v="21.432022849462399"/>
    <n v="18.9242943548387"/>
    <n v="18.564280913978401"/>
    <n v="434.41606182795601"/>
    <m/>
    <m/>
    <m/>
    <s v="Cochylini"/>
    <s v="Tortricidae"/>
    <n v="0.48641200000000001"/>
    <n v="0.20735200000000001"/>
    <n v="0.28554600000000002"/>
  </r>
  <r>
    <s v="Agapeta zoegana"/>
    <n v="5"/>
    <x v="8"/>
    <n v="7"/>
    <x v="2"/>
    <s v="EXT"/>
    <n v="4"/>
    <n v="21.432022849462399"/>
    <n v="18.9242943548387"/>
    <n v="18.564280913978401"/>
    <n v="434.41606182795601"/>
    <m/>
    <m/>
    <m/>
    <s v="Cochylini"/>
    <s v="Tortricidae"/>
    <n v="0.48641200000000001"/>
    <n v="0.20735200000000001"/>
    <n v="0.28554600000000002"/>
  </r>
  <r>
    <s v="Agriphila straminella"/>
    <n v="6"/>
    <x v="8"/>
    <n v="7"/>
    <x v="2"/>
    <s v="EXT"/>
    <n v="4"/>
    <n v="21.432022849462399"/>
    <n v="18.9242943548387"/>
    <n v="18.564280913978401"/>
    <n v="434.41606182795601"/>
    <m/>
    <m/>
    <m/>
    <s v="Crambini"/>
    <s v="Crambidae"/>
    <n v="0.48641200000000001"/>
    <n v="0.20735200000000001"/>
    <n v="0.28554600000000002"/>
  </r>
  <r>
    <s v="Agriphila straminella"/>
    <n v="1"/>
    <x v="8"/>
    <n v="7"/>
    <x v="2"/>
    <s v="EXT"/>
    <n v="4"/>
    <n v="21.432022849462399"/>
    <n v="18.9242943548387"/>
    <n v="18.564280913978401"/>
    <n v="434.41606182795601"/>
    <m/>
    <m/>
    <m/>
    <s v="Crambini"/>
    <s v="Crambidae"/>
    <n v="0.48641200000000001"/>
    <n v="0.20735200000000001"/>
    <n v="0.28554600000000002"/>
  </r>
  <r>
    <s v="Apamea monoglypha"/>
    <n v="1"/>
    <x v="8"/>
    <n v="7"/>
    <x v="2"/>
    <s v="EXT"/>
    <n v="4"/>
    <n v="21.432022849462399"/>
    <n v="18.9242943548387"/>
    <n v="18.564280913978401"/>
    <n v="434.41606182795601"/>
    <m/>
    <m/>
    <m/>
    <s v="Apameini (Noctuinae)"/>
    <s v="Noctuidae"/>
    <n v="0.48641200000000001"/>
    <n v="0.20735200000000001"/>
    <n v="0.28554600000000002"/>
  </r>
  <r>
    <s v="Apoda limacodes"/>
    <n v="1"/>
    <x v="8"/>
    <n v="7"/>
    <x v="2"/>
    <s v="EXT"/>
    <n v="4"/>
    <n v="21.432022849462399"/>
    <n v="18.9242943548387"/>
    <n v="18.564280913978401"/>
    <n v="434.41606182795601"/>
    <m/>
    <m/>
    <m/>
    <m/>
    <s v="Limacodidae"/>
    <n v="0.48641200000000001"/>
    <n v="0.20735200000000001"/>
    <n v="0.28554600000000002"/>
  </r>
  <r>
    <s v="Aproaerema anthyllidella"/>
    <n v="3"/>
    <x v="8"/>
    <n v="7"/>
    <x v="2"/>
    <s v="EXT"/>
    <n v="4"/>
    <n v="21.432022849462399"/>
    <n v="18.9242943548387"/>
    <n v="18.564280913978401"/>
    <n v="434.41606182795601"/>
    <m/>
    <m/>
    <m/>
    <s v="Gelechiini"/>
    <s v="Gelechiidae"/>
    <n v="0.48641200000000001"/>
    <n v="0.20735200000000001"/>
    <n v="0.28554600000000002"/>
  </r>
  <r>
    <s v="Autographa gamma"/>
    <n v="1"/>
    <x v="8"/>
    <n v="7"/>
    <x v="2"/>
    <s v="EXT"/>
    <n v="4"/>
    <n v="21.432022849462399"/>
    <n v="18.9242943548387"/>
    <n v="18.564280913978401"/>
    <n v="434.41606182795601"/>
    <m/>
    <m/>
    <m/>
    <s v="Plusiini"/>
    <s v="Noctuidae"/>
    <n v="0.48641200000000001"/>
    <n v="0.20735200000000001"/>
    <n v="0.28554600000000002"/>
  </r>
  <r>
    <s v="Callima formosella"/>
    <n v="1"/>
    <x v="8"/>
    <n v="7"/>
    <x v="2"/>
    <s v="EXT"/>
    <n v="4"/>
    <n v="21.432022849462399"/>
    <n v="18.9242943548387"/>
    <n v="18.564280913978401"/>
    <n v="434.41606182795601"/>
    <m/>
    <m/>
    <m/>
    <s v="Oecophorini"/>
    <s v="Oecophoridae"/>
    <n v="0.48641200000000001"/>
    <n v="0.20735200000000001"/>
    <n v="0.28554600000000002"/>
  </r>
  <r>
    <s v="Catoptria falsella"/>
    <n v="1"/>
    <x v="8"/>
    <n v="7"/>
    <x v="2"/>
    <s v="EXT"/>
    <n v="4"/>
    <n v="21.432022849462399"/>
    <n v="18.9242943548387"/>
    <n v="18.564280913978401"/>
    <n v="434.41606182795601"/>
    <m/>
    <m/>
    <m/>
    <s v="Crambini"/>
    <s v="Crambidae"/>
    <n v="0.48641200000000001"/>
    <n v="0.20735200000000001"/>
    <n v="0.28554600000000002"/>
  </r>
  <r>
    <s v="Celypha lacunana"/>
    <n v="6"/>
    <x v="8"/>
    <n v="7"/>
    <x v="2"/>
    <s v="EXT"/>
    <n v="4"/>
    <n v="21.432022849462399"/>
    <n v="18.9242943548387"/>
    <n v="18.564280913978401"/>
    <n v="434.41606182795601"/>
    <m/>
    <m/>
    <m/>
    <s v="Olethreutini"/>
    <s v="Tortricidae"/>
    <n v="0.48641200000000001"/>
    <n v="0.20735200000000001"/>
    <n v="0.28554600000000002"/>
  </r>
  <r>
    <s v="Celypha rivulana"/>
    <n v="1"/>
    <x v="8"/>
    <n v="7"/>
    <x v="2"/>
    <s v="EXT"/>
    <n v="4"/>
    <n v="21.432022849462399"/>
    <n v="18.9242943548387"/>
    <n v="18.564280913978401"/>
    <n v="434.41606182795601"/>
    <m/>
    <m/>
    <m/>
    <s v="Olethreutini"/>
    <s v="Tortricidae"/>
    <n v="0.48641200000000001"/>
    <n v="0.20735200000000001"/>
    <n v="0.28554600000000002"/>
  </r>
  <r>
    <s v="Cnephasia pumicana"/>
    <n v="5"/>
    <x v="8"/>
    <n v="7"/>
    <x v="2"/>
    <s v="EXT"/>
    <n v="4"/>
    <n v="21.432022849462399"/>
    <n v="18.9242943548387"/>
    <n v="18.564280913978401"/>
    <n v="434.41606182795601"/>
    <m/>
    <m/>
    <m/>
    <s v="Cnephasiini"/>
    <s v="Tortricidae"/>
    <n v="0.48641200000000001"/>
    <n v="0.20735200000000001"/>
    <n v="0.28554600000000002"/>
  </r>
  <r>
    <s v="Coleophora alcyonipennella"/>
    <n v="1"/>
    <x v="8"/>
    <n v="7"/>
    <x v="2"/>
    <s v="EXT"/>
    <n v="4"/>
    <n v="21.432022849462399"/>
    <n v="18.9242943548387"/>
    <n v="18.564280913978401"/>
    <n v="434.41606182795601"/>
    <m/>
    <m/>
    <m/>
    <m/>
    <s v="Coleophoridae"/>
    <n v="0.48641200000000001"/>
    <n v="0.20735200000000001"/>
    <n v="0.28554600000000002"/>
  </r>
  <r>
    <s v="Colocasia coryli"/>
    <n v="1"/>
    <x v="8"/>
    <n v="7"/>
    <x v="2"/>
    <s v="EXT"/>
    <n v="4"/>
    <n v="21.432022849462399"/>
    <n v="18.9242943548387"/>
    <n v="18.564280913978401"/>
    <n v="434.41606182795601"/>
    <m/>
    <m/>
    <m/>
    <m/>
    <s v="Erebidae"/>
    <n v="0.48641200000000001"/>
    <n v="0.20735200000000001"/>
    <n v="0.28554600000000002"/>
  </r>
  <r>
    <s v="Crassa tinctella"/>
    <n v="2"/>
    <x v="8"/>
    <n v="7"/>
    <x v="2"/>
    <s v="EXT"/>
    <n v="4"/>
    <n v="21.432022849462399"/>
    <n v="18.9242943548387"/>
    <n v="18.564280913978401"/>
    <n v="434.41606182795601"/>
    <m/>
    <m/>
    <m/>
    <m/>
    <s v="Oecophoridae"/>
    <n v="0.48641200000000001"/>
    <n v="0.20735200000000001"/>
    <n v="0.28554600000000002"/>
  </r>
  <r>
    <s v="Cryphia algae"/>
    <n v="1"/>
    <x v="8"/>
    <n v="7"/>
    <x v="2"/>
    <s v="EXT"/>
    <n v="4"/>
    <n v="21.432022849462399"/>
    <n v="18.9242943548387"/>
    <n v="18.564280913978401"/>
    <n v="434.41606182795601"/>
    <m/>
    <m/>
    <m/>
    <s v="Bryophilinae"/>
    <s v="Erebidae"/>
    <n v="0.48641200000000001"/>
    <n v="0.20735200000000001"/>
    <n v="0.28554600000000002"/>
  </r>
  <r>
    <s v="Cydia pomonella"/>
    <n v="3"/>
    <x v="8"/>
    <n v="7"/>
    <x v="2"/>
    <s v="EXT"/>
    <n v="4"/>
    <n v="21.432022849462399"/>
    <n v="18.9242943548387"/>
    <n v="18.564280913978401"/>
    <n v="434.41606182795601"/>
    <m/>
    <m/>
    <m/>
    <s v="Grapholitini"/>
    <s v="Tortricidae"/>
    <n v="0.48641200000000001"/>
    <n v="0.20735200000000001"/>
    <n v="0.28554600000000002"/>
  </r>
  <r>
    <s v="Cydia splendana"/>
    <n v="1"/>
    <x v="8"/>
    <n v="7"/>
    <x v="2"/>
    <s v="EXT"/>
    <n v="4"/>
    <n v="21.432022849462399"/>
    <n v="18.9242943548387"/>
    <n v="18.564280913978401"/>
    <n v="434.41606182795601"/>
    <m/>
    <m/>
    <m/>
    <s v="Grapholitini"/>
    <s v="Tortricidae"/>
    <n v="0.48641200000000001"/>
    <n v="0.20735200000000001"/>
    <n v="0.28554600000000002"/>
  </r>
  <r>
    <s v="Dichrorampha acuminatana"/>
    <n v="2"/>
    <x v="8"/>
    <n v="7"/>
    <x v="2"/>
    <s v="EXT"/>
    <n v="4"/>
    <n v="21.432022849462399"/>
    <n v="18.9242943548387"/>
    <n v="18.564280913978401"/>
    <n v="434.41606182795601"/>
    <m/>
    <m/>
    <m/>
    <s v="Cochylini"/>
    <s v="Tortricidae"/>
    <n v="0.48641200000000001"/>
    <n v="0.20735200000000001"/>
    <n v="0.28554600000000002"/>
  </r>
  <r>
    <s v="Eilema complana"/>
    <n v="37"/>
    <x v="8"/>
    <n v="7"/>
    <x v="2"/>
    <s v="EXT"/>
    <n v="4"/>
    <n v="21.432022849462399"/>
    <n v="18.9242943548387"/>
    <n v="18.564280913978401"/>
    <n v="434.41606182795601"/>
    <m/>
    <m/>
    <m/>
    <s v="Lithosiini"/>
    <s v="Erebidae"/>
    <n v="0.48641200000000001"/>
    <n v="0.20735200000000001"/>
    <n v="0.28554600000000002"/>
  </r>
  <r>
    <s v="Eilema depressa"/>
    <n v="1"/>
    <x v="8"/>
    <n v="7"/>
    <x v="2"/>
    <s v="EXT"/>
    <n v="4"/>
    <n v="21.432022849462399"/>
    <n v="18.9242943548387"/>
    <n v="18.564280913978401"/>
    <n v="434.41606182795601"/>
    <m/>
    <m/>
    <m/>
    <s v="Lithosiini"/>
    <s v="Erebidae"/>
    <n v="0.48641200000000001"/>
    <n v="0.20735200000000001"/>
    <n v="0.28554600000000002"/>
  </r>
  <r>
    <s v="Emmelina monodactyla"/>
    <n v="1"/>
    <x v="8"/>
    <n v="7"/>
    <x v="2"/>
    <s v="EXT"/>
    <n v="4"/>
    <n v="21.432022849462399"/>
    <n v="18.9242943548387"/>
    <n v="18.564280913978401"/>
    <n v="434.41606182795601"/>
    <m/>
    <m/>
    <m/>
    <m/>
    <s v="Pterophoridae"/>
    <n v="0.48641200000000001"/>
    <n v="0.20735200000000001"/>
    <n v="0.28554600000000002"/>
  </r>
  <r>
    <s v="Endotricha flammealis"/>
    <n v="6"/>
    <x v="8"/>
    <n v="7"/>
    <x v="2"/>
    <s v="EXT"/>
    <n v="4"/>
    <n v="21.432022849462399"/>
    <n v="18.9242943548387"/>
    <n v="18.564280913978401"/>
    <n v="434.41606182795601"/>
    <m/>
    <m/>
    <m/>
    <s v="Endotrichini"/>
    <s v="Pyralidae"/>
    <n v="0.48641200000000001"/>
    <n v="0.20735200000000001"/>
    <n v="0.28554600000000002"/>
  </r>
  <r>
    <s v="Ennomos alniaria"/>
    <n v="2"/>
    <x v="8"/>
    <n v="7"/>
    <x v="2"/>
    <s v="EXT"/>
    <n v="4"/>
    <n v="21.432022849462399"/>
    <n v="18.9242943548387"/>
    <n v="18.564280913978401"/>
    <n v="434.41606182795601"/>
    <m/>
    <m/>
    <m/>
    <s v="Ennomini"/>
    <s v="Geometridae"/>
    <n v="0.48641200000000001"/>
    <n v="0.20735200000000001"/>
    <n v="0.28554600000000002"/>
  </r>
  <r>
    <s v="Epiblema foenella"/>
    <n v="3"/>
    <x v="8"/>
    <n v="7"/>
    <x v="2"/>
    <s v="EXT"/>
    <n v="4"/>
    <n v="21.432022849462399"/>
    <n v="18.9242943548387"/>
    <n v="18.564280913978401"/>
    <n v="434.41606182795601"/>
    <m/>
    <m/>
    <m/>
    <s v="Eucosmini"/>
    <s v="Tortricidae"/>
    <n v="0.48641200000000001"/>
    <n v="0.20735200000000001"/>
    <n v="0.28554600000000002"/>
  </r>
  <r>
    <s v="Eucosma conterminana"/>
    <n v="10"/>
    <x v="8"/>
    <n v="7"/>
    <x v="2"/>
    <s v="EXT"/>
    <n v="4"/>
    <n v="21.432022849462399"/>
    <n v="18.9242943548387"/>
    <n v="18.564280913978401"/>
    <n v="434.41606182795601"/>
    <m/>
    <m/>
    <m/>
    <s v="Eucosmini"/>
    <s v="Tortricidae"/>
    <n v="0.48641200000000001"/>
    <n v="0.20735200000000001"/>
    <n v="0.28554600000000002"/>
  </r>
  <r>
    <s v="Eupithecia centaureata"/>
    <n v="2"/>
    <x v="8"/>
    <n v="7"/>
    <x v="2"/>
    <s v="EXT"/>
    <n v="4"/>
    <n v="21.432022849462399"/>
    <n v="18.9242943548387"/>
    <n v="18.564280913978401"/>
    <n v="434.41606182795601"/>
    <m/>
    <m/>
    <m/>
    <s v="Eupitheciini"/>
    <s v="Geometridae"/>
    <n v="0.48641200000000001"/>
    <n v="0.20735200000000001"/>
    <n v="0.28554600000000002"/>
  </r>
  <r>
    <s v="Euproctis chrysorrhoea"/>
    <n v="1"/>
    <x v="8"/>
    <n v="7"/>
    <x v="2"/>
    <s v="EXT"/>
    <n v="4"/>
    <n v="21.432022849462399"/>
    <n v="18.9242943548387"/>
    <n v="18.564280913978401"/>
    <n v="434.41606182795601"/>
    <m/>
    <m/>
    <m/>
    <s v="Lymantriinae"/>
    <s v="Erebidae"/>
    <n v="0.48641200000000001"/>
    <n v="0.20735200000000001"/>
    <n v="0.28554600000000002"/>
  </r>
  <r>
    <s v="Hedya nubiferana"/>
    <n v="1"/>
    <x v="8"/>
    <n v="7"/>
    <x v="2"/>
    <s v="EXT"/>
    <n v="4"/>
    <n v="21.432022849462399"/>
    <n v="18.9242943548387"/>
    <n v="18.564280913978401"/>
    <n v="434.41606182795601"/>
    <m/>
    <m/>
    <m/>
    <s v="Olethreutini"/>
    <s v="Tortricidae"/>
    <n v="0.48641200000000001"/>
    <n v="0.20735200000000001"/>
    <n v="0.28554600000000002"/>
  </r>
  <r>
    <s v="Helcystogramma rufescens"/>
    <n v="1"/>
    <x v="8"/>
    <n v="7"/>
    <x v="2"/>
    <s v="EXT"/>
    <n v="4"/>
    <n v="21.432022849462399"/>
    <n v="18.9242943548387"/>
    <n v="18.564280913978401"/>
    <n v="434.41606182795601"/>
    <m/>
    <m/>
    <m/>
    <m/>
    <s v="Gelechiidae"/>
    <n v="0.48641200000000001"/>
    <n v="0.20735200000000001"/>
    <n v="0.28554600000000002"/>
  </r>
  <r>
    <s v="Homoeosoma sinuella"/>
    <n v="2"/>
    <x v="8"/>
    <n v="7"/>
    <x v="2"/>
    <s v="EXT"/>
    <n v="4"/>
    <n v="21.432022849462399"/>
    <n v="18.9242943548387"/>
    <n v="18.564280913978401"/>
    <n v="434.41606182795601"/>
    <m/>
    <m/>
    <m/>
    <s v="Phycitini"/>
    <s v="Pyralidae"/>
    <n v="0.48641200000000001"/>
    <n v="0.20735200000000001"/>
    <n v="0.28554600000000002"/>
  </r>
  <r>
    <s v="Hoplodrina blanda"/>
    <n v="8"/>
    <x v="8"/>
    <n v="7"/>
    <x v="2"/>
    <s v="EXT"/>
    <n v="4"/>
    <n v="21.432022849462399"/>
    <n v="18.9242943548387"/>
    <n v="18.564280913978401"/>
    <n v="434.41606182795601"/>
    <m/>
    <m/>
    <m/>
    <s v="Caradrinini"/>
    <s v="Noctuidae"/>
    <n v="0.48641200000000001"/>
    <n v="0.20735200000000001"/>
    <n v="0.28554600000000002"/>
  </r>
  <r>
    <s v="Chrysoteuchia culmella"/>
    <n v="4"/>
    <x v="8"/>
    <n v="7"/>
    <x v="2"/>
    <s v="EXT"/>
    <n v="4"/>
    <n v="21.432022849462399"/>
    <n v="18.9242943548387"/>
    <n v="18.564280913978401"/>
    <n v="434.41606182795601"/>
    <m/>
    <m/>
    <m/>
    <s v="Crambini"/>
    <s v="Crambidae"/>
    <n v="0.48641200000000001"/>
    <n v="0.20735200000000001"/>
    <n v="0.28554600000000002"/>
  </r>
  <r>
    <s v="Idaea aversata"/>
    <n v="2"/>
    <x v="8"/>
    <n v="7"/>
    <x v="2"/>
    <s v="EXT"/>
    <n v="4"/>
    <n v="21.432022849462399"/>
    <n v="18.9242943548387"/>
    <n v="18.564280913978401"/>
    <n v="434.41606182795601"/>
    <m/>
    <m/>
    <m/>
    <s v="Sterrhini"/>
    <s v="Geometridae"/>
    <n v="0.48641200000000001"/>
    <n v="0.20735200000000001"/>
    <n v="0.28554600000000002"/>
  </r>
  <r>
    <s v="Idaea humiliata"/>
    <n v="11"/>
    <x v="8"/>
    <n v="7"/>
    <x v="2"/>
    <s v="EXT"/>
    <n v="4"/>
    <n v="21.432022849462399"/>
    <n v="18.9242943548387"/>
    <n v="18.564280913978401"/>
    <n v="434.41606182795601"/>
    <m/>
    <m/>
    <m/>
    <s v="Sterrhini"/>
    <s v="Geometridae"/>
    <n v="0.48641200000000001"/>
    <n v="0.20735200000000001"/>
    <n v="0.28554600000000002"/>
  </r>
  <r>
    <s v="Idaea serpentata"/>
    <n v="14"/>
    <x v="8"/>
    <n v="7"/>
    <x v="2"/>
    <s v="EXT"/>
    <n v="4"/>
    <n v="21.432022849462399"/>
    <n v="18.9242943548387"/>
    <n v="18.564280913978401"/>
    <n v="434.41606182795601"/>
    <m/>
    <m/>
    <m/>
    <s v="Sterrhini"/>
    <s v="Geometridae"/>
    <n v="0.48641200000000001"/>
    <n v="0.20735200000000001"/>
    <n v="0.28554600000000002"/>
  </r>
  <r>
    <s v="Macdunnoughia confusa"/>
    <n v="1"/>
    <x v="8"/>
    <n v="7"/>
    <x v="2"/>
    <s v="EXT"/>
    <n v="4"/>
    <n v="21.432022849462399"/>
    <n v="18.9242943548387"/>
    <n v="18.564280913978401"/>
    <n v="434.41606182795601"/>
    <m/>
    <m/>
    <m/>
    <s v="Plusiini"/>
    <s v="Noctuidae"/>
    <n v="0.48641200000000001"/>
    <n v="0.20735200000000001"/>
    <n v="0.28554600000000002"/>
  </r>
  <r>
    <s v="Mesapamea secalis"/>
    <n v="1"/>
    <x v="8"/>
    <n v="7"/>
    <x v="2"/>
    <s v="EXT"/>
    <n v="4"/>
    <n v="21.432022849462399"/>
    <n v="18.9242943548387"/>
    <n v="18.564280913978401"/>
    <n v="434.41606182795601"/>
    <m/>
    <m/>
    <m/>
    <s v="Apameini (Noctuinae)"/>
    <s v="Noctuidae"/>
    <n v="0.48641200000000001"/>
    <n v="0.20735200000000001"/>
    <n v="0.28554600000000002"/>
  </r>
  <r>
    <s v="Mythimna impura"/>
    <n v="1"/>
    <x v="8"/>
    <n v="7"/>
    <x v="2"/>
    <s v="EXT"/>
    <n v="4"/>
    <n v="21.432022849462399"/>
    <n v="18.9242943548387"/>
    <n v="18.564280913978401"/>
    <n v="434.41606182795601"/>
    <m/>
    <m/>
    <m/>
    <s v="Leucaniini"/>
    <s v="Noctuidae"/>
    <n v="0.48641200000000001"/>
    <n v="0.20735200000000001"/>
    <n v="0.28554600000000002"/>
  </r>
  <r>
    <s v="Noctua fimbriata"/>
    <n v="1"/>
    <x v="8"/>
    <n v="7"/>
    <x v="2"/>
    <s v="EXT"/>
    <n v="4"/>
    <n v="21.432022849462399"/>
    <n v="18.9242943548387"/>
    <n v="18.564280913978401"/>
    <n v="434.41606182795601"/>
    <m/>
    <m/>
    <m/>
    <s v="Noctuini"/>
    <s v="Noctuidae"/>
    <n v="0.48641200000000001"/>
    <n v="0.20735200000000001"/>
    <n v="0.28554600000000002"/>
  </r>
  <r>
    <s v="Notocelia roborana"/>
    <n v="2"/>
    <x v="8"/>
    <n v="7"/>
    <x v="2"/>
    <s v="EXT"/>
    <n v="4"/>
    <n v="21.432022849462399"/>
    <n v="18.9242943548387"/>
    <n v="18.564280913978401"/>
    <n v="434.41606182795601"/>
    <m/>
    <m/>
    <m/>
    <s v="Eucosmini"/>
    <s v="Tortricidae"/>
    <n v="0.48641200000000001"/>
    <n v="0.20735200000000001"/>
    <n v="0.28554600000000002"/>
  </r>
  <r>
    <s v="Ochropleura plecta"/>
    <n v="2"/>
    <x v="8"/>
    <n v="7"/>
    <x v="2"/>
    <s v="EXT"/>
    <n v="4"/>
    <n v="21.432022849462399"/>
    <n v="18.9242943548387"/>
    <n v="18.564280913978401"/>
    <n v="434.41606182795601"/>
    <m/>
    <m/>
    <m/>
    <s v="Noctuini"/>
    <s v="Noctuidae"/>
    <n v="0.48641200000000001"/>
    <n v="0.20735200000000001"/>
    <n v="0.28554600000000002"/>
  </r>
  <r>
    <s v="Oncocera semirubella"/>
    <n v="1"/>
    <x v="8"/>
    <n v="7"/>
    <x v="2"/>
    <s v="EXT"/>
    <n v="4"/>
    <n v="21.432022849462399"/>
    <n v="18.9242943548387"/>
    <n v="18.564280913978401"/>
    <n v="434.41606182795601"/>
    <m/>
    <m/>
    <m/>
    <s v="Phycitini"/>
    <s v="Pyralidae"/>
    <n v="0.48641200000000001"/>
    <n v="0.20735200000000001"/>
    <n v="0.28554600000000002"/>
  </r>
  <r>
    <s v="Ostrinia nubilalis"/>
    <n v="1"/>
    <x v="8"/>
    <n v="7"/>
    <x v="2"/>
    <s v="EXT"/>
    <n v="4"/>
    <n v="21.432022849462399"/>
    <n v="18.9242943548387"/>
    <n v="18.564280913978401"/>
    <n v="434.41606182795601"/>
    <m/>
    <m/>
    <m/>
    <s v="Pyraustini"/>
    <s v="Crambidae"/>
    <n v="0.48641200000000001"/>
    <n v="0.20735200000000001"/>
    <n v="0.28554600000000002"/>
  </r>
  <r>
    <s v="Ostrinia nubilalis"/>
    <n v="1"/>
    <x v="8"/>
    <n v="7"/>
    <x v="2"/>
    <s v="EXT"/>
    <n v="4"/>
    <n v="21.432022849462399"/>
    <n v="18.9242943548387"/>
    <n v="18.564280913978401"/>
    <n v="434.41606182795601"/>
    <m/>
    <m/>
    <m/>
    <s v="Pyraustini"/>
    <s v="Crambidae"/>
    <n v="0.48641200000000001"/>
    <n v="0.20735200000000001"/>
    <n v="0.28554600000000002"/>
  </r>
  <r>
    <s v="Paracolax tristalis"/>
    <n v="1"/>
    <x v="8"/>
    <n v="7"/>
    <x v="2"/>
    <s v="EXT"/>
    <n v="4"/>
    <n v="21.432022849462399"/>
    <n v="18.9242943548387"/>
    <n v="18.564280913978401"/>
    <n v="434.41606182795601"/>
    <m/>
    <m/>
    <m/>
    <s v="Herminiinae"/>
    <s v="Erebidae"/>
    <n v="0.48641200000000001"/>
    <n v="0.20735200000000001"/>
    <n v="0.28554600000000002"/>
  </r>
  <r>
    <s v="Photedes fluxa"/>
    <n v="2"/>
    <x v="8"/>
    <n v="7"/>
    <x v="2"/>
    <s v="EXT"/>
    <n v="4"/>
    <n v="21.432022849462399"/>
    <n v="18.9242943548387"/>
    <n v="18.564280913978401"/>
    <n v="434.41606182795601"/>
    <m/>
    <m/>
    <m/>
    <s v="Leucaniini"/>
    <s v="Noctuidae"/>
    <n v="0.48641200000000001"/>
    <n v="0.20735200000000001"/>
    <n v="0.28554600000000002"/>
  </r>
  <r>
    <s v="Phragmatobia fuliginosa"/>
    <n v="16"/>
    <x v="8"/>
    <n v="7"/>
    <x v="2"/>
    <s v="EXT"/>
    <n v="4"/>
    <n v="21.432022849462399"/>
    <n v="18.9242943548387"/>
    <n v="18.564280913978401"/>
    <n v="434.41606182795601"/>
    <m/>
    <m/>
    <m/>
    <s v="Arctiini"/>
    <s v="Erebidae"/>
    <n v="0.48641200000000001"/>
    <n v="0.20735200000000001"/>
    <n v="0.28554600000000002"/>
  </r>
  <r>
    <s v="Plutella xylostella"/>
    <n v="6"/>
    <x v="8"/>
    <n v="7"/>
    <x v="2"/>
    <s v="EXT"/>
    <n v="4"/>
    <n v="21.432022849462399"/>
    <n v="18.9242943548387"/>
    <n v="18.564280913978401"/>
    <n v="434.41606182795601"/>
    <m/>
    <m/>
    <m/>
    <m/>
    <s v="Plutellidae"/>
    <n v="0.48641200000000001"/>
    <n v="0.20735200000000001"/>
    <n v="0.28554600000000002"/>
  </r>
  <r>
    <s v="Plutella xylostella"/>
    <n v="3"/>
    <x v="8"/>
    <n v="7"/>
    <x v="2"/>
    <s v="EXT"/>
    <n v="4"/>
    <n v="21.432022849462399"/>
    <n v="18.9242943548387"/>
    <n v="18.564280913978401"/>
    <n v="434.41606182795601"/>
    <m/>
    <m/>
    <m/>
    <m/>
    <s v="Plutellidae"/>
    <n v="0.48641200000000001"/>
    <n v="0.20735200000000001"/>
    <n v="0.28554600000000002"/>
  </r>
  <r>
    <s v="Pseudeustrotia candidula"/>
    <n v="1"/>
    <x v="8"/>
    <n v="7"/>
    <x v="2"/>
    <s v="EXT"/>
    <n v="4"/>
    <n v="21.432022849462399"/>
    <n v="18.9242943548387"/>
    <n v="18.564280913978401"/>
    <n v="434.41606182795601"/>
    <m/>
    <m/>
    <m/>
    <s v="NA"/>
    <s v="Noctuidae"/>
    <n v="0.48641200000000001"/>
    <n v="0.20735200000000001"/>
    <n v="0.28554600000000002"/>
  </r>
  <r>
    <s v="Pseudoips prasinana"/>
    <n v="1"/>
    <x v="8"/>
    <n v="7"/>
    <x v="2"/>
    <s v="EXT"/>
    <n v="4"/>
    <n v="21.432022849462399"/>
    <n v="18.9242943548387"/>
    <n v="18.564280913978401"/>
    <n v="434.41606182795601"/>
    <m/>
    <m/>
    <m/>
    <s v="Chloephorinae"/>
    <s v="Nolidae"/>
    <n v="0.48641200000000001"/>
    <n v="0.20735200000000001"/>
    <n v="0.28554600000000002"/>
  </r>
  <r>
    <s v="Pyrausta aurata"/>
    <n v="2"/>
    <x v="8"/>
    <n v="7"/>
    <x v="2"/>
    <s v="EXT"/>
    <n v="4"/>
    <n v="21.432022849462399"/>
    <n v="18.9242943548387"/>
    <n v="18.564280913978401"/>
    <n v="434.41606182795601"/>
    <m/>
    <m/>
    <m/>
    <s v="Pyraustini"/>
    <s v="Crambidae"/>
    <n v="0.48641200000000001"/>
    <n v="0.20735200000000001"/>
    <n v="0.28554600000000002"/>
  </r>
  <r>
    <s v="Pyrausta despicata"/>
    <n v="1"/>
    <x v="8"/>
    <n v="7"/>
    <x v="2"/>
    <s v="EXT"/>
    <n v="4"/>
    <n v="21.432022849462399"/>
    <n v="18.9242943548387"/>
    <n v="18.564280913978401"/>
    <n v="434.41606182795601"/>
    <m/>
    <m/>
    <m/>
    <s v="Pyraustini"/>
    <s v="Crambidae"/>
    <n v="0.48641200000000001"/>
    <n v="0.20735200000000001"/>
    <n v="0.28554600000000002"/>
  </r>
  <r>
    <s v="Recurvaria nanella"/>
    <n v="4"/>
    <x v="8"/>
    <n v="7"/>
    <x v="2"/>
    <s v="EXT"/>
    <n v="4"/>
    <n v="21.432022849462399"/>
    <n v="18.9242943548387"/>
    <n v="18.564280913978401"/>
    <n v="434.41606182795601"/>
    <m/>
    <m/>
    <m/>
    <s v="Recurvariini"/>
    <s v="Gelechiidae"/>
    <n v="0.48641200000000001"/>
    <n v="0.20735200000000001"/>
    <n v="0.28554600000000002"/>
  </r>
  <r>
    <s v="Scoparia basistrigalis"/>
    <n v="1"/>
    <x v="8"/>
    <n v="7"/>
    <x v="2"/>
    <s v="EXT"/>
    <n v="4"/>
    <n v="21.432022849462399"/>
    <n v="18.9242943548387"/>
    <n v="18.564280913978401"/>
    <n v="434.41606182795601"/>
    <m/>
    <m/>
    <m/>
    <s v="Scopariini"/>
    <s v="Crambidae"/>
    <n v="0.48641200000000001"/>
    <n v="0.20735200000000001"/>
    <n v="0.28554600000000002"/>
  </r>
  <r>
    <s v="Scoparia basistrigalis"/>
    <n v="1"/>
    <x v="8"/>
    <n v="7"/>
    <x v="2"/>
    <s v="EXT"/>
    <n v="4"/>
    <n v="21.432022849462399"/>
    <n v="18.9242943548387"/>
    <n v="18.564280913978401"/>
    <n v="434.41606182795601"/>
    <m/>
    <m/>
    <m/>
    <s v="Scopariini"/>
    <s v="Crambidae"/>
    <n v="0.48641200000000001"/>
    <n v="0.20735200000000001"/>
    <n v="0.28554600000000002"/>
  </r>
  <r>
    <s v="Scopula immorata"/>
    <n v="4"/>
    <x v="8"/>
    <n v="7"/>
    <x v="2"/>
    <s v="EXT"/>
    <n v="4"/>
    <n v="21.432022849462399"/>
    <n v="18.9242943548387"/>
    <n v="18.564280913978401"/>
    <n v="434.41606182795601"/>
    <m/>
    <m/>
    <m/>
    <s v="Scopulini (Sterrhinae)"/>
    <s v="Geometridae"/>
    <n v="0.48641200000000001"/>
    <n v="0.20735200000000001"/>
    <n v="0.28554600000000002"/>
  </r>
  <r>
    <s v="Sitochroa verticalis"/>
    <n v="1"/>
    <x v="8"/>
    <n v="7"/>
    <x v="2"/>
    <s v="EXT"/>
    <n v="4"/>
    <n v="21.432022849462399"/>
    <n v="18.9242943548387"/>
    <n v="18.564280913978401"/>
    <n v="434.41606182795601"/>
    <m/>
    <m/>
    <m/>
    <s v="Pyraustini"/>
    <s v="Crambidae"/>
    <n v="0.48641200000000001"/>
    <n v="0.20735200000000001"/>
    <n v="0.28554600000000002"/>
  </r>
  <r>
    <s v="Spilonota ocellana"/>
    <n v="1"/>
    <x v="8"/>
    <n v="7"/>
    <x v="2"/>
    <s v="EXT"/>
    <n v="4"/>
    <n v="21.432022849462399"/>
    <n v="18.9242943548387"/>
    <n v="18.564280913978401"/>
    <n v="434.41606182795601"/>
    <m/>
    <m/>
    <m/>
    <s v="Grapholitini"/>
    <s v="Tortricidae"/>
    <n v="0.48641200000000001"/>
    <n v="0.20735200000000001"/>
    <n v="0.28554600000000002"/>
  </r>
  <r>
    <s v="Stenoptilia pterodactyla"/>
    <n v="1"/>
    <x v="8"/>
    <n v="7"/>
    <x v="2"/>
    <s v="EXT"/>
    <n v="4"/>
    <n v="21.432022849462399"/>
    <n v="18.9242943548387"/>
    <n v="18.564280913978401"/>
    <n v="434.41606182795601"/>
    <m/>
    <m/>
    <m/>
    <s v="Pterophorini"/>
    <s v="Pterophoridae"/>
    <n v="0.48641200000000001"/>
    <n v="0.20735200000000001"/>
    <n v="0.28554600000000002"/>
  </r>
  <r>
    <s v="Synaphe punctalis"/>
    <n v="1"/>
    <x v="8"/>
    <n v="7"/>
    <x v="2"/>
    <s v="EXT"/>
    <n v="4"/>
    <n v="21.432022849462399"/>
    <n v="18.9242943548387"/>
    <n v="18.564280913978401"/>
    <n v="434.41606182795601"/>
    <m/>
    <m/>
    <m/>
    <s v="Pyralini"/>
    <s v="Pyralidae"/>
    <n v="0.48641200000000001"/>
    <n v="0.20735200000000001"/>
    <n v="0.28554600000000002"/>
  </r>
  <r>
    <s v="Trachonitis cristella"/>
    <n v="1"/>
    <x v="8"/>
    <n v="7"/>
    <x v="2"/>
    <s v="EXT"/>
    <n v="4"/>
    <n v="21.432022849462399"/>
    <n v="18.9242943548387"/>
    <n v="18.564280913978401"/>
    <n v="434.41606182795601"/>
    <m/>
    <m/>
    <m/>
    <m/>
    <s v="Pyralidae"/>
    <n v="0.48641200000000001"/>
    <n v="0.20735200000000001"/>
    <n v="0.28554600000000002"/>
  </r>
  <r>
    <s v="Watsonalla cultraria"/>
    <n v="1"/>
    <x v="8"/>
    <n v="7"/>
    <x v="2"/>
    <s v="EXT"/>
    <n v="4"/>
    <n v="21.432022849462399"/>
    <n v="18.9242943548387"/>
    <n v="18.564280913978401"/>
    <n v="434.41606182795601"/>
    <m/>
    <m/>
    <m/>
    <m/>
    <s v="Drepanidae"/>
    <n v="0.48641200000000001"/>
    <n v="0.20735200000000001"/>
    <n v="0.28554600000000002"/>
  </r>
  <r>
    <s v="Yponomeuta padella"/>
    <n v="1"/>
    <x v="8"/>
    <n v="7"/>
    <x v="2"/>
    <s v="EXT"/>
    <n v="4"/>
    <n v="21.432022849462399"/>
    <n v="18.9242943548387"/>
    <n v="18.564280913978401"/>
    <n v="434.41606182795601"/>
    <m/>
    <m/>
    <m/>
    <s v="Yponomeutini"/>
    <s v="Yponomeutidae"/>
    <n v="0.48641200000000001"/>
    <n v="0.20735200000000001"/>
    <n v="0.28554600000000002"/>
  </r>
  <r>
    <s v="Acronicta psi"/>
    <n v="1"/>
    <x v="9"/>
    <n v="9"/>
    <x v="2"/>
    <s v="INT"/>
    <n v="3"/>
    <m/>
    <m/>
    <m/>
    <m/>
    <n v="78"/>
    <n v="7.3"/>
    <n v="0"/>
    <s v="Acronictini"/>
    <s v="Noctuidae"/>
    <n v="0.52921700000000005"/>
    <n v="0.15378"/>
    <n v="0.43434299999999998"/>
  </r>
  <r>
    <s v="Agriphila straminella"/>
    <n v="2"/>
    <x v="9"/>
    <n v="9"/>
    <x v="2"/>
    <s v="INT"/>
    <n v="3"/>
    <m/>
    <m/>
    <m/>
    <m/>
    <n v="78"/>
    <n v="7.3"/>
    <n v="0"/>
    <s v="Crambini"/>
    <s v="Crambidae"/>
    <n v="0.52921700000000005"/>
    <n v="0.15378"/>
    <n v="0.43434299999999998"/>
  </r>
  <r>
    <s v="Amphipoea fucosa"/>
    <n v="1"/>
    <x v="9"/>
    <n v="9"/>
    <x v="2"/>
    <s v="INT"/>
    <n v="3"/>
    <m/>
    <m/>
    <m/>
    <m/>
    <n v="78"/>
    <n v="7.3"/>
    <n v="0"/>
    <s v="Apameini (Noctuinae)"/>
    <s v="Noctuidae"/>
    <n v="0.52921700000000005"/>
    <n v="0.15378"/>
    <n v="0.43434299999999998"/>
  </r>
  <r>
    <s v="Apamea monoglypha"/>
    <n v="2"/>
    <x v="9"/>
    <n v="9"/>
    <x v="2"/>
    <s v="INT"/>
    <n v="3"/>
    <m/>
    <m/>
    <m/>
    <m/>
    <n v="78"/>
    <n v="7.3"/>
    <n v="0"/>
    <s v="Apameini (Noctuinae)"/>
    <s v="Noctuidae"/>
    <n v="0.52921700000000005"/>
    <n v="0.15378"/>
    <n v="0.43434299999999998"/>
  </r>
  <r>
    <s v="Cryphia algae"/>
    <n v="1"/>
    <x v="9"/>
    <n v="9"/>
    <x v="2"/>
    <s v="INT"/>
    <n v="3"/>
    <m/>
    <m/>
    <m/>
    <m/>
    <n v="78"/>
    <n v="7.3"/>
    <n v="0"/>
    <s v="Bryophilinae"/>
    <s v="Erebidae"/>
    <n v="0.52921700000000005"/>
    <n v="0.15378"/>
    <n v="0.43434299999999998"/>
  </r>
  <r>
    <s v="Dolicharthria punctalis"/>
    <n v="1"/>
    <x v="9"/>
    <n v="9"/>
    <x v="2"/>
    <s v="INT"/>
    <n v="3"/>
    <m/>
    <m/>
    <m/>
    <m/>
    <n v="78"/>
    <n v="7.3"/>
    <n v="0"/>
    <s v="Spilomelini"/>
    <s v="Crambidae"/>
    <n v="0.52921700000000005"/>
    <n v="0.15378"/>
    <n v="0.43434299999999998"/>
  </r>
  <r>
    <s v="Epiblema scutulana"/>
    <n v="1"/>
    <x v="9"/>
    <n v="9"/>
    <x v="2"/>
    <s v="INT"/>
    <n v="3"/>
    <m/>
    <m/>
    <m/>
    <m/>
    <n v="78"/>
    <n v="7.3"/>
    <n v="0"/>
    <s v="Eucosmini"/>
    <s v="Tortricidae"/>
    <n v="0.52921700000000005"/>
    <n v="0.15378"/>
    <n v="0.43434299999999998"/>
  </r>
  <r>
    <s v="Eucosma conterminana"/>
    <n v="3"/>
    <x v="9"/>
    <n v="9"/>
    <x v="2"/>
    <s v="INT"/>
    <n v="3"/>
    <m/>
    <m/>
    <m/>
    <m/>
    <n v="78"/>
    <n v="7.3"/>
    <n v="0"/>
    <s v="Eucosmini"/>
    <s v="Tortricidae"/>
    <n v="0.52921700000000005"/>
    <n v="0.15378"/>
    <n v="0.43434299999999998"/>
  </r>
  <r>
    <s v="Hoplodrina blanda"/>
    <n v="3"/>
    <x v="9"/>
    <n v="9"/>
    <x v="2"/>
    <s v="INT"/>
    <n v="3"/>
    <m/>
    <m/>
    <m/>
    <m/>
    <n v="78"/>
    <n v="7.3"/>
    <n v="0"/>
    <s v="Caradrinini"/>
    <s v="Noctuidae"/>
    <n v="0.52921700000000005"/>
    <n v="0.15378"/>
    <n v="0.43434299999999998"/>
  </r>
  <r>
    <s v="Hoplodrina octogenaria"/>
    <n v="1"/>
    <x v="9"/>
    <n v="9"/>
    <x v="2"/>
    <s v="INT"/>
    <n v="3"/>
    <m/>
    <m/>
    <m/>
    <m/>
    <n v="78"/>
    <n v="7.3"/>
    <n v="0"/>
    <s v="Caradrinini"/>
    <s v="Noctuidae"/>
    <n v="0.52921700000000005"/>
    <n v="0.15378"/>
    <n v="0.43434299999999998"/>
  </r>
  <r>
    <s v="Idaea dimidiata"/>
    <n v="1"/>
    <x v="9"/>
    <n v="9"/>
    <x v="2"/>
    <s v="INT"/>
    <n v="3"/>
    <m/>
    <m/>
    <m/>
    <m/>
    <n v="78"/>
    <n v="7.3"/>
    <n v="0"/>
    <s v="Sterrhini"/>
    <s v="Geometridae"/>
    <n v="0.52921700000000005"/>
    <n v="0.15378"/>
    <n v="0.43434299999999998"/>
  </r>
  <r>
    <s v="Lacanobia oleracea"/>
    <n v="1"/>
    <x v="9"/>
    <n v="9"/>
    <x v="2"/>
    <s v="INT"/>
    <n v="3"/>
    <m/>
    <m/>
    <m/>
    <m/>
    <n v="78"/>
    <n v="7.3"/>
    <n v="0"/>
    <s v="Hadenini"/>
    <s v="Noctuidae"/>
    <n v="0.52921700000000005"/>
    <n v="0.15378"/>
    <n v="0.43434299999999998"/>
  </r>
  <r>
    <s v="Mesapamea secalis"/>
    <n v="1"/>
    <x v="9"/>
    <n v="9"/>
    <x v="2"/>
    <s v="INT"/>
    <n v="3"/>
    <m/>
    <m/>
    <m/>
    <m/>
    <n v="78"/>
    <n v="7.3"/>
    <n v="0"/>
    <s v="Apameini (Noctuinae)"/>
    <s v="Noctuidae"/>
    <n v="0.52921700000000005"/>
    <n v="0.15378"/>
    <n v="0.43434299999999998"/>
  </r>
  <r>
    <s v="Nomophila noctuella"/>
    <n v="2"/>
    <x v="9"/>
    <n v="9"/>
    <x v="2"/>
    <s v="INT"/>
    <n v="3"/>
    <m/>
    <m/>
    <m/>
    <m/>
    <n v="78"/>
    <n v="7.3"/>
    <n v="0"/>
    <s v="Spilomelini"/>
    <s v="Crambidae"/>
    <n v="0.52921700000000005"/>
    <n v="0.15378"/>
    <n v="0.43434299999999998"/>
  </r>
  <r>
    <s v="Ochropleura plecta"/>
    <n v="2"/>
    <x v="9"/>
    <n v="9"/>
    <x v="2"/>
    <s v="INT"/>
    <n v="3"/>
    <m/>
    <m/>
    <m/>
    <m/>
    <n v="78"/>
    <n v="7.3"/>
    <n v="0"/>
    <s v="Noctuini"/>
    <s v="Noctuidae"/>
    <n v="0.52921700000000005"/>
    <n v="0.15378"/>
    <n v="0.43434299999999998"/>
  </r>
  <r>
    <s v="Pediasia contaminella"/>
    <n v="3"/>
    <x v="9"/>
    <n v="9"/>
    <x v="2"/>
    <s v="INT"/>
    <n v="3"/>
    <m/>
    <m/>
    <m/>
    <m/>
    <n v="78"/>
    <n v="7.3"/>
    <n v="0"/>
    <s v="Crambini"/>
    <s v="Crambidae"/>
    <n v="0.52921700000000005"/>
    <n v="0.15378"/>
    <n v="0.43434299999999998"/>
  </r>
  <r>
    <s v="Plutella xylostella"/>
    <n v="7"/>
    <x v="9"/>
    <n v="9"/>
    <x v="2"/>
    <s v="INT"/>
    <n v="3"/>
    <m/>
    <m/>
    <m/>
    <m/>
    <n v="78"/>
    <n v="7.3"/>
    <n v="0"/>
    <m/>
    <s v="Plutellidae"/>
    <n v="0.52921700000000005"/>
    <n v="0.15378"/>
    <n v="0.43434299999999998"/>
  </r>
  <r>
    <s v="Rivula sericealis"/>
    <n v="1"/>
    <x v="9"/>
    <n v="9"/>
    <x v="2"/>
    <s v="INT"/>
    <n v="3"/>
    <m/>
    <m/>
    <m/>
    <m/>
    <n v="78"/>
    <n v="7.3"/>
    <n v="0"/>
    <m/>
    <s v="Erebidae"/>
    <n v="0.52921700000000005"/>
    <n v="0.15378"/>
    <n v="0.43434299999999998"/>
  </r>
  <r>
    <s v="Timandra comae"/>
    <n v="1"/>
    <x v="9"/>
    <n v="9"/>
    <x v="2"/>
    <s v="INT"/>
    <n v="3"/>
    <m/>
    <m/>
    <m/>
    <m/>
    <n v="78"/>
    <n v="7.3"/>
    <n v="0"/>
    <s v="Sterrhini"/>
    <s v="Geometridae"/>
    <n v="0.52921700000000005"/>
    <n v="0.15378"/>
    <n v="0.43434299999999998"/>
  </r>
  <r>
    <s v="Yponomeuta malinellus"/>
    <n v="1"/>
    <x v="9"/>
    <n v="9"/>
    <x v="2"/>
    <s v="INT"/>
    <n v="3"/>
    <m/>
    <m/>
    <m/>
    <m/>
    <n v="78"/>
    <n v="7.3"/>
    <n v="0"/>
    <s v="Yponomeutini"/>
    <s v="Yponomeutidae"/>
    <n v="0.52921700000000005"/>
    <n v="0.15378"/>
    <n v="0.43434299999999998"/>
  </r>
  <r>
    <s v="Acentria ephemerell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Acentropini"/>
    <s v="Crambidae"/>
    <n v="0.54921200000000003"/>
    <n v="0.159639"/>
    <n v="0.44452799999999998"/>
  </r>
  <r>
    <s v="Agriphila straminella"/>
    <n v="4"/>
    <x v="11"/>
    <n v="2"/>
    <x v="2"/>
    <s v="INT"/>
    <n v="1"/>
    <n v="21.306330645161299"/>
    <n v="20.556959005376299"/>
    <n v="20.427859543010701"/>
    <n v="368.32224462365599"/>
    <n v="47.5"/>
    <n v="27.5"/>
    <n v="0"/>
    <s v="Crambini"/>
    <s v="Crambidae"/>
    <n v="0.54921200000000003"/>
    <n v="0.159639"/>
    <n v="0.44452799999999998"/>
  </r>
  <r>
    <s v="Agrotis segetum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Noctuini"/>
    <s v="Noctuidae"/>
    <n v="0.54921200000000003"/>
    <n v="0.159639"/>
    <n v="0.44452799999999998"/>
  </r>
  <r>
    <s v="Crassa unitell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m/>
    <s v="Oecophoridae"/>
    <n v="0.54921200000000003"/>
    <n v="0.159639"/>
    <n v="0.44452799999999998"/>
  </r>
  <r>
    <s v="Cydia pomonell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Grapholitini"/>
    <s v="Tortricidae"/>
    <n v="0.54921200000000003"/>
    <n v="0.159639"/>
    <n v="0.44452799999999998"/>
  </r>
  <r>
    <s v="Deltote bankian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Boletobiinae"/>
    <s v="Erebidae"/>
    <n v="0.54921200000000003"/>
    <n v="0.159639"/>
    <n v="0.44452799999999998"/>
  </r>
  <r>
    <s v="Endothenia marginan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Cochylini"/>
    <s v="Tortricidae"/>
    <n v="0.54921200000000003"/>
    <n v="0.159639"/>
    <n v="0.44452799999999998"/>
  </r>
  <r>
    <s v="Endothenia nigricostan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Cochylini"/>
    <s v="Tortricidae"/>
    <n v="0.54921200000000003"/>
    <n v="0.159639"/>
    <n v="0.44452799999999998"/>
  </r>
  <r>
    <s v="Epirrhoe alternat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Eupitheciini"/>
    <s v="Geometridae"/>
    <n v="0.54921200000000003"/>
    <n v="0.159639"/>
    <n v="0.44452799999999998"/>
  </r>
  <r>
    <s v="Eucosma conterminan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Eucosmini"/>
    <s v="Tortricidae"/>
    <n v="0.54921200000000003"/>
    <n v="0.159639"/>
    <n v="0.44452799999999998"/>
  </r>
  <r>
    <s v="Eudonia lacustrat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Scopariini"/>
    <s v="Crambidae"/>
    <n v="0.54921200000000003"/>
    <n v="0.159639"/>
    <n v="0.44452799999999998"/>
  </r>
  <r>
    <s v="Hoplodrina blanda"/>
    <n v="3"/>
    <x v="11"/>
    <n v="2"/>
    <x v="2"/>
    <s v="INT"/>
    <n v="1"/>
    <n v="21.306330645161299"/>
    <n v="20.556959005376299"/>
    <n v="20.427859543010701"/>
    <n v="368.32224462365599"/>
    <n v="47.5"/>
    <n v="27.5"/>
    <n v="0"/>
    <s v="Caradrinini"/>
    <s v="Noctuidae"/>
    <n v="0.54921200000000003"/>
    <n v="0.159639"/>
    <n v="0.44452799999999998"/>
  </r>
  <r>
    <s v="Chlorissa viridat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m/>
    <s v="Geometridae"/>
    <n v="0.54921200000000003"/>
    <n v="0.159639"/>
    <n v="0.44452799999999998"/>
  </r>
  <r>
    <s v="Lygephila craccae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Toxocampini"/>
    <s v="Erebidae"/>
    <n v="0.54921200000000003"/>
    <n v="0.159639"/>
    <n v="0.44452799999999998"/>
  </r>
  <r>
    <s v="Mesoligia furuncul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Apameini (Noctuinae)"/>
    <s v="Noctuidae"/>
    <n v="0.54921200000000003"/>
    <n v="0.159639"/>
    <n v="0.44452799999999998"/>
  </r>
  <r>
    <s v="Mythimna albipunct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Leucaniini"/>
    <s v="Noctuidae"/>
    <n v="0.54921200000000003"/>
    <n v="0.159639"/>
    <n v="0.44452799999999998"/>
  </r>
  <r>
    <s v="Mythimna pallens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Leucaniini"/>
    <s v="Noctuidae"/>
    <n v="0.54921200000000003"/>
    <n v="0.159639"/>
    <n v="0.44452799999999998"/>
  </r>
  <r>
    <s v="Nola aerugul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Nolini (Nolinae)"/>
    <s v="Nolidae"/>
    <n v="0.54921200000000003"/>
    <n v="0.159639"/>
    <n v="0.44452799999999998"/>
  </r>
  <r>
    <s v="Notocelia incarnatan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Eucosmini"/>
    <s v="Tortricidae"/>
    <n v="0.54921200000000003"/>
    <n v="0.159639"/>
    <n v="0.44452799999999998"/>
  </r>
  <r>
    <s v="Ochropleura plect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Noctuini"/>
    <s v="Noctuidae"/>
    <n v="0.54921200000000003"/>
    <n v="0.159639"/>
    <n v="0.44452799999999998"/>
  </r>
  <r>
    <s v="Pediasia contaminell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Crambini"/>
    <s v="Crambidae"/>
    <n v="0.54921200000000003"/>
    <n v="0.159639"/>
    <n v="0.44452799999999998"/>
  </r>
  <r>
    <s v="Phragmatobia fuliginosa"/>
    <n v="5"/>
    <x v="11"/>
    <n v="2"/>
    <x v="2"/>
    <s v="INT"/>
    <n v="1"/>
    <n v="21.306330645161299"/>
    <n v="20.556959005376299"/>
    <n v="20.427859543010701"/>
    <n v="368.32224462365599"/>
    <n v="47.5"/>
    <n v="27.5"/>
    <n v="0"/>
    <s v="Arctiini"/>
    <s v="Erebidae"/>
    <n v="0.54921200000000003"/>
    <n v="0.159639"/>
    <n v="0.44452799999999998"/>
  </r>
  <r>
    <s v="Plutella xylostella"/>
    <n v="5"/>
    <x v="11"/>
    <n v="2"/>
    <x v="2"/>
    <s v="INT"/>
    <n v="1"/>
    <n v="21.306330645161299"/>
    <n v="20.556959005376299"/>
    <n v="20.427859543010701"/>
    <n v="368.32224462365599"/>
    <n v="47.5"/>
    <n v="27.5"/>
    <n v="0"/>
    <m/>
    <s v="Plutellidae"/>
    <n v="0.54921200000000003"/>
    <n v="0.159639"/>
    <n v="0.44452799999999998"/>
  </r>
  <r>
    <s v="Scotopteryx chenopodiata"/>
    <n v="1"/>
    <x v="11"/>
    <n v="2"/>
    <x v="2"/>
    <s v="INT"/>
    <n v="1"/>
    <n v="21.306330645161299"/>
    <n v="20.556959005376299"/>
    <n v="20.427859543010701"/>
    <n v="368.32224462365599"/>
    <n v="47.5"/>
    <n v="27.5"/>
    <n v="0"/>
    <s v="Camptogrammini (Larentiinae)"/>
    <s v="Geometridae"/>
    <n v="0.54921200000000003"/>
    <n v="0.159639"/>
    <n v="0.44452799999999998"/>
  </r>
  <r>
    <s v="Acleris forsskalean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Tortricini"/>
    <s v="Tortricidae"/>
    <n v="0.55460699999999996"/>
    <n v="0.239847"/>
    <n v="0.29306399999999999"/>
  </r>
  <r>
    <s v="Acontia trabealis"/>
    <n v="2"/>
    <x v="12"/>
    <n v="5"/>
    <x v="2"/>
    <s v="INT"/>
    <n v="2"/>
    <n v="21.515319220430101"/>
    <n v="21.510877016129101"/>
    <n v="20.7293044354839"/>
    <n v="2146.2977150537599"/>
    <n v="90"/>
    <n v="7.5"/>
    <n v="0"/>
    <s v="Acontiini"/>
    <s v="Noctuidae"/>
    <n v="0.55460699999999996"/>
    <n v="0.239847"/>
    <n v="0.29306399999999999"/>
  </r>
  <r>
    <s v="Acronicta auricom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Acronictini"/>
    <s v="Noctuidae"/>
    <n v="0.55460699999999996"/>
    <n v="0.239847"/>
    <n v="0.29306399999999999"/>
  </r>
  <r>
    <s v="Agapeta hamana"/>
    <n v="2"/>
    <x v="12"/>
    <n v="5"/>
    <x v="2"/>
    <s v="INT"/>
    <n v="2"/>
    <n v="21.515319220430101"/>
    <n v="21.510877016129101"/>
    <n v="20.7293044354839"/>
    <n v="2146.2977150537599"/>
    <n v="90"/>
    <n v="7.5"/>
    <n v="0"/>
    <s v="Cochylini"/>
    <s v="Tortricidae"/>
    <n v="0.55460699999999996"/>
    <n v="0.239847"/>
    <n v="0.29306399999999999"/>
  </r>
  <r>
    <s v="Agriphila straminella"/>
    <n v="11"/>
    <x v="12"/>
    <n v="5"/>
    <x v="2"/>
    <s v="INT"/>
    <n v="2"/>
    <n v="21.515319220430101"/>
    <n v="21.510877016129101"/>
    <n v="20.7293044354839"/>
    <n v="2146.2977150537599"/>
    <n v="90"/>
    <n v="7.5"/>
    <n v="0"/>
    <s v="Crambini"/>
    <s v="Crambidae"/>
    <n v="0.55460699999999996"/>
    <n v="0.239847"/>
    <n v="0.29306399999999999"/>
  </r>
  <r>
    <s v="Catoptria falsella"/>
    <n v="3"/>
    <x v="12"/>
    <n v="5"/>
    <x v="2"/>
    <s v="INT"/>
    <n v="2"/>
    <n v="21.515319220430101"/>
    <n v="21.510877016129101"/>
    <n v="20.7293044354839"/>
    <n v="2146.2977150537599"/>
    <n v="90"/>
    <n v="7.5"/>
    <n v="0"/>
    <s v="Crambini"/>
    <s v="Crambidae"/>
    <n v="0.55460699999999996"/>
    <n v="0.239847"/>
    <n v="0.29306399999999999"/>
  </r>
  <r>
    <s v="Colocasia coryli"/>
    <n v="1"/>
    <x v="12"/>
    <n v="5"/>
    <x v="2"/>
    <s v="INT"/>
    <n v="2"/>
    <n v="21.515319220430101"/>
    <n v="21.510877016129101"/>
    <n v="20.7293044354839"/>
    <n v="2146.2977150537599"/>
    <n v="90"/>
    <n v="7.5"/>
    <n v="0"/>
    <m/>
    <s v="Erebidae"/>
    <n v="0.55460699999999996"/>
    <n v="0.239847"/>
    <n v="0.29306399999999999"/>
  </r>
  <r>
    <s v="Cosmorhoe ocellat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Cidariini"/>
    <s v="Geometridae"/>
    <n v="0.55460699999999996"/>
    <n v="0.239847"/>
    <n v="0.29306399999999999"/>
  </r>
  <r>
    <s v="Crambus perlella"/>
    <n v="2"/>
    <x v="12"/>
    <n v="5"/>
    <x v="2"/>
    <s v="INT"/>
    <n v="2"/>
    <n v="21.515319220430101"/>
    <n v="21.510877016129101"/>
    <n v="20.7293044354839"/>
    <n v="2146.2977150537599"/>
    <n v="90"/>
    <n v="7.5"/>
    <n v="0"/>
    <s v="Crambini"/>
    <s v="Crambidae"/>
    <n v="0.55460699999999996"/>
    <n v="0.239847"/>
    <n v="0.29306399999999999"/>
  </r>
  <r>
    <s v="Crassa tinctella"/>
    <n v="3"/>
    <x v="12"/>
    <n v="5"/>
    <x v="2"/>
    <s v="INT"/>
    <n v="2"/>
    <n v="21.515319220430101"/>
    <n v="21.510877016129101"/>
    <n v="20.7293044354839"/>
    <n v="2146.2977150537599"/>
    <n v="90"/>
    <n v="7.5"/>
    <n v="0"/>
    <m/>
    <s v="Oecophoridae"/>
    <n v="0.55460699999999996"/>
    <n v="0.239847"/>
    <n v="0.29306399999999999"/>
  </r>
  <r>
    <s v="Cryphia algae"/>
    <n v="12"/>
    <x v="12"/>
    <n v="5"/>
    <x v="2"/>
    <s v="INT"/>
    <n v="2"/>
    <n v="21.515319220430101"/>
    <n v="21.510877016129101"/>
    <n v="20.7293044354839"/>
    <n v="2146.2977150537599"/>
    <n v="90"/>
    <n v="7.5"/>
    <n v="0"/>
    <s v="Bryophilinae"/>
    <s v="Erebidae"/>
    <n v="0.55460699999999996"/>
    <n v="0.239847"/>
    <n v="0.29306399999999999"/>
  </r>
  <r>
    <s v="Cydia pomonella"/>
    <n v="6"/>
    <x v="12"/>
    <n v="5"/>
    <x v="2"/>
    <s v="INT"/>
    <n v="2"/>
    <n v="21.515319220430101"/>
    <n v="21.510877016129101"/>
    <n v="20.7293044354839"/>
    <n v="2146.2977150537599"/>
    <n v="90"/>
    <n v="7.5"/>
    <n v="0"/>
    <s v="Grapholitini"/>
    <s v="Tortricidae"/>
    <n v="0.55460699999999996"/>
    <n v="0.239847"/>
    <n v="0.29306399999999999"/>
  </r>
  <r>
    <s v="Deltote pygarga"/>
    <n v="3"/>
    <x v="12"/>
    <n v="5"/>
    <x v="2"/>
    <s v="INT"/>
    <n v="2"/>
    <n v="21.515319220430101"/>
    <n v="21.510877016129101"/>
    <n v="20.7293044354839"/>
    <n v="2146.2977150537599"/>
    <n v="90"/>
    <n v="7.5"/>
    <n v="0"/>
    <s v="Boletobiinae"/>
    <s v="Erebidae"/>
    <n v="0.55460699999999996"/>
    <n v="0.239847"/>
    <n v="0.29306399999999999"/>
  </r>
  <r>
    <s v="Eilema complana"/>
    <n v="8"/>
    <x v="12"/>
    <n v="5"/>
    <x v="2"/>
    <s v="INT"/>
    <n v="2"/>
    <n v="21.515319220430101"/>
    <n v="21.510877016129101"/>
    <n v="20.7293044354839"/>
    <n v="2146.2977150537599"/>
    <n v="90"/>
    <n v="7.5"/>
    <n v="0"/>
    <s v="Lithosiini"/>
    <s v="Erebidae"/>
    <n v="0.55460699999999996"/>
    <n v="0.239847"/>
    <n v="0.29306399999999999"/>
  </r>
  <r>
    <s v="Ematurga atomaria"/>
    <n v="2"/>
    <x v="12"/>
    <n v="5"/>
    <x v="2"/>
    <s v="INT"/>
    <n v="2"/>
    <n v="21.515319220430101"/>
    <n v="21.510877016129101"/>
    <n v="20.7293044354839"/>
    <n v="2146.2977150537599"/>
    <n v="90"/>
    <n v="7.5"/>
    <n v="0"/>
    <s v="Gnophini (Ennominae)"/>
    <s v="Geometridae"/>
    <n v="0.55460699999999996"/>
    <n v="0.239847"/>
    <n v="0.29306399999999999"/>
  </r>
  <r>
    <s v="Emmelina monodactyla"/>
    <n v="2"/>
    <x v="12"/>
    <n v="5"/>
    <x v="2"/>
    <s v="INT"/>
    <n v="2"/>
    <n v="21.515319220430101"/>
    <n v="21.510877016129101"/>
    <n v="20.7293044354839"/>
    <n v="2146.2977150537599"/>
    <n v="90"/>
    <n v="7.5"/>
    <n v="0"/>
    <m/>
    <s v="Pterophoridae"/>
    <n v="0.55460699999999996"/>
    <n v="0.239847"/>
    <n v="0.29306399999999999"/>
  </r>
  <r>
    <s v="Endothenia ericetan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Cochylini"/>
    <s v="Tortricidae"/>
    <n v="0.55460699999999996"/>
    <n v="0.239847"/>
    <n v="0.29306399999999999"/>
  </r>
  <r>
    <s v="Endothenia marginana"/>
    <n v="2"/>
    <x v="12"/>
    <n v="5"/>
    <x v="2"/>
    <s v="INT"/>
    <n v="2"/>
    <n v="21.515319220430101"/>
    <n v="21.510877016129101"/>
    <n v="20.7293044354839"/>
    <n v="2146.2977150537599"/>
    <n v="90"/>
    <n v="7.5"/>
    <n v="0"/>
    <s v="Cochylini"/>
    <s v="Tortricidae"/>
    <n v="0.55460699999999996"/>
    <n v="0.239847"/>
    <n v="0.29306399999999999"/>
  </r>
  <r>
    <s v="Endotricha flammealis"/>
    <n v="7"/>
    <x v="12"/>
    <n v="5"/>
    <x v="2"/>
    <s v="INT"/>
    <n v="2"/>
    <n v="21.515319220430101"/>
    <n v="21.510877016129101"/>
    <n v="20.7293044354839"/>
    <n v="2146.2977150537599"/>
    <n v="90"/>
    <n v="7.5"/>
    <n v="0"/>
    <s v="Endotrichini"/>
    <s v="Pyralidae"/>
    <n v="0.55460699999999996"/>
    <n v="0.239847"/>
    <n v="0.29306399999999999"/>
  </r>
  <r>
    <s v="Eucosma conterminan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Eucosmini"/>
    <s v="Tortricidae"/>
    <n v="0.55460699999999996"/>
    <n v="0.239847"/>
    <n v="0.29306399999999999"/>
  </r>
  <r>
    <s v="Eudonia lacustrata"/>
    <n v="6"/>
    <x v="12"/>
    <n v="5"/>
    <x v="2"/>
    <s v="INT"/>
    <n v="2"/>
    <n v="21.515319220430101"/>
    <n v="21.510877016129101"/>
    <n v="20.7293044354839"/>
    <n v="2146.2977150537599"/>
    <n v="90"/>
    <n v="7.5"/>
    <n v="0"/>
    <s v="Scopariini"/>
    <s v="Crambidae"/>
    <n v="0.55460699999999996"/>
    <n v="0.239847"/>
    <n v="0.29306399999999999"/>
  </r>
  <r>
    <s v="Euplagia quadripunctari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Arctiini"/>
    <s v="Erebidae"/>
    <n v="0.55460699999999996"/>
    <n v="0.239847"/>
    <n v="0.29306399999999999"/>
  </r>
  <r>
    <s v="Helcystogramma rufescens"/>
    <n v="1"/>
    <x v="12"/>
    <n v="5"/>
    <x v="2"/>
    <s v="INT"/>
    <n v="2"/>
    <n v="21.515319220430101"/>
    <n v="21.510877016129101"/>
    <n v="20.7293044354839"/>
    <n v="2146.2977150537599"/>
    <n v="90"/>
    <n v="7.5"/>
    <n v="0"/>
    <m/>
    <s v="Gelechiidae"/>
    <n v="0.55460699999999996"/>
    <n v="0.239847"/>
    <n v="0.29306399999999999"/>
  </r>
  <r>
    <s v="Hoplodrina blanda"/>
    <n v="10"/>
    <x v="12"/>
    <n v="5"/>
    <x v="2"/>
    <s v="INT"/>
    <n v="2"/>
    <n v="21.515319220430101"/>
    <n v="21.510877016129101"/>
    <n v="20.7293044354839"/>
    <n v="2146.2977150537599"/>
    <n v="90"/>
    <n v="7.5"/>
    <n v="0"/>
    <s v="Caradrinini"/>
    <s v="Noctuidae"/>
    <n v="0.55460699999999996"/>
    <n v="0.239847"/>
    <n v="0.29306399999999999"/>
  </r>
  <r>
    <s v="Hoplodrina octogenaria"/>
    <n v="3"/>
    <x v="12"/>
    <n v="5"/>
    <x v="2"/>
    <s v="INT"/>
    <n v="2"/>
    <n v="21.515319220430101"/>
    <n v="21.510877016129101"/>
    <n v="20.7293044354839"/>
    <n v="2146.2977150537599"/>
    <n v="90"/>
    <n v="7.5"/>
    <n v="0"/>
    <s v="Caradrinini"/>
    <s v="Noctuidae"/>
    <n v="0.55460699999999996"/>
    <n v="0.239847"/>
    <n v="0.29306399999999999"/>
  </r>
  <r>
    <s v="Idaea aversata"/>
    <n v="2"/>
    <x v="12"/>
    <n v="5"/>
    <x v="2"/>
    <s v="INT"/>
    <n v="2"/>
    <n v="21.515319220430101"/>
    <n v="21.510877016129101"/>
    <n v="20.7293044354839"/>
    <n v="2146.2977150537599"/>
    <n v="90"/>
    <n v="7.5"/>
    <n v="0"/>
    <s v="Sterrhini"/>
    <s v="Geometridae"/>
    <n v="0.55460699999999996"/>
    <n v="0.239847"/>
    <n v="0.29306399999999999"/>
  </r>
  <r>
    <s v="Idaea humiliat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Sterrhini"/>
    <s v="Geometridae"/>
    <n v="0.55460699999999996"/>
    <n v="0.239847"/>
    <n v="0.29306399999999999"/>
  </r>
  <r>
    <s v="Isturgia arenaceari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(Ennominae)"/>
    <s v="Geometridae"/>
    <n v="0.55460699999999996"/>
    <n v="0.239847"/>
    <n v="0.29306399999999999"/>
  </r>
  <r>
    <s v="Lymantria dispar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Lymantriinae"/>
    <s v="Erebidae"/>
    <n v="0.55460699999999996"/>
    <n v="0.239847"/>
    <n v="0.29306399999999999"/>
  </r>
  <r>
    <s v="Noctua comes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Noctuini"/>
    <s v="Noctuidae"/>
    <n v="0.55460699999999996"/>
    <n v="0.239847"/>
    <n v="0.29306399999999999"/>
  </r>
  <r>
    <s v="Noctua janthina"/>
    <n v="4"/>
    <x v="12"/>
    <n v="5"/>
    <x v="2"/>
    <s v="INT"/>
    <n v="2"/>
    <n v="21.515319220430101"/>
    <n v="21.510877016129101"/>
    <n v="20.7293044354839"/>
    <n v="2146.2977150537599"/>
    <n v="90"/>
    <n v="7.5"/>
    <n v="0"/>
    <s v="Noctuini"/>
    <s v="Noctuidae"/>
    <n v="0.55460699999999996"/>
    <n v="0.239847"/>
    <n v="0.29306399999999999"/>
  </r>
  <r>
    <s v="Nomophila noctuell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Spilomelini"/>
    <s v="Crambidae"/>
    <n v="0.55460699999999996"/>
    <n v="0.239847"/>
    <n v="0.29306399999999999"/>
  </r>
  <r>
    <s v="Ochropleura plecta"/>
    <n v="2"/>
    <x v="12"/>
    <n v="5"/>
    <x v="2"/>
    <s v="INT"/>
    <n v="2"/>
    <n v="21.515319220430101"/>
    <n v="21.510877016129101"/>
    <n v="20.7293044354839"/>
    <n v="2146.2977150537599"/>
    <n v="90"/>
    <n v="7.5"/>
    <n v="0"/>
    <s v="Noctuini"/>
    <s v="Noctuidae"/>
    <n v="0.55460699999999996"/>
    <n v="0.239847"/>
    <n v="0.29306399999999999"/>
  </r>
  <r>
    <s v="Oncocera semirubell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Phycitini"/>
    <s v="Pyralidae"/>
    <n v="0.55460699999999996"/>
    <n v="0.239847"/>
    <n v="0.29306399999999999"/>
  </r>
  <r>
    <s v="Patania ruralis"/>
    <n v="2"/>
    <x v="12"/>
    <n v="5"/>
    <x v="2"/>
    <s v="INT"/>
    <n v="2"/>
    <n v="21.515319220430101"/>
    <n v="21.510877016129101"/>
    <n v="20.7293044354839"/>
    <n v="2146.2977150537599"/>
    <n v="90"/>
    <n v="7.5"/>
    <n v="0"/>
    <s v="Spilomelini"/>
    <s v="Crambidae"/>
    <n v="0.55460699999999996"/>
    <n v="0.239847"/>
    <n v="0.29306399999999999"/>
  </r>
  <r>
    <s v="Pediasia contaminella"/>
    <n v="6"/>
    <x v="12"/>
    <n v="5"/>
    <x v="2"/>
    <s v="INT"/>
    <n v="2"/>
    <n v="21.515319220430101"/>
    <n v="21.510877016129101"/>
    <n v="20.7293044354839"/>
    <n v="2146.2977150537599"/>
    <n v="90"/>
    <n v="7.5"/>
    <n v="0"/>
    <s v="Crambini"/>
    <s v="Crambidae"/>
    <n v="0.55460699999999996"/>
    <n v="0.239847"/>
    <n v="0.29306399999999999"/>
  </r>
  <r>
    <s v="Plutella xylostella"/>
    <n v="17"/>
    <x v="12"/>
    <n v="5"/>
    <x v="2"/>
    <s v="INT"/>
    <n v="2"/>
    <n v="21.515319220430101"/>
    <n v="21.510877016129101"/>
    <n v="20.7293044354839"/>
    <n v="2146.2977150537599"/>
    <n v="90"/>
    <n v="7.5"/>
    <n v="0"/>
    <m/>
    <s v="Plutellidae"/>
    <n v="0.55460699999999996"/>
    <n v="0.239847"/>
    <n v="0.29306399999999999"/>
  </r>
  <r>
    <s v="Pyrausta despicata"/>
    <n v="3"/>
    <x v="12"/>
    <n v="5"/>
    <x v="2"/>
    <s v="INT"/>
    <n v="2"/>
    <n v="21.515319220430101"/>
    <n v="21.510877016129101"/>
    <n v="20.7293044354839"/>
    <n v="2146.2977150537599"/>
    <n v="90"/>
    <n v="7.5"/>
    <n v="0"/>
    <s v="Pyraustini"/>
    <s v="Crambidae"/>
    <n v="0.55460699999999996"/>
    <n v="0.239847"/>
    <n v="0.29306399999999999"/>
  </r>
  <r>
    <s v="Sphinx pinastri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Sphingini"/>
    <s v="Sphingidae"/>
    <n v="0.55460699999999996"/>
    <n v="0.239847"/>
    <n v="0.29306399999999999"/>
  </r>
  <r>
    <s v="Timandra comae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Sterrhini"/>
    <s v="Geometridae"/>
    <n v="0.55460699999999996"/>
    <n v="0.239847"/>
    <n v="0.29306399999999999"/>
  </r>
  <r>
    <s v="Yponomeuta padella"/>
    <n v="3"/>
    <x v="12"/>
    <n v="5"/>
    <x v="2"/>
    <s v="INT"/>
    <n v="2"/>
    <n v="21.515319220430101"/>
    <n v="21.510877016129101"/>
    <n v="20.7293044354839"/>
    <n v="2146.2977150537599"/>
    <n v="90"/>
    <n v="7.5"/>
    <n v="0"/>
    <s v="Yponomeutini"/>
    <s v="Yponomeutidae"/>
    <n v="0.55460699999999996"/>
    <n v="0.239847"/>
    <n v="0.29306399999999999"/>
  </r>
  <r>
    <s v="Yponomeuta sedella"/>
    <n v="1"/>
    <x v="12"/>
    <n v="5"/>
    <x v="2"/>
    <s v="INT"/>
    <n v="2"/>
    <n v="21.515319220430101"/>
    <n v="21.510877016129101"/>
    <n v="20.7293044354839"/>
    <n v="2146.2977150537599"/>
    <n v="90"/>
    <n v="7.5"/>
    <n v="0"/>
    <s v="Yponomeutini"/>
    <s v="Yponomeutidae"/>
    <n v="0.55460699999999996"/>
    <n v="0.239847"/>
    <n v="0.29306399999999999"/>
  </r>
  <r>
    <s v="Agapeta hamana"/>
    <n v="1"/>
    <x v="13"/>
    <n v="10"/>
    <x v="2"/>
    <s v="INT"/>
    <n v="3"/>
    <m/>
    <m/>
    <m/>
    <m/>
    <n v="86"/>
    <n v="4.7"/>
    <n v="0"/>
    <s v="Cochylini"/>
    <s v="Tortricidae"/>
    <n v="0.52302099999999996"/>
    <n v="0.14135400000000001"/>
    <n v="0.43057800000000002"/>
  </r>
  <r>
    <s v="Ascotis selenaria"/>
    <n v="1"/>
    <x v="13"/>
    <n v="10"/>
    <x v="2"/>
    <s v="INT"/>
    <n v="3"/>
    <m/>
    <m/>
    <m/>
    <m/>
    <n v="86"/>
    <n v="4.7"/>
    <n v="0"/>
    <s v="Boarmiini"/>
    <s v="Geometridae"/>
    <n v="0.52302099999999996"/>
    <n v="0.14135400000000001"/>
    <n v="0.43057800000000002"/>
  </r>
  <r>
    <s v="Celypha striana"/>
    <n v="1"/>
    <x v="13"/>
    <n v="10"/>
    <x v="2"/>
    <s v="INT"/>
    <n v="3"/>
    <m/>
    <m/>
    <m/>
    <m/>
    <n v="86"/>
    <n v="4.7"/>
    <n v="0"/>
    <s v="Olethreutini"/>
    <s v="Tortricidae"/>
    <n v="0.52302099999999996"/>
    <n v="0.14135400000000001"/>
    <n v="0.43057800000000002"/>
  </r>
  <r>
    <s v="Crambus perlella"/>
    <n v="1"/>
    <x v="13"/>
    <n v="10"/>
    <x v="2"/>
    <s v="INT"/>
    <n v="3"/>
    <m/>
    <m/>
    <m/>
    <m/>
    <n v="86"/>
    <n v="4.7"/>
    <n v="0"/>
    <s v="Crambini"/>
    <s v="Crambidae"/>
    <n v="0.52302099999999996"/>
    <n v="0.14135400000000001"/>
    <n v="0.43057800000000002"/>
  </r>
  <r>
    <s v="Eilema complana"/>
    <n v="1"/>
    <x v="13"/>
    <n v="10"/>
    <x v="2"/>
    <s v="INT"/>
    <n v="3"/>
    <m/>
    <m/>
    <m/>
    <m/>
    <n v="86"/>
    <n v="4.7"/>
    <n v="0"/>
    <s v="Lithosiini"/>
    <s v="Erebidae"/>
    <n v="0.52302099999999996"/>
    <n v="0.14135400000000001"/>
    <n v="0.43057800000000002"/>
  </r>
  <r>
    <s v="Hoplodrina blanda"/>
    <n v="2"/>
    <x v="13"/>
    <n v="10"/>
    <x v="2"/>
    <s v="INT"/>
    <n v="3"/>
    <m/>
    <m/>
    <m/>
    <m/>
    <n v="86"/>
    <n v="4.7"/>
    <n v="0"/>
    <s v="Caradrinini"/>
    <s v="Noctuidae"/>
    <n v="0.52302099999999996"/>
    <n v="0.14135400000000001"/>
    <n v="0.43057800000000002"/>
  </r>
  <r>
    <s v="Pediasia contaminella"/>
    <n v="1"/>
    <x v="13"/>
    <n v="10"/>
    <x v="2"/>
    <s v="INT"/>
    <n v="3"/>
    <m/>
    <m/>
    <m/>
    <m/>
    <n v="86"/>
    <n v="4.7"/>
    <n v="0"/>
    <s v="Crambini"/>
    <s v="Crambidae"/>
    <n v="0.52302099999999996"/>
    <n v="0.14135400000000001"/>
    <n v="0.43057800000000002"/>
  </r>
  <r>
    <s v="Sphinx pinastri"/>
    <n v="1"/>
    <x v="13"/>
    <n v="10"/>
    <x v="2"/>
    <s v="INT"/>
    <n v="3"/>
    <m/>
    <m/>
    <m/>
    <m/>
    <n v="86"/>
    <n v="4.7"/>
    <n v="0"/>
    <s v="Sphingini"/>
    <s v="Sphingidae"/>
    <n v="0.52302099999999996"/>
    <n v="0.14135400000000001"/>
    <n v="0.43057800000000002"/>
  </r>
  <r>
    <s v="Callima formosella"/>
    <n v="1"/>
    <x v="14"/>
    <n v="11"/>
    <x v="2"/>
    <s v="INT"/>
    <n v="3"/>
    <m/>
    <m/>
    <m/>
    <m/>
    <n v="10"/>
    <n v="30"/>
    <n v="0"/>
    <s v="Oecophorini"/>
    <s v="Oecophoridae"/>
    <n v="0.47192200000000001"/>
    <n v="0.152749"/>
    <n v="0.34214899999999998"/>
  </r>
  <r>
    <s v="Caradrina morpheus"/>
    <n v="1"/>
    <x v="14"/>
    <n v="11"/>
    <x v="2"/>
    <s v="INT"/>
    <n v="3"/>
    <m/>
    <m/>
    <m/>
    <m/>
    <n v="10"/>
    <n v="30"/>
    <n v="0"/>
    <s v="Caradrinini"/>
    <s v="Noctuidae"/>
    <n v="0.47192200000000001"/>
    <n v="0.152749"/>
    <n v="0.34214899999999998"/>
  </r>
  <r>
    <s v="Celypha striana"/>
    <n v="2"/>
    <x v="14"/>
    <n v="11"/>
    <x v="2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rambus perlella"/>
    <n v="15"/>
    <x v="14"/>
    <n v="11"/>
    <x v="2"/>
    <s v="INT"/>
    <n v="3"/>
    <m/>
    <m/>
    <m/>
    <m/>
    <n v="10"/>
    <n v="30"/>
    <n v="0"/>
    <s v="Crambini"/>
    <s v="Crambidae"/>
    <n v="0.47192200000000001"/>
    <n v="0.152749"/>
    <n v="0.34214899999999998"/>
  </r>
  <r>
    <s v="Eilema complana"/>
    <n v="1"/>
    <x v="14"/>
    <n v="11"/>
    <x v="2"/>
    <s v="INT"/>
    <n v="3"/>
    <m/>
    <m/>
    <m/>
    <m/>
    <n v="10"/>
    <n v="30"/>
    <n v="0"/>
    <s v="Lithosiini"/>
    <s v="Erebidae"/>
    <n v="0.47192200000000001"/>
    <n v="0.152749"/>
    <n v="0.34214899999999998"/>
  </r>
  <r>
    <s v="Geometra papilionaria"/>
    <n v="1"/>
    <x v="14"/>
    <n v="11"/>
    <x v="2"/>
    <s v="INT"/>
    <n v="3"/>
    <m/>
    <m/>
    <m/>
    <m/>
    <n v="10"/>
    <n v="30"/>
    <n v="0"/>
    <s v="Geometrini"/>
    <s v="Geometridae"/>
    <n v="0.47192200000000001"/>
    <n v="0.152749"/>
    <n v="0.34214899999999998"/>
  </r>
  <r>
    <s v="Hoplodrina blanda"/>
    <n v="4"/>
    <x v="14"/>
    <n v="11"/>
    <x v="2"/>
    <s v="INT"/>
    <n v="3"/>
    <m/>
    <m/>
    <m/>
    <m/>
    <n v="10"/>
    <n v="30"/>
    <n v="0"/>
    <s v="Caradrinini"/>
    <s v="Noctuidae"/>
    <n v="0.47192200000000001"/>
    <n v="0.152749"/>
    <n v="0.34214899999999998"/>
  </r>
  <r>
    <s v="Phragmatobia fuliginosa"/>
    <n v="2"/>
    <x v="14"/>
    <n v="11"/>
    <x v="2"/>
    <s v="INT"/>
    <n v="3"/>
    <m/>
    <m/>
    <m/>
    <m/>
    <n v="10"/>
    <n v="30"/>
    <n v="0"/>
    <s v="Arctiini"/>
    <s v="Erebidae"/>
    <n v="0.47192200000000001"/>
    <n v="0.152749"/>
    <n v="0.34214899999999998"/>
  </r>
  <r>
    <s v="Plutella xylostella"/>
    <n v="4"/>
    <x v="14"/>
    <n v="11"/>
    <x v="2"/>
    <s v="INT"/>
    <n v="3"/>
    <m/>
    <m/>
    <m/>
    <m/>
    <n v="10"/>
    <n v="30"/>
    <n v="0"/>
    <m/>
    <s v="Plutellidae"/>
    <n v="0.47192200000000001"/>
    <n v="0.152749"/>
    <n v="0.34214899999999998"/>
  </r>
  <r>
    <s v="Celypha striana"/>
    <n v="1"/>
    <x v="15"/>
    <n v="12"/>
    <x v="2"/>
    <s v="INT"/>
    <n v="3"/>
    <n v="20.246673387096799"/>
    <n v="20.1511088709678"/>
    <n v="18.682560483871001"/>
    <n v="477.42997983870902"/>
    <n v="88"/>
    <n v="2"/>
    <n v="0"/>
    <s v="Olethreutini"/>
    <s v="Tortricidae"/>
    <n v="0.51843600000000001"/>
    <n v="0"/>
    <n v="0.478238"/>
  </r>
  <r>
    <s v="Crambus perlella"/>
    <n v="2"/>
    <x v="15"/>
    <n v="12"/>
    <x v="2"/>
    <s v="INT"/>
    <n v="3"/>
    <n v="20.246673387096799"/>
    <n v="20.1511088709678"/>
    <n v="18.682560483871001"/>
    <n v="477.42997983870902"/>
    <n v="88"/>
    <n v="2"/>
    <n v="0"/>
    <s v="Crambini"/>
    <s v="Crambidae"/>
    <n v="0.51843600000000001"/>
    <n v="0"/>
    <n v="0.478238"/>
  </r>
  <r>
    <s v="Hoplodrina blanda"/>
    <n v="1"/>
    <x v="15"/>
    <n v="12"/>
    <x v="2"/>
    <s v="INT"/>
    <n v="3"/>
    <n v="20.246673387096799"/>
    <n v="20.1511088709678"/>
    <n v="18.682560483871001"/>
    <n v="477.42997983870902"/>
    <n v="88"/>
    <n v="2"/>
    <n v="0"/>
    <s v="Caradrinini"/>
    <s v="Noctuidae"/>
    <n v="0.51843600000000001"/>
    <n v="0"/>
    <n v="0.478238"/>
  </r>
  <r>
    <s v="Hoplodrina octogenaria"/>
    <n v="1"/>
    <x v="15"/>
    <n v="12"/>
    <x v="2"/>
    <s v="INT"/>
    <n v="3"/>
    <n v="20.246673387096799"/>
    <n v="20.1511088709678"/>
    <n v="18.682560483871001"/>
    <n v="477.42997983870902"/>
    <n v="88"/>
    <n v="2"/>
    <n v="0"/>
    <s v="Caradrinini"/>
    <s v="Noctuidae"/>
    <n v="0.51843600000000001"/>
    <n v="0"/>
    <n v="0.478238"/>
  </r>
  <r>
    <s v="Noctua fimbriata"/>
    <n v="1"/>
    <x v="15"/>
    <n v="12"/>
    <x v="2"/>
    <s v="INT"/>
    <n v="3"/>
    <n v="20.246673387096799"/>
    <n v="20.1511088709678"/>
    <n v="18.682560483871001"/>
    <n v="477.42997983870902"/>
    <n v="88"/>
    <n v="2"/>
    <n v="0"/>
    <s v="Noctuini"/>
    <s v="Noctuidae"/>
    <n v="0.51843600000000001"/>
    <n v="0"/>
    <n v="0.478238"/>
  </r>
  <r>
    <s v="Pediasia contaminella"/>
    <n v="1"/>
    <x v="15"/>
    <n v="12"/>
    <x v="2"/>
    <s v="INT"/>
    <n v="3"/>
    <n v="20.246673387096799"/>
    <n v="20.1511088709678"/>
    <n v="18.682560483871001"/>
    <n v="477.42997983870902"/>
    <n v="88"/>
    <n v="2"/>
    <n v="0"/>
    <s v="Crambini"/>
    <s v="Crambidae"/>
    <n v="0.51843600000000001"/>
    <n v="0"/>
    <n v="0.478238"/>
  </r>
  <r>
    <s v="Phragmatobia fuliginosa"/>
    <n v="1"/>
    <x v="15"/>
    <n v="12"/>
    <x v="2"/>
    <s v="INT"/>
    <n v="3"/>
    <n v="20.246673387096799"/>
    <n v="20.1511088709678"/>
    <n v="18.682560483871001"/>
    <n v="477.42997983870902"/>
    <n v="88"/>
    <n v="2"/>
    <n v="0"/>
    <s v="Arctiini"/>
    <s v="Erebidae"/>
    <n v="0.51843600000000001"/>
    <n v="0"/>
    <n v="0.478238"/>
  </r>
  <r>
    <s v="Agrotis segetum"/>
    <n v="1"/>
    <x v="10"/>
    <n v="18"/>
    <x v="2"/>
    <s v="INT"/>
    <n v="3"/>
    <m/>
    <m/>
    <m/>
    <m/>
    <n v="85"/>
    <n v="2.5"/>
    <n v="0"/>
    <s v="Noctuini"/>
    <s v="Noctuidae"/>
    <n v="0.54243699999999995"/>
    <n v="0.139625"/>
    <n v="0.44831199999999999"/>
  </r>
  <r>
    <s v="Coleophora alcyonipennella"/>
    <n v="1"/>
    <x v="10"/>
    <n v="18"/>
    <x v="2"/>
    <s v="INT"/>
    <n v="3"/>
    <m/>
    <m/>
    <m/>
    <m/>
    <n v="85"/>
    <n v="2.5"/>
    <n v="0"/>
    <m/>
    <s v="Coleophoridae"/>
    <n v="0.54243699999999995"/>
    <n v="0.139625"/>
    <n v="0.44831199999999999"/>
  </r>
  <r>
    <s v="Diachrysia chrysitis"/>
    <n v="1"/>
    <x v="10"/>
    <n v="18"/>
    <x v="2"/>
    <s v="INT"/>
    <n v="3"/>
    <m/>
    <m/>
    <m/>
    <m/>
    <n v="85"/>
    <n v="2.5"/>
    <n v="0"/>
    <s v="Plusiini"/>
    <s v="Noctuidae"/>
    <n v="0.54243699999999995"/>
    <n v="0.139625"/>
    <n v="0.44831199999999999"/>
  </r>
  <r>
    <s v="Eilema complana"/>
    <n v="1"/>
    <x v="10"/>
    <n v="18"/>
    <x v="2"/>
    <s v="INT"/>
    <n v="3"/>
    <m/>
    <m/>
    <m/>
    <m/>
    <n v="85"/>
    <n v="2.5"/>
    <n v="0"/>
    <s v="Lithosiini"/>
    <s v="Erebidae"/>
    <n v="0.54243699999999995"/>
    <n v="0.139625"/>
    <n v="0.44831199999999999"/>
  </r>
  <r>
    <s v="Epirrhoe alternata"/>
    <n v="2"/>
    <x v="10"/>
    <n v="18"/>
    <x v="2"/>
    <s v="INT"/>
    <n v="3"/>
    <m/>
    <m/>
    <m/>
    <m/>
    <n v="85"/>
    <n v="2.5"/>
    <n v="0"/>
    <s v="Eupitheciini"/>
    <s v="Geometridae"/>
    <n v="0.54243699999999995"/>
    <n v="0.139625"/>
    <n v="0.44831199999999999"/>
  </r>
  <r>
    <s v="Habrosyne pyritoides"/>
    <n v="1"/>
    <x v="10"/>
    <n v="18"/>
    <x v="2"/>
    <s v="INT"/>
    <n v="3"/>
    <m/>
    <m/>
    <m/>
    <m/>
    <n v="85"/>
    <n v="2.5"/>
    <n v="0"/>
    <s v="Thyatirini"/>
    <s v="Drepanidae"/>
    <n v="0.54243699999999995"/>
    <n v="0.139625"/>
    <n v="0.44831199999999999"/>
  </r>
  <r>
    <s v="Hoplodrina blanda"/>
    <n v="2"/>
    <x v="10"/>
    <n v="18"/>
    <x v="2"/>
    <s v="INT"/>
    <n v="3"/>
    <m/>
    <m/>
    <m/>
    <m/>
    <n v="85"/>
    <n v="2.5"/>
    <n v="0"/>
    <s v="Caradrinini"/>
    <s v="Noctuidae"/>
    <n v="0.54243699999999995"/>
    <n v="0.139625"/>
    <n v="0.44831199999999999"/>
  </r>
  <r>
    <s v="Hoplodrina octogenaria"/>
    <n v="1"/>
    <x v="10"/>
    <n v="18"/>
    <x v="2"/>
    <s v="INT"/>
    <n v="3"/>
    <m/>
    <m/>
    <m/>
    <m/>
    <n v="85"/>
    <n v="2.5"/>
    <n v="0"/>
    <s v="Caradrinini"/>
    <s v="Noctuidae"/>
    <n v="0.54243699999999995"/>
    <n v="0.139625"/>
    <n v="0.44831199999999999"/>
  </r>
  <r>
    <s v="Chrysoteuchia culmella"/>
    <n v="2"/>
    <x v="10"/>
    <n v="18"/>
    <x v="2"/>
    <s v="INT"/>
    <n v="3"/>
    <m/>
    <m/>
    <m/>
    <m/>
    <n v="85"/>
    <n v="2.5"/>
    <n v="0"/>
    <s v="Crambini"/>
    <s v="Crambidae"/>
    <n v="0.54243699999999995"/>
    <n v="0.139625"/>
    <n v="0.44831199999999999"/>
  </r>
  <r>
    <s v="Idaea dimidiata"/>
    <n v="1"/>
    <x v="10"/>
    <n v="18"/>
    <x v="2"/>
    <s v="INT"/>
    <n v="3"/>
    <m/>
    <m/>
    <m/>
    <m/>
    <n v="85"/>
    <n v="2.5"/>
    <n v="0"/>
    <s v="Sterrhini"/>
    <s v="Geometridae"/>
    <n v="0.54243699999999995"/>
    <n v="0.139625"/>
    <n v="0.44831199999999999"/>
  </r>
  <r>
    <s v="Lathronympha strigana"/>
    <n v="1"/>
    <x v="10"/>
    <n v="18"/>
    <x v="2"/>
    <s v="INT"/>
    <n v="3"/>
    <m/>
    <m/>
    <m/>
    <m/>
    <n v="85"/>
    <n v="2.5"/>
    <n v="0"/>
    <s v="Grapholitini"/>
    <s v="Tortricidae"/>
    <n v="0.54243699999999995"/>
    <n v="0.139625"/>
    <n v="0.44831199999999999"/>
  </r>
  <r>
    <s v="Macdunnoughia confusa"/>
    <n v="1"/>
    <x v="10"/>
    <n v="18"/>
    <x v="2"/>
    <s v="INT"/>
    <n v="3"/>
    <m/>
    <m/>
    <m/>
    <m/>
    <n v="85"/>
    <n v="2.5"/>
    <n v="0"/>
    <s v="Plusiini"/>
    <s v="Noctuidae"/>
    <n v="0.54243699999999995"/>
    <n v="0.139625"/>
    <n v="0.44831199999999999"/>
  </r>
  <r>
    <s v="Mythimna conigera"/>
    <n v="1"/>
    <x v="10"/>
    <n v="18"/>
    <x v="2"/>
    <s v="INT"/>
    <n v="3"/>
    <m/>
    <m/>
    <m/>
    <m/>
    <n v="85"/>
    <n v="2.5"/>
    <n v="0"/>
    <s v="Leucaniini"/>
    <s v="Noctuidae"/>
    <n v="0.54243699999999995"/>
    <n v="0.139625"/>
    <n v="0.44831199999999999"/>
  </r>
  <r>
    <s v="Mythimna impura"/>
    <n v="4"/>
    <x v="10"/>
    <n v="18"/>
    <x v="2"/>
    <s v="INT"/>
    <n v="3"/>
    <m/>
    <m/>
    <m/>
    <m/>
    <n v="85"/>
    <n v="2.5"/>
    <n v="0"/>
    <s v="Leucaniini"/>
    <s v="Noctuidae"/>
    <n v="0.54243699999999995"/>
    <n v="0.139625"/>
    <n v="0.44831199999999999"/>
  </r>
  <r>
    <s v="Noctua interjecta"/>
    <n v="1"/>
    <x v="10"/>
    <n v="18"/>
    <x v="2"/>
    <s v="INT"/>
    <n v="3"/>
    <m/>
    <m/>
    <m/>
    <m/>
    <n v="85"/>
    <n v="2.5"/>
    <n v="0"/>
    <s v="Noctuini"/>
    <s v="Noctuidae"/>
    <n v="0.54243699999999995"/>
    <n v="0.139625"/>
    <n v="0.44831199999999999"/>
  </r>
  <r>
    <s v="Pediasia contaminella"/>
    <n v="1"/>
    <x v="10"/>
    <n v="18"/>
    <x v="2"/>
    <s v="INT"/>
    <n v="3"/>
    <m/>
    <m/>
    <m/>
    <m/>
    <n v="85"/>
    <n v="2.5"/>
    <n v="0"/>
    <s v="Crambini"/>
    <s v="Crambidae"/>
    <n v="0.54243699999999995"/>
    <n v="0.139625"/>
    <n v="0.44831199999999999"/>
  </r>
  <r>
    <s v="Phragmatobia fuliginosa"/>
    <n v="2"/>
    <x v="10"/>
    <n v="18"/>
    <x v="2"/>
    <s v="INT"/>
    <n v="3"/>
    <m/>
    <m/>
    <m/>
    <m/>
    <n v="85"/>
    <n v="2.5"/>
    <n v="0"/>
    <s v="Arctiini"/>
    <s v="Erebidae"/>
    <n v="0.54243699999999995"/>
    <n v="0.139625"/>
    <n v="0.44831199999999999"/>
  </r>
  <r>
    <s v="Plutella xylostella"/>
    <n v="11"/>
    <x v="10"/>
    <n v="18"/>
    <x v="2"/>
    <s v="INT"/>
    <n v="3"/>
    <m/>
    <m/>
    <m/>
    <m/>
    <n v="85"/>
    <n v="2.5"/>
    <n v="0"/>
    <m/>
    <s v="Plutellidae"/>
    <n v="0.54243699999999995"/>
    <n v="0.139625"/>
    <n v="0.44831199999999999"/>
  </r>
  <r>
    <s v="Rivula sericealis"/>
    <n v="1"/>
    <x v="10"/>
    <n v="18"/>
    <x v="2"/>
    <s v="INT"/>
    <n v="3"/>
    <m/>
    <m/>
    <m/>
    <m/>
    <n v="85"/>
    <n v="2.5"/>
    <n v="0"/>
    <m/>
    <s v="Erebidae"/>
    <n v="0.54243699999999995"/>
    <n v="0.139625"/>
    <n v="0.44831199999999999"/>
  </r>
  <r>
    <s v="Sciota fumella"/>
    <n v="1"/>
    <x v="10"/>
    <n v="18"/>
    <x v="2"/>
    <s v="INT"/>
    <n v="3"/>
    <m/>
    <m/>
    <m/>
    <m/>
    <n v="85"/>
    <n v="2.5"/>
    <n v="0"/>
    <s v="Phycitini"/>
    <s v="Pyralidae"/>
    <n v="0.54243699999999995"/>
    <n v="0.139625"/>
    <n v="0.44831199999999999"/>
  </r>
  <r>
    <s v="Scopula immutata"/>
    <n v="1"/>
    <x v="10"/>
    <n v="18"/>
    <x v="2"/>
    <s v="INT"/>
    <n v="3"/>
    <m/>
    <m/>
    <m/>
    <m/>
    <n v="85"/>
    <n v="2.5"/>
    <n v="0"/>
    <s v="Scopulini (Sterrhinae)"/>
    <s v="Geometridae"/>
    <n v="0.54243699999999995"/>
    <n v="0.139625"/>
    <n v="0.44831199999999999"/>
  </r>
  <r>
    <s v="Timandra comae"/>
    <n v="3"/>
    <x v="10"/>
    <n v="18"/>
    <x v="2"/>
    <s v="INT"/>
    <n v="3"/>
    <m/>
    <m/>
    <m/>
    <m/>
    <n v="85"/>
    <n v="2.5"/>
    <n v="0"/>
    <s v="Sterrhini"/>
    <s v="Geometridae"/>
    <n v="0.54243699999999995"/>
    <n v="0.139625"/>
    <n v="0.44831199999999999"/>
  </r>
  <r>
    <s v="Agriphila straminella"/>
    <n v="4"/>
    <x v="0"/>
    <n v="1"/>
    <x v="3"/>
    <s v="BIO"/>
    <n v="1"/>
    <n v="19.569717741935499"/>
    <n v="19.0909576612903"/>
    <n v="19.413850806451599"/>
    <n v="344.40087365591398"/>
    <n v="48"/>
    <n v="15"/>
    <n v="0"/>
    <s v="Crambini"/>
    <s v="Crambidae"/>
    <n v="0.54446799999999995"/>
    <n v="0"/>
    <n v="0.51353199999999999"/>
  </r>
  <r>
    <s v="Agriphila tolli"/>
    <n v="2"/>
    <x v="0"/>
    <n v="1"/>
    <x v="3"/>
    <s v="BIO"/>
    <n v="1"/>
    <n v="19.569717741935499"/>
    <n v="19.0909576612903"/>
    <n v="19.413850806451599"/>
    <n v="344.40087365591398"/>
    <n v="48"/>
    <n v="15"/>
    <n v="0"/>
    <s v="Crambini"/>
    <s v="Crambidae"/>
    <n v="0.54446799999999995"/>
    <n v="0"/>
    <n v="0.51353199999999999"/>
  </r>
  <r>
    <s v="Agrotis ipsilon"/>
    <n v="1"/>
    <x v="0"/>
    <n v="1"/>
    <x v="3"/>
    <s v="BIO"/>
    <n v="1"/>
    <n v="19.569717741935499"/>
    <n v="19.0909576612903"/>
    <n v="19.413850806451599"/>
    <n v="344.40087365591398"/>
    <n v="48"/>
    <n v="15"/>
    <n v="0"/>
    <s v="Noctuini"/>
    <s v="Noctuidae"/>
    <n v="0.54446799999999995"/>
    <n v="0"/>
    <n v="0.51353199999999999"/>
  </r>
  <r>
    <s v="Agrotis exclamationis"/>
    <n v="1"/>
    <x v="0"/>
    <n v="1"/>
    <x v="3"/>
    <s v="BIO"/>
    <n v="1"/>
    <n v="19.569717741935499"/>
    <n v="19.0909576612903"/>
    <n v="19.413850806451599"/>
    <n v="344.40087365591398"/>
    <n v="48"/>
    <n v="15"/>
    <n v="0"/>
    <s v="Noctuini"/>
    <s v="Noctuidae"/>
    <n v="0.54446799999999995"/>
    <n v="0"/>
    <n v="0.51353199999999999"/>
  </r>
  <r>
    <s v="Athetis gluteos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Caradrinini"/>
    <s v="Noctuidae"/>
    <n v="0.54446799999999995"/>
    <n v="0"/>
    <n v="0.51353199999999999"/>
  </r>
  <r>
    <s v="Caradrina morpheus"/>
    <n v="2"/>
    <x v="0"/>
    <n v="1"/>
    <x v="3"/>
    <s v="BIO"/>
    <n v="1"/>
    <n v="19.569717741935499"/>
    <n v="19.0909576612903"/>
    <n v="19.413850806451599"/>
    <n v="344.40087365591398"/>
    <n v="48"/>
    <n v="15"/>
    <n v="0"/>
    <s v="Caradrinini"/>
    <s v="Noctuidae"/>
    <n v="0.54446799999999995"/>
    <n v="0"/>
    <n v="0.51353199999999999"/>
  </r>
  <r>
    <s v="Celypha strian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Olethreutini"/>
    <s v="Tortricidae"/>
    <n v="0.54446799999999995"/>
    <n v="0"/>
    <n v="0.51353199999999999"/>
  </r>
  <r>
    <s v="Cryphia algae"/>
    <n v="1"/>
    <x v="0"/>
    <n v="1"/>
    <x v="3"/>
    <s v="BIO"/>
    <n v="1"/>
    <n v="19.569717741935499"/>
    <n v="19.0909576612903"/>
    <n v="19.413850806451599"/>
    <n v="344.40087365591398"/>
    <n v="48"/>
    <n v="15"/>
    <n v="0"/>
    <s v="Bryophilinae"/>
    <s v="Erebidae"/>
    <n v="0.54446799999999995"/>
    <n v="0"/>
    <n v="0.51353199999999999"/>
  </r>
  <r>
    <s v="Diachrysia chrysitis"/>
    <n v="1"/>
    <x v="0"/>
    <n v="1"/>
    <x v="3"/>
    <s v="BIO"/>
    <n v="1"/>
    <n v="19.569717741935499"/>
    <n v="19.0909576612903"/>
    <n v="19.413850806451599"/>
    <n v="344.40087365591398"/>
    <n v="48"/>
    <n v="15"/>
    <n v="0"/>
    <s v="Plusiini"/>
    <s v="Noctuidae"/>
    <n v="0.54446799999999995"/>
    <n v="0"/>
    <n v="0.51353199999999999"/>
  </r>
  <r>
    <s v="Dolicharthria punctalis"/>
    <n v="1"/>
    <x v="0"/>
    <n v="1"/>
    <x v="3"/>
    <s v="BIO"/>
    <n v="1"/>
    <n v="19.569717741935499"/>
    <n v="19.0909576612903"/>
    <n v="19.413850806451599"/>
    <n v="344.40087365591398"/>
    <n v="48"/>
    <n v="15"/>
    <n v="0"/>
    <s v="Spilomelini"/>
    <s v="Crambidae"/>
    <n v="0.54446799999999995"/>
    <n v="0"/>
    <n v="0.51353199999999999"/>
  </r>
  <r>
    <s v="Endotricha flammealis"/>
    <n v="1"/>
    <x v="0"/>
    <n v="1"/>
    <x v="3"/>
    <s v="BIO"/>
    <n v="1"/>
    <n v="19.569717741935499"/>
    <n v="19.0909576612903"/>
    <n v="19.413850806451599"/>
    <n v="344.40087365591398"/>
    <n v="48"/>
    <n v="15"/>
    <n v="0"/>
    <s v="Endotrichini"/>
    <s v="Pyralidae"/>
    <n v="0.54446799999999995"/>
    <n v="0"/>
    <n v="0.51353199999999999"/>
  </r>
  <r>
    <s v="Hoplodrina ambigua"/>
    <n v="4"/>
    <x v="0"/>
    <n v="1"/>
    <x v="3"/>
    <s v="BIO"/>
    <n v="1"/>
    <n v="19.569717741935499"/>
    <n v="19.0909576612903"/>
    <n v="19.413850806451599"/>
    <n v="344.40087365591398"/>
    <n v="48"/>
    <n v="15"/>
    <n v="0"/>
    <s v="Caradrinini"/>
    <s v="Noctuidae"/>
    <n v="0.54446799999999995"/>
    <n v="0"/>
    <n v="0.51353199999999999"/>
  </r>
  <r>
    <s v="Hoplodrina blanda"/>
    <n v="3"/>
    <x v="0"/>
    <n v="1"/>
    <x v="3"/>
    <s v="BIO"/>
    <n v="1"/>
    <n v="19.569717741935499"/>
    <n v="19.0909576612903"/>
    <n v="19.413850806451599"/>
    <n v="344.40087365591398"/>
    <n v="48"/>
    <n v="15"/>
    <n v="0"/>
    <s v="Caradrinini"/>
    <s v="Noctuidae"/>
    <n v="0.54446799999999995"/>
    <n v="0"/>
    <n v="0.51353199999999999"/>
  </r>
  <r>
    <s v="Chiasmia clathrat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(Ennominae)"/>
    <s v="Geometridae"/>
    <n v="0.54446799999999995"/>
    <n v="0"/>
    <n v="0.51353199999999999"/>
  </r>
  <r>
    <s v="Lacanobia suas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Hadenini"/>
    <s v="Noctuidae"/>
    <n v="0.54446799999999995"/>
    <n v="0"/>
    <n v="0.51353199999999999"/>
  </r>
  <r>
    <s v="Mythimna albipuncta"/>
    <n v="2"/>
    <x v="0"/>
    <n v="1"/>
    <x v="3"/>
    <s v="BIO"/>
    <n v="1"/>
    <n v="19.569717741935499"/>
    <n v="19.0909576612903"/>
    <n v="19.413850806451599"/>
    <n v="344.40087365591398"/>
    <n v="48"/>
    <n v="15"/>
    <n v="0"/>
    <s v="Leucaniini"/>
    <s v="Noctuidae"/>
    <n v="0.54446799999999995"/>
    <n v="0"/>
    <n v="0.51353199999999999"/>
  </r>
  <r>
    <s v="Mythimna pallens"/>
    <n v="20"/>
    <x v="0"/>
    <n v="1"/>
    <x v="3"/>
    <s v="BIO"/>
    <n v="1"/>
    <n v="19.569717741935499"/>
    <n v="19.0909576612903"/>
    <n v="19.413850806451599"/>
    <n v="344.40087365591398"/>
    <n v="48"/>
    <n v="15"/>
    <n v="0"/>
    <s v="Leucaniini"/>
    <s v="Noctuidae"/>
    <n v="0.54446799999999995"/>
    <n v="0"/>
    <n v="0.51353199999999999"/>
  </r>
  <r>
    <s v="Mythimna vitellin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Leucaniini"/>
    <s v="Noctuidae"/>
    <n v="0.54446799999999995"/>
    <n v="0"/>
    <n v="0.51353199999999999"/>
  </r>
  <r>
    <s v="Noctua janthin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Noctuini"/>
    <s v="Noctuidae"/>
    <n v="0.54446799999999995"/>
    <n v="0"/>
    <n v="0.51353199999999999"/>
  </r>
  <r>
    <s v="Notocelia incarnatan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Eucosmini"/>
    <s v="Tortricidae"/>
    <n v="0.54446799999999995"/>
    <n v="0"/>
    <n v="0.51353199999999999"/>
  </r>
  <r>
    <s v="Oncocera semirubella"/>
    <n v="4"/>
    <x v="0"/>
    <n v="1"/>
    <x v="3"/>
    <s v="BIO"/>
    <n v="1"/>
    <n v="19.569717741935499"/>
    <n v="19.0909576612903"/>
    <n v="19.413850806451599"/>
    <n v="344.40087365591398"/>
    <n v="48"/>
    <n v="15"/>
    <n v="0"/>
    <s v="Phycitini"/>
    <s v="Pyralidae"/>
    <n v="0.54446799999999995"/>
    <n v="0"/>
    <n v="0.51353199999999999"/>
  </r>
  <r>
    <s v="Pandemis dumetan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Archipini"/>
    <s v="Tortricidae"/>
    <n v="0.54446799999999995"/>
    <n v="0"/>
    <n v="0.51353199999999999"/>
  </r>
  <r>
    <s v="Phragmatobia fuliginosa"/>
    <n v="1"/>
    <x v="0"/>
    <n v="1"/>
    <x v="3"/>
    <s v="BIO"/>
    <n v="1"/>
    <n v="19.569717741935499"/>
    <n v="19.0909576612903"/>
    <n v="19.413850806451599"/>
    <n v="344.40087365591398"/>
    <n v="48"/>
    <n v="15"/>
    <n v="0"/>
    <s v="Arctiini"/>
    <s v="Erebidae"/>
    <n v="0.54446799999999995"/>
    <n v="0"/>
    <n v="0.51353199999999999"/>
  </r>
  <r>
    <s v="Timandra comae"/>
    <n v="1"/>
    <x v="0"/>
    <n v="1"/>
    <x v="3"/>
    <s v="BIO"/>
    <n v="1"/>
    <n v="19.569717741935499"/>
    <n v="19.0909576612903"/>
    <n v="19.413850806451599"/>
    <n v="344.40087365591398"/>
    <n v="48"/>
    <n v="15"/>
    <n v="0"/>
    <s v="Sterrhini"/>
    <s v="Geometridae"/>
    <n v="0.54446799999999995"/>
    <n v="0"/>
    <n v="0.51353199999999999"/>
  </r>
  <r>
    <s v="Triodia sylvina"/>
    <n v="1"/>
    <x v="0"/>
    <n v="1"/>
    <x v="3"/>
    <s v="BIO"/>
    <n v="1"/>
    <n v="19.569717741935499"/>
    <n v="19.0909576612903"/>
    <n v="19.413850806451599"/>
    <n v="344.40087365591398"/>
    <n v="48"/>
    <n v="15"/>
    <n v="0"/>
    <m/>
    <s v="Hepialidae"/>
    <n v="0.54446799999999995"/>
    <n v="0"/>
    <n v="0.51353199999999999"/>
  </r>
  <r>
    <s v="Tyta luctuosa"/>
    <n v="4"/>
    <x v="0"/>
    <n v="1"/>
    <x v="3"/>
    <s v="BIO"/>
    <n v="1"/>
    <n v="19.569717741935499"/>
    <n v="19.0909576612903"/>
    <n v="19.413850806451599"/>
    <n v="344.40087365591398"/>
    <n v="48"/>
    <n v="15"/>
    <n v="0"/>
    <s v="Acontiini"/>
    <s v="Noctuidae"/>
    <n v="0.54446799999999995"/>
    <n v="0"/>
    <n v="0.51353199999999999"/>
  </r>
  <r>
    <s v="Xestia c-nigrum"/>
    <n v="15"/>
    <x v="0"/>
    <n v="1"/>
    <x v="3"/>
    <s v="BIO"/>
    <n v="1"/>
    <n v="19.569717741935499"/>
    <n v="19.0909576612903"/>
    <n v="19.413850806451599"/>
    <n v="344.40087365591398"/>
    <n v="48"/>
    <n v="15"/>
    <n v="0"/>
    <s v="Noctuini"/>
    <s v="Noctuidae"/>
    <n v="0.54446799999999995"/>
    <n v="0"/>
    <n v="0.51353199999999999"/>
  </r>
  <r>
    <s v="Xestia sexstrigata"/>
    <n v="2"/>
    <x v="0"/>
    <n v="1"/>
    <x v="3"/>
    <s v="BIO"/>
    <n v="1"/>
    <n v="19.569717741935499"/>
    <n v="19.0909576612903"/>
    <n v="19.413850806451599"/>
    <n v="344.40087365591398"/>
    <n v="48"/>
    <n v="15"/>
    <n v="0"/>
    <s v="Noctuini"/>
    <s v="Noctuidae"/>
    <n v="0.54446799999999995"/>
    <n v="0"/>
    <n v="0.51353199999999999"/>
  </r>
  <r>
    <s v="Agonopterix arenell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Depressariini"/>
    <s v="Depressariidae"/>
    <n v="0.50863199999999997"/>
    <n v="0.13301099999999999"/>
    <n v="0.39314399999999999"/>
  </r>
  <r>
    <s v="Agriphila inquinatell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Crambini"/>
    <s v="Crambidae"/>
    <n v="0.50863199999999997"/>
    <n v="0.13301099999999999"/>
    <n v="0.39314399999999999"/>
  </r>
  <r>
    <s v="Agriphila straminella"/>
    <n v="4"/>
    <x v="1"/>
    <n v="3"/>
    <x v="3"/>
    <s v="BIO"/>
    <n v="2"/>
    <n v="18.5744455645161"/>
    <n v="18.681061827956999"/>
    <n v="18.880194892473099"/>
    <n v="837.60752688171999"/>
    <n v="30"/>
    <n v="6.7"/>
    <n v="5"/>
    <s v="Crambini"/>
    <s v="Crambidae"/>
    <n v="0.50863199999999997"/>
    <n v="0.13301099999999999"/>
    <n v="0.39314399999999999"/>
  </r>
  <r>
    <s v="Agrotis ipsilon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Noctuini"/>
    <s v="Noctuidae"/>
    <n v="0.50863199999999997"/>
    <n v="0.13301099999999999"/>
    <n v="0.39314399999999999"/>
  </r>
  <r>
    <s v="Anania verbascalis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Pyraustini"/>
    <s v="Crambidae"/>
    <n v="0.50863199999999997"/>
    <n v="0.13301099999999999"/>
    <n v="0.39314399999999999"/>
  </r>
  <r>
    <s v="Anarta trifolii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Hadenini"/>
    <s v="Noctuidae"/>
    <n v="0.50863199999999997"/>
    <n v="0.13301099999999999"/>
    <n v="0.39314399999999999"/>
  </r>
  <r>
    <s v="Axylia putris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Noctuini"/>
    <s v="Noctuidae"/>
    <n v="0.50863199999999997"/>
    <n v="0.13301099999999999"/>
    <n v="0.39314399999999999"/>
  </r>
  <r>
    <s v="Cadra furcatella"/>
    <n v="3"/>
    <x v="1"/>
    <n v="3"/>
    <x v="3"/>
    <s v="BIO"/>
    <n v="2"/>
    <n v="18.5744455645161"/>
    <n v="18.681061827956999"/>
    <n v="18.880194892473099"/>
    <n v="837.60752688171999"/>
    <n v="30"/>
    <n v="6.7"/>
    <n v="5"/>
    <s v="Phycitini"/>
    <s v="Pyralidae"/>
    <n v="0.50863199999999997"/>
    <n v="0.13301099999999999"/>
    <n v="0.39314399999999999"/>
  </r>
  <r>
    <s v="Camptogramma bilineata"/>
    <n v="2"/>
    <x v="1"/>
    <n v="3"/>
    <x v="3"/>
    <s v="BIO"/>
    <n v="2"/>
    <n v="18.5744455645161"/>
    <n v="18.681061827956999"/>
    <n v="18.880194892473099"/>
    <n v="837.60752688171999"/>
    <n v="30"/>
    <n v="6.7"/>
    <n v="5"/>
    <s v="Camptogrammini (Larentiinae)"/>
    <s v="Geometridae"/>
    <n v="0.50863199999999997"/>
    <n v="0.13301099999999999"/>
    <n v="0.39314399999999999"/>
  </r>
  <r>
    <s v="Celypha lacunana"/>
    <n v="27"/>
    <x v="1"/>
    <n v="3"/>
    <x v="3"/>
    <s v="BIO"/>
    <n v="2"/>
    <n v="18.5744455645161"/>
    <n v="18.681061827956999"/>
    <n v="18.880194892473099"/>
    <n v="837.60752688171999"/>
    <n v="30"/>
    <n v="6.7"/>
    <n v="5"/>
    <s v="Olethreutini"/>
    <s v="Tortricidae"/>
    <n v="0.50863199999999997"/>
    <n v="0.13301099999999999"/>
    <n v="0.39314399999999999"/>
  </r>
  <r>
    <s v="Celypha rufana"/>
    <n v="5"/>
    <x v="1"/>
    <n v="3"/>
    <x v="3"/>
    <s v="BIO"/>
    <n v="2"/>
    <n v="18.5744455645161"/>
    <n v="18.681061827956999"/>
    <n v="18.880194892473099"/>
    <n v="837.60752688171999"/>
    <n v="30"/>
    <n v="6.7"/>
    <n v="5"/>
    <s v="Olethreutini"/>
    <s v="Tortricidae"/>
    <n v="0.50863199999999997"/>
    <n v="0.13301099999999999"/>
    <n v="0.39314399999999999"/>
  </r>
  <r>
    <s v="Celypha striana"/>
    <n v="28"/>
    <x v="1"/>
    <n v="3"/>
    <x v="3"/>
    <s v="BIO"/>
    <n v="2"/>
    <n v="18.5744455645161"/>
    <n v="18.681061827956999"/>
    <n v="18.880194892473099"/>
    <n v="837.60752688171999"/>
    <n v="30"/>
    <n v="6.7"/>
    <n v="5"/>
    <s v="Olethreutini"/>
    <s v="Tortricidae"/>
    <n v="0.50863199999999997"/>
    <n v="0.13301099999999999"/>
    <n v="0.39314399999999999"/>
  </r>
  <r>
    <s v="Clepsis pallidana"/>
    <n v="16"/>
    <x v="1"/>
    <n v="3"/>
    <x v="3"/>
    <s v="BIO"/>
    <n v="2"/>
    <n v="18.5744455645161"/>
    <n v="18.681061827956999"/>
    <n v="18.880194892473099"/>
    <n v="837.60752688171999"/>
    <n v="30"/>
    <n v="6.7"/>
    <n v="5"/>
    <s v="Archipini"/>
    <s v="Tortricidae"/>
    <n v="0.50863199999999997"/>
    <n v="0.13301099999999999"/>
    <n v="0.39314399999999999"/>
  </r>
  <r>
    <s v="Crambus perlella"/>
    <n v="6"/>
    <x v="1"/>
    <n v="3"/>
    <x v="3"/>
    <s v="BIO"/>
    <n v="2"/>
    <n v="18.5744455645161"/>
    <n v="18.681061827956999"/>
    <n v="18.880194892473099"/>
    <n v="837.60752688171999"/>
    <n v="30"/>
    <n v="6.7"/>
    <n v="5"/>
    <s v="Crambini"/>
    <s v="Crambidae"/>
    <n v="0.50863199999999997"/>
    <n v="0.13301099999999999"/>
    <n v="0.39314399999999999"/>
  </r>
  <r>
    <s v="Diasemia reticularis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Spilomelini"/>
    <s v="Crambidae"/>
    <n v="0.50863199999999997"/>
    <n v="0.13301099999999999"/>
    <n v="0.39314399999999999"/>
  </r>
  <r>
    <s v="Dolicharthria punctalis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Spilomelini"/>
    <s v="Crambidae"/>
    <n v="0.50863199999999997"/>
    <n v="0.13301099999999999"/>
    <n v="0.39314399999999999"/>
  </r>
  <r>
    <s v="Eilema complan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Lithosiini"/>
    <s v="Erebidae"/>
    <n v="0.50863199999999997"/>
    <n v="0.13301099999999999"/>
    <n v="0.39314399999999999"/>
  </r>
  <r>
    <s v="Ematurga atomari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Gnophini (Ennominae)"/>
    <s v="Geometridae"/>
    <n v="0.50863199999999997"/>
    <n v="0.13301099999999999"/>
    <n v="0.39314399999999999"/>
  </r>
  <r>
    <s v="Eublemma purpurin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Eublemmini (Boletobiinae)"/>
    <s v="Erebidae"/>
    <n v="0.50863199999999997"/>
    <n v="0.13301099999999999"/>
    <n v="0.39314399999999999"/>
  </r>
  <r>
    <s v="Hoplodrina blanda"/>
    <n v="2"/>
    <x v="1"/>
    <n v="3"/>
    <x v="3"/>
    <s v="BIO"/>
    <n v="2"/>
    <n v="18.5744455645161"/>
    <n v="18.681061827956999"/>
    <n v="18.880194892473099"/>
    <n v="837.60752688171999"/>
    <n v="30"/>
    <n v="6.7"/>
    <n v="5"/>
    <s v="Caradrinini"/>
    <s v="Noctuidae"/>
    <n v="0.50863199999999997"/>
    <n v="0.13301099999999999"/>
    <n v="0.39314399999999999"/>
  </r>
  <r>
    <s v="Chiasmia clathrata"/>
    <n v="2"/>
    <x v="1"/>
    <n v="3"/>
    <x v="3"/>
    <s v="BIO"/>
    <n v="2"/>
    <n v="18.5744455645161"/>
    <n v="18.681061827956999"/>
    <n v="18.880194892473099"/>
    <n v="837.60752688171999"/>
    <n v="30"/>
    <n v="6.7"/>
    <n v="5"/>
    <s v="(Ennominae)"/>
    <s v="Geometridae"/>
    <n v="0.50863199999999997"/>
    <n v="0.13301099999999999"/>
    <n v="0.39314399999999999"/>
  </r>
  <r>
    <s v="Luperina testace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Noctuini"/>
    <s v="Noctuidae"/>
    <n v="0.50863199999999997"/>
    <n v="0.13301099999999999"/>
    <n v="0.39314399999999999"/>
  </r>
  <r>
    <s v="Lygephila pastinum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Toxocampini"/>
    <s v="Erebidae"/>
    <n v="0.50863199999999997"/>
    <n v="0.13301099999999999"/>
    <n v="0.39314399999999999"/>
  </r>
  <r>
    <s v="Mythimna pallens"/>
    <n v="2"/>
    <x v="1"/>
    <n v="3"/>
    <x v="3"/>
    <s v="BIO"/>
    <n v="2"/>
    <n v="18.5744455645161"/>
    <n v="18.681061827956999"/>
    <n v="18.880194892473099"/>
    <n v="837.60752688171999"/>
    <n v="30"/>
    <n v="6.7"/>
    <n v="5"/>
    <s v="Leucaniini"/>
    <s v="Noctuidae"/>
    <n v="0.50863199999999997"/>
    <n v="0.13301099999999999"/>
    <n v="0.39314399999999999"/>
  </r>
  <r>
    <s v="Noctua comes"/>
    <n v="2"/>
    <x v="1"/>
    <n v="3"/>
    <x v="3"/>
    <s v="BIO"/>
    <n v="2"/>
    <n v="18.5744455645161"/>
    <n v="18.681061827956999"/>
    <n v="18.880194892473099"/>
    <n v="837.60752688171999"/>
    <n v="30"/>
    <n v="6.7"/>
    <n v="5"/>
    <s v="Noctuini"/>
    <s v="Noctuidae"/>
    <n v="0.50863199999999997"/>
    <n v="0.13301099999999999"/>
    <n v="0.39314399999999999"/>
  </r>
  <r>
    <s v="Noctua janthina"/>
    <n v="2"/>
    <x v="1"/>
    <n v="3"/>
    <x v="3"/>
    <s v="BIO"/>
    <n v="2"/>
    <n v="18.5744455645161"/>
    <n v="18.681061827956999"/>
    <n v="18.880194892473099"/>
    <n v="837.60752688171999"/>
    <n v="30"/>
    <n v="6.7"/>
    <n v="5"/>
    <s v="Noctuini"/>
    <s v="Noctuidae"/>
    <n v="0.50863199999999997"/>
    <n v="0.13301099999999999"/>
    <n v="0.39314399999999999"/>
  </r>
  <r>
    <s v="Nyctegretis lineana"/>
    <n v="3"/>
    <x v="1"/>
    <n v="3"/>
    <x v="3"/>
    <s v="BIO"/>
    <n v="2"/>
    <n v="18.5744455645161"/>
    <n v="18.681061827956999"/>
    <n v="18.880194892473099"/>
    <n v="837.60752688171999"/>
    <n v="30"/>
    <n v="6.7"/>
    <n v="5"/>
    <s v="Phycitini"/>
    <s v="Pyralidae"/>
    <n v="0.50863199999999997"/>
    <n v="0.13301099999999999"/>
    <n v="0.39314399999999999"/>
  </r>
  <r>
    <s v="Ochropleura plecta"/>
    <n v="2"/>
    <x v="1"/>
    <n v="3"/>
    <x v="3"/>
    <s v="BIO"/>
    <n v="2"/>
    <n v="18.5744455645161"/>
    <n v="18.681061827956999"/>
    <n v="18.880194892473099"/>
    <n v="837.60752688171999"/>
    <n v="30"/>
    <n v="6.7"/>
    <n v="5"/>
    <s v="Noctuini"/>
    <s v="Noctuidae"/>
    <n v="0.50863199999999997"/>
    <n v="0.13301099999999999"/>
    <n v="0.39314399999999999"/>
  </r>
  <r>
    <s v="Oncocera semirubella"/>
    <n v="3"/>
    <x v="1"/>
    <n v="3"/>
    <x v="3"/>
    <s v="BIO"/>
    <n v="2"/>
    <n v="18.5744455645161"/>
    <n v="18.681061827956999"/>
    <n v="18.880194892473099"/>
    <n v="837.60752688171999"/>
    <n v="30"/>
    <n v="6.7"/>
    <n v="5"/>
    <s v="Phycitini"/>
    <s v="Pyralidae"/>
    <n v="0.50863199999999997"/>
    <n v="0.13301099999999999"/>
    <n v="0.39314399999999999"/>
  </r>
  <r>
    <s v="Pheosia tremula"/>
    <n v="1"/>
    <x v="1"/>
    <n v="3"/>
    <x v="3"/>
    <s v="BIO"/>
    <n v="2"/>
    <n v="18.5744455645161"/>
    <n v="18.681061827956999"/>
    <n v="18.880194892473099"/>
    <n v="837.60752688171999"/>
    <n v="30"/>
    <n v="6.7"/>
    <n v="5"/>
    <m/>
    <s v="Notodontidae"/>
    <n v="0.50863199999999997"/>
    <n v="0.13301099999999999"/>
    <n v="0.39314399999999999"/>
  </r>
  <r>
    <s v="Platytes cerussella"/>
    <n v="16"/>
    <x v="1"/>
    <n v="3"/>
    <x v="3"/>
    <s v="BIO"/>
    <n v="2"/>
    <n v="18.5744455645161"/>
    <n v="18.681061827956999"/>
    <n v="18.880194892473099"/>
    <n v="837.60752688171999"/>
    <n v="30"/>
    <n v="6.7"/>
    <n v="5"/>
    <s v="Crambini"/>
    <s v="Crambidae"/>
    <n v="0.50863199999999997"/>
    <n v="0.13301099999999999"/>
    <n v="0.39314399999999999"/>
  </r>
  <r>
    <s v="Polypogon tentacularia"/>
    <n v="1"/>
    <x v="1"/>
    <n v="3"/>
    <x v="3"/>
    <s v="BIO"/>
    <n v="2"/>
    <n v="18.5744455645161"/>
    <n v="18.681061827956999"/>
    <n v="18.880194892473099"/>
    <n v="837.60752688171999"/>
    <n v="30"/>
    <n v="6.7"/>
    <n v="5"/>
    <m/>
    <s v="Erebidae"/>
    <n v="0.50863199999999997"/>
    <n v="0.13301099999999999"/>
    <n v="0.39314399999999999"/>
  </r>
  <r>
    <s v="Pyrausta despicata"/>
    <n v="6"/>
    <x v="1"/>
    <n v="3"/>
    <x v="3"/>
    <s v="BIO"/>
    <n v="2"/>
    <n v="18.5744455645161"/>
    <n v="18.681061827956999"/>
    <n v="18.880194892473099"/>
    <n v="837.60752688171999"/>
    <n v="30"/>
    <n v="6.7"/>
    <n v="5"/>
    <s v="Pyraustini"/>
    <s v="Crambidae"/>
    <n v="0.50863199999999997"/>
    <n v="0.13301099999999999"/>
    <n v="0.39314399999999999"/>
  </r>
  <r>
    <s v="Pyrausta purpuralis"/>
    <n v="5"/>
    <x v="1"/>
    <n v="3"/>
    <x v="3"/>
    <s v="BIO"/>
    <n v="2"/>
    <n v="18.5744455645161"/>
    <n v="18.681061827956999"/>
    <n v="18.880194892473099"/>
    <n v="837.60752688171999"/>
    <n v="30"/>
    <n v="6.7"/>
    <n v="5"/>
    <s v="Pyraustini"/>
    <s v="Crambidae"/>
    <n v="0.50863199999999997"/>
    <n v="0.13301099999999999"/>
    <n v="0.39314399999999999"/>
  </r>
  <r>
    <s v="Rivula sericealis"/>
    <n v="1"/>
    <x v="1"/>
    <n v="3"/>
    <x v="3"/>
    <s v="BIO"/>
    <n v="2"/>
    <n v="18.5744455645161"/>
    <n v="18.681061827956999"/>
    <n v="18.880194892473099"/>
    <n v="837.60752688171999"/>
    <n v="30"/>
    <n v="6.7"/>
    <n v="5"/>
    <m/>
    <s v="Erebidae"/>
    <n v="0.50863199999999997"/>
    <n v="0.13301099999999999"/>
    <n v="0.39314399999999999"/>
  </r>
  <r>
    <s v="Scopula immutat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Scopulini (Sterrhinae)"/>
    <s v="Geometridae"/>
    <n v="0.50863199999999997"/>
    <n v="0.13301099999999999"/>
    <n v="0.39314399999999999"/>
  </r>
  <r>
    <s v="Scopula virgulata"/>
    <n v="2"/>
    <x v="1"/>
    <n v="3"/>
    <x v="3"/>
    <s v="BIO"/>
    <n v="2"/>
    <n v="18.5744455645161"/>
    <n v="18.681061827956999"/>
    <n v="18.880194892473099"/>
    <n v="837.60752688171999"/>
    <n v="30"/>
    <n v="6.7"/>
    <n v="5"/>
    <s v="Scopulini (Sterrhinae)"/>
    <s v="Geometridae"/>
    <n v="0.50863199999999997"/>
    <n v="0.13301099999999999"/>
    <n v="0.39314399999999999"/>
  </r>
  <r>
    <s v="Sitochroa verticalis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Pyraustini"/>
    <s v="Crambidae"/>
    <n v="0.50863199999999997"/>
    <n v="0.13301099999999999"/>
    <n v="0.39314399999999999"/>
  </r>
  <r>
    <s v="Tethea or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Thyatirini"/>
    <s v="Drepanidae"/>
    <n v="0.50863199999999997"/>
    <n v="0.13301099999999999"/>
    <n v="0.39314399999999999"/>
  </r>
  <r>
    <s v="Thalpophila matur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Hadenini"/>
    <s v="Noctuidae"/>
    <n v="0.50863199999999997"/>
    <n v="0.13301099999999999"/>
    <n v="0.39314399999999999"/>
  </r>
  <r>
    <s v="Triodia sylvina"/>
    <n v="1"/>
    <x v="1"/>
    <n v="3"/>
    <x v="3"/>
    <s v="BIO"/>
    <n v="2"/>
    <n v="18.5744455645161"/>
    <n v="18.681061827956999"/>
    <n v="18.880194892473099"/>
    <n v="837.60752688171999"/>
    <n v="30"/>
    <n v="6.7"/>
    <n v="5"/>
    <m/>
    <s v="Hepialidae"/>
    <n v="0.50863199999999997"/>
    <n v="0.13301099999999999"/>
    <n v="0.39314399999999999"/>
  </r>
  <r>
    <s v="Xanthorhoe spadicearia"/>
    <n v="1"/>
    <x v="1"/>
    <n v="3"/>
    <x v="3"/>
    <s v="BIO"/>
    <n v="2"/>
    <n v="18.5744455645161"/>
    <n v="18.681061827956999"/>
    <n v="18.880194892473099"/>
    <n v="837.60752688171999"/>
    <n v="30"/>
    <n v="6.7"/>
    <n v="5"/>
    <s v="Xanthorhoini (Larentiinae)"/>
    <s v="Geometridae"/>
    <n v="0.50863199999999997"/>
    <n v="0.13301099999999999"/>
    <n v="0.39314399999999999"/>
  </r>
  <r>
    <s v="Xestia c-nigrum"/>
    <n v="37"/>
    <x v="1"/>
    <n v="3"/>
    <x v="3"/>
    <s v="BIO"/>
    <n v="2"/>
    <n v="18.5744455645161"/>
    <n v="18.681061827956999"/>
    <n v="18.880194892473099"/>
    <n v="837.60752688171999"/>
    <n v="30"/>
    <n v="6.7"/>
    <n v="5"/>
    <s v="Noctuini"/>
    <s v="Noctuidae"/>
    <n v="0.50863199999999997"/>
    <n v="0.13301099999999999"/>
    <n v="0.39314399999999999"/>
  </r>
  <r>
    <s v="Agapeta hamana"/>
    <n v="1"/>
    <x v="2"/>
    <n v="6"/>
    <x v="3"/>
    <s v="BIO"/>
    <n v="4"/>
    <n v="20.863239247311899"/>
    <n v="18.567439516129099"/>
    <n v="18.1740927419355"/>
    <n v="427.62940188172001"/>
    <m/>
    <m/>
    <m/>
    <s v="Cochylini"/>
    <s v="Tortricidae"/>
    <n v="0.50594600000000001"/>
    <n v="8.6522000000000002E-2"/>
    <n v="0.428342"/>
  </r>
  <r>
    <s v="Agriphila geniculea"/>
    <n v="10"/>
    <x v="2"/>
    <n v="6"/>
    <x v="3"/>
    <s v="BIO"/>
    <n v="4"/>
    <n v="20.863239247311899"/>
    <n v="18.567439516129099"/>
    <n v="18.1740927419355"/>
    <n v="427.62940188172001"/>
    <m/>
    <m/>
    <m/>
    <s v="Crambini"/>
    <s v="Crambidae"/>
    <n v="0.50594600000000001"/>
    <n v="8.6522000000000002E-2"/>
    <n v="0.428342"/>
  </r>
  <r>
    <s v="Agriphila inquinatella"/>
    <n v="1"/>
    <x v="2"/>
    <n v="6"/>
    <x v="3"/>
    <s v="BIO"/>
    <n v="4"/>
    <n v="20.863239247311899"/>
    <n v="18.567439516129099"/>
    <n v="18.1740927419355"/>
    <n v="427.62940188172001"/>
    <m/>
    <m/>
    <m/>
    <s v="Crambini"/>
    <s v="Crambidae"/>
    <n v="0.50594600000000001"/>
    <n v="8.6522000000000002E-2"/>
    <n v="0.428342"/>
  </r>
  <r>
    <s v="Agriphila straminella"/>
    <n v="1"/>
    <x v="2"/>
    <n v="6"/>
    <x v="3"/>
    <s v="BIO"/>
    <n v="4"/>
    <n v="20.863239247311899"/>
    <n v="18.567439516129099"/>
    <n v="18.1740927419355"/>
    <n v="427.62940188172001"/>
    <m/>
    <m/>
    <m/>
    <s v="Crambini"/>
    <s v="Crambidae"/>
    <n v="0.50594600000000001"/>
    <n v="8.6522000000000002E-2"/>
    <n v="0.428342"/>
  </r>
  <r>
    <s v="Celypha lacunana"/>
    <n v="5"/>
    <x v="2"/>
    <n v="6"/>
    <x v="3"/>
    <s v="BIO"/>
    <n v="4"/>
    <n v="20.863239247311899"/>
    <n v="18.567439516129099"/>
    <n v="18.1740927419355"/>
    <n v="427.62940188172001"/>
    <m/>
    <m/>
    <m/>
    <s v="Olethreutini"/>
    <s v="Tortricidae"/>
    <n v="0.50594600000000001"/>
    <n v="8.6522000000000002E-2"/>
    <n v="0.428342"/>
  </r>
  <r>
    <s v="Celypha striana"/>
    <n v="1"/>
    <x v="2"/>
    <n v="6"/>
    <x v="3"/>
    <s v="BIO"/>
    <n v="4"/>
    <n v="20.863239247311899"/>
    <n v="18.567439516129099"/>
    <n v="18.1740927419355"/>
    <n v="427.62940188172001"/>
    <m/>
    <m/>
    <m/>
    <s v="Olethreutini"/>
    <s v="Tortricidae"/>
    <n v="0.50594600000000001"/>
    <n v="8.6522000000000002E-2"/>
    <n v="0.428342"/>
  </r>
  <r>
    <s v="Crambus perlella"/>
    <n v="5"/>
    <x v="2"/>
    <n v="6"/>
    <x v="3"/>
    <s v="BIO"/>
    <n v="4"/>
    <n v="20.863239247311899"/>
    <n v="18.567439516129099"/>
    <n v="18.1740927419355"/>
    <n v="427.62940188172001"/>
    <m/>
    <m/>
    <m/>
    <s v="Crambini"/>
    <s v="Crambidae"/>
    <n v="0.50594600000000001"/>
    <n v="8.6522000000000002E-2"/>
    <n v="0.428342"/>
  </r>
  <r>
    <s v="Eilema complana"/>
    <n v="1"/>
    <x v="2"/>
    <n v="6"/>
    <x v="3"/>
    <s v="BIO"/>
    <n v="4"/>
    <n v="20.863239247311899"/>
    <n v="18.567439516129099"/>
    <n v="18.1740927419355"/>
    <n v="427.62940188172001"/>
    <m/>
    <m/>
    <m/>
    <s v="Lithosiini"/>
    <s v="Erebidae"/>
    <n v="0.50594600000000001"/>
    <n v="8.6522000000000002E-2"/>
    <n v="0.428342"/>
  </r>
  <r>
    <s v="Eudonia pallida"/>
    <n v="1"/>
    <x v="2"/>
    <n v="6"/>
    <x v="3"/>
    <s v="BIO"/>
    <n v="4"/>
    <n v="20.863239247311899"/>
    <n v="18.567439516129099"/>
    <n v="18.1740927419355"/>
    <n v="427.62940188172001"/>
    <m/>
    <m/>
    <m/>
    <s v="Scopariini"/>
    <s v="Crambidae"/>
    <n v="0.50594600000000001"/>
    <n v="8.6522000000000002E-2"/>
    <n v="0.428342"/>
  </r>
  <r>
    <s v="Lacanobia oleracea"/>
    <n v="1"/>
    <x v="2"/>
    <n v="6"/>
    <x v="3"/>
    <s v="BIO"/>
    <n v="4"/>
    <n v="20.863239247311899"/>
    <n v="18.567439516129099"/>
    <n v="18.1740927419355"/>
    <n v="427.62940188172001"/>
    <m/>
    <m/>
    <m/>
    <s v="Hadenini"/>
    <s v="Noctuidae"/>
    <n v="0.50594600000000001"/>
    <n v="8.6522000000000002E-2"/>
    <n v="0.428342"/>
  </r>
  <r>
    <s v="Monopis monachella"/>
    <n v="1"/>
    <x v="2"/>
    <n v="6"/>
    <x v="3"/>
    <s v="BIO"/>
    <n v="4"/>
    <n v="20.863239247311899"/>
    <n v="18.567439516129099"/>
    <n v="18.1740927419355"/>
    <n v="427.62940188172001"/>
    <m/>
    <m/>
    <m/>
    <s v="Tineini"/>
    <s v="Tineidae"/>
    <n v="0.50594600000000001"/>
    <n v="8.6522000000000002E-2"/>
    <n v="0.428342"/>
  </r>
  <r>
    <s v="Mythimna pallens"/>
    <n v="1"/>
    <x v="2"/>
    <n v="6"/>
    <x v="3"/>
    <s v="BIO"/>
    <n v="4"/>
    <n v="20.863239247311899"/>
    <n v="18.567439516129099"/>
    <n v="18.1740927419355"/>
    <n v="427.62940188172001"/>
    <m/>
    <m/>
    <m/>
    <s v="Leucaniini"/>
    <s v="Noctuidae"/>
    <n v="0.50594600000000001"/>
    <n v="8.6522000000000002E-2"/>
    <n v="0.428342"/>
  </r>
  <r>
    <s v="Ochropleura plecta"/>
    <n v="1"/>
    <x v="2"/>
    <n v="6"/>
    <x v="3"/>
    <s v="BIO"/>
    <n v="4"/>
    <n v="20.863239247311899"/>
    <n v="18.567439516129099"/>
    <n v="18.1740927419355"/>
    <n v="427.62940188172001"/>
    <m/>
    <m/>
    <m/>
    <s v="Noctuini"/>
    <s v="Noctuidae"/>
    <n v="0.50594600000000001"/>
    <n v="8.6522000000000002E-2"/>
    <n v="0.428342"/>
  </r>
  <r>
    <s v="Pandemis heparana"/>
    <n v="2"/>
    <x v="2"/>
    <n v="6"/>
    <x v="3"/>
    <s v="BIO"/>
    <n v="4"/>
    <n v="20.863239247311899"/>
    <n v="18.567439516129099"/>
    <n v="18.1740927419355"/>
    <n v="427.62940188172001"/>
    <m/>
    <m/>
    <m/>
    <s v="Archipini"/>
    <s v="Tortricidae"/>
    <n v="0.50594600000000001"/>
    <n v="8.6522000000000002E-2"/>
    <n v="0.428342"/>
  </r>
  <r>
    <s v="Platytes cerussella"/>
    <n v="1"/>
    <x v="2"/>
    <n v="6"/>
    <x v="3"/>
    <s v="BIO"/>
    <n v="4"/>
    <n v="20.863239247311899"/>
    <n v="18.567439516129099"/>
    <n v="18.1740927419355"/>
    <n v="427.62940188172001"/>
    <m/>
    <m/>
    <m/>
    <s v="Crambini"/>
    <s v="Crambidae"/>
    <n v="0.50594600000000001"/>
    <n v="8.6522000000000002E-2"/>
    <n v="0.428342"/>
  </r>
  <r>
    <s v="Plutella xylostella"/>
    <n v="1"/>
    <x v="2"/>
    <n v="6"/>
    <x v="3"/>
    <s v="BIO"/>
    <n v="4"/>
    <n v="20.863239247311899"/>
    <n v="18.567439516129099"/>
    <n v="18.1740927419355"/>
    <n v="427.62940188172001"/>
    <m/>
    <m/>
    <m/>
    <m/>
    <s v="Plutellidae"/>
    <n v="0.50594600000000001"/>
    <n v="8.6522000000000002E-2"/>
    <n v="0.428342"/>
  </r>
  <r>
    <s v="Polypogon tentacularia"/>
    <n v="1"/>
    <x v="2"/>
    <n v="6"/>
    <x v="3"/>
    <s v="BIO"/>
    <n v="4"/>
    <n v="20.863239247311899"/>
    <n v="18.567439516129099"/>
    <n v="18.1740927419355"/>
    <n v="427.62940188172001"/>
    <m/>
    <m/>
    <m/>
    <m/>
    <s v="Erebidae"/>
    <n v="0.50594600000000001"/>
    <n v="8.6522000000000002E-2"/>
    <n v="0.428342"/>
  </r>
  <r>
    <s v="Pyrausta aurata"/>
    <n v="3"/>
    <x v="2"/>
    <n v="6"/>
    <x v="3"/>
    <s v="BIO"/>
    <n v="4"/>
    <n v="20.863239247311899"/>
    <n v="18.567439516129099"/>
    <n v="18.1740927419355"/>
    <n v="427.62940188172001"/>
    <m/>
    <m/>
    <m/>
    <s v="Pyraustini"/>
    <s v="Crambidae"/>
    <n v="0.50594600000000001"/>
    <n v="8.6522000000000002E-2"/>
    <n v="0.428342"/>
  </r>
  <r>
    <s v="Triodia sylvina"/>
    <n v="2"/>
    <x v="2"/>
    <n v="6"/>
    <x v="3"/>
    <s v="BIO"/>
    <n v="4"/>
    <n v="20.863239247311899"/>
    <n v="18.567439516129099"/>
    <n v="18.1740927419355"/>
    <n v="427.62940188172001"/>
    <m/>
    <m/>
    <m/>
    <m/>
    <s v="Hepialidae"/>
    <n v="0.50594600000000001"/>
    <n v="8.6522000000000002E-2"/>
    <n v="0.428342"/>
  </r>
  <r>
    <s v="Xestia c-nigrum"/>
    <n v="2"/>
    <x v="2"/>
    <n v="6"/>
    <x v="3"/>
    <s v="BIO"/>
    <n v="4"/>
    <n v="20.863239247311899"/>
    <n v="18.567439516129099"/>
    <n v="18.1740927419355"/>
    <n v="427.62940188172001"/>
    <m/>
    <m/>
    <m/>
    <s v="Noctuini"/>
    <s v="Noctuidae"/>
    <n v="0.50594600000000001"/>
    <n v="8.6522000000000002E-2"/>
    <n v="0.428342"/>
  </r>
  <r>
    <s v="Xestia sexstrigata"/>
    <n v="1"/>
    <x v="2"/>
    <n v="6"/>
    <x v="3"/>
    <s v="BIO"/>
    <n v="4"/>
    <n v="20.863239247311899"/>
    <n v="18.567439516129099"/>
    <n v="18.1740927419355"/>
    <n v="427.62940188172001"/>
    <m/>
    <m/>
    <m/>
    <s v="Noctuini"/>
    <s v="Noctuidae"/>
    <n v="0.50594600000000001"/>
    <n v="8.6522000000000002E-2"/>
    <n v="0.428342"/>
  </r>
  <r>
    <s v="Adoxophyes oran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Archipini"/>
    <s v="Tortricidae"/>
    <n v="0.53161899999999995"/>
    <n v="7.1167999999999995E-2"/>
    <n v="0.47804999999999997"/>
  </r>
  <r>
    <s v="Agriphila geniculea"/>
    <n v="6"/>
    <x v="3"/>
    <n v="17"/>
    <x v="3"/>
    <s v="BIO"/>
    <n v="3"/>
    <n v="19.369086021505399"/>
    <n v="19.3514448924732"/>
    <n v="18.489180107526899"/>
    <n v="473.55855846774102"/>
    <n v="78"/>
    <n v="4"/>
    <n v="0"/>
    <s v="Crambini"/>
    <s v="Crambidae"/>
    <n v="0.53161899999999995"/>
    <n v="7.1167999999999995E-2"/>
    <n v="0.47804999999999997"/>
  </r>
  <r>
    <s v="Agriphila inquinatella"/>
    <n v="18"/>
    <x v="3"/>
    <n v="17"/>
    <x v="3"/>
    <s v="BIO"/>
    <n v="3"/>
    <n v="19.369086021505399"/>
    <n v="19.3514448924732"/>
    <n v="18.489180107526899"/>
    <n v="473.55855846774102"/>
    <n v="78"/>
    <n v="4"/>
    <n v="0"/>
    <s v="Crambini"/>
    <s v="Crambidae"/>
    <n v="0.53161899999999995"/>
    <n v="7.1167999999999995E-2"/>
    <n v="0.47804999999999997"/>
  </r>
  <r>
    <s v="Agriphila straminella"/>
    <n v="13"/>
    <x v="3"/>
    <n v="17"/>
    <x v="3"/>
    <s v="BIO"/>
    <n v="3"/>
    <n v="19.369086021505399"/>
    <n v="19.3514448924732"/>
    <n v="18.489180107526899"/>
    <n v="473.55855846774102"/>
    <n v="78"/>
    <n v="4"/>
    <n v="0"/>
    <s v="Crambini"/>
    <s v="Crambidae"/>
    <n v="0.53161899999999995"/>
    <n v="7.1167999999999995E-2"/>
    <n v="0.47804999999999997"/>
  </r>
  <r>
    <s v="Bryotropha desertell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Gelechiini"/>
    <s v="Gelechiidae"/>
    <n v="0.53161899999999995"/>
    <n v="7.1167999999999995E-2"/>
    <n v="0.47804999999999997"/>
  </r>
  <r>
    <s v="Cabera exanthemat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Caradrinini"/>
    <s v="Geometridae"/>
    <n v="0.53161899999999995"/>
    <n v="7.1167999999999995E-2"/>
    <n v="0.47804999999999997"/>
  </r>
  <r>
    <s v="Catarhoe cuculat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Xylenini (Xyleninae)"/>
    <s v="Geometridae"/>
    <n v="0.53161899999999995"/>
    <n v="7.1167999999999995E-2"/>
    <n v="0.47804999999999997"/>
  </r>
  <r>
    <s v="Catoptria falsell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Crambini"/>
    <s v="Crambidae"/>
    <n v="0.53161899999999995"/>
    <n v="7.1167999999999995E-2"/>
    <n v="0.47804999999999997"/>
  </r>
  <r>
    <s v="Celypha lacunana"/>
    <n v="7"/>
    <x v="3"/>
    <n v="17"/>
    <x v="3"/>
    <s v="BIO"/>
    <n v="3"/>
    <n v="19.369086021505399"/>
    <n v="19.3514448924732"/>
    <n v="18.489180107526899"/>
    <n v="473.55855846774102"/>
    <n v="78"/>
    <n v="4"/>
    <n v="0"/>
    <s v="Olethreutini"/>
    <s v="Tortricidae"/>
    <n v="0.53161899999999995"/>
    <n v="7.1167999999999995E-2"/>
    <n v="0.47804999999999997"/>
  </r>
  <r>
    <s v="Celypha rivulan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Olethreutini"/>
    <s v="Tortricidae"/>
    <n v="0.53161899999999995"/>
    <n v="7.1167999999999995E-2"/>
    <n v="0.47804999999999997"/>
  </r>
  <r>
    <s v="Celypha rufan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Olethreutini"/>
    <s v="Tortricidae"/>
    <n v="0.53161899999999995"/>
    <n v="7.1167999999999995E-2"/>
    <n v="0.47804999999999997"/>
  </r>
  <r>
    <s v="Celypha striana"/>
    <n v="2"/>
    <x v="3"/>
    <n v="17"/>
    <x v="3"/>
    <s v="BIO"/>
    <n v="3"/>
    <n v="19.369086021505399"/>
    <n v="19.3514448924732"/>
    <n v="18.489180107526899"/>
    <n v="473.55855846774102"/>
    <n v="78"/>
    <n v="4"/>
    <n v="0"/>
    <s v="Olethreutini"/>
    <s v="Tortricidae"/>
    <n v="0.53161899999999995"/>
    <n v="7.1167999999999995E-2"/>
    <n v="0.47804999999999997"/>
  </r>
  <r>
    <s v="Clepsis consimilana"/>
    <n v="2"/>
    <x v="3"/>
    <n v="17"/>
    <x v="3"/>
    <s v="BIO"/>
    <n v="3"/>
    <n v="19.369086021505399"/>
    <n v="19.3514448924732"/>
    <n v="18.489180107526899"/>
    <n v="473.55855846774102"/>
    <n v="78"/>
    <n v="4"/>
    <n v="0"/>
    <s v="Archipini"/>
    <s v="Tortricidae"/>
    <n v="0.53161899999999995"/>
    <n v="7.1167999999999995E-2"/>
    <n v="0.47804999999999997"/>
  </r>
  <r>
    <s v="Eilema complan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Lithosiini"/>
    <s v="Erebidae"/>
    <n v="0.53161899999999995"/>
    <n v="7.1167999999999995E-2"/>
    <n v="0.47804999999999997"/>
  </r>
  <r>
    <s v="Homoeosoma sinuella"/>
    <n v="2"/>
    <x v="3"/>
    <n v="17"/>
    <x v="3"/>
    <s v="BIO"/>
    <n v="3"/>
    <n v="19.369086021505399"/>
    <n v="19.3514448924732"/>
    <n v="18.489180107526899"/>
    <n v="473.55855846774102"/>
    <n v="78"/>
    <n v="4"/>
    <n v="0"/>
    <s v="Phycitini"/>
    <s v="Pyralidae"/>
    <n v="0.53161899999999995"/>
    <n v="7.1167999999999995E-2"/>
    <n v="0.47804999999999997"/>
  </r>
  <r>
    <s v="Chiasmia clathrata"/>
    <n v="23"/>
    <x v="3"/>
    <n v="17"/>
    <x v="3"/>
    <s v="BIO"/>
    <n v="3"/>
    <n v="19.369086021505399"/>
    <n v="19.3514448924732"/>
    <n v="18.489180107526899"/>
    <n v="473.55855846774102"/>
    <n v="78"/>
    <n v="4"/>
    <n v="0"/>
    <s v="(Ennominae)"/>
    <s v="Geometridae"/>
    <n v="0.53161899999999995"/>
    <n v="7.1167999999999995E-2"/>
    <n v="0.47804999999999997"/>
  </r>
  <r>
    <s v="Idaea straminat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Sterrhini"/>
    <s v="Geometridae"/>
    <n v="0.53161899999999995"/>
    <n v="7.1167999999999995E-2"/>
    <n v="0.47804999999999997"/>
  </r>
  <r>
    <s v="Lacanobia olerace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Hadenini"/>
    <s v="Noctuidae"/>
    <n v="0.53161899999999995"/>
    <n v="7.1167999999999995E-2"/>
    <n v="0.47804999999999997"/>
  </r>
  <r>
    <s v="Lacanobia suas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Hadenini"/>
    <s v="Noctuidae"/>
    <n v="0.53161899999999995"/>
    <n v="7.1167999999999995E-2"/>
    <n v="0.47804999999999997"/>
  </r>
  <r>
    <s v="Loxostege sticticalis"/>
    <n v="1"/>
    <x v="3"/>
    <n v="17"/>
    <x v="3"/>
    <s v="BIO"/>
    <n v="3"/>
    <n v="19.369086021505399"/>
    <n v="19.3514448924732"/>
    <n v="18.489180107526899"/>
    <n v="473.55855846774102"/>
    <n v="78"/>
    <n v="4"/>
    <n v="0"/>
    <s v="Pyraustini"/>
    <s v="Crambidae"/>
    <n v="0.53161899999999995"/>
    <n v="7.1167999999999995E-2"/>
    <n v="0.47804999999999997"/>
  </r>
  <r>
    <s v="Luperina testacea"/>
    <n v="6"/>
    <x v="3"/>
    <n v="17"/>
    <x v="3"/>
    <s v="BIO"/>
    <n v="3"/>
    <n v="19.369086021505399"/>
    <n v="19.3514448924732"/>
    <n v="18.489180107526899"/>
    <n v="473.55855846774102"/>
    <n v="78"/>
    <n v="4"/>
    <n v="0"/>
    <s v="Noctuini"/>
    <s v="Noctuidae"/>
    <n v="0.53161899999999995"/>
    <n v="7.1167999999999995E-2"/>
    <n v="0.47804999999999997"/>
  </r>
  <r>
    <s v="Macaria alternat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Macariini"/>
    <s v="Geometridae"/>
    <n v="0.53161899999999995"/>
    <n v="7.1167999999999995E-2"/>
    <n v="0.47804999999999997"/>
  </r>
  <r>
    <s v="Mythimna albipunct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Leucaniini"/>
    <s v="Noctuidae"/>
    <n v="0.53161899999999995"/>
    <n v="7.1167999999999995E-2"/>
    <n v="0.47804999999999997"/>
  </r>
  <r>
    <s v="Mythimna pallens"/>
    <n v="4"/>
    <x v="3"/>
    <n v="17"/>
    <x v="3"/>
    <s v="BIO"/>
    <n v="3"/>
    <n v="19.369086021505399"/>
    <n v="19.3514448924732"/>
    <n v="18.489180107526899"/>
    <n v="473.55855846774102"/>
    <n v="78"/>
    <n v="4"/>
    <n v="0"/>
    <s v="Leucaniini"/>
    <s v="Noctuidae"/>
    <n v="0.53161899999999995"/>
    <n v="7.1167999999999995E-2"/>
    <n v="0.47804999999999997"/>
  </r>
  <r>
    <s v="Noctua janthin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Noctuini"/>
    <s v="Noctuidae"/>
    <n v="0.53161899999999995"/>
    <n v="7.1167999999999995E-2"/>
    <n v="0.47804999999999997"/>
  </r>
  <r>
    <s v="Pammene spiniana"/>
    <n v="2"/>
    <x v="3"/>
    <n v="17"/>
    <x v="3"/>
    <s v="BIO"/>
    <n v="3"/>
    <n v="19.369086021505399"/>
    <n v="19.3514448924732"/>
    <n v="18.489180107526899"/>
    <n v="473.55855846774102"/>
    <n v="78"/>
    <n v="4"/>
    <n v="0"/>
    <s v="Grapholitini"/>
    <s v="Tortricidae"/>
    <n v="0.53161899999999995"/>
    <n v="7.1167999999999995E-2"/>
    <n v="0.47804999999999997"/>
  </r>
  <r>
    <s v="Pammene spinian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Grapholitini"/>
    <s v="Tortricidae"/>
    <n v="0.53161899999999995"/>
    <n v="7.1167999999999995E-2"/>
    <n v="0.47804999999999997"/>
  </r>
  <r>
    <s v="Peribatodes rhomboidari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Boarmiini"/>
    <s v="Geometridae"/>
    <n v="0.53161899999999995"/>
    <n v="7.1167999999999995E-2"/>
    <n v="0.47804999999999997"/>
  </r>
  <r>
    <s v="Perizoma alchemillat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Perizomini (Larentiinae)"/>
    <s v="Geometridae"/>
    <n v="0.53161899999999995"/>
    <n v="7.1167999999999995E-2"/>
    <n v="0.47804999999999997"/>
  </r>
  <r>
    <s v="Phalonidia contractan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Cochylini"/>
    <s v="Tortricidae"/>
    <n v="0.53161899999999995"/>
    <n v="7.1167999999999995E-2"/>
    <n v="0.47804999999999997"/>
  </r>
  <r>
    <s v="Platytes cerussella"/>
    <n v="1"/>
    <x v="3"/>
    <n v="17"/>
    <x v="3"/>
    <s v="BIO"/>
    <n v="3"/>
    <n v="19.369086021505399"/>
    <n v="19.3514448924732"/>
    <n v="18.489180107526899"/>
    <n v="473.55855846774102"/>
    <n v="78"/>
    <n v="4"/>
    <n v="0"/>
    <s v="Crambini"/>
    <s v="Crambidae"/>
    <n v="0.53161899999999995"/>
    <n v="7.1167999999999995E-2"/>
    <n v="0.47804999999999997"/>
  </r>
  <r>
    <s v="Plutella xylostella"/>
    <n v="2"/>
    <x v="3"/>
    <n v="17"/>
    <x v="3"/>
    <s v="BIO"/>
    <n v="3"/>
    <n v="19.369086021505399"/>
    <n v="19.3514448924732"/>
    <n v="18.489180107526899"/>
    <n v="473.55855846774102"/>
    <n v="78"/>
    <n v="4"/>
    <n v="0"/>
    <m/>
    <s v="Plutellidae"/>
    <n v="0.53161899999999995"/>
    <n v="7.1167999999999995E-2"/>
    <n v="0.47804999999999997"/>
  </r>
  <r>
    <s v="Pyrausta despicata"/>
    <n v="16"/>
    <x v="3"/>
    <n v="17"/>
    <x v="3"/>
    <s v="BIO"/>
    <n v="3"/>
    <n v="19.369086021505399"/>
    <n v="19.3514448924732"/>
    <n v="18.489180107526899"/>
    <n v="473.55855846774102"/>
    <n v="78"/>
    <n v="4"/>
    <n v="0"/>
    <s v="Pyraustini"/>
    <s v="Crambidae"/>
    <n v="0.53161899999999995"/>
    <n v="7.1167999999999995E-2"/>
    <n v="0.47804999999999997"/>
  </r>
  <r>
    <s v="Pyrausta purpuralis"/>
    <n v="5"/>
    <x v="3"/>
    <n v="17"/>
    <x v="3"/>
    <s v="BIO"/>
    <n v="3"/>
    <n v="19.369086021505399"/>
    <n v="19.3514448924732"/>
    <n v="18.489180107526899"/>
    <n v="473.55855846774102"/>
    <n v="78"/>
    <n v="4"/>
    <n v="0"/>
    <s v="Pyraustini"/>
    <s v="Crambidae"/>
    <n v="0.53161899999999995"/>
    <n v="7.1167999999999995E-2"/>
    <n v="0.47804999999999997"/>
  </r>
  <r>
    <s v="Triodia sylvina"/>
    <n v="1"/>
    <x v="3"/>
    <n v="17"/>
    <x v="3"/>
    <s v="BIO"/>
    <n v="3"/>
    <n v="19.369086021505399"/>
    <n v="19.3514448924732"/>
    <n v="18.489180107526899"/>
    <n v="473.55855846774102"/>
    <n v="78"/>
    <n v="4"/>
    <n v="0"/>
    <m/>
    <s v="Hepialidae"/>
    <n v="0.53161899999999995"/>
    <n v="7.1167999999999995E-2"/>
    <n v="0.47804999999999997"/>
  </r>
  <r>
    <s v="Xestia c-nigrum"/>
    <n v="5"/>
    <x v="3"/>
    <n v="17"/>
    <x v="3"/>
    <s v="BIO"/>
    <n v="3"/>
    <n v="19.369086021505399"/>
    <n v="19.3514448924732"/>
    <n v="18.489180107526899"/>
    <n v="473.55855846774102"/>
    <n v="78"/>
    <n v="4"/>
    <n v="0"/>
    <s v="Noctuini"/>
    <s v="Noctuidae"/>
    <n v="0.53161899999999995"/>
    <n v="7.1167999999999995E-2"/>
    <n v="0.47804999999999997"/>
  </r>
  <r>
    <s v="Agriphila geniculea"/>
    <n v="1"/>
    <x v="4"/>
    <n v="16"/>
    <x v="3"/>
    <s v="BIO"/>
    <n v="3"/>
    <m/>
    <m/>
    <m/>
    <m/>
    <n v="50"/>
    <n v="0"/>
    <n v="0"/>
    <s v="Crambini"/>
    <s v="Crambidae"/>
    <n v="0.561033"/>
    <n v="8.3759E-2"/>
    <n v="0.51392499999999997"/>
  </r>
  <r>
    <s v="Agriphila inquinatella"/>
    <n v="5"/>
    <x v="4"/>
    <n v="16"/>
    <x v="3"/>
    <s v="BIO"/>
    <n v="3"/>
    <m/>
    <m/>
    <m/>
    <m/>
    <n v="50"/>
    <n v="0"/>
    <n v="0"/>
    <s v="Crambini"/>
    <s v="Crambidae"/>
    <n v="0.561033"/>
    <n v="8.3759E-2"/>
    <n v="0.51392499999999997"/>
  </r>
  <r>
    <s v="Agriphila straminella"/>
    <n v="12"/>
    <x v="4"/>
    <n v="16"/>
    <x v="3"/>
    <s v="BIO"/>
    <n v="3"/>
    <m/>
    <m/>
    <m/>
    <m/>
    <n v="50"/>
    <n v="0"/>
    <n v="0"/>
    <s v="Crambini"/>
    <s v="Crambidae"/>
    <n v="0.561033"/>
    <n v="8.3759E-2"/>
    <n v="0.51392499999999997"/>
  </r>
  <r>
    <s v="Agrotis segetum"/>
    <n v="1"/>
    <x v="4"/>
    <n v="16"/>
    <x v="3"/>
    <s v="BIO"/>
    <n v="3"/>
    <m/>
    <m/>
    <m/>
    <m/>
    <n v="50"/>
    <n v="0"/>
    <n v="0"/>
    <s v="Noctuini"/>
    <s v="Noctuidae"/>
    <n v="0.561033"/>
    <n v="8.3759E-2"/>
    <n v="0.51392499999999997"/>
  </r>
  <r>
    <s v="Anania coronata"/>
    <n v="1"/>
    <x v="4"/>
    <n v="16"/>
    <x v="3"/>
    <s v="BIO"/>
    <n v="3"/>
    <m/>
    <m/>
    <m/>
    <m/>
    <n v="50"/>
    <n v="0"/>
    <n v="0"/>
    <s v="Pyraustini"/>
    <s v="Crambidae"/>
    <n v="0.561033"/>
    <n v="8.3759E-2"/>
    <n v="0.51392499999999997"/>
  </r>
  <r>
    <s v="Anarta trifolii"/>
    <n v="1"/>
    <x v="4"/>
    <n v="16"/>
    <x v="3"/>
    <s v="BIO"/>
    <n v="3"/>
    <m/>
    <m/>
    <m/>
    <m/>
    <n v="50"/>
    <n v="0"/>
    <n v="0"/>
    <s v="Hadenini"/>
    <s v="Noctuidae"/>
    <n v="0.561033"/>
    <n v="8.3759E-2"/>
    <n v="0.51392499999999997"/>
  </r>
  <r>
    <s v="Celypha lacunana"/>
    <n v="9"/>
    <x v="4"/>
    <n v="16"/>
    <x v="3"/>
    <s v="BIO"/>
    <n v="3"/>
    <m/>
    <m/>
    <m/>
    <m/>
    <n v="50"/>
    <n v="0"/>
    <n v="0"/>
    <s v="Olethreutini"/>
    <s v="Tortricidae"/>
    <n v="0.561033"/>
    <n v="8.3759E-2"/>
    <n v="0.51392499999999997"/>
  </r>
  <r>
    <s v="Celypha rufana"/>
    <n v="1"/>
    <x v="4"/>
    <n v="16"/>
    <x v="3"/>
    <s v="BIO"/>
    <n v="3"/>
    <m/>
    <m/>
    <m/>
    <m/>
    <n v="50"/>
    <n v="0"/>
    <n v="0"/>
    <s v="Olethreutini"/>
    <s v="Tortricidae"/>
    <n v="0.561033"/>
    <n v="8.3759E-2"/>
    <n v="0.51392499999999997"/>
  </r>
  <r>
    <s v="Cosmorhoe ocellata"/>
    <n v="2"/>
    <x v="4"/>
    <n v="16"/>
    <x v="3"/>
    <s v="BIO"/>
    <n v="3"/>
    <m/>
    <m/>
    <m/>
    <m/>
    <n v="50"/>
    <n v="0"/>
    <n v="0"/>
    <s v="Cidariini"/>
    <s v="Geometridae"/>
    <n v="0.561033"/>
    <n v="8.3759E-2"/>
    <n v="0.51392499999999997"/>
  </r>
  <r>
    <s v="Diacrisia sannio"/>
    <n v="1"/>
    <x v="4"/>
    <n v="16"/>
    <x v="3"/>
    <s v="BIO"/>
    <n v="3"/>
    <m/>
    <m/>
    <m/>
    <m/>
    <n v="50"/>
    <n v="0"/>
    <n v="0"/>
    <s v="Arctiini"/>
    <s v="Erebidae"/>
    <n v="0.561033"/>
    <n v="8.3759E-2"/>
    <n v="0.51392499999999997"/>
  </r>
  <r>
    <s v="Epirrhoe alternata"/>
    <n v="2"/>
    <x v="4"/>
    <n v="16"/>
    <x v="3"/>
    <s v="BIO"/>
    <n v="3"/>
    <m/>
    <m/>
    <m/>
    <m/>
    <n v="50"/>
    <n v="0"/>
    <n v="0"/>
    <s v="Eupitheciini"/>
    <s v="Geometridae"/>
    <n v="0.561033"/>
    <n v="8.3759E-2"/>
    <n v="0.51392499999999997"/>
  </r>
  <r>
    <s v="Eudonia pallida"/>
    <n v="1"/>
    <x v="4"/>
    <n v="16"/>
    <x v="3"/>
    <s v="BIO"/>
    <n v="3"/>
    <m/>
    <m/>
    <m/>
    <m/>
    <n v="50"/>
    <n v="0"/>
    <n v="0"/>
    <s v="Scopariini"/>
    <s v="Crambidae"/>
    <n v="0.561033"/>
    <n v="8.3759E-2"/>
    <n v="0.51392499999999997"/>
  </r>
  <r>
    <s v="Hoplodrina ambigua"/>
    <n v="1"/>
    <x v="4"/>
    <n v="16"/>
    <x v="3"/>
    <s v="BIO"/>
    <n v="3"/>
    <m/>
    <m/>
    <m/>
    <m/>
    <n v="50"/>
    <n v="0"/>
    <n v="0"/>
    <s v="Caradrinini"/>
    <s v="Noctuidae"/>
    <n v="0.561033"/>
    <n v="8.3759E-2"/>
    <n v="0.51392499999999997"/>
  </r>
  <r>
    <s v="Hypena proboscidalis"/>
    <n v="1"/>
    <x v="4"/>
    <n v="16"/>
    <x v="3"/>
    <s v="BIO"/>
    <n v="3"/>
    <m/>
    <m/>
    <m/>
    <m/>
    <n v="50"/>
    <n v="0"/>
    <n v="0"/>
    <s v="Hypeninae"/>
    <s v="Erebidae"/>
    <n v="0.561033"/>
    <n v="8.3759E-2"/>
    <n v="0.51392499999999997"/>
  </r>
  <r>
    <s v="Chiasmia clathrata"/>
    <n v="1"/>
    <x v="4"/>
    <n v="16"/>
    <x v="3"/>
    <s v="BIO"/>
    <n v="3"/>
    <m/>
    <m/>
    <m/>
    <m/>
    <n v="50"/>
    <n v="0"/>
    <n v="0"/>
    <s v="(Ennominae)"/>
    <s v="Geometridae"/>
    <n v="0.561033"/>
    <n v="8.3759E-2"/>
    <n v="0.51392499999999997"/>
  </r>
  <r>
    <s v="Lacanobia oleracea"/>
    <n v="4"/>
    <x v="4"/>
    <n v="16"/>
    <x v="3"/>
    <s v="BIO"/>
    <n v="3"/>
    <m/>
    <m/>
    <m/>
    <m/>
    <n v="50"/>
    <n v="0"/>
    <n v="0"/>
    <s v="Hadenini"/>
    <s v="Noctuidae"/>
    <n v="0.561033"/>
    <n v="8.3759E-2"/>
    <n v="0.51392499999999997"/>
  </r>
  <r>
    <s v="Luperina testacea"/>
    <n v="6"/>
    <x v="4"/>
    <n v="16"/>
    <x v="3"/>
    <s v="BIO"/>
    <n v="3"/>
    <m/>
    <m/>
    <m/>
    <m/>
    <n v="50"/>
    <n v="0"/>
    <n v="0"/>
    <s v="Noctuini"/>
    <s v="Noctuidae"/>
    <n v="0.561033"/>
    <n v="8.3759E-2"/>
    <n v="0.51392499999999997"/>
  </r>
  <r>
    <s v="Mesoligia furuncula"/>
    <n v="1"/>
    <x v="4"/>
    <n v="16"/>
    <x v="3"/>
    <s v="BIO"/>
    <n v="3"/>
    <m/>
    <m/>
    <m/>
    <m/>
    <n v="50"/>
    <n v="0"/>
    <n v="0"/>
    <s v="Apameini (Noctuinae)"/>
    <s v="Noctuidae"/>
    <n v="0.561033"/>
    <n v="8.3759E-2"/>
    <n v="0.51392499999999997"/>
  </r>
  <r>
    <s v="Mythimna pallens"/>
    <n v="2"/>
    <x v="4"/>
    <n v="16"/>
    <x v="3"/>
    <s v="BIO"/>
    <n v="3"/>
    <m/>
    <m/>
    <m/>
    <m/>
    <n v="50"/>
    <n v="0"/>
    <n v="0"/>
    <s v="Leucaniini"/>
    <s v="Noctuidae"/>
    <n v="0.561033"/>
    <n v="8.3759E-2"/>
    <n v="0.51392499999999997"/>
  </r>
  <r>
    <s v="Noctua fimbriata"/>
    <n v="2"/>
    <x v="4"/>
    <n v="16"/>
    <x v="3"/>
    <s v="BIO"/>
    <n v="3"/>
    <m/>
    <m/>
    <m/>
    <m/>
    <n v="50"/>
    <n v="0"/>
    <n v="0"/>
    <s v="Noctuini"/>
    <s v="Noctuidae"/>
    <n v="0.561033"/>
    <n v="8.3759E-2"/>
    <n v="0.51392499999999997"/>
  </r>
  <r>
    <s v="Ochropleura plecta"/>
    <n v="1"/>
    <x v="4"/>
    <n v="16"/>
    <x v="3"/>
    <s v="BIO"/>
    <n v="3"/>
    <m/>
    <m/>
    <m/>
    <m/>
    <n v="50"/>
    <n v="0"/>
    <n v="0"/>
    <s v="Noctuini"/>
    <s v="Noctuidae"/>
    <n v="0.561033"/>
    <n v="8.3759E-2"/>
    <n v="0.51392499999999997"/>
  </r>
  <r>
    <s v="Pammene spiniana"/>
    <n v="1"/>
    <x v="4"/>
    <n v="16"/>
    <x v="3"/>
    <s v="BIO"/>
    <n v="3"/>
    <m/>
    <m/>
    <m/>
    <m/>
    <n v="50"/>
    <n v="0"/>
    <n v="0"/>
    <s v="Grapholitini"/>
    <s v="Tortricidae"/>
    <n v="0.561033"/>
    <n v="8.3759E-2"/>
    <n v="0.51392499999999997"/>
  </r>
  <r>
    <s v="Pyrausta despicata"/>
    <n v="1"/>
    <x v="4"/>
    <n v="16"/>
    <x v="3"/>
    <s v="BIO"/>
    <n v="3"/>
    <m/>
    <m/>
    <m/>
    <m/>
    <n v="50"/>
    <n v="0"/>
    <n v="0"/>
    <s v="Pyraustini"/>
    <s v="Crambidae"/>
    <n v="0.561033"/>
    <n v="8.3759E-2"/>
    <n v="0.51392499999999997"/>
  </r>
  <r>
    <s v="Rivula sericealis"/>
    <n v="1"/>
    <x v="4"/>
    <n v="16"/>
    <x v="3"/>
    <s v="BIO"/>
    <n v="3"/>
    <m/>
    <m/>
    <m/>
    <m/>
    <n v="50"/>
    <n v="0"/>
    <n v="0"/>
    <m/>
    <s v="Erebidae"/>
    <n v="0.561033"/>
    <n v="8.3759E-2"/>
    <n v="0.51392499999999997"/>
  </r>
  <r>
    <s v="Thalpophila matura"/>
    <n v="1"/>
    <x v="4"/>
    <n v="16"/>
    <x v="3"/>
    <s v="BIO"/>
    <n v="3"/>
    <m/>
    <m/>
    <m/>
    <m/>
    <n v="50"/>
    <n v="0"/>
    <n v="0"/>
    <s v="Hadenini"/>
    <s v="Noctuidae"/>
    <n v="0.561033"/>
    <n v="8.3759E-2"/>
    <n v="0.51392499999999997"/>
  </r>
  <r>
    <s v="Xestia c-nigrum"/>
    <n v="15"/>
    <x v="4"/>
    <n v="16"/>
    <x v="3"/>
    <s v="BIO"/>
    <n v="3"/>
    <m/>
    <m/>
    <m/>
    <m/>
    <n v="50"/>
    <n v="0"/>
    <n v="0"/>
    <s v="Noctuini"/>
    <s v="Noctuidae"/>
    <n v="0.561033"/>
    <n v="8.3759E-2"/>
    <n v="0.51392499999999997"/>
  </r>
  <r>
    <s v="Xestia sexstrigata"/>
    <n v="3"/>
    <x v="4"/>
    <n v="16"/>
    <x v="3"/>
    <s v="BIO"/>
    <n v="3"/>
    <m/>
    <m/>
    <m/>
    <m/>
    <n v="50"/>
    <n v="0"/>
    <n v="0"/>
    <s v="Noctuini"/>
    <s v="Noctuidae"/>
    <n v="0.561033"/>
    <n v="8.3759E-2"/>
    <n v="0.51392499999999997"/>
  </r>
  <r>
    <s v="Xestia xanthographa"/>
    <n v="3"/>
    <x v="4"/>
    <n v="16"/>
    <x v="3"/>
    <s v="BIO"/>
    <n v="3"/>
    <m/>
    <m/>
    <m/>
    <m/>
    <n v="50"/>
    <n v="0"/>
    <n v="0"/>
    <s v="Noctuini"/>
    <s v="Noctuidae"/>
    <n v="0.561033"/>
    <n v="8.3759E-2"/>
    <n v="0.51392499999999997"/>
  </r>
  <r>
    <s v="Agriphila straminella"/>
    <n v="45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Crambini"/>
    <s v="Crambidae"/>
    <n v="0.52501500000000001"/>
    <n v="7.1578000000000003E-2"/>
    <n v="0.47080100000000003"/>
  </r>
  <r>
    <s v="Agriphila tolli"/>
    <n v="9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Crambini"/>
    <s v="Crambidae"/>
    <n v="0.52501500000000001"/>
    <n v="7.1578000000000003E-2"/>
    <n v="0.47080100000000003"/>
  </r>
  <r>
    <s v="Axylia putris"/>
    <n v="4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Noctuini"/>
    <s v="Noctuidae"/>
    <n v="0.52501500000000001"/>
    <n v="7.1578000000000003E-2"/>
    <n v="0.47080100000000003"/>
  </r>
  <r>
    <s v="Camptogramma bilineata"/>
    <n v="2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Camptogrammini (Larentiinae)"/>
    <s v="Geometridae"/>
    <n v="0.52501500000000001"/>
    <n v="7.1578000000000003E-2"/>
    <n v="0.47080100000000003"/>
  </r>
  <r>
    <s v="Catoptria falsella"/>
    <n v="3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Crambini"/>
    <s v="Crambidae"/>
    <n v="0.52501500000000001"/>
    <n v="7.1578000000000003E-2"/>
    <n v="0.47080100000000003"/>
  </r>
  <r>
    <s v="Celypha lacunana"/>
    <n v="23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Olethreutini"/>
    <s v="Tortricidae"/>
    <n v="0.52501500000000001"/>
    <n v="7.1578000000000003E-2"/>
    <n v="0.47080100000000003"/>
  </r>
  <r>
    <s v="Clepsis consimilana"/>
    <n v="5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Archipini"/>
    <s v="Tortricidae"/>
    <n v="0.52501500000000001"/>
    <n v="7.1578000000000003E-2"/>
    <n v="0.47080100000000003"/>
  </r>
  <r>
    <s v="Clepsis pallidan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Archipini"/>
    <s v="Tortricidae"/>
    <n v="0.52501500000000001"/>
    <n v="7.1578000000000003E-2"/>
    <n v="0.47080100000000003"/>
  </r>
  <r>
    <s v="Colostygia pectinatari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Cidariini"/>
    <s v="Geometridae"/>
    <n v="0.52501500000000001"/>
    <n v="7.1578000000000003E-2"/>
    <n v="0.47080100000000003"/>
  </r>
  <r>
    <s v="Cosmorhoe ocellat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Cidariini"/>
    <s v="Geometridae"/>
    <n v="0.52501500000000001"/>
    <n v="7.1578000000000003E-2"/>
    <n v="0.47080100000000003"/>
  </r>
  <r>
    <s v="Eilema complana"/>
    <n v="32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Lithosiini"/>
    <s v="Erebidae"/>
    <n v="0.52501500000000001"/>
    <n v="7.1578000000000003E-2"/>
    <n v="0.47080100000000003"/>
  </r>
  <r>
    <s v="Eudonia lacustrata"/>
    <n v="4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Scopariini"/>
    <s v="Crambidae"/>
    <n v="0.52501500000000001"/>
    <n v="7.1578000000000003E-2"/>
    <n v="0.47080100000000003"/>
  </r>
  <r>
    <s v="Hypena proboscidalis"/>
    <n v="16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Hypeninae"/>
    <s v="Erebidae"/>
    <n v="0.52501500000000001"/>
    <n v="7.1578000000000003E-2"/>
    <n v="0.47080100000000003"/>
  </r>
  <r>
    <s v="Chiasmia clathrat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(Ennominae)"/>
    <s v="Geometridae"/>
    <n v="0.52501500000000001"/>
    <n v="7.1578000000000003E-2"/>
    <n v="0.47080100000000003"/>
  </r>
  <r>
    <s v="Idaea dimidiata"/>
    <n v="2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Sterrhini"/>
    <s v="Geometridae"/>
    <n v="0.52501500000000001"/>
    <n v="7.1578000000000003E-2"/>
    <n v="0.47080100000000003"/>
  </r>
  <r>
    <s v="Idaea rufari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Sterrhini"/>
    <s v="Geometridae"/>
    <n v="0.52501500000000001"/>
    <n v="7.1578000000000003E-2"/>
    <n v="0.47080100000000003"/>
  </r>
  <r>
    <s v="Lacanobia olerace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Hadenini"/>
    <s v="Noctuidae"/>
    <n v="0.52501500000000001"/>
    <n v="7.1578000000000003E-2"/>
    <n v="0.47080100000000003"/>
  </r>
  <r>
    <s v="Laspeyria flexula"/>
    <n v="3"/>
    <x v="6"/>
    <n v="4"/>
    <x v="3"/>
    <s v="EXT"/>
    <n v="2"/>
    <n v="19.698098118279599"/>
    <n v="19.594361559139799"/>
    <n v="19.410346102150601"/>
    <n v="1094.47815860215"/>
    <n v="36.700000000000003"/>
    <n v="5"/>
    <n v="12.5"/>
    <m/>
    <s v="Erebidae"/>
    <n v="0.52501500000000001"/>
    <n v="7.1578000000000003E-2"/>
    <n v="0.47080100000000003"/>
  </r>
  <r>
    <s v="Lithosia quadra"/>
    <n v="2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Lithosiini"/>
    <s v="Erebidae"/>
    <n v="0.52501500000000001"/>
    <n v="7.1578000000000003E-2"/>
    <n v="0.47080100000000003"/>
  </r>
  <r>
    <s v="Macaria alternat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Macariini"/>
    <s v="Geometridae"/>
    <n v="0.52501500000000001"/>
    <n v="7.1578000000000003E-2"/>
    <n v="0.47080100000000003"/>
  </r>
  <r>
    <s v="Mythimna pallens"/>
    <n v="4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Leucaniini"/>
    <s v="Noctuidae"/>
    <n v="0.52501500000000001"/>
    <n v="7.1578000000000003E-2"/>
    <n v="0.47080100000000003"/>
  </r>
  <r>
    <s v="Notocelia incarnatana"/>
    <n v="20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Eucosmini"/>
    <s v="Tortricidae"/>
    <n v="0.52501500000000001"/>
    <n v="7.1578000000000003E-2"/>
    <n v="0.47080100000000003"/>
  </r>
  <r>
    <s v="Pandemis heparana"/>
    <n v="5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Archipini"/>
    <s v="Tortricidae"/>
    <n v="0.52501500000000001"/>
    <n v="7.1578000000000003E-2"/>
    <n v="0.47080100000000003"/>
  </r>
  <r>
    <s v="Peribatodes rhomboidaria"/>
    <n v="19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Boarmiini"/>
    <s v="Geometridae"/>
    <n v="0.52501500000000001"/>
    <n v="7.1578000000000003E-2"/>
    <n v="0.47080100000000003"/>
  </r>
  <r>
    <s v="Platytes cerussella"/>
    <n v="47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Crambini"/>
    <s v="Crambidae"/>
    <n v="0.52501500000000001"/>
    <n v="7.1578000000000003E-2"/>
    <n v="0.47080100000000003"/>
  </r>
  <r>
    <s v="Pyrausta despicat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Pyraustini"/>
    <s v="Crambidae"/>
    <n v="0.52501500000000001"/>
    <n v="7.1578000000000003E-2"/>
    <n v="0.47080100000000003"/>
  </r>
  <r>
    <s v="Recurvaria leucatell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Recurvariini"/>
    <s v="Gelechiidae"/>
    <n v="0.52501500000000001"/>
    <n v="7.1578000000000003E-2"/>
    <n v="0.47080100000000003"/>
  </r>
  <r>
    <s v="Rhodostrophia vibicari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(Sterrhinae)"/>
    <s v="Geometridae"/>
    <n v="0.52501500000000001"/>
    <n v="7.1578000000000003E-2"/>
    <n v="0.47080100000000003"/>
  </r>
  <r>
    <s v="Rivula sericealis"/>
    <n v="20"/>
    <x v="6"/>
    <n v="4"/>
    <x v="3"/>
    <s v="EXT"/>
    <n v="2"/>
    <n v="19.698098118279599"/>
    <n v="19.594361559139799"/>
    <n v="19.410346102150601"/>
    <n v="1094.47815860215"/>
    <n v="36.700000000000003"/>
    <n v="5"/>
    <n v="12.5"/>
    <m/>
    <s v="Erebidae"/>
    <n v="0.52501500000000001"/>
    <n v="7.1578000000000003E-2"/>
    <n v="0.47080100000000003"/>
  </r>
  <r>
    <s v="Scopula immorat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Scopulini (Sterrhinae)"/>
    <s v="Geometridae"/>
    <n v="0.52501500000000001"/>
    <n v="7.1578000000000003E-2"/>
    <n v="0.47080100000000003"/>
  </r>
  <r>
    <s v="Scopula immutat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Scopulini (Sterrhinae)"/>
    <s v="Geometridae"/>
    <n v="0.52501500000000001"/>
    <n v="7.1578000000000003E-2"/>
    <n v="0.47080100000000003"/>
  </r>
  <r>
    <s v="Timandra comae"/>
    <n v="2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Sterrhini"/>
    <s v="Geometridae"/>
    <n v="0.52501500000000001"/>
    <n v="7.1578000000000003E-2"/>
    <n v="0.47080100000000003"/>
  </r>
  <r>
    <s v="Triodia sylvina"/>
    <n v="2"/>
    <x v="6"/>
    <n v="4"/>
    <x v="3"/>
    <s v="EXT"/>
    <n v="2"/>
    <n v="19.698098118279599"/>
    <n v="19.594361559139799"/>
    <n v="19.410346102150601"/>
    <n v="1094.47815860215"/>
    <n v="36.700000000000003"/>
    <n v="5"/>
    <n v="12.5"/>
    <m/>
    <s v="Hepialidae"/>
    <n v="0.52501500000000001"/>
    <n v="7.1578000000000003E-2"/>
    <n v="0.47080100000000003"/>
  </r>
  <r>
    <s v="Xestia baja"/>
    <n v="1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Noctuini"/>
    <s v="Noctuidae"/>
    <n v="0.52501500000000001"/>
    <n v="7.1578000000000003E-2"/>
    <n v="0.47080100000000003"/>
  </r>
  <r>
    <s v="Xestia c-nigrum"/>
    <n v="7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Noctuini"/>
    <s v="Noctuidae"/>
    <n v="0.52501500000000001"/>
    <n v="7.1578000000000003E-2"/>
    <n v="0.47080100000000003"/>
  </r>
  <r>
    <s v="Xestia sexstrigata"/>
    <n v="8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Noctuini"/>
    <s v="Noctuidae"/>
    <n v="0.52501500000000001"/>
    <n v="7.1578000000000003E-2"/>
    <n v="0.47080100000000003"/>
  </r>
  <r>
    <s v="Xestia xanthographa"/>
    <n v="4"/>
    <x v="6"/>
    <n v="4"/>
    <x v="3"/>
    <s v="EXT"/>
    <n v="2"/>
    <n v="19.698098118279599"/>
    <n v="19.594361559139799"/>
    <n v="19.410346102150601"/>
    <n v="1094.47815860215"/>
    <n v="36.700000000000003"/>
    <n v="5"/>
    <n v="12.5"/>
    <s v="Noctuini"/>
    <s v="Noctuidae"/>
    <n v="0.52501500000000001"/>
    <n v="7.1578000000000003E-2"/>
    <n v="0.47080100000000003"/>
  </r>
  <r>
    <s v="Acompsia cinerella"/>
    <n v="1"/>
    <x v="7"/>
    <n v="14"/>
    <x v="3"/>
    <s v="EXT"/>
    <n v="3"/>
    <m/>
    <m/>
    <m/>
    <m/>
    <n v="51"/>
    <n v="12.3"/>
    <n v="0"/>
    <s v="Dichomeridini"/>
    <s v="Gelechiidae"/>
    <n v="0.54627000000000003"/>
    <n v="0"/>
    <n v="0.51490999999999998"/>
  </r>
  <r>
    <s v="Agriphila geniculea"/>
    <n v="1"/>
    <x v="7"/>
    <n v="14"/>
    <x v="3"/>
    <s v="EXT"/>
    <n v="3"/>
    <m/>
    <m/>
    <m/>
    <m/>
    <n v="51"/>
    <n v="12.3"/>
    <n v="0"/>
    <s v="Crambini"/>
    <s v="Crambidae"/>
    <n v="0.54627000000000003"/>
    <n v="0"/>
    <n v="0.51490999999999998"/>
  </r>
  <r>
    <s v="Agriphila inquinatella"/>
    <n v="5"/>
    <x v="7"/>
    <n v="14"/>
    <x v="3"/>
    <s v="EXT"/>
    <n v="3"/>
    <m/>
    <m/>
    <m/>
    <m/>
    <n v="51"/>
    <n v="12.3"/>
    <n v="0"/>
    <s v="Crambini"/>
    <s v="Crambidae"/>
    <n v="0.54627000000000003"/>
    <n v="0"/>
    <n v="0.51490999999999998"/>
  </r>
  <r>
    <s v="Agrotis segetum"/>
    <n v="1"/>
    <x v="7"/>
    <n v="14"/>
    <x v="3"/>
    <s v="EXT"/>
    <n v="3"/>
    <m/>
    <m/>
    <m/>
    <m/>
    <n v="51"/>
    <n v="12.3"/>
    <n v="0"/>
    <s v="Noctuini"/>
    <s v="Noctuidae"/>
    <n v="0.54627000000000003"/>
    <n v="0"/>
    <n v="0.51490999999999998"/>
  </r>
  <r>
    <s v="Amphipyra pyramidea"/>
    <n v="1"/>
    <x v="7"/>
    <n v="14"/>
    <x v="3"/>
    <s v="EXT"/>
    <n v="3"/>
    <m/>
    <m/>
    <m/>
    <m/>
    <n v="51"/>
    <n v="12.3"/>
    <n v="0"/>
    <s v="Amphipyrinae"/>
    <s v="Noctuidae"/>
    <n v="0.54627000000000003"/>
    <n v="0"/>
    <n v="0.51490999999999998"/>
  </r>
  <r>
    <s v="Aplocera plagiata"/>
    <n v="1"/>
    <x v="7"/>
    <n v="14"/>
    <x v="3"/>
    <s v="EXT"/>
    <n v="3"/>
    <m/>
    <m/>
    <m/>
    <m/>
    <n v="51"/>
    <n v="12.3"/>
    <n v="0"/>
    <s v="Chesiadini"/>
    <s v="Geometridae"/>
    <n v="0.54627000000000003"/>
    <n v="0"/>
    <n v="0.51490999999999998"/>
  </r>
  <r>
    <s v="Brachmia blandella"/>
    <n v="1"/>
    <x v="7"/>
    <n v="14"/>
    <x v="3"/>
    <s v="EXT"/>
    <n v="3"/>
    <m/>
    <m/>
    <m/>
    <m/>
    <n v="51"/>
    <n v="12.3"/>
    <n v="0"/>
    <s v="Dichomeridini"/>
    <s v="Gelechiidae"/>
    <n v="0.54627000000000003"/>
    <n v="0"/>
    <n v="0.51490999999999998"/>
  </r>
  <r>
    <s v="Cabera exanthemata"/>
    <n v="1"/>
    <x v="7"/>
    <n v="14"/>
    <x v="3"/>
    <s v="EXT"/>
    <n v="3"/>
    <m/>
    <m/>
    <m/>
    <m/>
    <n v="51"/>
    <n v="12.3"/>
    <n v="0"/>
    <s v="Caradrinini"/>
    <s v="Geometridae"/>
    <n v="0.54627000000000003"/>
    <n v="0"/>
    <n v="0.51490999999999998"/>
  </r>
  <r>
    <s v="Campaea margaritaria"/>
    <n v="4"/>
    <x v="7"/>
    <n v="14"/>
    <x v="3"/>
    <s v="EXT"/>
    <n v="3"/>
    <m/>
    <m/>
    <m/>
    <m/>
    <n v="51"/>
    <n v="12.3"/>
    <n v="0"/>
    <s v="Campaeini (Ennominae)"/>
    <s v="Geometridae"/>
    <n v="0.54627000000000003"/>
    <n v="0"/>
    <n v="0.51490999999999998"/>
  </r>
  <r>
    <s v="Camptogramma bilineata"/>
    <n v="1"/>
    <x v="7"/>
    <n v="14"/>
    <x v="3"/>
    <s v="EXT"/>
    <n v="3"/>
    <m/>
    <m/>
    <m/>
    <m/>
    <n v="51"/>
    <n v="12.3"/>
    <n v="0"/>
    <s v="Camptogrammini (Larentiinae)"/>
    <s v="Geometridae"/>
    <n v="0.54627000000000003"/>
    <n v="0"/>
    <n v="0.51490999999999998"/>
  </r>
  <r>
    <s v="Catarhoe cuculata"/>
    <n v="1"/>
    <x v="7"/>
    <n v="14"/>
    <x v="3"/>
    <s v="EXT"/>
    <n v="3"/>
    <m/>
    <m/>
    <m/>
    <m/>
    <n v="51"/>
    <n v="12.3"/>
    <n v="0"/>
    <s v="Xylenini (Xyleninae)"/>
    <s v="Geometridae"/>
    <n v="0.54627000000000003"/>
    <n v="0"/>
    <n v="0.51490999999999998"/>
  </r>
  <r>
    <s v="Catoptria falsella"/>
    <n v="6"/>
    <x v="7"/>
    <n v="14"/>
    <x v="3"/>
    <s v="EXT"/>
    <n v="3"/>
    <m/>
    <m/>
    <m/>
    <m/>
    <n v="51"/>
    <n v="12.3"/>
    <n v="0"/>
    <s v="Crambini"/>
    <s v="Crambidae"/>
    <n v="0.54627000000000003"/>
    <n v="0"/>
    <n v="0.51490999999999998"/>
  </r>
  <r>
    <s v="Celypha lacunana"/>
    <n v="10"/>
    <x v="7"/>
    <n v="14"/>
    <x v="3"/>
    <s v="EXT"/>
    <n v="3"/>
    <m/>
    <m/>
    <m/>
    <m/>
    <n v="51"/>
    <n v="12.3"/>
    <n v="0"/>
    <s v="Olethreutini"/>
    <s v="Tortricidae"/>
    <n v="0.54627000000000003"/>
    <n v="0"/>
    <n v="0.51490999999999998"/>
  </r>
  <r>
    <s v="Cryphia algae"/>
    <n v="2"/>
    <x v="7"/>
    <n v="14"/>
    <x v="3"/>
    <s v="EXT"/>
    <n v="3"/>
    <m/>
    <m/>
    <m/>
    <m/>
    <n v="51"/>
    <n v="12.3"/>
    <n v="0"/>
    <s v="Bryophilinae"/>
    <s v="Erebidae"/>
    <n v="0.54627000000000003"/>
    <n v="0"/>
    <n v="0.51490999999999998"/>
  </r>
  <r>
    <s v="Diacrisia sannio"/>
    <n v="1"/>
    <x v="7"/>
    <n v="14"/>
    <x v="3"/>
    <s v="EXT"/>
    <n v="3"/>
    <m/>
    <m/>
    <m/>
    <m/>
    <n v="51"/>
    <n v="12.3"/>
    <n v="0"/>
    <s v="Arctiini"/>
    <s v="Erebidae"/>
    <n v="0.54627000000000003"/>
    <n v="0"/>
    <n v="0.51490999999999998"/>
  </r>
  <r>
    <s v="Eilema complana"/>
    <n v="2"/>
    <x v="7"/>
    <n v="14"/>
    <x v="3"/>
    <s v="EXT"/>
    <n v="3"/>
    <m/>
    <m/>
    <m/>
    <m/>
    <n v="51"/>
    <n v="12.3"/>
    <n v="0"/>
    <s v="Lithosiini"/>
    <s v="Erebidae"/>
    <n v="0.54627000000000003"/>
    <n v="0"/>
    <n v="0.51490999999999998"/>
  </r>
  <r>
    <s v="Epirrhoe alternata"/>
    <n v="1"/>
    <x v="7"/>
    <n v="14"/>
    <x v="3"/>
    <s v="EXT"/>
    <n v="3"/>
    <m/>
    <m/>
    <m/>
    <m/>
    <n v="51"/>
    <n v="12.3"/>
    <n v="0"/>
    <s v="Eupitheciini"/>
    <s v="Geometridae"/>
    <n v="0.54627000000000003"/>
    <n v="0"/>
    <n v="0.51490999999999998"/>
  </r>
  <r>
    <s v="Helcystogramma lutatella"/>
    <n v="1"/>
    <x v="7"/>
    <n v="14"/>
    <x v="3"/>
    <s v="EXT"/>
    <n v="3"/>
    <m/>
    <m/>
    <m/>
    <m/>
    <n v="51"/>
    <n v="12.3"/>
    <n v="0"/>
    <m/>
    <s v="Gelechiidae"/>
    <n v="0.54627000000000003"/>
    <n v="0"/>
    <n v="0.51490999999999998"/>
  </r>
  <r>
    <s v="Hypena proboscidalis"/>
    <n v="4"/>
    <x v="7"/>
    <n v="14"/>
    <x v="3"/>
    <s v="EXT"/>
    <n v="3"/>
    <m/>
    <m/>
    <m/>
    <m/>
    <n v="51"/>
    <n v="12.3"/>
    <n v="0"/>
    <s v="Hypeninae"/>
    <s v="Erebidae"/>
    <n v="0.54627000000000003"/>
    <n v="0"/>
    <n v="0.51490999999999998"/>
  </r>
  <r>
    <s v="Chiasmia clathrata"/>
    <n v="1"/>
    <x v="7"/>
    <n v="14"/>
    <x v="3"/>
    <s v="EXT"/>
    <n v="3"/>
    <m/>
    <m/>
    <m/>
    <m/>
    <n v="51"/>
    <n v="12.3"/>
    <n v="0"/>
    <s v="(Ennominae)"/>
    <s v="Geometridae"/>
    <n v="0.54627000000000003"/>
    <n v="0"/>
    <n v="0.51490999999999998"/>
  </r>
  <r>
    <s v="Idaea dimidiata"/>
    <n v="1"/>
    <x v="7"/>
    <n v="14"/>
    <x v="3"/>
    <s v="EXT"/>
    <n v="3"/>
    <m/>
    <m/>
    <m/>
    <m/>
    <n v="51"/>
    <n v="12.3"/>
    <n v="0"/>
    <s v="Sterrhini"/>
    <s v="Geometridae"/>
    <n v="0.54627000000000003"/>
    <n v="0"/>
    <n v="0.51490999999999998"/>
  </r>
  <r>
    <s v="Lacanobia oleracea"/>
    <n v="1"/>
    <x v="7"/>
    <n v="14"/>
    <x v="3"/>
    <s v="EXT"/>
    <n v="3"/>
    <m/>
    <m/>
    <m/>
    <m/>
    <n v="51"/>
    <n v="12.3"/>
    <n v="0"/>
    <s v="Hadenini"/>
    <s v="Noctuidae"/>
    <n v="0.54627000000000003"/>
    <n v="0"/>
    <n v="0.51490999999999998"/>
  </r>
  <r>
    <s v="Luperina testacea"/>
    <n v="16"/>
    <x v="7"/>
    <n v="14"/>
    <x v="3"/>
    <s v="EXT"/>
    <n v="3"/>
    <m/>
    <m/>
    <m/>
    <m/>
    <n v="51"/>
    <n v="12.3"/>
    <n v="0"/>
    <s v="Noctuini"/>
    <s v="Noctuidae"/>
    <n v="0.54627000000000003"/>
    <n v="0"/>
    <n v="0.51490999999999998"/>
  </r>
  <r>
    <s v="Macaria liturata"/>
    <n v="1"/>
    <x v="7"/>
    <n v="14"/>
    <x v="3"/>
    <s v="EXT"/>
    <n v="3"/>
    <m/>
    <m/>
    <m/>
    <m/>
    <n v="51"/>
    <n v="12.3"/>
    <n v="0"/>
    <s v="Macariini"/>
    <s v="Geometridae"/>
    <n v="0.54627000000000003"/>
    <n v="0"/>
    <n v="0.51490999999999998"/>
  </r>
  <r>
    <s v="Mamestra brassicae"/>
    <n v="1"/>
    <x v="7"/>
    <n v="14"/>
    <x v="3"/>
    <s v="EXT"/>
    <n v="3"/>
    <m/>
    <m/>
    <m/>
    <m/>
    <n v="51"/>
    <n v="12.3"/>
    <n v="0"/>
    <s v="Hadenini"/>
    <s v="Noctuidae"/>
    <n v="0.54627000000000003"/>
    <n v="0"/>
    <n v="0.51490999999999998"/>
  </r>
  <r>
    <s v="Mythimna pallens"/>
    <n v="2"/>
    <x v="7"/>
    <n v="14"/>
    <x v="3"/>
    <s v="EXT"/>
    <n v="3"/>
    <m/>
    <m/>
    <m/>
    <m/>
    <n v="51"/>
    <n v="12.3"/>
    <n v="0"/>
    <s v="Leucaniini"/>
    <s v="Noctuidae"/>
    <n v="0.54627000000000003"/>
    <n v="0"/>
    <n v="0.51490999999999998"/>
  </r>
  <r>
    <s v="Palpita vitrealis"/>
    <n v="1"/>
    <x v="7"/>
    <n v="14"/>
    <x v="3"/>
    <s v="EXT"/>
    <n v="3"/>
    <m/>
    <m/>
    <m/>
    <m/>
    <n v="51"/>
    <n v="12.3"/>
    <n v="0"/>
    <s v="Spilomelini"/>
    <s v="Crambidae"/>
    <n v="0.54627000000000003"/>
    <n v="0"/>
    <n v="0.51490999999999998"/>
  </r>
  <r>
    <s v="Peribatodes rhomboidaria"/>
    <n v="8"/>
    <x v="7"/>
    <n v="14"/>
    <x v="3"/>
    <s v="EXT"/>
    <n v="3"/>
    <m/>
    <m/>
    <m/>
    <m/>
    <n v="51"/>
    <n v="12.3"/>
    <n v="0"/>
    <s v="Boarmiini"/>
    <s v="Geometridae"/>
    <n v="0.54627000000000003"/>
    <n v="0"/>
    <n v="0.51490999999999998"/>
  </r>
  <r>
    <s v="Plutella xylostella"/>
    <n v="5"/>
    <x v="7"/>
    <n v="14"/>
    <x v="3"/>
    <s v="EXT"/>
    <n v="3"/>
    <m/>
    <m/>
    <m/>
    <m/>
    <n v="51"/>
    <n v="12.3"/>
    <n v="0"/>
    <m/>
    <s v="Plutellidae"/>
    <n v="0.54627000000000003"/>
    <n v="0"/>
    <n v="0.51490999999999998"/>
  </r>
  <r>
    <s v="Scopula nigropunctata"/>
    <n v="1"/>
    <x v="7"/>
    <n v="14"/>
    <x v="3"/>
    <s v="EXT"/>
    <n v="3"/>
    <m/>
    <m/>
    <m/>
    <m/>
    <n v="51"/>
    <n v="12.3"/>
    <n v="0"/>
    <s v="Scopulini (Sterrhinae)"/>
    <s v="Geometridae"/>
    <n v="0.54627000000000003"/>
    <n v="0"/>
    <n v="0.51490999999999998"/>
  </r>
  <r>
    <s v="Thalpophila matura"/>
    <n v="2"/>
    <x v="7"/>
    <n v="14"/>
    <x v="3"/>
    <s v="EXT"/>
    <n v="3"/>
    <m/>
    <m/>
    <m/>
    <m/>
    <n v="51"/>
    <n v="12.3"/>
    <n v="0"/>
    <s v="Hadenini"/>
    <s v="Noctuidae"/>
    <n v="0.54627000000000003"/>
    <n v="0"/>
    <n v="0.51490999999999998"/>
  </r>
  <r>
    <s v="Trachea atriplicis"/>
    <n v="2"/>
    <x v="7"/>
    <n v="14"/>
    <x v="3"/>
    <s v="EXT"/>
    <n v="3"/>
    <m/>
    <m/>
    <m/>
    <m/>
    <n v="51"/>
    <n v="12.3"/>
    <n v="0"/>
    <s v="Hadenini"/>
    <s v="Noctuidae"/>
    <n v="0.54627000000000003"/>
    <n v="0"/>
    <n v="0.51490999999999998"/>
  </r>
  <r>
    <s v="Watsonalla cultraria"/>
    <n v="1"/>
    <x v="7"/>
    <n v="14"/>
    <x v="3"/>
    <s v="EXT"/>
    <n v="3"/>
    <m/>
    <m/>
    <m/>
    <m/>
    <n v="51"/>
    <n v="12.3"/>
    <n v="0"/>
    <m/>
    <s v="Drepanidae"/>
    <n v="0.54627000000000003"/>
    <n v="0"/>
    <n v="0.51490999999999998"/>
  </r>
  <r>
    <s v="Xestia c-nigrum"/>
    <n v="9"/>
    <x v="7"/>
    <n v="14"/>
    <x v="3"/>
    <s v="EXT"/>
    <n v="3"/>
    <m/>
    <m/>
    <m/>
    <m/>
    <n v="51"/>
    <n v="12.3"/>
    <n v="0"/>
    <s v="Noctuini"/>
    <s v="Noctuidae"/>
    <n v="0.54627000000000003"/>
    <n v="0"/>
    <n v="0.51490999999999998"/>
  </r>
  <r>
    <s v="Xestia sexstrigata"/>
    <n v="1"/>
    <x v="7"/>
    <n v="14"/>
    <x v="3"/>
    <s v="EXT"/>
    <n v="3"/>
    <m/>
    <m/>
    <m/>
    <m/>
    <n v="51"/>
    <n v="12.3"/>
    <n v="0"/>
    <s v="Noctuini"/>
    <s v="Noctuidae"/>
    <n v="0.54627000000000003"/>
    <n v="0"/>
    <n v="0.51490999999999998"/>
  </r>
  <r>
    <s v="Xestia xanthographa"/>
    <n v="2"/>
    <x v="7"/>
    <n v="14"/>
    <x v="3"/>
    <s v="EXT"/>
    <n v="3"/>
    <m/>
    <m/>
    <m/>
    <m/>
    <n v="51"/>
    <n v="12.3"/>
    <n v="0"/>
    <s v="Noctuini"/>
    <s v="Noctuidae"/>
    <n v="0.54627000000000003"/>
    <n v="0"/>
    <n v="0.51490999999999998"/>
  </r>
  <r>
    <s v="Acompsia cinerella"/>
    <n v="1"/>
    <x v="8"/>
    <n v="7"/>
    <x v="3"/>
    <s v="EXT"/>
    <n v="4"/>
    <n v="20.863239247311899"/>
    <n v="18.567439516129099"/>
    <n v="18.1740927419355"/>
    <n v="427.62940188172001"/>
    <m/>
    <m/>
    <m/>
    <s v="Dichomeridini"/>
    <s v="Gelechiidae"/>
    <n v="0.48641200000000001"/>
    <n v="0.20735200000000001"/>
    <n v="0.28554600000000002"/>
  </r>
  <r>
    <s v="Acompsia cinerella"/>
    <n v="1"/>
    <x v="8"/>
    <n v="7"/>
    <x v="3"/>
    <s v="EXT"/>
    <n v="4"/>
    <n v="20.863239247311899"/>
    <n v="18.567439516129099"/>
    <n v="18.1740927419355"/>
    <n v="427.62940188172001"/>
    <m/>
    <m/>
    <m/>
    <s v="Dichomeridini"/>
    <s v="Gelechiidae"/>
    <n v="0.48641200000000001"/>
    <n v="0.20735200000000001"/>
    <n v="0.28554600000000002"/>
  </r>
  <r>
    <s v="Acontia trabealis"/>
    <n v="2"/>
    <x v="8"/>
    <n v="7"/>
    <x v="3"/>
    <s v="EXT"/>
    <n v="4"/>
    <n v="20.863239247311899"/>
    <n v="18.567439516129099"/>
    <n v="18.1740927419355"/>
    <n v="427.62940188172001"/>
    <m/>
    <m/>
    <m/>
    <s v="Acontiini"/>
    <s v="Noctuidae"/>
    <n v="0.48641200000000001"/>
    <n v="0.20735200000000001"/>
    <n v="0.28554600000000002"/>
  </r>
  <r>
    <s v="Agapeta zoegana"/>
    <n v="1"/>
    <x v="8"/>
    <n v="7"/>
    <x v="3"/>
    <s v="EXT"/>
    <n v="4"/>
    <n v="20.863239247311899"/>
    <n v="18.567439516129099"/>
    <n v="18.1740927419355"/>
    <n v="427.62940188172001"/>
    <m/>
    <m/>
    <m/>
    <s v="Cochylini"/>
    <s v="Tortricidae"/>
    <n v="0.48641200000000001"/>
    <n v="0.20735200000000001"/>
    <n v="0.28554600000000002"/>
  </r>
  <r>
    <s v="Agriphila geniculea"/>
    <n v="3"/>
    <x v="8"/>
    <n v="7"/>
    <x v="3"/>
    <s v="EXT"/>
    <n v="4"/>
    <n v="20.863239247311899"/>
    <n v="18.567439516129099"/>
    <n v="18.1740927419355"/>
    <n v="427.62940188172001"/>
    <m/>
    <m/>
    <m/>
    <s v="Crambini"/>
    <s v="Crambidae"/>
    <n v="0.48641200000000001"/>
    <n v="0.20735200000000001"/>
    <n v="0.28554600000000002"/>
  </r>
  <r>
    <s v="Agriphila inquinatella"/>
    <n v="41"/>
    <x v="8"/>
    <n v="7"/>
    <x v="3"/>
    <s v="EXT"/>
    <n v="4"/>
    <n v="20.863239247311899"/>
    <n v="18.567439516129099"/>
    <n v="18.1740927419355"/>
    <n v="427.62940188172001"/>
    <m/>
    <m/>
    <m/>
    <s v="Crambini"/>
    <s v="Crambidae"/>
    <n v="0.48641200000000001"/>
    <n v="0.20735200000000001"/>
    <n v="0.28554600000000002"/>
  </r>
  <r>
    <s v="Agriphila straminella"/>
    <n v="15"/>
    <x v="8"/>
    <n v="7"/>
    <x v="3"/>
    <s v="EXT"/>
    <n v="4"/>
    <n v="20.863239247311899"/>
    <n v="18.567439516129099"/>
    <n v="18.1740927419355"/>
    <n v="427.62940188172001"/>
    <m/>
    <m/>
    <m/>
    <s v="Crambini"/>
    <s v="Crambidae"/>
    <n v="0.48641200000000001"/>
    <n v="0.20735200000000001"/>
    <n v="0.28554600000000002"/>
  </r>
  <r>
    <s v="Agrotis exclamationis"/>
    <n v="2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Agrotis ipsilon"/>
    <n v="1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Agrotis segetum"/>
    <n v="1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Anarta trifolii"/>
    <n v="3"/>
    <x v="8"/>
    <n v="7"/>
    <x v="3"/>
    <s v="EXT"/>
    <n v="4"/>
    <n v="20.863239247311899"/>
    <n v="18.567439516129099"/>
    <n v="18.1740927419355"/>
    <n v="427.62940188172001"/>
    <m/>
    <m/>
    <m/>
    <s v="Hadenini"/>
    <s v="Noctuidae"/>
    <n v="0.48641200000000001"/>
    <n v="0.20735200000000001"/>
    <n v="0.28554600000000002"/>
  </r>
  <r>
    <s v="Aproaerema anthyllidella"/>
    <n v="4"/>
    <x v="8"/>
    <n v="7"/>
    <x v="3"/>
    <s v="EXT"/>
    <n v="4"/>
    <n v="20.863239247311899"/>
    <n v="18.567439516129099"/>
    <n v="18.1740927419355"/>
    <n v="427.62940188172001"/>
    <m/>
    <m/>
    <m/>
    <s v="Gelechiini"/>
    <s v="Gelechiidae"/>
    <n v="0.48641200000000001"/>
    <n v="0.20735200000000001"/>
    <n v="0.28554600000000002"/>
  </r>
  <r>
    <s v="Blastobasis glanduella"/>
    <n v="1"/>
    <x v="8"/>
    <n v="7"/>
    <x v="3"/>
    <s v="EXT"/>
    <n v="4"/>
    <n v="20.863239247311899"/>
    <n v="18.567439516129099"/>
    <n v="18.1740927419355"/>
    <n v="427.62940188172001"/>
    <m/>
    <m/>
    <m/>
    <m/>
    <s v="Blastobasidae"/>
    <n v="0.48641200000000001"/>
    <n v="0.20735200000000001"/>
    <n v="0.28554600000000002"/>
  </r>
  <r>
    <s v="Campaea margaritaria"/>
    <n v="1"/>
    <x v="8"/>
    <n v="7"/>
    <x v="3"/>
    <s v="EXT"/>
    <n v="4"/>
    <n v="20.863239247311899"/>
    <n v="18.567439516129099"/>
    <n v="18.1740927419355"/>
    <n v="427.62940188172001"/>
    <m/>
    <m/>
    <m/>
    <s v="Campaeini (Ennominae)"/>
    <s v="Geometridae"/>
    <n v="0.48641200000000001"/>
    <n v="0.20735200000000001"/>
    <n v="0.28554600000000002"/>
  </r>
  <r>
    <s v="Camptogramma bilineata"/>
    <n v="4"/>
    <x v="8"/>
    <n v="7"/>
    <x v="3"/>
    <s v="EXT"/>
    <n v="4"/>
    <n v="20.863239247311899"/>
    <n v="18.567439516129099"/>
    <n v="18.1740927419355"/>
    <n v="427.62940188172001"/>
    <m/>
    <m/>
    <m/>
    <s v="Camptogrammini (Larentiinae)"/>
    <s v="Geometridae"/>
    <n v="0.48641200000000001"/>
    <n v="0.20735200000000001"/>
    <n v="0.28554600000000002"/>
  </r>
  <r>
    <s v="Caradrina clavipalpis"/>
    <n v="1"/>
    <x v="8"/>
    <n v="7"/>
    <x v="3"/>
    <s v="EXT"/>
    <n v="4"/>
    <n v="20.863239247311899"/>
    <n v="18.567439516129099"/>
    <n v="18.1740927419355"/>
    <n v="427.62940188172001"/>
    <m/>
    <m/>
    <m/>
    <s v="Caradrinini"/>
    <s v="Noctuidae"/>
    <n v="0.48641200000000001"/>
    <n v="0.20735200000000001"/>
    <n v="0.28554600000000002"/>
  </r>
  <r>
    <s v="Catoptria falsella"/>
    <n v="1"/>
    <x v="8"/>
    <n v="7"/>
    <x v="3"/>
    <s v="EXT"/>
    <n v="4"/>
    <n v="20.863239247311899"/>
    <n v="18.567439516129099"/>
    <n v="18.1740927419355"/>
    <n v="427.62940188172001"/>
    <m/>
    <m/>
    <m/>
    <s v="Crambini"/>
    <s v="Crambidae"/>
    <n v="0.48641200000000001"/>
    <n v="0.20735200000000001"/>
    <n v="0.28554600000000002"/>
  </r>
  <r>
    <s v="Celypha lacunana"/>
    <n v="19"/>
    <x v="8"/>
    <n v="7"/>
    <x v="3"/>
    <s v="EXT"/>
    <n v="4"/>
    <n v="20.863239247311899"/>
    <n v="18.567439516129099"/>
    <n v="18.1740927419355"/>
    <n v="427.62940188172001"/>
    <m/>
    <m/>
    <m/>
    <s v="Olethreutini"/>
    <s v="Tortricidae"/>
    <n v="0.48641200000000001"/>
    <n v="0.20735200000000001"/>
    <n v="0.28554600000000002"/>
  </r>
  <r>
    <s v="Crambus perlella"/>
    <n v="3"/>
    <x v="8"/>
    <n v="7"/>
    <x v="3"/>
    <s v="EXT"/>
    <n v="4"/>
    <n v="20.863239247311899"/>
    <n v="18.567439516129099"/>
    <n v="18.1740927419355"/>
    <n v="427.62940188172001"/>
    <m/>
    <m/>
    <m/>
    <s v="Crambini"/>
    <s v="Crambidae"/>
    <n v="0.48641200000000001"/>
    <n v="0.20735200000000001"/>
    <n v="0.28554600000000002"/>
  </r>
  <r>
    <s v="Cyclophora linearia"/>
    <n v="1"/>
    <x v="8"/>
    <n v="7"/>
    <x v="3"/>
    <s v="EXT"/>
    <n v="4"/>
    <n v="20.863239247311899"/>
    <n v="18.567439516129099"/>
    <n v="18.1740927419355"/>
    <n v="427.62940188172001"/>
    <m/>
    <m/>
    <m/>
    <s v="Cosymbiini (Sterrhinae)"/>
    <s v="Geometridae"/>
    <n v="0.48641200000000001"/>
    <n v="0.20735200000000001"/>
    <n v="0.28554600000000002"/>
  </r>
  <r>
    <s v="Dichrorampha acuminatana"/>
    <n v="2"/>
    <x v="8"/>
    <n v="7"/>
    <x v="3"/>
    <s v="EXT"/>
    <n v="4"/>
    <n v="20.863239247311899"/>
    <n v="18.567439516129099"/>
    <n v="18.1740927419355"/>
    <n v="427.62940188172001"/>
    <m/>
    <m/>
    <m/>
    <s v="Cochylini"/>
    <s v="Tortricidae"/>
    <n v="0.48641200000000001"/>
    <n v="0.20735200000000001"/>
    <n v="0.28554600000000002"/>
  </r>
  <r>
    <s v="Eilema complana"/>
    <n v="65"/>
    <x v="8"/>
    <n v="7"/>
    <x v="3"/>
    <s v="EXT"/>
    <n v="4"/>
    <n v="20.863239247311899"/>
    <n v="18.567439516129099"/>
    <n v="18.1740927419355"/>
    <n v="427.62940188172001"/>
    <m/>
    <m/>
    <m/>
    <s v="Lithosiini"/>
    <s v="Erebidae"/>
    <n v="0.48641200000000001"/>
    <n v="0.20735200000000001"/>
    <n v="0.28554600000000002"/>
  </r>
  <r>
    <s v="Endotricha flammealis"/>
    <n v="3"/>
    <x v="8"/>
    <n v="7"/>
    <x v="3"/>
    <s v="EXT"/>
    <n v="4"/>
    <n v="20.863239247311899"/>
    <n v="18.567439516129099"/>
    <n v="18.1740927419355"/>
    <n v="427.62940188172001"/>
    <m/>
    <m/>
    <m/>
    <s v="Endotrichini"/>
    <s v="Pyralidae"/>
    <n v="0.48641200000000001"/>
    <n v="0.20735200000000001"/>
    <n v="0.28554600000000002"/>
  </r>
  <r>
    <s v="Ennomos erosaria"/>
    <n v="1"/>
    <x v="8"/>
    <n v="7"/>
    <x v="3"/>
    <s v="EXT"/>
    <n v="4"/>
    <n v="20.863239247311899"/>
    <n v="18.567439516129099"/>
    <n v="18.1740927419355"/>
    <n v="427.62940188172001"/>
    <m/>
    <m/>
    <m/>
    <s v="Ennomini"/>
    <s v="Geometridae"/>
    <n v="0.48641200000000001"/>
    <n v="0.20735200000000001"/>
    <n v="0.28554600000000002"/>
  </r>
  <r>
    <s v="Homoeosoma sinuella"/>
    <n v="1"/>
    <x v="8"/>
    <n v="7"/>
    <x v="3"/>
    <s v="EXT"/>
    <n v="4"/>
    <n v="20.863239247311899"/>
    <n v="18.567439516129099"/>
    <n v="18.1740927419355"/>
    <n v="427.62940188172001"/>
    <m/>
    <m/>
    <m/>
    <s v="Phycitini"/>
    <s v="Pyralidae"/>
    <n v="0.48641200000000001"/>
    <n v="0.20735200000000001"/>
    <n v="0.28554600000000002"/>
  </r>
  <r>
    <s v="Hoplodrina ambigua"/>
    <n v="1"/>
    <x v="8"/>
    <n v="7"/>
    <x v="3"/>
    <s v="EXT"/>
    <n v="4"/>
    <n v="20.863239247311899"/>
    <n v="18.567439516129099"/>
    <n v="18.1740927419355"/>
    <n v="427.62940188172001"/>
    <m/>
    <m/>
    <m/>
    <s v="Caradrinini"/>
    <s v="Noctuidae"/>
    <n v="0.48641200000000001"/>
    <n v="0.20735200000000001"/>
    <n v="0.28554600000000002"/>
  </r>
  <r>
    <s v="Hoplodrina blanda"/>
    <n v="1"/>
    <x v="8"/>
    <n v="7"/>
    <x v="3"/>
    <s v="EXT"/>
    <n v="4"/>
    <n v="20.863239247311899"/>
    <n v="18.567439516129099"/>
    <n v="18.1740927419355"/>
    <n v="427.62940188172001"/>
    <m/>
    <m/>
    <m/>
    <s v="Caradrinini"/>
    <s v="Noctuidae"/>
    <n v="0.48641200000000001"/>
    <n v="0.20735200000000001"/>
    <n v="0.28554600000000002"/>
  </r>
  <r>
    <s v="Idaea aversata"/>
    <n v="4"/>
    <x v="8"/>
    <n v="7"/>
    <x v="3"/>
    <s v="EXT"/>
    <n v="4"/>
    <n v="20.863239247311899"/>
    <n v="18.567439516129099"/>
    <n v="18.1740927419355"/>
    <n v="427.62940188172001"/>
    <m/>
    <m/>
    <m/>
    <s v="Sterrhini"/>
    <s v="Geometridae"/>
    <n v="0.48641200000000001"/>
    <n v="0.20735200000000001"/>
    <n v="0.28554600000000002"/>
  </r>
  <r>
    <s v="Idaea serpentata"/>
    <n v="1"/>
    <x v="8"/>
    <n v="7"/>
    <x v="3"/>
    <s v="EXT"/>
    <n v="4"/>
    <n v="20.863239247311899"/>
    <n v="18.567439516129099"/>
    <n v="18.1740927419355"/>
    <n v="427.62940188172001"/>
    <m/>
    <m/>
    <m/>
    <s v="Sterrhini"/>
    <s v="Geometridae"/>
    <n v="0.48641200000000001"/>
    <n v="0.20735200000000001"/>
    <n v="0.28554600000000002"/>
  </r>
  <r>
    <s v="Lacanobia contigua"/>
    <n v="1"/>
    <x v="8"/>
    <n v="7"/>
    <x v="3"/>
    <s v="EXT"/>
    <n v="4"/>
    <n v="20.863239247311899"/>
    <n v="18.567439516129099"/>
    <n v="18.1740927419355"/>
    <n v="427.62940188172001"/>
    <m/>
    <m/>
    <m/>
    <s v="Hadenini"/>
    <s v="Noctuidae"/>
    <n v="0.48641200000000001"/>
    <n v="0.20735200000000001"/>
    <n v="0.28554600000000002"/>
  </r>
  <r>
    <s v="Laothoe populi"/>
    <n v="1"/>
    <x v="8"/>
    <n v="7"/>
    <x v="3"/>
    <s v="EXT"/>
    <n v="4"/>
    <n v="20.863239247311899"/>
    <n v="18.567439516129099"/>
    <n v="18.1740927419355"/>
    <n v="427.62940188172001"/>
    <m/>
    <m/>
    <m/>
    <s v="Smerinthini"/>
    <s v="Sphingidae"/>
    <n v="0.48641200000000001"/>
    <n v="0.20735200000000001"/>
    <n v="0.28554600000000002"/>
  </r>
  <r>
    <s v="Laspeyria flexula"/>
    <n v="1"/>
    <x v="8"/>
    <n v="7"/>
    <x v="3"/>
    <s v="EXT"/>
    <n v="4"/>
    <n v="20.863239247311899"/>
    <n v="18.567439516129099"/>
    <n v="18.1740927419355"/>
    <n v="427.62940188172001"/>
    <m/>
    <m/>
    <m/>
    <m/>
    <s v="Erebidae"/>
    <n v="0.48641200000000001"/>
    <n v="0.20735200000000001"/>
    <n v="0.28554600000000002"/>
  </r>
  <r>
    <s v="Ligdia adustata"/>
    <n v="1"/>
    <x v="8"/>
    <n v="7"/>
    <x v="3"/>
    <s v="EXT"/>
    <n v="4"/>
    <n v="20.863239247311899"/>
    <n v="18.567439516129099"/>
    <n v="18.1740927419355"/>
    <n v="427.62940188172001"/>
    <m/>
    <m/>
    <m/>
    <s v="Cidariini (Larentiinae)"/>
    <s v="Geometridae"/>
    <n v="0.48641200000000001"/>
    <n v="0.20735200000000001"/>
    <n v="0.28554600000000002"/>
  </r>
  <r>
    <s v="Luperina testacea"/>
    <n v="6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Lymantria dispar"/>
    <n v="1"/>
    <x v="8"/>
    <n v="7"/>
    <x v="3"/>
    <s v="EXT"/>
    <n v="4"/>
    <n v="20.863239247311899"/>
    <n v="18.567439516129099"/>
    <n v="18.1740927419355"/>
    <n v="427.62940188172001"/>
    <m/>
    <m/>
    <m/>
    <s v="Lymantriinae"/>
    <s v="Erebidae"/>
    <n v="0.48641200000000001"/>
    <n v="0.20735200000000001"/>
    <n v="0.28554600000000002"/>
  </r>
  <r>
    <s v="Macaria liturata"/>
    <n v="1"/>
    <x v="8"/>
    <n v="7"/>
    <x v="3"/>
    <s v="EXT"/>
    <n v="4"/>
    <n v="20.863239247311899"/>
    <n v="18.567439516129099"/>
    <n v="18.1740927419355"/>
    <n v="427.62940188172001"/>
    <m/>
    <m/>
    <m/>
    <s v="Macariini"/>
    <s v="Geometridae"/>
    <n v="0.48641200000000001"/>
    <n v="0.20735200000000001"/>
    <n v="0.28554600000000002"/>
  </r>
  <r>
    <s v="Mesapamea secalis"/>
    <n v="1"/>
    <x v="8"/>
    <n v="7"/>
    <x v="3"/>
    <s v="EXT"/>
    <n v="4"/>
    <n v="20.863239247311899"/>
    <n v="18.567439516129099"/>
    <n v="18.1740927419355"/>
    <n v="427.62940188172001"/>
    <m/>
    <m/>
    <m/>
    <s v="Apameini (Noctuinae)"/>
    <s v="Noctuidae"/>
    <n v="0.48641200000000001"/>
    <n v="0.20735200000000001"/>
    <n v="0.28554600000000002"/>
  </r>
  <r>
    <s v="Mythimna pallens"/>
    <n v="3"/>
    <x v="8"/>
    <n v="7"/>
    <x v="3"/>
    <s v="EXT"/>
    <n v="4"/>
    <n v="20.863239247311899"/>
    <n v="18.567439516129099"/>
    <n v="18.1740927419355"/>
    <n v="427.62940188172001"/>
    <m/>
    <m/>
    <m/>
    <s v="Leucaniini"/>
    <s v="Noctuidae"/>
    <n v="0.48641200000000001"/>
    <n v="0.20735200000000001"/>
    <n v="0.28554600000000002"/>
  </r>
  <r>
    <s v="Mythimna vitellina"/>
    <n v="1"/>
    <x v="8"/>
    <n v="7"/>
    <x v="3"/>
    <s v="EXT"/>
    <n v="4"/>
    <n v="20.863239247311899"/>
    <n v="18.567439516129099"/>
    <n v="18.1740927419355"/>
    <n v="427.62940188172001"/>
    <m/>
    <m/>
    <m/>
    <s v="Leucaniini"/>
    <s v="Noctuidae"/>
    <n v="0.48641200000000001"/>
    <n v="0.20735200000000001"/>
    <n v="0.28554600000000002"/>
  </r>
  <r>
    <s v="Noctua fimbriata"/>
    <n v="1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Ochropleura plecta"/>
    <n v="2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Oncocera semirubella"/>
    <n v="17"/>
    <x v="8"/>
    <n v="7"/>
    <x v="3"/>
    <s v="EXT"/>
    <n v="4"/>
    <n v="20.863239247311899"/>
    <n v="18.567439516129099"/>
    <n v="18.1740927419355"/>
    <n v="427.62940188172001"/>
    <m/>
    <m/>
    <m/>
    <s v="Phycitini"/>
    <s v="Pyralidae"/>
    <n v="0.48641200000000001"/>
    <n v="0.20735200000000001"/>
    <n v="0.28554600000000002"/>
  </r>
  <r>
    <s v="Palpita vitrealis"/>
    <n v="1"/>
    <x v="8"/>
    <n v="7"/>
    <x v="3"/>
    <s v="EXT"/>
    <n v="4"/>
    <n v="20.863239247311899"/>
    <n v="18.567439516129099"/>
    <n v="18.1740927419355"/>
    <n v="427.62940188172001"/>
    <m/>
    <m/>
    <m/>
    <s v="Spilomelini"/>
    <s v="Crambidae"/>
    <n v="0.48641200000000001"/>
    <n v="0.20735200000000001"/>
    <n v="0.28554600000000002"/>
  </r>
  <r>
    <s v="Peribatodes rhomboidaria"/>
    <n v="2"/>
    <x v="8"/>
    <n v="7"/>
    <x v="3"/>
    <s v="EXT"/>
    <n v="4"/>
    <n v="20.863239247311899"/>
    <n v="18.567439516129099"/>
    <n v="18.1740927419355"/>
    <n v="427.62940188172001"/>
    <m/>
    <m/>
    <m/>
    <s v="Boarmiini"/>
    <s v="Geometridae"/>
    <n v="0.48641200000000001"/>
    <n v="0.20735200000000001"/>
    <n v="0.28554600000000002"/>
  </r>
  <r>
    <s v="Plutella xylostella"/>
    <n v="3"/>
    <x v="8"/>
    <n v="7"/>
    <x v="3"/>
    <s v="EXT"/>
    <n v="4"/>
    <n v="20.863239247311899"/>
    <n v="18.567439516129099"/>
    <n v="18.1740927419355"/>
    <n v="427.62940188172001"/>
    <m/>
    <m/>
    <m/>
    <m/>
    <s v="Plutellidae"/>
    <n v="0.48641200000000001"/>
    <n v="0.20735200000000001"/>
    <n v="0.28554600000000002"/>
  </r>
  <r>
    <s v="Polypogon tentacularia"/>
    <n v="21"/>
    <x v="8"/>
    <n v="7"/>
    <x v="3"/>
    <s v="EXT"/>
    <n v="4"/>
    <n v="20.863239247311899"/>
    <n v="18.567439516129099"/>
    <n v="18.1740927419355"/>
    <n v="427.62940188172001"/>
    <m/>
    <m/>
    <m/>
    <m/>
    <s v="Erebidae"/>
    <n v="0.48641200000000001"/>
    <n v="0.20735200000000001"/>
    <n v="0.28554600000000002"/>
  </r>
  <r>
    <s v="Pyrausta aurata"/>
    <n v="2"/>
    <x v="8"/>
    <n v="7"/>
    <x v="3"/>
    <s v="EXT"/>
    <n v="4"/>
    <n v="20.863239247311899"/>
    <n v="18.567439516129099"/>
    <n v="18.1740927419355"/>
    <n v="427.62940188172001"/>
    <m/>
    <m/>
    <m/>
    <s v="Pyraustini"/>
    <s v="Crambidae"/>
    <n v="0.48641200000000001"/>
    <n v="0.20735200000000001"/>
    <n v="0.28554600000000002"/>
  </r>
  <r>
    <s v="Pyrausta despicata"/>
    <n v="6"/>
    <x v="8"/>
    <n v="7"/>
    <x v="3"/>
    <s v="EXT"/>
    <n v="4"/>
    <n v="20.863239247311899"/>
    <n v="18.567439516129099"/>
    <n v="18.1740927419355"/>
    <n v="427.62940188172001"/>
    <m/>
    <m/>
    <m/>
    <s v="Pyraustini"/>
    <s v="Crambidae"/>
    <n v="0.48641200000000001"/>
    <n v="0.20735200000000001"/>
    <n v="0.28554600000000002"/>
  </r>
  <r>
    <s v="Pyrausta despicata"/>
    <n v="1"/>
    <x v="8"/>
    <n v="7"/>
    <x v="3"/>
    <s v="EXT"/>
    <n v="4"/>
    <n v="20.863239247311899"/>
    <n v="18.567439516129099"/>
    <n v="18.1740927419355"/>
    <n v="427.62940188172001"/>
    <m/>
    <m/>
    <m/>
    <s v="Pyraustini"/>
    <s v="Crambidae"/>
    <n v="0.48641200000000001"/>
    <n v="0.20735200000000001"/>
    <n v="0.28554600000000002"/>
  </r>
  <r>
    <s v="Rivula sericealis"/>
    <n v="3"/>
    <x v="8"/>
    <n v="7"/>
    <x v="3"/>
    <s v="EXT"/>
    <n v="4"/>
    <n v="20.863239247311899"/>
    <n v="18.567439516129099"/>
    <n v="18.1740927419355"/>
    <n v="427.62940188172001"/>
    <m/>
    <m/>
    <m/>
    <m/>
    <s v="Erebidae"/>
    <n v="0.48641200000000001"/>
    <n v="0.20735200000000001"/>
    <n v="0.28554600000000002"/>
  </r>
  <r>
    <s v="Scopula immorata"/>
    <n v="3"/>
    <x v="8"/>
    <n v="7"/>
    <x v="3"/>
    <s v="EXT"/>
    <n v="4"/>
    <n v="20.863239247311899"/>
    <n v="18.567439516129099"/>
    <n v="18.1740927419355"/>
    <n v="427.62940188172001"/>
    <m/>
    <m/>
    <m/>
    <s v="Scopulini (Sterrhinae)"/>
    <s v="Geometridae"/>
    <n v="0.48641200000000001"/>
    <n v="0.20735200000000001"/>
    <n v="0.28554600000000002"/>
  </r>
  <r>
    <s v="Scopula virgulata"/>
    <n v="2"/>
    <x v="8"/>
    <n v="7"/>
    <x v="3"/>
    <s v="EXT"/>
    <n v="4"/>
    <n v="20.863239247311899"/>
    <n v="18.567439516129099"/>
    <n v="18.1740927419355"/>
    <n v="427.62940188172001"/>
    <m/>
    <m/>
    <m/>
    <s v="Scopulini (Sterrhinae)"/>
    <s v="Geometridae"/>
    <n v="0.48641200000000001"/>
    <n v="0.20735200000000001"/>
    <n v="0.28554600000000002"/>
  </r>
  <r>
    <s v="Trachonitis cristella"/>
    <n v="1"/>
    <x v="8"/>
    <n v="7"/>
    <x v="3"/>
    <s v="EXT"/>
    <n v="4"/>
    <n v="20.863239247311899"/>
    <n v="18.567439516129099"/>
    <n v="18.1740927419355"/>
    <n v="427.62940188172001"/>
    <m/>
    <m/>
    <m/>
    <m/>
    <s v="Pyralidae"/>
    <n v="0.48641200000000001"/>
    <n v="0.20735200000000001"/>
    <n v="0.28554600000000002"/>
  </r>
  <r>
    <s v="Triodia sylvina"/>
    <n v="10"/>
    <x v="8"/>
    <n v="7"/>
    <x v="3"/>
    <s v="EXT"/>
    <n v="4"/>
    <n v="20.863239247311899"/>
    <n v="18.567439516129099"/>
    <n v="18.1740927419355"/>
    <n v="427.62940188172001"/>
    <m/>
    <m/>
    <m/>
    <m/>
    <s v="Hepialidae"/>
    <n v="0.48641200000000001"/>
    <n v="0.20735200000000001"/>
    <n v="0.28554600000000002"/>
  </r>
  <r>
    <s v="Tyta luctuosa"/>
    <n v="2"/>
    <x v="8"/>
    <n v="7"/>
    <x v="3"/>
    <s v="EXT"/>
    <n v="4"/>
    <n v="20.863239247311899"/>
    <n v="18.567439516129099"/>
    <n v="18.1740927419355"/>
    <n v="427.62940188172001"/>
    <m/>
    <m/>
    <m/>
    <s v="Acontiini"/>
    <s v="Noctuidae"/>
    <n v="0.48641200000000001"/>
    <n v="0.20735200000000001"/>
    <n v="0.28554600000000002"/>
  </r>
  <r>
    <s v="Watsonalla cultraria"/>
    <n v="2"/>
    <x v="8"/>
    <n v="7"/>
    <x v="3"/>
    <s v="EXT"/>
    <n v="4"/>
    <n v="20.863239247311899"/>
    <n v="18.567439516129099"/>
    <n v="18.1740927419355"/>
    <n v="427.62940188172001"/>
    <m/>
    <m/>
    <m/>
    <m/>
    <s v="Drepanidae"/>
    <n v="0.48641200000000001"/>
    <n v="0.20735200000000001"/>
    <n v="0.28554600000000002"/>
  </r>
  <r>
    <s v="Xestia c-nigrum"/>
    <n v="9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Xestia sexstrigata"/>
    <n v="1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Xestia xanthographa"/>
    <n v="3"/>
    <x v="8"/>
    <n v="7"/>
    <x v="3"/>
    <s v="EXT"/>
    <n v="4"/>
    <n v="20.863239247311899"/>
    <n v="18.567439516129099"/>
    <n v="18.1740927419355"/>
    <n v="427.62940188172001"/>
    <m/>
    <m/>
    <m/>
    <s v="Noctuini"/>
    <s v="Noctuidae"/>
    <n v="0.48641200000000001"/>
    <n v="0.20735200000000001"/>
    <n v="0.28554600000000002"/>
  </r>
  <r>
    <s v="Yponomeuta padella"/>
    <n v="1"/>
    <x v="8"/>
    <n v="7"/>
    <x v="3"/>
    <s v="EXT"/>
    <n v="4"/>
    <n v="20.863239247311899"/>
    <n v="18.567439516129099"/>
    <n v="18.1740927419355"/>
    <n v="427.62940188172001"/>
    <m/>
    <m/>
    <m/>
    <s v="Yponomeutini"/>
    <s v="Yponomeutidae"/>
    <n v="0.48641200000000001"/>
    <n v="0.20735200000000001"/>
    <n v="0.28554600000000002"/>
  </r>
  <r>
    <s v="Acleris holmiana"/>
    <n v="1"/>
    <x v="9"/>
    <n v="9"/>
    <x v="3"/>
    <s v="INT"/>
    <n v="3"/>
    <m/>
    <m/>
    <m/>
    <m/>
    <n v="78"/>
    <n v="7.3"/>
    <n v="0"/>
    <s v="Tortricini"/>
    <s v="Tortricidae"/>
    <n v="0.52921700000000005"/>
    <n v="0.15378"/>
    <n v="0.43434299999999998"/>
  </r>
  <r>
    <s v="Agriphila geniculea"/>
    <n v="17"/>
    <x v="9"/>
    <n v="9"/>
    <x v="3"/>
    <s v="INT"/>
    <n v="3"/>
    <m/>
    <m/>
    <m/>
    <m/>
    <n v="78"/>
    <n v="7.3"/>
    <n v="0"/>
    <s v="Crambini"/>
    <s v="Crambidae"/>
    <n v="0.52921700000000005"/>
    <n v="0.15378"/>
    <n v="0.43434299999999998"/>
  </r>
  <r>
    <s v="Agriphila straminella"/>
    <n v="1"/>
    <x v="9"/>
    <n v="9"/>
    <x v="3"/>
    <s v="INT"/>
    <n v="3"/>
    <m/>
    <m/>
    <m/>
    <m/>
    <n v="78"/>
    <n v="7.3"/>
    <n v="0"/>
    <s v="Crambini"/>
    <s v="Crambidae"/>
    <n v="0.52921700000000005"/>
    <n v="0.15378"/>
    <n v="0.43434299999999998"/>
  </r>
  <r>
    <s v="Amphipyra pyramidea"/>
    <n v="1"/>
    <x v="9"/>
    <n v="9"/>
    <x v="3"/>
    <s v="INT"/>
    <n v="3"/>
    <m/>
    <m/>
    <m/>
    <m/>
    <n v="78"/>
    <n v="7.3"/>
    <n v="0"/>
    <s v="Amphipyrinae"/>
    <s v="Noctuidae"/>
    <n v="0.52921700000000005"/>
    <n v="0.15378"/>
    <n v="0.43434299999999998"/>
  </r>
  <r>
    <s v="Anarta trifolii"/>
    <n v="2"/>
    <x v="9"/>
    <n v="9"/>
    <x v="3"/>
    <s v="INT"/>
    <n v="3"/>
    <m/>
    <m/>
    <m/>
    <m/>
    <n v="78"/>
    <n v="7.3"/>
    <n v="0"/>
    <s v="Hadenini"/>
    <s v="Noctuidae"/>
    <n v="0.52921700000000005"/>
    <n v="0.15378"/>
    <n v="0.43434299999999998"/>
  </r>
  <r>
    <s v="Camptogramma bilineata"/>
    <n v="1"/>
    <x v="9"/>
    <n v="9"/>
    <x v="3"/>
    <s v="INT"/>
    <n v="3"/>
    <m/>
    <m/>
    <m/>
    <m/>
    <n v="78"/>
    <n v="7.3"/>
    <n v="0"/>
    <s v="Camptogrammini (Larentiinae)"/>
    <s v="Geometridae"/>
    <n v="0.52921700000000005"/>
    <n v="0.15378"/>
    <n v="0.43434299999999998"/>
  </r>
  <r>
    <s v="Catoptria falsella"/>
    <n v="2"/>
    <x v="9"/>
    <n v="9"/>
    <x v="3"/>
    <s v="INT"/>
    <n v="3"/>
    <m/>
    <m/>
    <m/>
    <m/>
    <n v="78"/>
    <n v="7.3"/>
    <n v="0"/>
    <s v="Crambini"/>
    <s v="Crambidae"/>
    <n v="0.52921700000000005"/>
    <n v="0.15378"/>
    <n v="0.43434299999999998"/>
  </r>
  <r>
    <s v="Celypha lacunana"/>
    <n v="4"/>
    <x v="9"/>
    <n v="9"/>
    <x v="3"/>
    <s v="INT"/>
    <n v="3"/>
    <m/>
    <m/>
    <m/>
    <m/>
    <n v="78"/>
    <n v="7.3"/>
    <n v="0"/>
    <s v="Olethreutini"/>
    <s v="Tortricidae"/>
    <n v="0.52921700000000005"/>
    <n v="0.15378"/>
    <n v="0.43434299999999998"/>
  </r>
  <r>
    <s v="Dioryctria abietella"/>
    <n v="1"/>
    <x v="9"/>
    <n v="9"/>
    <x v="3"/>
    <s v="INT"/>
    <n v="3"/>
    <m/>
    <m/>
    <m/>
    <m/>
    <n v="78"/>
    <n v="7.3"/>
    <n v="0"/>
    <s v="Phycitini"/>
    <s v="Pyralidae"/>
    <n v="0.52921700000000005"/>
    <n v="0.15378"/>
    <n v="0.43434299999999998"/>
  </r>
  <r>
    <s v="Eilema complana"/>
    <n v="1"/>
    <x v="9"/>
    <n v="9"/>
    <x v="3"/>
    <s v="INT"/>
    <n v="3"/>
    <m/>
    <m/>
    <m/>
    <m/>
    <n v="78"/>
    <n v="7.3"/>
    <n v="0"/>
    <s v="Lithosiini"/>
    <s v="Erebidae"/>
    <n v="0.52921700000000005"/>
    <n v="0.15378"/>
    <n v="0.43434299999999998"/>
  </r>
  <r>
    <s v="Epirrhoe alternata"/>
    <n v="1"/>
    <x v="9"/>
    <n v="9"/>
    <x v="3"/>
    <s v="INT"/>
    <n v="3"/>
    <m/>
    <m/>
    <m/>
    <m/>
    <n v="78"/>
    <n v="7.3"/>
    <n v="0"/>
    <s v="Eupitheciini"/>
    <s v="Geometridae"/>
    <n v="0.52921700000000005"/>
    <n v="0.15378"/>
    <n v="0.43434299999999998"/>
  </r>
  <r>
    <s v="Chiasmia clathrata"/>
    <n v="2"/>
    <x v="9"/>
    <n v="9"/>
    <x v="3"/>
    <s v="INT"/>
    <n v="3"/>
    <m/>
    <m/>
    <m/>
    <m/>
    <n v="78"/>
    <n v="7.3"/>
    <n v="0"/>
    <s v="(Ennominae)"/>
    <s v="Geometridae"/>
    <n v="0.52921700000000005"/>
    <n v="0.15378"/>
    <n v="0.43434299999999998"/>
  </r>
  <r>
    <s v="Lacanobia oleracea"/>
    <n v="24"/>
    <x v="9"/>
    <n v="9"/>
    <x v="3"/>
    <s v="INT"/>
    <n v="3"/>
    <m/>
    <m/>
    <m/>
    <m/>
    <n v="78"/>
    <n v="7.3"/>
    <n v="0"/>
    <s v="Hadenini"/>
    <s v="Noctuidae"/>
    <n v="0.52921700000000005"/>
    <n v="0.15378"/>
    <n v="0.43434299999999998"/>
  </r>
  <r>
    <s v="Luperina testacea"/>
    <n v="3"/>
    <x v="9"/>
    <n v="9"/>
    <x v="3"/>
    <s v="INT"/>
    <n v="3"/>
    <m/>
    <m/>
    <m/>
    <m/>
    <n v="78"/>
    <n v="7.3"/>
    <n v="0"/>
    <s v="Noctuini"/>
    <s v="Noctuidae"/>
    <n v="0.52921700000000005"/>
    <n v="0.15378"/>
    <n v="0.43434299999999998"/>
  </r>
  <r>
    <s v="Mamestra brassicae"/>
    <n v="2"/>
    <x v="9"/>
    <n v="9"/>
    <x v="3"/>
    <s v="INT"/>
    <n v="3"/>
    <m/>
    <m/>
    <m/>
    <m/>
    <n v="78"/>
    <n v="7.3"/>
    <n v="0"/>
    <s v="Hadenini"/>
    <s v="Noctuidae"/>
    <n v="0.52921700000000005"/>
    <n v="0.15378"/>
    <n v="0.43434299999999998"/>
  </r>
  <r>
    <s v="Mythimna impura"/>
    <n v="1"/>
    <x v="9"/>
    <n v="9"/>
    <x v="3"/>
    <s v="INT"/>
    <n v="3"/>
    <m/>
    <m/>
    <m/>
    <m/>
    <n v="78"/>
    <n v="7.3"/>
    <n v="0"/>
    <s v="Leucaniini"/>
    <s v="Noctuidae"/>
    <n v="0.52921700000000005"/>
    <n v="0.15378"/>
    <n v="0.43434299999999998"/>
  </r>
  <r>
    <s v="Mythimna pallens"/>
    <n v="7"/>
    <x v="9"/>
    <n v="9"/>
    <x v="3"/>
    <s v="INT"/>
    <n v="3"/>
    <m/>
    <m/>
    <m/>
    <m/>
    <n v="78"/>
    <n v="7.3"/>
    <n v="0"/>
    <s v="Leucaniini"/>
    <s v="Noctuidae"/>
    <n v="0.52921700000000005"/>
    <n v="0.15378"/>
    <n v="0.43434299999999998"/>
  </r>
  <r>
    <s v="Nomophila noctuella"/>
    <n v="2"/>
    <x v="9"/>
    <n v="9"/>
    <x v="3"/>
    <s v="INT"/>
    <n v="3"/>
    <m/>
    <m/>
    <m/>
    <m/>
    <n v="78"/>
    <n v="7.3"/>
    <n v="0"/>
    <s v="Spilomelini"/>
    <s v="Crambidae"/>
    <n v="0.52921700000000005"/>
    <n v="0.15378"/>
    <n v="0.43434299999999998"/>
  </r>
  <r>
    <s v="Oncocera semirubella"/>
    <n v="4"/>
    <x v="9"/>
    <n v="9"/>
    <x v="3"/>
    <s v="INT"/>
    <n v="3"/>
    <m/>
    <m/>
    <m/>
    <m/>
    <n v="78"/>
    <n v="7.3"/>
    <n v="0"/>
    <s v="Phycitini"/>
    <s v="Pyralidae"/>
    <n v="0.52921700000000005"/>
    <n v="0.15378"/>
    <n v="0.43434299999999998"/>
  </r>
  <r>
    <s v="Patania ruralis"/>
    <n v="1"/>
    <x v="9"/>
    <n v="9"/>
    <x v="3"/>
    <s v="INT"/>
    <n v="3"/>
    <m/>
    <m/>
    <m/>
    <m/>
    <n v="78"/>
    <n v="7.3"/>
    <n v="0"/>
    <s v="Spilomelini"/>
    <s v="Crambidae"/>
    <n v="0.52921700000000005"/>
    <n v="0.15378"/>
    <n v="0.43434299999999998"/>
  </r>
  <r>
    <s v="Peribatodes rhomboidaria"/>
    <n v="2"/>
    <x v="9"/>
    <n v="9"/>
    <x v="3"/>
    <s v="INT"/>
    <n v="3"/>
    <m/>
    <m/>
    <m/>
    <m/>
    <n v="78"/>
    <n v="7.3"/>
    <n v="0"/>
    <s v="Boarmiini"/>
    <s v="Geometridae"/>
    <n v="0.52921700000000005"/>
    <n v="0.15378"/>
    <n v="0.43434299999999998"/>
  </r>
  <r>
    <s v="Pyrausta despicata"/>
    <n v="2"/>
    <x v="9"/>
    <n v="9"/>
    <x v="3"/>
    <s v="INT"/>
    <n v="3"/>
    <m/>
    <m/>
    <m/>
    <m/>
    <n v="78"/>
    <n v="7.3"/>
    <n v="0"/>
    <s v="Pyraustini"/>
    <s v="Crambidae"/>
    <n v="0.52921700000000005"/>
    <n v="0.15378"/>
    <n v="0.43434299999999998"/>
  </r>
  <r>
    <s v="Pyrausta purpuralis"/>
    <n v="2"/>
    <x v="9"/>
    <n v="9"/>
    <x v="3"/>
    <s v="INT"/>
    <n v="3"/>
    <m/>
    <m/>
    <m/>
    <m/>
    <n v="78"/>
    <n v="7.3"/>
    <n v="0"/>
    <s v="Pyraustini"/>
    <s v="Crambidae"/>
    <n v="0.52921700000000005"/>
    <n v="0.15378"/>
    <n v="0.43434299999999998"/>
  </r>
  <r>
    <s v="Pyrrhia umbra"/>
    <n v="1"/>
    <x v="9"/>
    <n v="9"/>
    <x v="3"/>
    <s v="INT"/>
    <n v="3"/>
    <m/>
    <m/>
    <m/>
    <m/>
    <n v="78"/>
    <n v="7.3"/>
    <n v="0"/>
    <s v="Heliothini"/>
    <s v="Noctuidae"/>
    <n v="0.52921700000000005"/>
    <n v="0.15378"/>
    <n v="0.43434299999999998"/>
  </r>
  <r>
    <s v="Rivula sericealis"/>
    <n v="3"/>
    <x v="9"/>
    <n v="9"/>
    <x v="3"/>
    <s v="INT"/>
    <n v="3"/>
    <m/>
    <m/>
    <m/>
    <m/>
    <n v="78"/>
    <n v="7.3"/>
    <n v="0"/>
    <m/>
    <s v="Erebidae"/>
    <n v="0.52921700000000005"/>
    <n v="0.15378"/>
    <n v="0.43434299999999998"/>
  </r>
  <r>
    <s v="Thalpophila matura"/>
    <n v="1"/>
    <x v="9"/>
    <n v="9"/>
    <x v="3"/>
    <s v="INT"/>
    <n v="3"/>
    <m/>
    <m/>
    <m/>
    <m/>
    <n v="78"/>
    <n v="7.3"/>
    <n v="0"/>
    <s v="Hadenini"/>
    <s v="Noctuidae"/>
    <n v="0.52921700000000005"/>
    <n v="0.15378"/>
    <n v="0.43434299999999998"/>
  </r>
  <r>
    <s v="Timandra comae"/>
    <n v="1"/>
    <x v="9"/>
    <n v="9"/>
    <x v="3"/>
    <s v="INT"/>
    <n v="3"/>
    <m/>
    <m/>
    <m/>
    <m/>
    <n v="78"/>
    <n v="7.3"/>
    <n v="0"/>
    <s v="Sterrhini"/>
    <s v="Geometridae"/>
    <n v="0.52921700000000005"/>
    <n v="0.15378"/>
    <n v="0.43434299999999998"/>
  </r>
  <r>
    <s v="Trachea atriplicis"/>
    <n v="4"/>
    <x v="9"/>
    <n v="9"/>
    <x v="3"/>
    <s v="INT"/>
    <n v="3"/>
    <m/>
    <m/>
    <m/>
    <m/>
    <n v="78"/>
    <n v="7.3"/>
    <n v="0"/>
    <s v="Hadenini"/>
    <s v="Noctuidae"/>
    <n v="0.52921700000000005"/>
    <n v="0.15378"/>
    <n v="0.43434299999999998"/>
  </r>
  <r>
    <s v="Triodia sylvina"/>
    <n v="2"/>
    <x v="9"/>
    <n v="9"/>
    <x v="3"/>
    <s v="INT"/>
    <n v="3"/>
    <m/>
    <m/>
    <m/>
    <m/>
    <n v="78"/>
    <n v="7.3"/>
    <n v="0"/>
    <m/>
    <s v="Hepialidae"/>
    <n v="0.52921700000000005"/>
    <n v="0.15378"/>
    <n v="0.43434299999999998"/>
  </r>
  <r>
    <s v="Udea ferrugalis"/>
    <n v="1"/>
    <x v="9"/>
    <n v="9"/>
    <x v="3"/>
    <s v="INT"/>
    <n v="3"/>
    <m/>
    <m/>
    <m/>
    <m/>
    <n v="78"/>
    <n v="7.3"/>
    <n v="0"/>
    <s v="Spilomelini"/>
    <s v="Crambidae"/>
    <n v="0.52921700000000005"/>
    <n v="0.15378"/>
    <n v="0.43434299999999998"/>
  </r>
  <r>
    <s v="Xestia c-nigrum"/>
    <n v="25"/>
    <x v="9"/>
    <n v="9"/>
    <x v="3"/>
    <s v="INT"/>
    <n v="3"/>
    <m/>
    <m/>
    <m/>
    <m/>
    <n v="78"/>
    <n v="7.3"/>
    <n v="0"/>
    <s v="Noctuini"/>
    <s v="Noctuidae"/>
    <n v="0.52921700000000005"/>
    <n v="0.15378"/>
    <n v="0.43434299999999998"/>
  </r>
  <r>
    <s v="Agriphila geniculea"/>
    <n v="1"/>
    <x v="10"/>
    <n v="18"/>
    <x v="3"/>
    <s v="INT"/>
    <n v="3"/>
    <m/>
    <m/>
    <m/>
    <m/>
    <n v="85"/>
    <n v="2.5"/>
    <n v="0"/>
    <s v="Crambini"/>
    <s v="Crambidae"/>
    <n v="0.54243699999999995"/>
    <n v="0.139625"/>
    <n v="0.44831199999999999"/>
  </r>
  <r>
    <s v="Agriphila inquinatella"/>
    <n v="3"/>
    <x v="10"/>
    <n v="18"/>
    <x v="3"/>
    <s v="INT"/>
    <n v="3"/>
    <m/>
    <m/>
    <m/>
    <m/>
    <n v="85"/>
    <n v="2.5"/>
    <n v="0"/>
    <s v="Crambini"/>
    <s v="Crambidae"/>
    <n v="0.54243699999999995"/>
    <n v="0.139625"/>
    <n v="0.44831199999999999"/>
  </r>
  <r>
    <s v="Agrotis ipsilon"/>
    <n v="1"/>
    <x v="10"/>
    <n v="18"/>
    <x v="3"/>
    <s v="INT"/>
    <n v="3"/>
    <m/>
    <m/>
    <m/>
    <m/>
    <n v="85"/>
    <n v="2.5"/>
    <n v="0"/>
    <s v="Noctuini"/>
    <s v="Noctuidae"/>
    <n v="0.54243699999999995"/>
    <n v="0.139625"/>
    <n v="0.44831199999999999"/>
  </r>
  <r>
    <s v="Aroga velocella"/>
    <n v="1"/>
    <x v="10"/>
    <n v="18"/>
    <x v="3"/>
    <s v="INT"/>
    <n v="3"/>
    <m/>
    <m/>
    <m/>
    <m/>
    <n v="85"/>
    <n v="2.5"/>
    <n v="0"/>
    <s v="Gelechiini"/>
    <s v="Gelechiidae"/>
    <n v="0.54243699999999995"/>
    <n v="0.139625"/>
    <n v="0.44831199999999999"/>
  </r>
  <r>
    <s v="Celypha lacunana"/>
    <n v="5"/>
    <x v="10"/>
    <n v="18"/>
    <x v="3"/>
    <s v="INT"/>
    <n v="3"/>
    <m/>
    <m/>
    <m/>
    <m/>
    <n v="85"/>
    <n v="2.5"/>
    <n v="0"/>
    <s v="Olethreutini"/>
    <s v="Tortricidae"/>
    <n v="0.54243699999999995"/>
    <n v="0.139625"/>
    <n v="0.44831199999999999"/>
  </r>
  <r>
    <s v="Celypha rivulana"/>
    <n v="1"/>
    <x v="10"/>
    <n v="18"/>
    <x v="3"/>
    <s v="INT"/>
    <n v="3"/>
    <m/>
    <m/>
    <m/>
    <m/>
    <n v="85"/>
    <n v="2.5"/>
    <n v="0"/>
    <s v="Olethreutini"/>
    <s v="Tortricidae"/>
    <n v="0.54243699999999995"/>
    <n v="0.139625"/>
    <n v="0.44831199999999999"/>
  </r>
  <r>
    <s v="Celypha striana"/>
    <n v="13"/>
    <x v="10"/>
    <n v="18"/>
    <x v="3"/>
    <s v="INT"/>
    <n v="3"/>
    <m/>
    <m/>
    <m/>
    <m/>
    <n v="85"/>
    <n v="2.5"/>
    <n v="0"/>
    <s v="Olethreutini"/>
    <s v="Tortricidae"/>
    <n v="0.54243699999999995"/>
    <n v="0.139625"/>
    <n v="0.44831199999999999"/>
  </r>
  <r>
    <s v="Cilix glaucata"/>
    <n v="1"/>
    <x v="10"/>
    <n v="18"/>
    <x v="3"/>
    <s v="INT"/>
    <n v="3"/>
    <m/>
    <m/>
    <m/>
    <m/>
    <n v="85"/>
    <n v="2.5"/>
    <n v="0"/>
    <m/>
    <s v="Drepanidae"/>
    <n v="0.54243699999999995"/>
    <n v="0.139625"/>
    <n v="0.44831199999999999"/>
  </r>
  <r>
    <s v="Epirrhoe alternata"/>
    <n v="2"/>
    <x v="10"/>
    <n v="18"/>
    <x v="3"/>
    <s v="INT"/>
    <n v="3"/>
    <m/>
    <m/>
    <m/>
    <m/>
    <n v="85"/>
    <n v="2.5"/>
    <n v="0"/>
    <s v="Eupitheciini"/>
    <s v="Geometridae"/>
    <n v="0.54243699999999995"/>
    <n v="0.139625"/>
    <n v="0.44831199999999999"/>
  </r>
  <r>
    <s v="Hoplodrina ambigua"/>
    <n v="2"/>
    <x v="10"/>
    <n v="18"/>
    <x v="3"/>
    <s v="INT"/>
    <n v="3"/>
    <m/>
    <m/>
    <m/>
    <m/>
    <n v="85"/>
    <n v="2.5"/>
    <n v="0"/>
    <s v="Caradrinini"/>
    <s v="Noctuidae"/>
    <n v="0.54243699999999995"/>
    <n v="0.139625"/>
    <n v="0.44831199999999999"/>
  </r>
  <r>
    <s v="Chiasmia clathrata"/>
    <n v="1"/>
    <x v="10"/>
    <n v="18"/>
    <x v="3"/>
    <s v="INT"/>
    <n v="3"/>
    <m/>
    <m/>
    <m/>
    <m/>
    <n v="85"/>
    <n v="2.5"/>
    <n v="0"/>
    <s v="(Ennominae)"/>
    <s v="Geometridae"/>
    <n v="0.54243699999999995"/>
    <n v="0.139625"/>
    <n v="0.44831199999999999"/>
  </r>
  <r>
    <s v="Lacanobia oleracea"/>
    <n v="2"/>
    <x v="10"/>
    <n v="18"/>
    <x v="3"/>
    <s v="INT"/>
    <n v="3"/>
    <m/>
    <m/>
    <m/>
    <m/>
    <n v="85"/>
    <n v="2.5"/>
    <n v="0"/>
    <s v="Hadenini"/>
    <s v="Noctuidae"/>
    <n v="0.54243699999999995"/>
    <n v="0.139625"/>
    <n v="0.44831199999999999"/>
  </r>
  <r>
    <s v="Lomaspilis marginata"/>
    <n v="1"/>
    <x v="10"/>
    <n v="18"/>
    <x v="3"/>
    <s v="INT"/>
    <n v="3"/>
    <m/>
    <m/>
    <m/>
    <m/>
    <n v="85"/>
    <n v="2.5"/>
    <n v="0"/>
    <s v="Baptini (Ennominae)"/>
    <s v="Geometridae"/>
    <n v="0.54243699999999995"/>
    <n v="0.139625"/>
    <n v="0.44831199999999999"/>
  </r>
  <r>
    <s v="Luperina testacea"/>
    <n v="1"/>
    <x v="10"/>
    <n v="18"/>
    <x v="3"/>
    <s v="INT"/>
    <n v="3"/>
    <m/>
    <m/>
    <m/>
    <m/>
    <n v="85"/>
    <n v="2.5"/>
    <n v="0"/>
    <s v="Noctuini"/>
    <s v="Noctuidae"/>
    <n v="0.54243699999999995"/>
    <n v="0.139625"/>
    <n v="0.44831199999999999"/>
  </r>
  <r>
    <s v="Mesoligia furuncula"/>
    <n v="1"/>
    <x v="10"/>
    <n v="18"/>
    <x v="3"/>
    <s v="INT"/>
    <n v="3"/>
    <m/>
    <m/>
    <m/>
    <m/>
    <n v="85"/>
    <n v="2.5"/>
    <n v="0"/>
    <s v="Apameini (Noctuinae)"/>
    <s v="Noctuidae"/>
    <n v="0.54243699999999995"/>
    <n v="0.139625"/>
    <n v="0.44831199999999999"/>
  </r>
  <r>
    <s v="Mythimna pallens"/>
    <n v="7"/>
    <x v="10"/>
    <n v="18"/>
    <x v="3"/>
    <s v="INT"/>
    <n v="3"/>
    <m/>
    <m/>
    <m/>
    <m/>
    <n v="85"/>
    <n v="2.5"/>
    <n v="0"/>
    <s v="Leucaniini"/>
    <s v="Noctuidae"/>
    <n v="0.54243699999999995"/>
    <n v="0.139625"/>
    <n v="0.44831199999999999"/>
  </r>
  <r>
    <s v="Noctua comes"/>
    <n v="1"/>
    <x v="10"/>
    <n v="18"/>
    <x v="3"/>
    <s v="INT"/>
    <n v="3"/>
    <m/>
    <m/>
    <m/>
    <m/>
    <n v="85"/>
    <n v="2.5"/>
    <n v="0"/>
    <s v="Noctuini"/>
    <s v="Noctuidae"/>
    <n v="0.54243699999999995"/>
    <n v="0.139625"/>
    <n v="0.44831199999999999"/>
  </r>
  <r>
    <s v="Noctua fimbriata"/>
    <n v="1"/>
    <x v="10"/>
    <n v="18"/>
    <x v="3"/>
    <s v="INT"/>
    <n v="3"/>
    <m/>
    <m/>
    <m/>
    <m/>
    <n v="85"/>
    <n v="2.5"/>
    <n v="0"/>
    <s v="Noctuini"/>
    <s v="Noctuidae"/>
    <n v="0.54243699999999995"/>
    <n v="0.139625"/>
    <n v="0.44831199999999999"/>
  </r>
  <r>
    <s v="Nomophila noctuella"/>
    <n v="1"/>
    <x v="10"/>
    <n v="18"/>
    <x v="3"/>
    <s v="INT"/>
    <n v="3"/>
    <m/>
    <m/>
    <m/>
    <m/>
    <n v="85"/>
    <n v="2.5"/>
    <n v="0"/>
    <s v="Spilomelini"/>
    <s v="Crambidae"/>
    <n v="0.54243699999999995"/>
    <n v="0.139625"/>
    <n v="0.44831199999999999"/>
  </r>
  <r>
    <s v="Ochropleura plecta"/>
    <n v="1"/>
    <x v="10"/>
    <n v="18"/>
    <x v="3"/>
    <s v="INT"/>
    <n v="3"/>
    <m/>
    <m/>
    <m/>
    <m/>
    <n v="85"/>
    <n v="2.5"/>
    <n v="0"/>
    <s v="Noctuini"/>
    <s v="Noctuidae"/>
    <n v="0.54243699999999995"/>
    <n v="0.139625"/>
    <n v="0.44831199999999999"/>
  </r>
  <r>
    <s v="Plutella xylostella"/>
    <n v="7"/>
    <x v="10"/>
    <n v="18"/>
    <x v="3"/>
    <s v="INT"/>
    <n v="3"/>
    <m/>
    <m/>
    <m/>
    <m/>
    <n v="85"/>
    <n v="2.5"/>
    <n v="0"/>
    <m/>
    <s v="Plutellidae"/>
    <n v="0.54243699999999995"/>
    <n v="0.139625"/>
    <n v="0.44831199999999999"/>
  </r>
  <r>
    <s v="Pyrausta despicata"/>
    <n v="1"/>
    <x v="10"/>
    <n v="18"/>
    <x v="3"/>
    <s v="INT"/>
    <n v="3"/>
    <m/>
    <m/>
    <m/>
    <m/>
    <n v="85"/>
    <n v="2.5"/>
    <n v="0"/>
    <s v="Pyraustini"/>
    <s v="Crambidae"/>
    <n v="0.54243699999999995"/>
    <n v="0.139625"/>
    <n v="0.44831199999999999"/>
  </r>
  <r>
    <s v="Pyrausta purpuralis"/>
    <n v="5"/>
    <x v="10"/>
    <n v="18"/>
    <x v="3"/>
    <s v="INT"/>
    <n v="3"/>
    <m/>
    <m/>
    <m/>
    <m/>
    <n v="85"/>
    <n v="2.5"/>
    <n v="0"/>
    <s v="Pyraustini"/>
    <s v="Crambidae"/>
    <n v="0.54243699999999995"/>
    <n v="0.139625"/>
    <n v="0.44831199999999999"/>
  </r>
  <r>
    <s v="Synaphe punctalis"/>
    <n v="1"/>
    <x v="10"/>
    <n v="18"/>
    <x v="3"/>
    <s v="INT"/>
    <n v="3"/>
    <m/>
    <m/>
    <m/>
    <m/>
    <n v="85"/>
    <n v="2.5"/>
    <n v="0"/>
    <s v="Pyralini"/>
    <s v="Pyralidae"/>
    <n v="0.54243699999999995"/>
    <n v="0.139625"/>
    <n v="0.44831199999999999"/>
  </r>
  <r>
    <s v="Trachea atriplicis"/>
    <n v="1"/>
    <x v="10"/>
    <n v="18"/>
    <x v="3"/>
    <s v="INT"/>
    <n v="3"/>
    <m/>
    <m/>
    <m/>
    <m/>
    <n v="85"/>
    <n v="2.5"/>
    <n v="0"/>
    <s v="Hadenini"/>
    <s v="Noctuidae"/>
    <n v="0.54243699999999995"/>
    <n v="0.139625"/>
    <n v="0.44831199999999999"/>
  </r>
  <r>
    <s v="Triodia sylvina"/>
    <n v="1"/>
    <x v="10"/>
    <n v="18"/>
    <x v="3"/>
    <s v="INT"/>
    <n v="3"/>
    <m/>
    <m/>
    <m/>
    <m/>
    <n v="85"/>
    <n v="2.5"/>
    <n v="0"/>
    <m/>
    <s v="Hepialidae"/>
    <n v="0.54243699999999995"/>
    <n v="0.139625"/>
    <n v="0.44831199999999999"/>
  </r>
  <r>
    <s v="Watsonalla cultraria"/>
    <n v="1"/>
    <x v="10"/>
    <n v="18"/>
    <x v="3"/>
    <s v="INT"/>
    <n v="3"/>
    <m/>
    <m/>
    <m/>
    <m/>
    <n v="85"/>
    <n v="2.5"/>
    <n v="0"/>
    <m/>
    <s v="Drepanidae"/>
    <n v="0.54243699999999995"/>
    <n v="0.139625"/>
    <n v="0.44831199999999999"/>
  </r>
  <r>
    <s v="Xestia c-nigrum"/>
    <n v="11"/>
    <x v="10"/>
    <n v="18"/>
    <x v="3"/>
    <s v="INT"/>
    <n v="3"/>
    <m/>
    <m/>
    <m/>
    <m/>
    <n v="85"/>
    <n v="2.5"/>
    <n v="0"/>
    <s v="Noctuini"/>
    <s v="Noctuidae"/>
    <n v="0.54243699999999995"/>
    <n v="0.139625"/>
    <n v="0.44831199999999999"/>
  </r>
  <r>
    <s v="Xestia sexstrigata"/>
    <n v="3"/>
    <x v="10"/>
    <n v="18"/>
    <x v="3"/>
    <s v="INT"/>
    <n v="3"/>
    <m/>
    <m/>
    <m/>
    <m/>
    <n v="85"/>
    <n v="2.5"/>
    <n v="0"/>
    <s v="Noctuini"/>
    <s v="Noctuidae"/>
    <n v="0.54243699999999995"/>
    <n v="0.139625"/>
    <n v="0.44831199999999999"/>
  </r>
  <r>
    <s v="Acontia trabealis"/>
    <n v="5"/>
    <x v="11"/>
    <n v="2"/>
    <x v="3"/>
    <s v="INT"/>
    <n v="1"/>
    <n v="21.805275537634401"/>
    <n v="20.814613575268801"/>
    <n v="20.456969086021498"/>
    <n v="354.98723118279599"/>
    <n v="47.5"/>
    <n v="27.5"/>
    <n v="0"/>
    <s v="Acontiini"/>
    <s v="Noctuidae"/>
    <n v="0.54921200000000003"/>
    <n v="0.159639"/>
    <n v="0.44452799999999998"/>
  </r>
  <r>
    <s v="Actinotia polyodon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Xylenini"/>
    <s v="Noctuidae"/>
    <n v="0.54921200000000003"/>
    <n v="0.159639"/>
    <n v="0.44452799999999998"/>
  </r>
  <r>
    <s v="Agriphila inquinatella"/>
    <n v="19"/>
    <x v="11"/>
    <n v="2"/>
    <x v="3"/>
    <s v="INT"/>
    <n v="1"/>
    <n v="21.805275537634401"/>
    <n v="20.814613575268801"/>
    <n v="20.456969086021498"/>
    <n v="354.98723118279599"/>
    <n v="47.5"/>
    <n v="27.5"/>
    <n v="0"/>
    <s v="Crambini"/>
    <s v="Crambidae"/>
    <n v="0.54921200000000003"/>
    <n v="0.159639"/>
    <n v="0.44452799999999998"/>
  </r>
  <r>
    <s v="Agriphila tolli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Crambini"/>
    <s v="Crambidae"/>
    <n v="0.54921200000000003"/>
    <n v="0.159639"/>
    <n v="0.44452799999999998"/>
  </r>
  <r>
    <s v="Athetis gluteosa"/>
    <n v="5"/>
    <x v="11"/>
    <n v="2"/>
    <x v="3"/>
    <s v="INT"/>
    <n v="1"/>
    <n v="21.805275537634401"/>
    <n v="20.814613575268801"/>
    <n v="20.456969086021498"/>
    <n v="354.98723118279599"/>
    <n v="47.5"/>
    <n v="27.5"/>
    <n v="0"/>
    <s v="Caradrinini"/>
    <s v="Noctuidae"/>
    <n v="0.54921200000000003"/>
    <n v="0.159639"/>
    <n v="0.44452799999999998"/>
  </r>
  <r>
    <s v="Camptogramma bilineata"/>
    <n v="2"/>
    <x v="11"/>
    <n v="2"/>
    <x v="3"/>
    <s v="INT"/>
    <n v="1"/>
    <n v="21.805275537634401"/>
    <n v="20.814613575268801"/>
    <n v="20.456969086021498"/>
    <n v="354.98723118279599"/>
    <n v="47.5"/>
    <n v="27.5"/>
    <n v="0"/>
    <s v="Camptogrammini (Larentiinae)"/>
    <s v="Geometridae"/>
    <n v="0.54921200000000003"/>
    <n v="0.159639"/>
    <n v="0.44452799999999998"/>
  </r>
  <r>
    <s v="Celypha lacunan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Olethreutini"/>
    <s v="Tortricidae"/>
    <n v="0.54921200000000003"/>
    <n v="0.159639"/>
    <n v="0.44452799999999998"/>
  </r>
  <r>
    <s v="Celypha striana"/>
    <n v="6"/>
    <x v="11"/>
    <n v="2"/>
    <x v="3"/>
    <s v="INT"/>
    <n v="1"/>
    <n v="21.805275537634401"/>
    <n v="20.814613575268801"/>
    <n v="20.456969086021498"/>
    <n v="354.98723118279599"/>
    <n v="47.5"/>
    <n v="27.5"/>
    <n v="0"/>
    <s v="Olethreutini"/>
    <s v="Tortricidae"/>
    <n v="0.54921200000000003"/>
    <n v="0.159639"/>
    <n v="0.44452799999999998"/>
  </r>
  <r>
    <s v="Helicoverpa armiger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Heliothini"/>
    <s v="Noctuidae"/>
    <n v="0.54921200000000003"/>
    <n v="0.159639"/>
    <n v="0.44452799999999998"/>
  </r>
  <r>
    <s v="Hoplodrina ambigua"/>
    <n v="2"/>
    <x v="11"/>
    <n v="2"/>
    <x v="3"/>
    <s v="INT"/>
    <n v="1"/>
    <n v="21.805275537634401"/>
    <n v="20.814613575268801"/>
    <n v="20.456969086021498"/>
    <n v="354.98723118279599"/>
    <n v="47.5"/>
    <n v="27.5"/>
    <n v="0"/>
    <s v="Caradrinini"/>
    <s v="Noctuidae"/>
    <n v="0.54921200000000003"/>
    <n v="0.159639"/>
    <n v="0.44452799999999998"/>
  </r>
  <r>
    <s v="Hoplodrina blanda"/>
    <n v="3"/>
    <x v="11"/>
    <n v="2"/>
    <x v="3"/>
    <s v="INT"/>
    <n v="1"/>
    <n v="21.805275537634401"/>
    <n v="20.814613575268801"/>
    <n v="20.456969086021498"/>
    <n v="354.98723118279599"/>
    <n v="47.5"/>
    <n v="27.5"/>
    <n v="0"/>
    <s v="Caradrinini"/>
    <s v="Noctuidae"/>
    <n v="0.54921200000000003"/>
    <n v="0.159639"/>
    <n v="0.44452799999999998"/>
  </r>
  <r>
    <s v="Chiasmia clathrat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(Ennominae)"/>
    <s v="Geometridae"/>
    <n v="0.54921200000000003"/>
    <n v="0.159639"/>
    <n v="0.44452799999999998"/>
  </r>
  <r>
    <s v="Isturgia arenaceari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(Ennominae)"/>
    <s v="Geometridae"/>
    <n v="0.54921200000000003"/>
    <n v="0.159639"/>
    <n v="0.44452799999999998"/>
  </r>
  <r>
    <s v="Lacanobia olerace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Hadenini"/>
    <s v="Noctuidae"/>
    <n v="0.54921200000000003"/>
    <n v="0.159639"/>
    <n v="0.44452799999999998"/>
  </r>
  <r>
    <s v="Mesoligia furuncul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Apameini (Noctuinae)"/>
    <s v="Noctuidae"/>
    <n v="0.54921200000000003"/>
    <n v="0.159639"/>
    <n v="0.44452799999999998"/>
  </r>
  <r>
    <s v="Mythimna albipuncta"/>
    <n v="2"/>
    <x v="11"/>
    <n v="2"/>
    <x v="3"/>
    <s v="INT"/>
    <n v="1"/>
    <n v="21.805275537634401"/>
    <n v="20.814613575268801"/>
    <n v="20.456969086021498"/>
    <n v="354.98723118279599"/>
    <n v="47.5"/>
    <n v="27.5"/>
    <n v="0"/>
    <s v="Leucaniini"/>
    <s v="Noctuidae"/>
    <n v="0.54921200000000003"/>
    <n v="0.159639"/>
    <n v="0.44452799999999998"/>
  </r>
  <r>
    <s v="Mythimna pallens"/>
    <n v="4"/>
    <x v="11"/>
    <n v="2"/>
    <x v="3"/>
    <s v="INT"/>
    <n v="1"/>
    <n v="21.805275537634401"/>
    <n v="20.814613575268801"/>
    <n v="20.456969086021498"/>
    <n v="354.98723118279599"/>
    <n v="47.5"/>
    <n v="27.5"/>
    <n v="0"/>
    <s v="Leucaniini"/>
    <s v="Noctuidae"/>
    <n v="0.54921200000000003"/>
    <n v="0.159639"/>
    <n v="0.44452799999999998"/>
  </r>
  <r>
    <s v="Mythimna vitellin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Leucaniini"/>
    <s v="Noctuidae"/>
    <n v="0.54921200000000003"/>
    <n v="0.159639"/>
    <n v="0.44452799999999998"/>
  </r>
  <r>
    <s v="Noctua fimbriat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Noctuini"/>
    <s v="Noctuidae"/>
    <n v="0.54921200000000003"/>
    <n v="0.159639"/>
    <n v="0.44452799999999998"/>
  </r>
  <r>
    <s v="Notocelia incarnatan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Eucosmini"/>
    <s v="Tortricidae"/>
    <n v="0.54921200000000003"/>
    <n v="0.159639"/>
    <n v="0.44452799999999998"/>
  </r>
  <r>
    <s v="Oncocera semirubella"/>
    <n v="4"/>
    <x v="11"/>
    <n v="2"/>
    <x v="3"/>
    <s v="INT"/>
    <n v="1"/>
    <n v="21.805275537634401"/>
    <n v="20.814613575268801"/>
    <n v="20.456969086021498"/>
    <n v="354.98723118279599"/>
    <n v="47.5"/>
    <n v="27.5"/>
    <n v="0"/>
    <s v="Phycitini"/>
    <s v="Pyralidae"/>
    <n v="0.54921200000000003"/>
    <n v="0.159639"/>
    <n v="0.44452799999999998"/>
  </r>
  <r>
    <s v="Pediasia contaminell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Crambini"/>
    <s v="Crambidae"/>
    <n v="0.54921200000000003"/>
    <n v="0.159639"/>
    <n v="0.44452799999999998"/>
  </r>
  <r>
    <s v="Phragmatobia fuliginos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Arctiini"/>
    <s v="Erebidae"/>
    <n v="0.54921200000000003"/>
    <n v="0.159639"/>
    <n v="0.44452799999999998"/>
  </r>
  <r>
    <s v="Platytes cerussella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Crambini"/>
    <s v="Crambidae"/>
    <n v="0.54921200000000003"/>
    <n v="0.159639"/>
    <n v="0.44452799999999998"/>
  </r>
  <r>
    <s v="Pyrausta despicata"/>
    <n v="3"/>
    <x v="11"/>
    <n v="2"/>
    <x v="3"/>
    <s v="INT"/>
    <n v="1"/>
    <n v="21.805275537634401"/>
    <n v="20.814613575268801"/>
    <n v="20.456969086021498"/>
    <n v="354.98723118279599"/>
    <n v="47.5"/>
    <n v="27.5"/>
    <n v="0"/>
    <s v="Pyraustini"/>
    <s v="Crambidae"/>
    <n v="0.54921200000000003"/>
    <n v="0.159639"/>
    <n v="0.44452799999999998"/>
  </r>
  <r>
    <s v="Sitochroa verticalis"/>
    <n v="3"/>
    <x v="11"/>
    <n v="2"/>
    <x v="3"/>
    <s v="INT"/>
    <n v="1"/>
    <n v="21.805275537634401"/>
    <n v="20.814613575268801"/>
    <n v="20.456969086021498"/>
    <n v="354.98723118279599"/>
    <n v="47.5"/>
    <n v="27.5"/>
    <n v="0"/>
    <s v="Pyraustini"/>
    <s v="Crambidae"/>
    <n v="0.54921200000000003"/>
    <n v="0.159639"/>
    <n v="0.44452799999999998"/>
  </r>
  <r>
    <s v="Synaphe punctalis"/>
    <n v="1"/>
    <x v="11"/>
    <n v="2"/>
    <x v="3"/>
    <s v="INT"/>
    <n v="1"/>
    <n v="21.805275537634401"/>
    <n v="20.814613575268801"/>
    <n v="20.456969086021498"/>
    <n v="354.98723118279599"/>
    <n v="47.5"/>
    <n v="27.5"/>
    <n v="0"/>
    <s v="Pyralini"/>
    <s v="Pyralidae"/>
    <n v="0.54921200000000003"/>
    <n v="0.159639"/>
    <n v="0.44452799999999998"/>
  </r>
  <r>
    <s v="Thalpophila matura"/>
    <n v="6"/>
    <x v="11"/>
    <n v="2"/>
    <x v="3"/>
    <s v="INT"/>
    <n v="1"/>
    <n v="21.805275537634401"/>
    <n v="20.814613575268801"/>
    <n v="20.456969086021498"/>
    <n v="354.98723118279599"/>
    <n v="47.5"/>
    <n v="27.5"/>
    <n v="0"/>
    <s v="Hadenini"/>
    <s v="Noctuidae"/>
    <n v="0.54921200000000003"/>
    <n v="0.159639"/>
    <n v="0.44452799999999998"/>
  </r>
  <r>
    <s v="Triodia sylvina"/>
    <n v="10"/>
    <x v="11"/>
    <n v="2"/>
    <x v="3"/>
    <s v="INT"/>
    <n v="1"/>
    <n v="21.805275537634401"/>
    <n v="20.814613575268801"/>
    <n v="20.456969086021498"/>
    <n v="354.98723118279599"/>
    <n v="47.5"/>
    <n v="27.5"/>
    <n v="0"/>
    <m/>
    <s v="Hepialidae"/>
    <n v="0.54921200000000003"/>
    <n v="0.159639"/>
    <n v="0.44452799999999998"/>
  </r>
  <r>
    <s v="Tyta luctuosa"/>
    <n v="7"/>
    <x v="11"/>
    <n v="2"/>
    <x v="3"/>
    <s v="INT"/>
    <n v="1"/>
    <n v="21.805275537634401"/>
    <n v="20.814613575268801"/>
    <n v="20.456969086021498"/>
    <n v="354.98723118279599"/>
    <n v="47.5"/>
    <n v="27.5"/>
    <n v="0"/>
    <s v="Acontiini"/>
    <s v="Noctuidae"/>
    <n v="0.54921200000000003"/>
    <n v="0.159639"/>
    <n v="0.44452799999999998"/>
  </r>
  <r>
    <s v="Xestia c-nigrum"/>
    <n v="3"/>
    <x v="11"/>
    <n v="2"/>
    <x v="3"/>
    <s v="INT"/>
    <n v="1"/>
    <n v="21.805275537634401"/>
    <n v="20.814613575268801"/>
    <n v="20.456969086021498"/>
    <n v="354.98723118279599"/>
    <n v="47.5"/>
    <n v="27.5"/>
    <n v="0"/>
    <s v="Noctuini"/>
    <s v="Noctuidae"/>
    <n v="0.54921200000000003"/>
    <n v="0.159639"/>
    <n v="0.44452799999999998"/>
  </r>
  <r>
    <s v="Acronicta rumicis"/>
    <n v="1"/>
    <x v="12"/>
    <n v="5"/>
    <x v="3"/>
    <s v="INT"/>
    <n v="2"/>
    <n v="21.6628662634409"/>
    <n v="21.9148185483871"/>
    <n v="21.013222446236501"/>
    <n v="1710.4600134408599"/>
    <n v="90"/>
    <n v="7.5"/>
    <n v="0"/>
    <s v="Acronictini"/>
    <s v="Noctuidae"/>
    <n v="0.55460699999999996"/>
    <n v="0.239847"/>
    <n v="0.29306399999999999"/>
  </r>
  <r>
    <s v="Agriphila straminella"/>
    <n v="7"/>
    <x v="12"/>
    <n v="5"/>
    <x v="3"/>
    <s v="INT"/>
    <n v="2"/>
    <n v="21.6628662634409"/>
    <n v="21.9148185483871"/>
    <n v="21.013222446236501"/>
    <n v="1710.4600134408599"/>
    <n v="90"/>
    <n v="7.5"/>
    <n v="0"/>
    <s v="Crambini"/>
    <s v="Crambidae"/>
    <n v="0.55460699999999996"/>
    <n v="0.239847"/>
    <n v="0.29306399999999999"/>
  </r>
  <r>
    <s v="Amphipyra pyramide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Amphipyrinae"/>
    <s v="Noctuidae"/>
    <n v="0.55460699999999996"/>
    <n v="0.239847"/>
    <n v="0.29306399999999999"/>
  </r>
  <r>
    <s v="Anarta trifolii"/>
    <n v="3"/>
    <x v="12"/>
    <n v="5"/>
    <x v="3"/>
    <s v="INT"/>
    <n v="2"/>
    <n v="21.6628662634409"/>
    <n v="21.9148185483871"/>
    <n v="21.013222446236501"/>
    <n v="1710.4600134408599"/>
    <n v="90"/>
    <n v="7.5"/>
    <n v="0"/>
    <s v="Hadenini"/>
    <s v="Noctuidae"/>
    <n v="0.55460699999999996"/>
    <n v="0.239847"/>
    <n v="0.29306399999999999"/>
  </r>
  <r>
    <s v="Axylia putris"/>
    <n v="5"/>
    <x v="12"/>
    <n v="5"/>
    <x v="3"/>
    <s v="INT"/>
    <n v="2"/>
    <n v="21.6628662634409"/>
    <n v="21.9148185483871"/>
    <n v="21.013222446236501"/>
    <n v="1710.4600134408599"/>
    <n v="90"/>
    <n v="7.5"/>
    <n v="0"/>
    <s v="Noctuini"/>
    <s v="Noctuidae"/>
    <n v="0.55460699999999996"/>
    <n v="0.239847"/>
    <n v="0.29306399999999999"/>
  </r>
  <r>
    <s v="Catoptria pinell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Crambini"/>
    <s v="Crambidae"/>
    <n v="0.55460699999999996"/>
    <n v="0.239847"/>
    <n v="0.29306399999999999"/>
  </r>
  <r>
    <s v="Celypha lacunana"/>
    <n v="7"/>
    <x v="12"/>
    <n v="5"/>
    <x v="3"/>
    <s v="INT"/>
    <n v="2"/>
    <n v="21.6628662634409"/>
    <n v="21.9148185483871"/>
    <n v="21.013222446236501"/>
    <n v="1710.4600134408599"/>
    <n v="90"/>
    <n v="7.5"/>
    <n v="0"/>
    <s v="Olethreutini"/>
    <s v="Tortricidae"/>
    <n v="0.55460699999999996"/>
    <n v="0.239847"/>
    <n v="0.29306399999999999"/>
  </r>
  <r>
    <s v="Clepsis consimilan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Archipini"/>
    <s v="Tortricidae"/>
    <n v="0.55460699999999996"/>
    <n v="0.239847"/>
    <n v="0.29306399999999999"/>
  </r>
  <r>
    <s v="Cosmorhoe ocellat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Cidariini"/>
    <s v="Geometridae"/>
    <n v="0.55460699999999996"/>
    <n v="0.239847"/>
    <n v="0.29306399999999999"/>
  </r>
  <r>
    <s v="Crambus perlella"/>
    <n v="8"/>
    <x v="12"/>
    <n v="5"/>
    <x v="3"/>
    <s v="INT"/>
    <n v="2"/>
    <n v="21.6628662634409"/>
    <n v="21.9148185483871"/>
    <n v="21.013222446236501"/>
    <n v="1710.4600134408599"/>
    <n v="90"/>
    <n v="7.5"/>
    <n v="0"/>
    <s v="Crambini"/>
    <s v="Crambidae"/>
    <n v="0.55460699999999996"/>
    <n v="0.239847"/>
    <n v="0.29306399999999999"/>
  </r>
  <r>
    <s v="Cryphia algae"/>
    <n v="4"/>
    <x v="12"/>
    <n v="5"/>
    <x v="3"/>
    <s v="INT"/>
    <n v="2"/>
    <n v="21.6628662634409"/>
    <n v="21.9148185483871"/>
    <n v="21.013222446236501"/>
    <n v="1710.4600134408599"/>
    <n v="90"/>
    <n v="7.5"/>
    <n v="0"/>
    <s v="Bryophilinae"/>
    <s v="Erebidae"/>
    <n v="0.55460699999999996"/>
    <n v="0.239847"/>
    <n v="0.29306399999999999"/>
  </r>
  <r>
    <s v="Cydia pomonell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Grapholitini"/>
    <s v="Tortricidae"/>
    <n v="0.55460699999999996"/>
    <n v="0.239847"/>
    <n v="0.29306399999999999"/>
  </r>
  <r>
    <s v="Eilema complana"/>
    <n v="8"/>
    <x v="12"/>
    <n v="5"/>
    <x v="3"/>
    <s v="INT"/>
    <n v="2"/>
    <n v="21.6628662634409"/>
    <n v="21.9148185483871"/>
    <n v="21.013222446236501"/>
    <n v="1710.4600134408599"/>
    <n v="90"/>
    <n v="7.5"/>
    <n v="0"/>
    <s v="Lithosiini"/>
    <s v="Erebidae"/>
    <n v="0.55460699999999996"/>
    <n v="0.239847"/>
    <n v="0.29306399999999999"/>
  </r>
  <r>
    <s v="Eilema depress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Lithosiini"/>
    <s v="Erebidae"/>
    <n v="0.55460699999999996"/>
    <n v="0.239847"/>
    <n v="0.29306399999999999"/>
  </r>
  <r>
    <s v="Eilema sororcul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Lithosiini"/>
    <s v="Erebidae"/>
    <n v="0.55460699999999996"/>
    <n v="0.239847"/>
    <n v="0.29306399999999999"/>
  </r>
  <r>
    <s v="Endotricha flammealis"/>
    <n v="1"/>
    <x v="12"/>
    <n v="5"/>
    <x v="3"/>
    <s v="INT"/>
    <n v="2"/>
    <n v="21.6628662634409"/>
    <n v="21.9148185483871"/>
    <n v="21.013222446236501"/>
    <n v="1710.4600134408599"/>
    <n v="90"/>
    <n v="7.5"/>
    <n v="0"/>
    <s v="Endotrichini"/>
    <s v="Pyralidae"/>
    <n v="0.55460699999999996"/>
    <n v="0.239847"/>
    <n v="0.29306399999999999"/>
  </r>
  <r>
    <s v="Eucosma conterminan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Eucosmini"/>
    <s v="Tortricidae"/>
    <n v="0.55460699999999996"/>
    <n v="0.239847"/>
    <n v="0.29306399999999999"/>
  </r>
  <r>
    <s v="Eudonia lacustrata"/>
    <n v="5"/>
    <x v="12"/>
    <n v="5"/>
    <x v="3"/>
    <s v="INT"/>
    <n v="2"/>
    <n v="21.6628662634409"/>
    <n v="21.9148185483871"/>
    <n v="21.013222446236501"/>
    <n v="1710.4600134408599"/>
    <n v="90"/>
    <n v="7.5"/>
    <n v="0"/>
    <s v="Scopariini"/>
    <s v="Crambidae"/>
    <n v="0.55460699999999996"/>
    <n v="0.239847"/>
    <n v="0.29306399999999999"/>
  </r>
  <r>
    <s v="Euplagia quadripunctari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Arctiini"/>
    <s v="Erebidae"/>
    <n v="0.55460699999999996"/>
    <n v="0.239847"/>
    <n v="0.29306399999999999"/>
  </r>
  <r>
    <s v="Habrosyne pyritoides"/>
    <n v="1"/>
    <x v="12"/>
    <n v="5"/>
    <x v="3"/>
    <s v="INT"/>
    <n v="2"/>
    <n v="21.6628662634409"/>
    <n v="21.9148185483871"/>
    <n v="21.013222446236501"/>
    <n v="1710.4600134408599"/>
    <n v="90"/>
    <n v="7.5"/>
    <n v="0"/>
    <s v="Thyatirini"/>
    <s v="Drepanidae"/>
    <n v="0.55460699999999996"/>
    <n v="0.239847"/>
    <n v="0.29306399999999999"/>
  </r>
  <r>
    <s v="Hoplodrina ambigua"/>
    <n v="3"/>
    <x v="12"/>
    <n v="5"/>
    <x v="3"/>
    <s v="INT"/>
    <n v="2"/>
    <n v="21.6628662634409"/>
    <n v="21.9148185483871"/>
    <n v="21.013222446236501"/>
    <n v="1710.4600134408599"/>
    <n v="90"/>
    <n v="7.5"/>
    <n v="0"/>
    <s v="Caradrinini"/>
    <s v="Noctuidae"/>
    <n v="0.55460699999999996"/>
    <n v="0.239847"/>
    <n v="0.29306399999999999"/>
  </r>
  <r>
    <s v="Hoplodrina bland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Caradrinini"/>
    <s v="Noctuidae"/>
    <n v="0.55460699999999996"/>
    <n v="0.239847"/>
    <n v="0.29306399999999999"/>
  </r>
  <r>
    <s v="Idaea straminata"/>
    <n v="5"/>
    <x v="12"/>
    <n v="5"/>
    <x v="3"/>
    <s v="INT"/>
    <n v="2"/>
    <n v="21.6628662634409"/>
    <n v="21.9148185483871"/>
    <n v="21.013222446236501"/>
    <n v="1710.4600134408599"/>
    <n v="90"/>
    <n v="7.5"/>
    <n v="0"/>
    <s v="Sterrhini"/>
    <s v="Geometridae"/>
    <n v="0.55460699999999996"/>
    <n v="0.239847"/>
    <n v="0.29306399999999999"/>
  </r>
  <r>
    <s v="Lacanobia oleracea"/>
    <n v="5"/>
    <x v="12"/>
    <n v="5"/>
    <x v="3"/>
    <s v="INT"/>
    <n v="2"/>
    <n v="21.6628662634409"/>
    <n v="21.9148185483871"/>
    <n v="21.013222446236501"/>
    <n v="1710.4600134408599"/>
    <n v="90"/>
    <n v="7.5"/>
    <n v="0"/>
    <s v="Hadenini"/>
    <s v="Noctuidae"/>
    <n v="0.55460699999999996"/>
    <n v="0.239847"/>
    <n v="0.29306399999999999"/>
  </r>
  <r>
    <s v="Laspeyria flexula"/>
    <n v="3"/>
    <x v="12"/>
    <n v="5"/>
    <x v="3"/>
    <s v="INT"/>
    <n v="2"/>
    <n v="21.6628662634409"/>
    <n v="21.9148185483871"/>
    <n v="21.013222446236501"/>
    <n v="1710.4600134408599"/>
    <n v="90"/>
    <n v="7.5"/>
    <n v="0"/>
    <m/>
    <s v="Erebidae"/>
    <n v="0.55460699999999996"/>
    <n v="0.239847"/>
    <n v="0.29306399999999999"/>
  </r>
  <r>
    <s v="Ligdia adustat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Cidariini (Larentiinae)"/>
    <s v="Geometridae"/>
    <n v="0.55460699999999996"/>
    <n v="0.239847"/>
    <n v="0.29306399999999999"/>
  </r>
  <r>
    <s v="Mamestra brassicae"/>
    <n v="2"/>
    <x v="12"/>
    <n v="5"/>
    <x v="3"/>
    <s v="INT"/>
    <n v="2"/>
    <n v="21.6628662634409"/>
    <n v="21.9148185483871"/>
    <n v="21.013222446236501"/>
    <n v="1710.4600134408599"/>
    <n v="90"/>
    <n v="7.5"/>
    <n v="0"/>
    <s v="Hadenini"/>
    <s v="Noctuidae"/>
    <n v="0.55460699999999996"/>
    <n v="0.239847"/>
    <n v="0.29306399999999999"/>
  </r>
  <r>
    <s v="Mesapamea secalis"/>
    <n v="1"/>
    <x v="12"/>
    <n v="5"/>
    <x v="3"/>
    <s v="INT"/>
    <n v="2"/>
    <n v="21.6628662634409"/>
    <n v="21.9148185483871"/>
    <n v="21.013222446236501"/>
    <n v="1710.4600134408599"/>
    <n v="90"/>
    <n v="7.5"/>
    <n v="0"/>
    <s v="Apameini (Noctuinae)"/>
    <s v="Noctuidae"/>
    <n v="0.55460699999999996"/>
    <n v="0.239847"/>
    <n v="0.29306399999999999"/>
  </r>
  <r>
    <s v="Mythimna albipuncta"/>
    <n v="2"/>
    <x v="12"/>
    <n v="5"/>
    <x v="3"/>
    <s v="INT"/>
    <n v="2"/>
    <n v="21.6628662634409"/>
    <n v="21.9148185483871"/>
    <n v="21.013222446236501"/>
    <n v="1710.4600134408599"/>
    <n v="90"/>
    <n v="7.5"/>
    <n v="0"/>
    <s v="Leucaniini"/>
    <s v="Noctuidae"/>
    <n v="0.55460699999999996"/>
    <n v="0.239847"/>
    <n v="0.29306399999999999"/>
  </r>
  <r>
    <s v="Mythimna pallens"/>
    <n v="15"/>
    <x v="12"/>
    <n v="5"/>
    <x v="3"/>
    <s v="INT"/>
    <n v="2"/>
    <n v="21.6628662634409"/>
    <n v="21.9148185483871"/>
    <n v="21.013222446236501"/>
    <n v="1710.4600134408599"/>
    <n v="90"/>
    <n v="7.5"/>
    <n v="0"/>
    <s v="Leucaniini"/>
    <s v="Noctuidae"/>
    <n v="0.55460699999999996"/>
    <n v="0.239847"/>
    <n v="0.29306399999999999"/>
  </r>
  <r>
    <s v="Noctua interject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Noctuini"/>
    <s v="Noctuidae"/>
    <n v="0.55460699999999996"/>
    <n v="0.239847"/>
    <n v="0.29306399999999999"/>
  </r>
  <r>
    <s v="Noctua janthin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Noctuini"/>
    <s v="Noctuidae"/>
    <n v="0.55460699999999996"/>
    <n v="0.239847"/>
    <n v="0.29306399999999999"/>
  </r>
  <r>
    <s v="Nycteola asiatica"/>
    <n v="1"/>
    <x v="12"/>
    <n v="5"/>
    <x v="3"/>
    <s v="INT"/>
    <n v="2"/>
    <n v="21.6628662634409"/>
    <n v="21.9148185483871"/>
    <n v="21.013222446236501"/>
    <n v="1710.4600134408599"/>
    <n v="90"/>
    <n v="7.5"/>
    <n v="0"/>
    <m/>
    <s v="Nolidae"/>
    <n v="0.55460699999999996"/>
    <n v="0.239847"/>
    <n v="0.29306399999999999"/>
  </r>
  <r>
    <s v="Ochropleura plecta"/>
    <n v="2"/>
    <x v="12"/>
    <n v="5"/>
    <x v="3"/>
    <s v="INT"/>
    <n v="2"/>
    <n v="21.6628662634409"/>
    <n v="21.9148185483871"/>
    <n v="21.013222446236501"/>
    <n v="1710.4600134408599"/>
    <n v="90"/>
    <n v="7.5"/>
    <n v="0"/>
    <s v="Noctuini"/>
    <s v="Noctuidae"/>
    <n v="0.55460699999999996"/>
    <n v="0.239847"/>
    <n v="0.29306399999999999"/>
  </r>
  <r>
    <s v="Pandemis corylan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Archipini"/>
    <s v="Tortricidae"/>
    <n v="0.55460699999999996"/>
    <n v="0.239847"/>
    <n v="0.29306399999999999"/>
  </r>
  <r>
    <s v="Pandemis heparana"/>
    <n v="2"/>
    <x v="12"/>
    <n v="5"/>
    <x v="3"/>
    <s v="INT"/>
    <n v="2"/>
    <n v="21.6628662634409"/>
    <n v="21.9148185483871"/>
    <n v="21.013222446236501"/>
    <n v="1710.4600134408599"/>
    <n v="90"/>
    <n v="7.5"/>
    <n v="0"/>
    <s v="Archipini"/>
    <s v="Tortricidae"/>
    <n v="0.55460699999999996"/>
    <n v="0.239847"/>
    <n v="0.29306399999999999"/>
  </r>
  <r>
    <s v="Pediasia contaminell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Crambini"/>
    <s v="Crambidae"/>
    <n v="0.55460699999999996"/>
    <n v="0.239847"/>
    <n v="0.29306399999999999"/>
  </r>
  <r>
    <s v="Peribatodes rhomboidari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Boarmiini"/>
    <s v="Geometridae"/>
    <n v="0.55460699999999996"/>
    <n v="0.239847"/>
    <n v="0.29306399999999999"/>
  </r>
  <r>
    <s v="Pheosia tremula"/>
    <n v="1"/>
    <x v="12"/>
    <n v="5"/>
    <x v="3"/>
    <s v="INT"/>
    <n v="2"/>
    <n v="21.6628662634409"/>
    <n v="21.9148185483871"/>
    <n v="21.013222446236501"/>
    <n v="1710.4600134408599"/>
    <n v="90"/>
    <n v="7.5"/>
    <n v="0"/>
    <m/>
    <s v="Notodontidae"/>
    <n v="0.55460699999999996"/>
    <n v="0.239847"/>
    <n v="0.29306399999999999"/>
  </r>
  <r>
    <s v="Platytes cerussella"/>
    <n v="3"/>
    <x v="12"/>
    <n v="5"/>
    <x v="3"/>
    <s v="INT"/>
    <n v="2"/>
    <n v="21.6628662634409"/>
    <n v="21.9148185483871"/>
    <n v="21.013222446236501"/>
    <n v="1710.4600134408599"/>
    <n v="90"/>
    <n v="7.5"/>
    <n v="0"/>
    <s v="Crambini"/>
    <s v="Crambidae"/>
    <n v="0.55460699999999996"/>
    <n v="0.239847"/>
    <n v="0.29306399999999999"/>
  </r>
  <r>
    <s v="Plutella xylostella"/>
    <n v="8"/>
    <x v="12"/>
    <n v="5"/>
    <x v="3"/>
    <s v="INT"/>
    <n v="2"/>
    <n v="21.6628662634409"/>
    <n v="21.9148185483871"/>
    <n v="21.013222446236501"/>
    <n v="1710.4600134408599"/>
    <n v="90"/>
    <n v="7.5"/>
    <n v="0"/>
    <m/>
    <s v="Plutellidae"/>
    <n v="0.55460699999999996"/>
    <n v="0.239847"/>
    <n v="0.29306399999999999"/>
  </r>
  <r>
    <s v="Pseudeustrotia candidul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NA"/>
    <s v="Noctuidae"/>
    <n v="0.55460699999999996"/>
    <n v="0.239847"/>
    <n v="0.29306399999999999"/>
  </r>
  <r>
    <s v="Rivula sericealis"/>
    <n v="1"/>
    <x v="12"/>
    <n v="5"/>
    <x v="3"/>
    <s v="INT"/>
    <n v="2"/>
    <n v="21.6628662634409"/>
    <n v="21.9148185483871"/>
    <n v="21.013222446236501"/>
    <n v="1710.4600134408599"/>
    <n v="90"/>
    <n v="7.5"/>
    <n v="0"/>
    <m/>
    <s v="Erebidae"/>
    <n v="0.55460699999999996"/>
    <n v="0.239847"/>
    <n v="0.29306399999999999"/>
  </r>
  <r>
    <s v="Sitochroa verticalis"/>
    <n v="2"/>
    <x v="12"/>
    <n v="5"/>
    <x v="3"/>
    <s v="INT"/>
    <n v="2"/>
    <n v="21.6628662634409"/>
    <n v="21.9148185483871"/>
    <n v="21.013222446236501"/>
    <n v="1710.4600134408599"/>
    <n v="90"/>
    <n v="7.5"/>
    <n v="0"/>
    <s v="Pyraustini"/>
    <s v="Crambidae"/>
    <n v="0.55460699999999996"/>
    <n v="0.239847"/>
    <n v="0.29306399999999999"/>
  </r>
  <r>
    <s v="Thalpophila matur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Hadenini"/>
    <s v="Noctuidae"/>
    <n v="0.55460699999999996"/>
    <n v="0.239847"/>
    <n v="0.29306399999999999"/>
  </r>
  <r>
    <s v="Trachea atriplicis"/>
    <n v="1"/>
    <x v="12"/>
    <n v="5"/>
    <x v="3"/>
    <s v="INT"/>
    <n v="2"/>
    <n v="21.6628662634409"/>
    <n v="21.9148185483871"/>
    <n v="21.013222446236501"/>
    <n v="1710.4600134408599"/>
    <n v="90"/>
    <n v="7.5"/>
    <n v="0"/>
    <s v="Hadenini"/>
    <s v="Noctuidae"/>
    <n v="0.55460699999999996"/>
    <n v="0.239847"/>
    <n v="0.29306399999999999"/>
  </r>
  <r>
    <s v="Xestia c-nigrum"/>
    <n v="37"/>
    <x v="12"/>
    <n v="5"/>
    <x v="3"/>
    <s v="INT"/>
    <n v="2"/>
    <n v="21.6628662634409"/>
    <n v="21.9148185483871"/>
    <n v="21.013222446236501"/>
    <n v="1710.4600134408599"/>
    <n v="90"/>
    <n v="7.5"/>
    <n v="0"/>
    <s v="Noctuini"/>
    <s v="Noctuidae"/>
    <n v="0.55460699999999996"/>
    <n v="0.239847"/>
    <n v="0.29306399999999999"/>
  </r>
  <r>
    <s v="Zelotherses paleana"/>
    <n v="1"/>
    <x v="12"/>
    <n v="5"/>
    <x v="3"/>
    <s v="INT"/>
    <n v="2"/>
    <n v="21.6628662634409"/>
    <n v="21.9148185483871"/>
    <n v="21.013222446236501"/>
    <n v="1710.4600134408599"/>
    <n v="90"/>
    <n v="7.5"/>
    <n v="0"/>
    <s v="Archipini"/>
    <s v="Tortricidae"/>
    <n v="0.55460699999999996"/>
    <n v="0.239847"/>
    <n v="0.29306399999999999"/>
  </r>
  <r>
    <s v="Agapeta hamana"/>
    <n v="1"/>
    <x v="13"/>
    <n v="10"/>
    <x v="3"/>
    <s v="INT"/>
    <n v="3"/>
    <m/>
    <m/>
    <m/>
    <m/>
    <n v="86"/>
    <n v="4.7"/>
    <n v="0"/>
    <s v="Cochylini"/>
    <s v="Tortricidae"/>
    <n v="0.52302099999999996"/>
    <n v="0.14135400000000001"/>
    <n v="0.43057800000000002"/>
  </r>
  <r>
    <s v="Agriphila inquinatella"/>
    <n v="2"/>
    <x v="13"/>
    <n v="10"/>
    <x v="3"/>
    <s v="INT"/>
    <n v="3"/>
    <m/>
    <m/>
    <m/>
    <m/>
    <n v="86"/>
    <n v="4.7"/>
    <n v="0"/>
    <s v="Crambini"/>
    <s v="Crambidae"/>
    <n v="0.52302099999999996"/>
    <n v="0.14135400000000001"/>
    <n v="0.43057800000000002"/>
  </r>
  <r>
    <s v="Anarta trifolii"/>
    <n v="1"/>
    <x v="13"/>
    <n v="10"/>
    <x v="3"/>
    <s v="INT"/>
    <n v="3"/>
    <m/>
    <m/>
    <m/>
    <m/>
    <n v="86"/>
    <n v="4.7"/>
    <n v="0"/>
    <s v="Hadenini"/>
    <s v="Noctuidae"/>
    <n v="0.52302099999999996"/>
    <n v="0.14135400000000001"/>
    <n v="0.43057800000000002"/>
  </r>
  <r>
    <s v="Autographa gamma"/>
    <n v="1"/>
    <x v="13"/>
    <n v="10"/>
    <x v="3"/>
    <s v="INT"/>
    <n v="3"/>
    <m/>
    <m/>
    <m/>
    <m/>
    <n v="86"/>
    <n v="4.7"/>
    <n v="0"/>
    <s v="Plusiini"/>
    <s v="Noctuidae"/>
    <n v="0.52302099999999996"/>
    <n v="0.14135400000000001"/>
    <n v="0.43057800000000002"/>
  </r>
  <r>
    <s v="Bactra lancealana"/>
    <n v="1"/>
    <x v="13"/>
    <n v="10"/>
    <x v="3"/>
    <s v="INT"/>
    <n v="3"/>
    <m/>
    <m/>
    <m/>
    <m/>
    <n v="86"/>
    <n v="4.7"/>
    <n v="0"/>
    <s v="Bactrini"/>
    <s v="Tortricidae"/>
    <n v="0.52302099999999996"/>
    <n v="0.14135400000000001"/>
    <n v="0.43057800000000002"/>
  </r>
  <r>
    <s v="Celypha lacunana"/>
    <n v="1"/>
    <x v="13"/>
    <n v="10"/>
    <x v="3"/>
    <s v="INT"/>
    <n v="3"/>
    <m/>
    <m/>
    <m/>
    <m/>
    <n v="86"/>
    <n v="4.7"/>
    <n v="0"/>
    <s v="Olethreutini"/>
    <s v="Tortricidae"/>
    <n v="0.52302099999999996"/>
    <n v="0.14135400000000001"/>
    <n v="0.43057800000000002"/>
  </r>
  <r>
    <s v="Celypha rufana"/>
    <n v="1"/>
    <x v="13"/>
    <n v="10"/>
    <x v="3"/>
    <s v="INT"/>
    <n v="3"/>
    <m/>
    <m/>
    <m/>
    <m/>
    <n v="86"/>
    <n v="4.7"/>
    <n v="0"/>
    <s v="Olethreutini"/>
    <s v="Tortricidae"/>
    <n v="0.52302099999999996"/>
    <n v="0.14135400000000001"/>
    <n v="0.43057800000000002"/>
  </r>
  <r>
    <s v="Endothenia marginana"/>
    <n v="1"/>
    <x v="13"/>
    <n v="10"/>
    <x v="3"/>
    <s v="INT"/>
    <n v="3"/>
    <m/>
    <m/>
    <m/>
    <m/>
    <n v="86"/>
    <n v="4.7"/>
    <n v="0"/>
    <s v="Cochylini"/>
    <s v="Tortricidae"/>
    <n v="0.52302099999999996"/>
    <n v="0.14135400000000001"/>
    <n v="0.43057800000000002"/>
  </r>
  <r>
    <s v="Chiasmia clathrata"/>
    <n v="1"/>
    <x v="13"/>
    <n v="10"/>
    <x v="3"/>
    <s v="INT"/>
    <n v="3"/>
    <m/>
    <m/>
    <m/>
    <m/>
    <n v="86"/>
    <n v="4.7"/>
    <n v="0"/>
    <s v="(Ennominae)"/>
    <s v="Geometridae"/>
    <n v="0.52302099999999996"/>
    <n v="0.14135400000000001"/>
    <n v="0.43057800000000002"/>
  </r>
  <r>
    <s v="Idaea dimidiata"/>
    <n v="1"/>
    <x v="13"/>
    <n v="10"/>
    <x v="3"/>
    <s v="INT"/>
    <n v="3"/>
    <m/>
    <m/>
    <m/>
    <m/>
    <n v="86"/>
    <n v="4.7"/>
    <n v="0"/>
    <s v="Sterrhini"/>
    <s v="Geometridae"/>
    <n v="0.52302099999999996"/>
    <n v="0.14135400000000001"/>
    <n v="0.43057800000000002"/>
  </r>
  <r>
    <s v="Lacanobia oleracea"/>
    <n v="17"/>
    <x v="13"/>
    <n v="10"/>
    <x v="3"/>
    <s v="INT"/>
    <n v="3"/>
    <m/>
    <m/>
    <m/>
    <m/>
    <n v="86"/>
    <n v="4.7"/>
    <n v="0"/>
    <s v="Hadenini"/>
    <s v="Noctuidae"/>
    <n v="0.52302099999999996"/>
    <n v="0.14135400000000001"/>
    <n v="0.43057800000000002"/>
  </r>
  <r>
    <s v="Mamestra brassicae"/>
    <n v="2"/>
    <x v="13"/>
    <n v="10"/>
    <x v="3"/>
    <s v="INT"/>
    <n v="3"/>
    <m/>
    <m/>
    <m/>
    <m/>
    <n v="86"/>
    <n v="4.7"/>
    <n v="0"/>
    <s v="Hadenini"/>
    <s v="Noctuidae"/>
    <n v="0.52302099999999996"/>
    <n v="0.14135400000000001"/>
    <n v="0.43057800000000002"/>
  </r>
  <r>
    <s v="Mythimna albipuncta"/>
    <n v="1"/>
    <x v="13"/>
    <n v="10"/>
    <x v="3"/>
    <s v="INT"/>
    <n v="3"/>
    <m/>
    <m/>
    <m/>
    <m/>
    <n v="86"/>
    <n v="4.7"/>
    <n v="0"/>
    <s v="Leucaniini"/>
    <s v="Noctuidae"/>
    <n v="0.52302099999999996"/>
    <n v="0.14135400000000001"/>
    <n v="0.43057800000000002"/>
  </r>
  <r>
    <s v="Mythimna pallens"/>
    <n v="4"/>
    <x v="13"/>
    <n v="10"/>
    <x v="3"/>
    <s v="INT"/>
    <n v="3"/>
    <m/>
    <m/>
    <m/>
    <m/>
    <n v="86"/>
    <n v="4.7"/>
    <n v="0"/>
    <s v="Leucaniini"/>
    <s v="Noctuidae"/>
    <n v="0.52302099999999996"/>
    <n v="0.14135400000000001"/>
    <n v="0.43057800000000002"/>
  </r>
  <r>
    <s v="Noctua fimbriata"/>
    <n v="1"/>
    <x v="13"/>
    <n v="10"/>
    <x v="3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Noctua janthina"/>
    <n v="1"/>
    <x v="13"/>
    <n v="10"/>
    <x v="3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Noctua pronuba"/>
    <n v="1"/>
    <x v="13"/>
    <n v="10"/>
    <x v="3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Phragmatobia fuliginosa"/>
    <n v="1"/>
    <x v="13"/>
    <n v="10"/>
    <x v="3"/>
    <s v="INT"/>
    <n v="3"/>
    <m/>
    <m/>
    <m/>
    <m/>
    <n v="86"/>
    <n v="4.7"/>
    <n v="0"/>
    <s v="Arctiini"/>
    <s v="Erebidae"/>
    <n v="0.52302099999999996"/>
    <n v="0.14135400000000001"/>
    <n v="0.43057800000000002"/>
  </r>
  <r>
    <s v="Platytes cerussella"/>
    <n v="4"/>
    <x v="13"/>
    <n v="10"/>
    <x v="3"/>
    <s v="INT"/>
    <n v="3"/>
    <m/>
    <m/>
    <m/>
    <m/>
    <n v="86"/>
    <n v="4.7"/>
    <n v="0"/>
    <s v="Crambini"/>
    <s v="Crambidae"/>
    <n v="0.52302099999999996"/>
    <n v="0.14135400000000001"/>
    <n v="0.43057800000000002"/>
  </r>
  <r>
    <s v="Plutella xylostella"/>
    <n v="1"/>
    <x v="13"/>
    <n v="10"/>
    <x v="3"/>
    <s v="INT"/>
    <n v="3"/>
    <m/>
    <m/>
    <m/>
    <m/>
    <n v="86"/>
    <n v="4.7"/>
    <n v="0"/>
    <m/>
    <s v="Plutellidae"/>
    <n v="0.52302099999999996"/>
    <n v="0.14135400000000001"/>
    <n v="0.43057800000000002"/>
  </r>
  <r>
    <s v="Pyrausta despicata"/>
    <n v="2"/>
    <x v="13"/>
    <n v="10"/>
    <x v="3"/>
    <s v="INT"/>
    <n v="3"/>
    <m/>
    <m/>
    <m/>
    <m/>
    <n v="86"/>
    <n v="4.7"/>
    <n v="0"/>
    <s v="Pyraustini"/>
    <s v="Crambidae"/>
    <n v="0.52302099999999996"/>
    <n v="0.14135400000000001"/>
    <n v="0.43057800000000002"/>
  </r>
  <r>
    <s v="Trachea atriplicis"/>
    <n v="1"/>
    <x v="13"/>
    <n v="10"/>
    <x v="3"/>
    <s v="INT"/>
    <n v="3"/>
    <m/>
    <m/>
    <m/>
    <m/>
    <n v="86"/>
    <n v="4.7"/>
    <n v="0"/>
    <s v="Hadenini"/>
    <s v="Noctuidae"/>
    <n v="0.52302099999999996"/>
    <n v="0.14135400000000001"/>
    <n v="0.43057800000000002"/>
  </r>
  <r>
    <s v="Xestia c-nigrum"/>
    <n v="9"/>
    <x v="13"/>
    <n v="10"/>
    <x v="3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Xestia sexstrigata"/>
    <n v="1"/>
    <x v="13"/>
    <n v="10"/>
    <x v="3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Agriphila inquinatella"/>
    <n v="1"/>
    <x v="14"/>
    <n v="11"/>
    <x v="3"/>
    <s v="INT"/>
    <n v="3"/>
    <m/>
    <m/>
    <m/>
    <m/>
    <n v="10"/>
    <n v="30"/>
    <n v="0"/>
    <s v="Crambini"/>
    <s v="Crambidae"/>
    <n v="0.47192200000000001"/>
    <n v="0.152749"/>
    <n v="0.34214899999999998"/>
  </r>
  <r>
    <s v="Agriphila straminella"/>
    <n v="8"/>
    <x v="14"/>
    <n v="11"/>
    <x v="3"/>
    <s v="INT"/>
    <n v="3"/>
    <m/>
    <m/>
    <m/>
    <m/>
    <n v="10"/>
    <n v="30"/>
    <n v="0"/>
    <s v="Crambini"/>
    <s v="Crambidae"/>
    <n v="0.47192200000000001"/>
    <n v="0.152749"/>
    <n v="0.34214899999999998"/>
  </r>
  <r>
    <s v="Agriphila tolli"/>
    <n v="3"/>
    <x v="14"/>
    <n v="11"/>
    <x v="3"/>
    <s v="INT"/>
    <n v="3"/>
    <m/>
    <m/>
    <m/>
    <m/>
    <n v="10"/>
    <n v="30"/>
    <n v="0"/>
    <s v="Crambini"/>
    <s v="Crambidae"/>
    <n v="0.47192200000000001"/>
    <n v="0.152749"/>
    <n v="0.34214899999999998"/>
  </r>
  <r>
    <s v="Amphipyra pyramidea"/>
    <n v="1"/>
    <x v="14"/>
    <n v="11"/>
    <x v="3"/>
    <s v="INT"/>
    <n v="3"/>
    <m/>
    <m/>
    <m/>
    <m/>
    <n v="10"/>
    <n v="30"/>
    <n v="0"/>
    <s v="Amphipyrinae"/>
    <s v="Noctuidae"/>
    <n v="0.47192200000000001"/>
    <n v="0.152749"/>
    <n v="0.34214899999999998"/>
  </r>
  <r>
    <s v="Anarta trifolii"/>
    <n v="1"/>
    <x v="14"/>
    <n v="11"/>
    <x v="3"/>
    <s v="INT"/>
    <n v="3"/>
    <m/>
    <m/>
    <m/>
    <m/>
    <n v="10"/>
    <n v="30"/>
    <n v="0"/>
    <s v="Hadenini"/>
    <s v="Noctuidae"/>
    <n v="0.47192200000000001"/>
    <n v="0.152749"/>
    <n v="0.34214899999999998"/>
  </r>
  <r>
    <s v="Camptogramma bilineata"/>
    <n v="2"/>
    <x v="14"/>
    <n v="11"/>
    <x v="3"/>
    <s v="INT"/>
    <n v="3"/>
    <m/>
    <m/>
    <m/>
    <m/>
    <n v="10"/>
    <n v="30"/>
    <n v="0"/>
    <s v="Camptogrammini (Larentiinae)"/>
    <s v="Geometridae"/>
    <n v="0.47192200000000001"/>
    <n v="0.152749"/>
    <n v="0.34214899999999998"/>
  </r>
  <r>
    <s v="Celypha lacunana"/>
    <n v="3"/>
    <x v="14"/>
    <n v="11"/>
    <x v="3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elypha rufana"/>
    <n v="6"/>
    <x v="14"/>
    <n v="11"/>
    <x v="3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elypha striana"/>
    <n v="25"/>
    <x v="14"/>
    <n v="11"/>
    <x v="3"/>
    <s v="INT"/>
    <n v="3"/>
    <m/>
    <m/>
    <m/>
    <m/>
    <n v="10"/>
    <n v="30"/>
    <n v="0"/>
    <s v="Olethreutini"/>
    <s v="Tortricidae"/>
    <n v="0.47192200000000001"/>
    <n v="0.152749"/>
    <n v="0.34214899999999998"/>
  </r>
  <r>
    <s v="Cilix glaucata"/>
    <n v="1"/>
    <x v="14"/>
    <n v="11"/>
    <x v="3"/>
    <s v="INT"/>
    <n v="3"/>
    <m/>
    <m/>
    <m/>
    <m/>
    <n v="10"/>
    <n v="30"/>
    <n v="0"/>
    <m/>
    <s v="Drepanidae"/>
    <n v="0.47192200000000001"/>
    <n v="0.152749"/>
    <n v="0.34214899999999998"/>
  </r>
  <r>
    <s v="Crambus perlella"/>
    <n v="12"/>
    <x v="14"/>
    <n v="11"/>
    <x v="3"/>
    <s v="INT"/>
    <n v="3"/>
    <m/>
    <m/>
    <m/>
    <m/>
    <n v="10"/>
    <n v="30"/>
    <n v="0"/>
    <s v="Crambini"/>
    <s v="Crambidae"/>
    <n v="0.47192200000000001"/>
    <n v="0.152749"/>
    <n v="0.34214899999999998"/>
  </r>
  <r>
    <s v="Eilema complana"/>
    <n v="3"/>
    <x v="14"/>
    <n v="11"/>
    <x v="3"/>
    <s v="INT"/>
    <n v="3"/>
    <m/>
    <m/>
    <m/>
    <m/>
    <n v="10"/>
    <n v="30"/>
    <n v="0"/>
    <s v="Lithosiini"/>
    <s v="Erebidae"/>
    <n v="0.47192200000000001"/>
    <n v="0.152749"/>
    <n v="0.34214899999999998"/>
  </r>
  <r>
    <s v="Epirrhoe alternata"/>
    <n v="1"/>
    <x v="14"/>
    <n v="11"/>
    <x v="3"/>
    <s v="INT"/>
    <n v="3"/>
    <m/>
    <m/>
    <m/>
    <m/>
    <n v="10"/>
    <n v="30"/>
    <n v="0"/>
    <s v="Eupitheciini"/>
    <s v="Geometridae"/>
    <n v="0.47192200000000001"/>
    <n v="0.152749"/>
    <n v="0.34214899999999998"/>
  </r>
  <r>
    <s v="Lacanobia oleracea"/>
    <n v="4"/>
    <x v="14"/>
    <n v="11"/>
    <x v="3"/>
    <s v="INT"/>
    <n v="3"/>
    <m/>
    <m/>
    <m/>
    <m/>
    <n v="10"/>
    <n v="30"/>
    <n v="0"/>
    <s v="Hadenini"/>
    <s v="Noctuidae"/>
    <n v="0.47192200000000001"/>
    <n v="0.152749"/>
    <n v="0.34214899999999998"/>
  </r>
  <r>
    <s v="Lomaspilis marginata"/>
    <n v="1"/>
    <x v="14"/>
    <n v="11"/>
    <x v="3"/>
    <s v="INT"/>
    <n v="3"/>
    <m/>
    <m/>
    <m/>
    <m/>
    <n v="10"/>
    <n v="30"/>
    <n v="0"/>
    <s v="Baptini (Ennominae)"/>
    <s v="Geometridae"/>
    <n v="0.47192200000000001"/>
    <n v="0.152749"/>
    <n v="0.34214899999999998"/>
  </r>
  <r>
    <s v="Luperina testacea"/>
    <n v="1"/>
    <x v="14"/>
    <n v="11"/>
    <x v="3"/>
    <s v="INT"/>
    <n v="3"/>
    <m/>
    <m/>
    <m/>
    <m/>
    <n v="10"/>
    <n v="30"/>
    <n v="0"/>
    <s v="Noctuini"/>
    <s v="Noctuidae"/>
    <n v="0.47192200000000001"/>
    <n v="0.152749"/>
    <n v="0.34214899999999998"/>
  </r>
  <r>
    <s v="Mythimna pallens"/>
    <n v="2"/>
    <x v="14"/>
    <n v="11"/>
    <x v="3"/>
    <s v="INT"/>
    <n v="3"/>
    <m/>
    <m/>
    <m/>
    <m/>
    <n v="10"/>
    <n v="30"/>
    <n v="0"/>
    <s v="Leucaniini"/>
    <s v="Noctuidae"/>
    <n v="0.47192200000000001"/>
    <n v="0.152749"/>
    <n v="0.34214899999999998"/>
  </r>
  <r>
    <s v="Ochropleura plecta"/>
    <n v="3"/>
    <x v="14"/>
    <n v="11"/>
    <x v="3"/>
    <s v="INT"/>
    <n v="3"/>
    <m/>
    <m/>
    <m/>
    <m/>
    <n v="10"/>
    <n v="30"/>
    <n v="0"/>
    <s v="Noctuini"/>
    <s v="Noctuidae"/>
    <n v="0.47192200000000001"/>
    <n v="0.152749"/>
    <n v="0.34214899999999998"/>
  </r>
  <r>
    <s v="Oncocera semirubella"/>
    <n v="2"/>
    <x v="14"/>
    <n v="11"/>
    <x v="3"/>
    <s v="INT"/>
    <n v="3"/>
    <m/>
    <m/>
    <m/>
    <m/>
    <n v="10"/>
    <n v="30"/>
    <n v="0"/>
    <s v="Phycitini"/>
    <s v="Pyralidae"/>
    <n v="0.47192200000000001"/>
    <n v="0.152749"/>
    <n v="0.34214899999999998"/>
  </r>
  <r>
    <s v="Pediasia contaminella"/>
    <n v="2"/>
    <x v="14"/>
    <n v="11"/>
    <x v="3"/>
    <s v="INT"/>
    <n v="3"/>
    <m/>
    <m/>
    <m/>
    <m/>
    <n v="10"/>
    <n v="30"/>
    <n v="0"/>
    <s v="Crambini"/>
    <s v="Crambidae"/>
    <n v="0.47192200000000001"/>
    <n v="0.152749"/>
    <n v="0.34214899999999998"/>
  </r>
  <r>
    <s v="Pyrausta despicata"/>
    <n v="6"/>
    <x v="14"/>
    <n v="11"/>
    <x v="3"/>
    <s v="INT"/>
    <n v="3"/>
    <m/>
    <m/>
    <m/>
    <m/>
    <n v="10"/>
    <n v="30"/>
    <n v="0"/>
    <s v="Pyraustini"/>
    <s v="Crambidae"/>
    <n v="0.47192200000000001"/>
    <n v="0.152749"/>
    <n v="0.34214899999999998"/>
  </r>
  <r>
    <s v="Pyrausta purpuralis"/>
    <n v="4"/>
    <x v="14"/>
    <n v="11"/>
    <x v="3"/>
    <s v="INT"/>
    <n v="3"/>
    <m/>
    <m/>
    <m/>
    <m/>
    <n v="10"/>
    <n v="30"/>
    <n v="0"/>
    <s v="Pyraustini"/>
    <s v="Crambidae"/>
    <n v="0.47192200000000001"/>
    <n v="0.152749"/>
    <n v="0.34214899999999998"/>
  </r>
  <r>
    <s v="Rivula sericealis"/>
    <n v="5"/>
    <x v="14"/>
    <n v="11"/>
    <x v="3"/>
    <s v="INT"/>
    <n v="3"/>
    <m/>
    <m/>
    <m/>
    <m/>
    <n v="10"/>
    <n v="30"/>
    <n v="0"/>
    <m/>
    <s v="Erebidae"/>
    <n v="0.47192200000000001"/>
    <n v="0.152749"/>
    <n v="0.34214899999999998"/>
  </r>
  <r>
    <s v="Thalpophila matura"/>
    <n v="1"/>
    <x v="14"/>
    <n v="11"/>
    <x v="3"/>
    <s v="INT"/>
    <n v="3"/>
    <m/>
    <m/>
    <m/>
    <m/>
    <n v="10"/>
    <n v="30"/>
    <n v="0"/>
    <s v="Hadenini"/>
    <s v="Noctuidae"/>
    <n v="0.47192200000000001"/>
    <n v="0.152749"/>
    <n v="0.34214899999999998"/>
  </r>
  <r>
    <s v="Triodia sylvina"/>
    <n v="1"/>
    <x v="14"/>
    <n v="11"/>
    <x v="3"/>
    <s v="INT"/>
    <n v="3"/>
    <m/>
    <m/>
    <m/>
    <m/>
    <n v="10"/>
    <n v="30"/>
    <n v="0"/>
    <m/>
    <s v="Hepialidae"/>
    <n v="0.47192200000000001"/>
    <n v="0.152749"/>
    <n v="0.34214899999999998"/>
  </r>
  <r>
    <s v="Xestia c-nigrum"/>
    <n v="16"/>
    <x v="14"/>
    <n v="11"/>
    <x v="3"/>
    <s v="INT"/>
    <n v="3"/>
    <m/>
    <m/>
    <m/>
    <m/>
    <n v="10"/>
    <n v="30"/>
    <n v="0"/>
    <s v="Noctuini"/>
    <s v="Noctuidae"/>
    <n v="0.47192200000000001"/>
    <n v="0.152749"/>
    <n v="0.34214899999999998"/>
  </r>
  <r>
    <s v="Xestia sexstrigata"/>
    <n v="1"/>
    <x v="14"/>
    <n v="11"/>
    <x v="3"/>
    <s v="INT"/>
    <n v="3"/>
    <m/>
    <m/>
    <m/>
    <m/>
    <n v="10"/>
    <n v="30"/>
    <n v="0"/>
    <s v="Noctuini"/>
    <s v="Noctuidae"/>
    <n v="0.47192200000000001"/>
    <n v="0.152749"/>
    <n v="0.34214899999999998"/>
  </r>
  <r>
    <s v="Agriphila geniculea"/>
    <n v="2"/>
    <x v="15"/>
    <n v="12"/>
    <x v="3"/>
    <s v="INT"/>
    <n v="3"/>
    <n v="19.369086021505399"/>
    <n v="19.3514448924732"/>
    <n v="18.489180107526899"/>
    <n v="473.55855846774102"/>
    <n v="88"/>
    <n v="2"/>
    <n v="0"/>
    <s v="Crambini"/>
    <s v="Crambidae"/>
    <n v="0.51843600000000001"/>
    <n v="0"/>
    <n v="0.478238"/>
  </r>
  <r>
    <s v="Agriphila straminella"/>
    <n v="6"/>
    <x v="15"/>
    <n v="12"/>
    <x v="3"/>
    <s v="INT"/>
    <n v="3"/>
    <n v="19.369086021505399"/>
    <n v="19.3514448924732"/>
    <n v="18.489180107526899"/>
    <n v="473.55855846774102"/>
    <n v="88"/>
    <n v="2"/>
    <n v="0"/>
    <s v="Crambini"/>
    <s v="Crambidae"/>
    <n v="0.51843600000000001"/>
    <n v="0"/>
    <n v="0.478238"/>
  </r>
  <r>
    <s v="Celypha lacunana"/>
    <n v="2"/>
    <x v="15"/>
    <n v="12"/>
    <x v="3"/>
    <s v="INT"/>
    <n v="3"/>
    <n v="19.369086021505399"/>
    <n v="19.3514448924732"/>
    <n v="18.489180107526899"/>
    <n v="473.55855846774102"/>
    <n v="88"/>
    <n v="2"/>
    <n v="0"/>
    <s v="Olethreutini"/>
    <s v="Tortricidae"/>
    <n v="0.51843600000000001"/>
    <n v="0"/>
    <n v="0.478238"/>
  </r>
  <r>
    <s v="Celypha striana"/>
    <n v="4"/>
    <x v="15"/>
    <n v="12"/>
    <x v="3"/>
    <s v="INT"/>
    <n v="3"/>
    <n v="19.369086021505399"/>
    <n v="19.3514448924732"/>
    <n v="18.489180107526899"/>
    <n v="473.55855846774102"/>
    <n v="88"/>
    <n v="2"/>
    <n v="0"/>
    <s v="Olethreutini"/>
    <s v="Tortricidae"/>
    <n v="0.51843600000000001"/>
    <n v="0"/>
    <n v="0.478238"/>
  </r>
  <r>
    <s v="Crambus perlella"/>
    <n v="1"/>
    <x v="15"/>
    <n v="12"/>
    <x v="3"/>
    <s v="INT"/>
    <n v="3"/>
    <n v="19.369086021505399"/>
    <n v="19.3514448924732"/>
    <n v="18.489180107526899"/>
    <n v="473.55855846774102"/>
    <n v="88"/>
    <n v="2"/>
    <n v="0"/>
    <s v="Crambini"/>
    <s v="Crambidae"/>
    <n v="0.51843600000000001"/>
    <n v="0"/>
    <n v="0.478238"/>
  </r>
  <r>
    <s v="Chiasmia clathrata"/>
    <n v="2"/>
    <x v="15"/>
    <n v="12"/>
    <x v="3"/>
    <s v="INT"/>
    <n v="3"/>
    <n v="19.369086021505399"/>
    <n v="19.3514448924732"/>
    <n v="18.489180107526899"/>
    <n v="473.55855846774102"/>
    <n v="88"/>
    <n v="2"/>
    <n v="0"/>
    <s v="(Ennominae)"/>
    <s v="Geometridae"/>
    <n v="0.51843600000000001"/>
    <n v="0"/>
    <n v="0.478238"/>
  </r>
  <r>
    <s v="Laothoe populi"/>
    <n v="1"/>
    <x v="15"/>
    <n v="12"/>
    <x v="3"/>
    <s v="INT"/>
    <n v="3"/>
    <n v="19.369086021505399"/>
    <n v="19.3514448924732"/>
    <n v="18.489180107526899"/>
    <n v="473.55855846774102"/>
    <n v="88"/>
    <n v="2"/>
    <n v="0"/>
    <s v="Smerinthini"/>
    <s v="Sphingidae"/>
    <n v="0.51843600000000001"/>
    <n v="0"/>
    <n v="0.478238"/>
  </r>
  <r>
    <s v="Ochropleura plecta"/>
    <n v="1"/>
    <x v="15"/>
    <n v="12"/>
    <x v="3"/>
    <s v="INT"/>
    <n v="3"/>
    <n v="19.369086021505399"/>
    <n v="19.3514448924732"/>
    <n v="18.489180107526899"/>
    <n v="473.55855846774102"/>
    <n v="88"/>
    <n v="2"/>
    <n v="0"/>
    <s v="Noctuini"/>
    <s v="Noctuidae"/>
    <n v="0.51843600000000001"/>
    <n v="0"/>
    <n v="0.478238"/>
  </r>
  <r>
    <s v="Pheosia tremula"/>
    <n v="1"/>
    <x v="15"/>
    <n v="12"/>
    <x v="3"/>
    <s v="INT"/>
    <n v="3"/>
    <n v="19.369086021505399"/>
    <n v="19.3514448924732"/>
    <n v="18.489180107526899"/>
    <n v="473.55855846774102"/>
    <n v="88"/>
    <n v="2"/>
    <n v="0"/>
    <m/>
    <s v="Notodontidae"/>
    <n v="0.51843600000000001"/>
    <n v="0"/>
    <n v="0.478238"/>
  </r>
  <r>
    <s v="Platytes cerussella"/>
    <n v="1"/>
    <x v="15"/>
    <n v="12"/>
    <x v="3"/>
    <s v="INT"/>
    <n v="3"/>
    <n v="19.369086021505399"/>
    <n v="19.3514448924732"/>
    <n v="18.489180107526899"/>
    <n v="473.55855846774102"/>
    <n v="88"/>
    <n v="2"/>
    <n v="0"/>
    <s v="Crambini"/>
    <s v="Crambidae"/>
    <n v="0.51843600000000001"/>
    <n v="0"/>
    <n v="0.478238"/>
  </r>
  <r>
    <s v="Plutella xylostella"/>
    <n v="3"/>
    <x v="15"/>
    <n v="12"/>
    <x v="3"/>
    <s v="INT"/>
    <n v="3"/>
    <n v="19.369086021505399"/>
    <n v="19.3514448924732"/>
    <n v="18.489180107526899"/>
    <n v="473.55855846774102"/>
    <n v="88"/>
    <n v="2"/>
    <n v="0"/>
    <m/>
    <s v="Plutellidae"/>
    <n v="0.51843600000000001"/>
    <n v="0"/>
    <n v="0.478238"/>
  </r>
  <r>
    <s v="Rivula sericealis"/>
    <n v="5"/>
    <x v="15"/>
    <n v="12"/>
    <x v="3"/>
    <s v="INT"/>
    <n v="3"/>
    <n v="19.369086021505399"/>
    <n v="19.3514448924732"/>
    <n v="18.489180107526899"/>
    <n v="473.55855846774102"/>
    <n v="88"/>
    <n v="2"/>
    <n v="0"/>
    <m/>
    <s v="Erebidae"/>
    <n v="0.51843600000000001"/>
    <n v="0"/>
    <n v="0.478238"/>
  </r>
  <r>
    <s v="Timandra comae"/>
    <n v="1"/>
    <x v="15"/>
    <n v="12"/>
    <x v="3"/>
    <s v="INT"/>
    <n v="3"/>
    <n v="19.369086021505399"/>
    <n v="19.3514448924732"/>
    <n v="18.489180107526899"/>
    <n v="473.55855846774102"/>
    <n v="88"/>
    <n v="2"/>
    <n v="0"/>
    <s v="Sterrhini"/>
    <s v="Geometridae"/>
    <n v="0.51843600000000001"/>
    <n v="0"/>
    <n v="0.478238"/>
  </r>
  <r>
    <s v="Triodia sylvina"/>
    <n v="5"/>
    <x v="15"/>
    <n v="12"/>
    <x v="3"/>
    <s v="INT"/>
    <n v="3"/>
    <n v="19.369086021505399"/>
    <n v="19.3514448924732"/>
    <n v="18.489180107526899"/>
    <n v="473.55855846774102"/>
    <n v="88"/>
    <n v="2"/>
    <n v="0"/>
    <m/>
    <s v="Hepialidae"/>
    <n v="0.51843600000000001"/>
    <n v="0"/>
    <n v="0.478238"/>
  </r>
  <r>
    <s v="Xestia c-nigrum"/>
    <n v="1"/>
    <x v="15"/>
    <n v="12"/>
    <x v="3"/>
    <s v="INT"/>
    <n v="3"/>
    <n v="19.369086021505399"/>
    <n v="19.3514448924732"/>
    <n v="18.489180107526899"/>
    <n v="473.55855846774102"/>
    <n v="88"/>
    <n v="2"/>
    <n v="0"/>
    <s v="Noctuini"/>
    <s v="Noctuidae"/>
    <n v="0.51843600000000001"/>
    <n v="0"/>
    <n v="0.478238"/>
  </r>
  <r>
    <s v="Yponomeuta malinellus"/>
    <n v="2"/>
    <x v="15"/>
    <n v="12"/>
    <x v="3"/>
    <s v="INT"/>
    <n v="3"/>
    <n v="19.369086021505399"/>
    <n v="19.3514448924732"/>
    <n v="18.489180107526899"/>
    <n v="473.55855846774102"/>
    <n v="88"/>
    <n v="2"/>
    <n v="0"/>
    <s v="Yponomeutini"/>
    <s v="Yponomeutidae"/>
    <n v="0.51843600000000001"/>
    <n v="0"/>
    <n v="0.478238"/>
  </r>
  <r>
    <s v="Agriphila geniculea"/>
    <n v="1"/>
    <x v="16"/>
    <n v="13"/>
    <x v="3"/>
    <s v="INT"/>
    <n v="3"/>
    <m/>
    <m/>
    <m/>
    <m/>
    <n v="60"/>
    <n v="20"/>
    <n v="0"/>
    <s v="Crambini"/>
    <s v="Crambidae"/>
    <n v="0.55643600000000004"/>
    <n v="0.12545000000000001"/>
    <n v="0.50031000000000003"/>
  </r>
  <r>
    <s v="Agriphila inquinatella"/>
    <n v="1"/>
    <x v="16"/>
    <n v="13"/>
    <x v="3"/>
    <s v="INT"/>
    <n v="3"/>
    <m/>
    <m/>
    <m/>
    <m/>
    <n v="60"/>
    <n v="20"/>
    <n v="0"/>
    <s v="Crambini"/>
    <s v="Crambidae"/>
    <n v="0.55643600000000004"/>
    <n v="0.12545000000000001"/>
    <n v="0.50031000000000003"/>
  </r>
  <r>
    <s v="Agrotis segetum"/>
    <n v="1"/>
    <x v="16"/>
    <n v="13"/>
    <x v="3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Anarta trifolii"/>
    <n v="1"/>
    <x v="16"/>
    <n v="13"/>
    <x v="3"/>
    <s v="INT"/>
    <n v="3"/>
    <m/>
    <m/>
    <m/>
    <m/>
    <n v="60"/>
    <n v="20"/>
    <n v="0"/>
    <s v="Hadenini"/>
    <s v="Noctuidae"/>
    <n v="0.55643600000000004"/>
    <n v="0.12545000000000001"/>
    <n v="0.50031000000000003"/>
  </r>
  <r>
    <s v="Camptogramma bilineata"/>
    <n v="3"/>
    <x v="16"/>
    <n v="13"/>
    <x v="3"/>
    <s v="INT"/>
    <n v="3"/>
    <m/>
    <m/>
    <m/>
    <m/>
    <n v="60"/>
    <n v="20"/>
    <n v="0"/>
    <s v="Camptogrammini (Larentiinae)"/>
    <s v="Geometridae"/>
    <n v="0.55643600000000004"/>
    <n v="0.12545000000000001"/>
    <n v="0.50031000000000003"/>
  </r>
  <r>
    <s v="Celypha lacunana"/>
    <n v="3"/>
    <x v="16"/>
    <n v="13"/>
    <x v="3"/>
    <s v="INT"/>
    <n v="3"/>
    <m/>
    <m/>
    <m/>
    <m/>
    <n v="60"/>
    <n v="20"/>
    <n v="0"/>
    <s v="Olethreutini"/>
    <s v="Tortricidae"/>
    <n v="0.55643600000000004"/>
    <n v="0.12545000000000001"/>
    <n v="0.50031000000000003"/>
  </r>
  <r>
    <s v="Diacrisia sannio"/>
    <n v="1"/>
    <x v="16"/>
    <n v="13"/>
    <x v="3"/>
    <s v="INT"/>
    <n v="3"/>
    <m/>
    <m/>
    <m/>
    <m/>
    <n v="60"/>
    <n v="20"/>
    <n v="0"/>
    <s v="Arctiini"/>
    <s v="Erebidae"/>
    <n v="0.55643600000000004"/>
    <n v="0.12545000000000001"/>
    <n v="0.50031000000000003"/>
  </r>
  <r>
    <s v="Hoplodrina ambigua"/>
    <n v="1"/>
    <x v="16"/>
    <n v="13"/>
    <x v="3"/>
    <s v="INT"/>
    <n v="3"/>
    <m/>
    <m/>
    <m/>
    <m/>
    <n v="60"/>
    <n v="20"/>
    <n v="0"/>
    <s v="Caradrinini"/>
    <s v="Noctuidae"/>
    <n v="0.55643600000000004"/>
    <n v="0.12545000000000001"/>
    <n v="0.50031000000000003"/>
  </r>
  <r>
    <s v="Lacanobia oleracea"/>
    <n v="11"/>
    <x v="16"/>
    <n v="13"/>
    <x v="3"/>
    <s v="INT"/>
    <n v="3"/>
    <m/>
    <m/>
    <m/>
    <m/>
    <n v="60"/>
    <n v="20"/>
    <n v="0"/>
    <s v="Hadenini"/>
    <s v="Noctuidae"/>
    <n v="0.55643600000000004"/>
    <n v="0.12545000000000001"/>
    <n v="0.50031000000000003"/>
  </r>
  <r>
    <s v="Lomaspilis marginata"/>
    <n v="1"/>
    <x v="16"/>
    <n v="13"/>
    <x v="3"/>
    <s v="INT"/>
    <n v="3"/>
    <m/>
    <m/>
    <m/>
    <m/>
    <n v="60"/>
    <n v="20"/>
    <n v="0"/>
    <s v="Baptini (Ennominae)"/>
    <s v="Geometridae"/>
    <n v="0.55643600000000004"/>
    <n v="0.12545000000000001"/>
    <n v="0.50031000000000003"/>
  </r>
  <r>
    <s v="Luperina testacea"/>
    <n v="2"/>
    <x v="16"/>
    <n v="13"/>
    <x v="3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Mamestra brassicae"/>
    <n v="1"/>
    <x v="16"/>
    <n v="13"/>
    <x v="3"/>
    <s v="INT"/>
    <n v="3"/>
    <m/>
    <m/>
    <m/>
    <m/>
    <n v="60"/>
    <n v="20"/>
    <n v="0"/>
    <s v="Hadenini"/>
    <s v="Noctuidae"/>
    <n v="0.55643600000000004"/>
    <n v="0.12545000000000001"/>
    <n v="0.50031000000000003"/>
  </r>
  <r>
    <s v="Mythimna pallens"/>
    <n v="2"/>
    <x v="16"/>
    <n v="13"/>
    <x v="3"/>
    <s v="INT"/>
    <n v="3"/>
    <m/>
    <m/>
    <m/>
    <m/>
    <n v="60"/>
    <n v="20"/>
    <n v="0"/>
    <s v="Leucaniini"/>
    <s v="Noctuidae"/>
    <n v="0.55643600000000004"/>
    <n v="0.12545000000000001"/>
    <n v="0.50031000000000003"/>
  </r>
  <r>
    <s v="Ochropleura plecta"/>
    <n v="1"/>
    <x v="16"/>
    <n v="13"/>
    <x v="3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Pyrausta despicata"/>
    <n v="1"/>
    <x v="16"/>
    <n v="13"/>
    <x v="3"/>
    <s v="INT"/>
    <n v="3"/>
    <m/>
    <m/>
    <m/>
    <m/>
    <n v="60"/>
    <n v="20"/>
    <n v="0"/>
    <s v="Pyraustini"/>
    <s v="Crambidae"/>
    <n v="0.55643600000000004"/>
    <n v="0.12545000000000001"/>
    <n v="0.50031000000000003"/>
  </r>
  <r>
    <s v="Rivula sericealis"/>
    <n v="1"/>
    <x v="16"/>
    <n v="13"/>
    <x v="3"/>
    <s v="INT"/>
    <n v="3"/>
    <m/>
    <m/>
    <m/>
    <m/>
    <n v="60"/>
    <n v="20"/>
    <n v="0"/>
    <m/>
    <s v="Erebidae"/>
    <n v="0.55643600000000004"/>
    <n v="0.12545000000000001"/>
    <n v="0.50031000000000003"/>
  </r>
  <r>
    <s v="Sideridis rivularis"/>
    <n v="1"/>
    <x v="16"/>
    <n v="13"/>
    <x v="3"/>
    <s v="INT"/>
    <n v="3"/>
    <m/>
    <m/>
    <m/>
    <m/>
    <n v="60"/>
    <n v="20"/>
    <n v="0"/>
    <s v="Hadenini"/>
    <s v="Noctuidae"/>
    <n v="0.55643600000000004"/>
    <n v="0.12545000000000001"/>
    <n v="0.50031000000000003"/>
  </r>
  <r>
    <s v="Sphinx pinastri"/>
    <n v="1"/>
    <x v="16"/>
    <n v="13"/>
    <x v="3"/>
    <s v="INT"/>
    <n v="3"/>
    <m/>
    <m/>
    <m/>
    <m/>
    <n v="60"/>
    <n v="20"/>
    <n v="0"/>
    <s v="Sphingini"/>
    <s v="Sphingidae"/>
    <n v="0.55643600000000004"/>
    <n v="0.12545000000000001"/>
    <n v="0.50031000000000003"/>
  </r>
  <r>
    <s v="Trachea atriplicis"/>
    <n v="1"/>
    <x v="16"/>
    <n v="13"/>
    <x v="3"/>
    <s v="INT"/>
    <n v="3"/>
    <m/>
    <m/>
    <m/>
    <m/>
    <n v="60"/>
    <n v="20"/>
    <n v="0"/>
    <s v="Hadenini"/>
    <s v="Noctuidae"/>
    <n v="0.55643600000000004"/>
    <n v="0.12545000000000001"/>
    <n v="0.50031000000000003"/>
  </r>
  <r>
    <s v="Triodia sylvina"/>
    <n v="1"/>
    <x v="16"/>
    <n v="13"/>
    <x v="3"/>
    <s v="INT"/>
    <n v="3"/>
    <m/>
    <m/>
    <m/>
    <m/>
    <n v="60"/>
    <n v="20"/>
    <n v="0"/>
    <m/>
    <s v="Hepialidae"/>
    <n v="0.55643600000000004"/>
    <n v="0.12545000000000001"/>
    <n v="0.50031000000000003"/>
  </r>
  <r>
    <s v="Xestia c-nigrum"/>
    <n v="10"/>
    <x v="16"/>
    <n v="13"/>
    <x v="3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Agapeta hamana"/>
    <n v="1"/>
    <x v="17"/>
    <n v="8"/>
    <x v="3"/>
    <s v="INT"/>
    <n v="4"/>
    <n v="20.863239247311899"/>
    <n v="18.567439516129099"/>
    <n v="18.1740927419355"/>
    <n v="427.62940188172001"/>
    <m/>
    <m/>
    <m/>
    <s v="Cochylini"/>
    <s v="Tortricidae"/>
    <n v="0.63299000000000005"/>
    <n v="0.113777"/>
    <n v="0.55025299999999999"/>
  </r>
  <r>
    <s v="Agriphila geniculea"/>
    <n v="2"/>
    <x v="17"/>
    <n v="8"/>
    <x v="3"/>
    <s v="INT"/>
    <n v="4"/>
    <n v="20.863239247311899"/>
    <n v="18.567439516129099"/>
    <n v="18.1740927419355"/>
    <n v="427.62940188172001"/>
    <m/>
    <m/>
    <m/>
    <s v="Crambini"/>
    <s v="Crambidae"/>
    <n v="0.63299000000000005"/>
    <n v="0.113777"/>
    <n v="0.55025299999999999"/>
  </r>
  <r>
    <s v="Agriphila inquinatella"/>
    <n v="1"/>
    <x v="17"/>
    <n v="8"/>
    <x v="3"/>
    <s v="INT"/>
    <n v="4"/>
    <n v="20.863239247311899"/>
    <n v="18.567439516129099"/>
    <n v="18.1740927419355"/>
    <n v="427.62940188172001"/>
    <m/>
    <m/>
    <m/>
    <s v="Crambini"/>
    <s v="Crambidae"/>
    <n v="0.63299000000000005"/>
    <n v="0.113777"/>
    <n v="0.55025299999999999"/>
  </r>
  <r>
    <s v="Agriphila straminella"/>
    <n v="1"/>
    <x v="17"/>
    <n v="8"/>
    <x v="3"/>
    <s v="INT"/>
    <n v="4"/>
    <n v="20.863239247311899"/>
    <n v="18.567439516129099"/>
    <n v="18.1740927419355"/>
    <n v="427.62940188172001"/>
    <m/>
    <m/>
    <m/>
    <s v="Crambini"/>
    <s v="Crambidae"/>
    <n v="0.63299000000000005"/>
    <n v="0.113777"/>
    <n v="0.55025299999999999"/>
  </r>
  <r>
    <s v="Anania verbascalis"/>
    <n v="1"/>
    <x v="17"/>
    <n v="8"/>
    <x v="3"/>
    <s v="INT"/>
    <n v="4"/>
    <n v="20.863239247311899"/>
    <n v="18.567439516129099"/>
    <n v="18.1740927419355"/>
    <n v="427.62940188172001"/>
    <m/>
    <m/>
    <m/>
    <s v="Pyraustini"/>
    <s v="Crambidae"/>
    <n v="0.63299000000000005"/>
    <n v="0.113777"/>
    <n v="0.55025299999999999"/>
  </r>
  <r>
    <s v="Anania verbascalis"/>
    <n v="1"/>
    <x v="17"/>
    <n v="8"/>
    <x v="3"/>
    <s v="INT"/>
    <n v="4"/>
    <n v="20.863239247311899"/>
    <n v="18.567439516129099"/>
    <n v="18.1740927419355"/>
    <n v="427.62940188172001"/>
    <m/>
    <m/>
    <m/>
    <s v="Pyraustini"/>
    <s v="Crambidae"/>
    <n v="0.63299000000000005"/>
    <n v="0.113777"/>
    <n v="0.55025299999999999"/>
  </r>
  <r>
    <s v="Anarta trifolii"/>
    <n v="1"/>
    <x v="17"/>
    <n v="8"/>
    <x v="3"/>
    <s v="INT"/>
    <n v="4"/>
    <n v="20.863239247311899"/>
    <n v="18.567439516129099"/>
    <n v="18.1740927419355"/>
    <n v="427.62940188172001"/>
    <m/>
    <m/>
    <m/>
    <s v="Hadenini"/>
    <s v="Noctuidae"/>
    <n v="0.63299000000000005"/>
    <n v="0.113777"/>
    <n v="0.55025299999999999"/>
  </r>
  <r>
    <s v="Anarta trifolii"/>
    <n v="1"/>
    <x v="17"/>
    <n v="8"/>
    <x v="3"/>
    <s v="INT"/>
    <n v="4"/>
    <n v="20.863239247311899"/>
    <n v="18.567439516129099"/>
    <n v="18.1740927419355"/>
    <n v="427.62940188172001"/>
    <m/>
    <m/>
    <m/>
    <s v="Hadenini"/>
    <s v="Noctuidae"/>
    <n v="0.63299000000000005"/>
    <n v="0.113777"/>
    <n v="0.55025299999999999"/>
  </r>
  <r>
    <s v="Camptogramma bilineata"/>
    <n v="2"/>
    <x v="17"/>
    <n v="8"/>
    <x v="3"/>
    <s v="INT"/>
    <n v="4"/>
    <n v="20.863239247311899"/>
    <n v="18.567439516129099"/>
    <n v="18.1740927419355"/>
    <n v="427.62940188172001"/>
    <m/>
    <m/>
    <m/>
    <s v="Camptogrammini (Larentiinae)"/>
    <s v="Geometridae"/>
    <n v="0.63299000000000005"/>
    <n v="0.113777"/>
    <n v="0.55025299999999999"/>
  </r>
  <r>
    <s v="Camptogramma bilineata"/>
    <n v="2"/>
    <x v="17"/>
    <n v="8"/>
    <x v="3"/>
    <s v="INT"/>
    <n v="4"/>
    <n v="20.863239247311899"/>
    <n v="18.567439516129099"/>
    <n v="18.1740927419355"/>
    <n v="427.62940188172001"/>
    <m/>
    <m/>
    <m/>
    <s v="Camptogrammini (Larentiinae)"/>
    <s v="Geometridae"/>
    <n v="0.63299000000000005"/>
    <n v="0.113777"/>
    <n v="0.55025299999999999"/>
  </r>
  <r>
    <s v="Celypha striana"/>
    <n v="11"/>
    <x v="17"/>
    <n v="8"/>
    <x v="3"/>
    <s v="INT"/>
    <n v="4"/>
    <n v="20.863239247311899"/>
    <n v="18.567439516129099"/>
    <n v="18.1740927419355"/>
    <n v="427.62940188172001"/>
    <m/>
    <m/>
    <m/>
    <s v="Olethreutini"/>
    <s v="Tortricidae"/>
    <n v="0.63299000000000005"/>
    <n v="0.113777"/>
    <n v="0.55025299999999999"/>
  </r>
  <r>
    <s v="Celypha striana"/>
    <n v="11"/>
    <x v="17"/>
    <n v="8"/>
    <x v="3"/>
    <s v="INT"/>
    <n v="4"/>
    <n v="20.863239247311899"/>
    <n v="18.567439516129099"/>
    <n v="18.1740927419355"/>
    <n v="427.62940188172001"/>
    <m/>
    <m/>
    <m/>
    <s v="Olethreutini"/>
    <s v="Tortricidae"/>
    <n v="0.63299000000000005"/>
    <n v="0.113777"/>
    <n v="0.55025299999999999"/>
  </r>
  <r>
    <s v="Cnephasia pumicana"/>
    <n v="2"/>
    <x v="17"/>
    <n v="8"/>
    <x v="3"/>
    <s v="INT"/>
    <n v="4"/>
    <n v="20.863239247311899"/>
    <n v="18.567439516129099"/>
    <n v="18.1740927419355"/>
    <n v="427.62940188172001"/>
    <m/>
    <m/>
    <m/>
    <s v="Cnephasiini"/>
    <s v="Tortricidae"/>
    <n v="0.63299000000000005"/>
    <n v="0.113777"/>
    <n v="0.55025299999999999"/>
  </r>
  <r>
    <s v="Coleophora alcyonipennella"/>
    <n v="1"/>
    <x v="17"/>
    <n v="8"/>
    <x v="3"/>
    <s v="INT"/>
    <n v="4"/>
    <n v="20.863239247311899"/>
    <n v="18.567439516129099"/>
    <n v="18.1740927419355"/>
    <n v="427.62940188172001"/>
    <m/>
    <m/>
    <m/>
    <m/>
    <s v="Coleophoridae"/>
    <n v="0.63299000000000005"/>
    <n v="0.113777"/>
    <n v="0.55025299999999999"/>
  </r>
  <r>
    <s v="Deltote bankiana"/>
    <n v="1"/>
    <x v="17"/>
    <n v="8"/>
    <x v="3"/>
    <s v="INT"/>
    <n v="4"/>
    <n v="20.863239247311899"/>
    <n v="18.567439516129099"/>
    <n v="18.1740927419355"/>
    <n v="427.62940188172001"/>
    <m/>
    <m/>
    <m/>
    <s v="Boletobiinae"/>
    <s v="Erebidae"/>
    <n v="0.63299000000000005"/>
    <n v="0.113777"/>
    <n v="0.55025299999999999"/>
  </r>
  <r>
    <s v="Diasemia reticularis"/>
    <n v="1"/>
    <x v="17"/>
    <n v="8"/>
    <x v="3"/>
    <s v="INT"/>
    <n v="4"/>
    <n v="20.863239247311899"/>
    <n v="18.567439516129099"/>
    <n v="18.1740927419355"/>
    <n v="427.62940188172001"/>
    <m/>
    <m/>
    <m/>
    <s v="Spilomelini"/>
    <s v="Crambidae"/>
    <n v="0.63299000000000005"/>
    <n v="0.113777"/>
    <n v="0.55025299999999999"/>
  </r>
  <r>
    <s v="Eilema complana"/>
    <n v="1"/>
    <x v="17"/>
    <n v="8"/>
    <x v="3"/>
    <s v="INT"/>
    <n v="4"/>
    <n v="20.863239247311899"/>
    <n v="18.567439516129099"/>
    <n v="18.1740927419355"/>
    <n v="427.62940188172001"/>
    <m/>
    <m/>
    <m/>
    <s v="Lithosiini"/>
    <s v="Erebidae"/>
    <n v="0.63299000000000005"/>
    <n v="0.113777"/>
    <n v="0.55025299999999999"/>
  </r>
  <r>
    <s v="Eilema complana"/>
    <n v="1"/>
    <x v="17"/>
    <n v="8"/>
    <x v="3"/>
    <s v="INT"/>
    <n v="4"/>
    <n v="20.863239247311899"/>
    <n v="18.567439516129099"/>
    <n v="18.1740927419355"/>
    <n v="427.62940188172001"/>
    <m/>
    <m/>
    <m/>
    <s v="Lithosiini"/>
    <s v="Erebidae"/>
    <n v="0.63299000000000005"/>
    <n v="0.113777"/>
    <n v="0.55025299999999999"/>
  </r>
  <r>
    <s v="Eilema complana"/>
    <n v="1"/>
    <x v="17"/>
    <n v="8"/>
    <x v="3"/>
    <s v="INT"/>
    <n v="4"/>
    <n v="20.863239247311899"/>
    <n v="18.567439516129099"/>
    <n v="18.1740927419355"/>
    <n v="427.62940188172001"/>
    <m/>
    <m/>
    <m/>
    <s v="Lithosiini"/>
    <s v="Erebidae"/>
    <n v="0.63299000000000005"/>
    <n v="0.113777"/>
    <n v="0.55025299999999999"/>
  </r>
  <r>
    <s v="Ochropleura plecta"/>
    <n v="1"/>
    <x v="17"/>
    <n v="8"/>
    <x v="3"/>
    <s v="INT"/>
    <n v="4"/>
    <n v="20.863239247311899"/>
    <n v="18.567439516129099"/>
    <n v="18.1740927419355"/>
    <n v="427.62940188172001"/>
    <m/>
    <m/>
    <m/>
    <s v="Noctuini"/>
    <s v="Noctuidae"/>
    <n v="0.63299000000000005"/>
    <n v="0.113777"/>
    <n v="0.55025299999999999"/>
  </r>
  <r>
    <s v="Ochropleura plecta"/>
    <n v="6"/>
    <x v="17"/>
    <n v="8"/>
    <x v="3"/>
    <s v="INT"/>
    <n v="4"/>
    <n v="20.863239247311899"/>
    <n v="18.567439516129099"/>
    <n v="18.1740927419355"/>
    <n v="427.62940188172001"/>
    <m/>
    <m/>
    <m/>
    <s v="Noctuini"/>
    <s v="Noctuidae"/>
    <n v="0.63299000000000005"/>
    <n v="0.113777"/>
    <n v="0.55025299999999999"/>
  </r>
  <r>
    <s v="Ochropleura plecta"/>
    <n v="6"/>
    <x v="17"/>
    <n v="8"/>
    <x v="3"/>
    <s v="INT"/>
    <n v="4"/>
    <n v="20.863239247311899"/>
    <n v="18.567439516129099"/>
    <n v="18.1740927419355"/>
    <n v="427.62940188172001"/>
    <m/>
    <m/>
    <m/>
    <s v="Noctuini"/>
    <s v="Noctuidae"/>
    <n v="0.63299000000000005"/>
    <n v="0.113777"/>
    <n v="0.55025299999999999"/>
  </r>
  <r>
    <s v="Phragmatobia fuliginosa"/>
    <n v="2"/>
    <x v="17"/>
    <n v="8"/>
    <x v="3"/>
    <s v="INT"/>
    <n v="4"/>
    <n v="20.863239247311899"/>
    <n v="18.567439516129099"/>
    <n v="18.1740927419355"/>
    <n v="427.62940188172001"/>
    <m/>
    <m/>
    <m/>
    <s v="Arctiini"/>
    <s v="Erebidae"/>
    <n v="0.63299000000000005"/>
    <n v="0.113777"/>
    <n v="0.55025299999999999"/>
  </r>
  <r>
    <s v="Platytes cerussella"/>
    <n v="4"/>
    <x v="17"/>
    <n v="8"/>
    <x v="3"/>
    <s v="INT"/>
    <n v="4"/>
    <n v="20.863239247311899"/>
    <n v="18.567439516129099"/>
    <n v="18.1740927419355"/>
    <n v="427.62940188172001"/>
    <m/>
    <m/>
    <m/>
    <s v="Crambini"/>
    <s v="Crambidae"/>
    <n v="0.63299000000000005"/>
    <n v="0.113777"/>
    <n v="0.55025299999999999"/>
  </r>
  <r>
    <s v="Platytes cerussella"/>
    <n v="4"/>
    <x v="17"/>
    <n v="8"/>
    <x v="3"/>
    <s v="INT"/>
    <n v="4"/>
    <n v="20.863239247311899"/>
    <n v="18.567439516129099"/>
    <n v="18.1740927419355"/>
    <n v="427.62940188172001"/>
    <m/>
    <m/>
    <m/>
    <s v="Crambini"/>
    <s v="Crambidae"/>
    <n v="0.63299000000000005"/>
    <n v="0.113777"/>
    <n v="0.55025299999999999"/>
  </r>
  <r>
    <s v="Plutella xylostella"/>
    <n v="39"/>
    <x v="17"/>
    <n v="8"/>
    <x v="3"/>
    <s v="INT"/>
    <n v="4"/>
    <n v="20.863239247311899"/>
    <n v="18.567439516129099"/>
    <n v="18.1740927419355"/>
    <n v="427.62940188172001"/>
    <m/>
    <m/>
    <m/>
    <m/>
    <s v="Plutellidae"/>
    <n v="0.63299000000000005"/>
    <n v="0.113777"/>
    <n v="0.55025299999999999"/>
  </r>
  <r>
    <s v="Plutella xylostella"/>
    <n v="1"/>
    <x v="17"/>
    <n v="8"/>
    <x v="3"/>
    <s v="INT"/>
    <n v="4"/>
    <n v="20.863239247311899"/>
    <n v="18.567439516129099"/>
    <n v="18.1740927419355"/>
    <n v="427.62940188172001"/>
    <m/>
    <m/>
    <m/>
    <m/>
    <s v="Plutellidae"/>
    <n v="0.63299000000000005"/>
    <n v="0.113777"/>
    <n v="0.55025299999999999"/>
  </r>
  <r>
    <s v="Plutella xylostella"/>
    <n v="3"/>
    <x v="17"/>
    <n v="8"/>
    <x v="3"/>
    <s v="INT"/>
    <n v="4"/>
    <n v="20.863239247311899"/>
    <n v="18.567439516129099"/>
    <n v="18.1740927419355"/>
    <n v="427.62940188172001"/>
    <m/>
    <m/>
    <m/>
    <m/>
    <s v="Plutellidae"/>
    <n v="0.63299000000000005"/>
    <n v="0.113777"/>
    <n v="0.55025299999999999"/>
  </r>
  <r>
    <s v="Pyrausta despicata"/>
    <n v="1"/>
    <x v="17"/>
    <n v="8"/>
    <x v="3"/>
    <s v="INT"/>
    <n v="4"/>
    <n v="20.863239247311899"/>
    <n v="18.567439516129099"/>
    <n v="18.1740927419355"/>
    <n v="427.62940188172001"/>
    <m/>
    <m/>
    <m/>
    <s v="Pyraustini"/>
    <s v="Crambidae"/>
    <n v="0.63299000000000005"/>
    <n v="0.113777"/>
    <n v="0.55025299999999999"/>
  </r>
  <r>
    <s v="Pyrausta despicata"/>
    <n v="1"/>
    <x v="17"/>
    <n v="8"/>
    <x v="3"/>
    <s v="INT"/>
    <n v="4"/>
    <n v="20.863239247311899"/>
    <n v="18.567439516129099"/>
    <n v="18.1740927419355"/>
    <n v="427.62940188172001"/>
    <m/>
    <m/>
    <m/>
    <s v="Pyraustini"/>
    <s v="Crambidae"/>
    <n v="0.63299000000000005"/>
    <n v="0.113777"/>
    <n v="0.55025299999999999"/>
  </r>
  <r>
    <s v="Amphipyra tragopoginis"/>
    <n v="1"/>
    <x v="0"/>
    <n v="1"/>
    <x v="4"/>
    <s v="BIO"/>
    <n v="1"/>
    <n v="18.490312500000002"/>
    <n v="18.4419131944444"/>
    <n v="18.638677083333398"/>
    <n v="410.08993055555601"/>
    <n v="48"/>
    <n v="15"/>
    <n v="0"/>
    <s v="Amphipyrinae"/>
    <s v="Noctuidae"/>
    <n v="0.54446799999999995"/>
    <n v="0"/>
    <n v="0.51353199999999999"/>
  </r>
  <r>
    <s v="Dolicharthria punctalis"/>
    <n v="1"/>
    <x v="0"/>
    <n v="1"/>
    <x v="4"/>
    <s v="BIO"/>
    <n v="1"/>
    <n v="18.490312500000002"/>
    <n v="18.4419131944444"/>
    <n v="18.638677083333398"/>
    <n v="410.08993055555601"/>
    <n v="48"/>
    <n v="15"/>
    <n v="0"/>
    <s v="Spilomelini"/>
    <s v="Crambidae"/>
    <n v="0.54446799999999995"/>
    <n v="0"/>
    <n v="0.51353199999999999"/>
  </r>
  <r>
    <s v="Eilema complana"/>
    <n v="1"/>
    <x v="0"/>
    <n v="1"/>
    <x v="4"/>
    <s v="BIO"/>
    <n v="1"/>
    <n v="18.490312500000002"/>
    <n v="18.4419131944444"/>
    <n v="18.638677083333398"/>
    <n v="410.08993055555601"/>
    <n v="48"/>
    <n v="15"/>
    <n v="0"/>
    <s v="Lithosiini"/>
    <s v="Erebidae"/>
    <n v="0.54446799999999995"/>
    <n v="0"/>
    <n v="0.51353199999999999"/>
  </r>
  <r>
    <s v="Luperina testacea"/>
    <n v="1"/>
    <x v="0"/>
    <n v="1"/>
    <x v="4"/>
    <s v="BIO"/>
    <n v="1"/>
    <n v="18.490312500000002"/>
    <n v="18.4419131944444"/>
    <n v="18.638677083333398"/>
    <n v="410.08993055555601"/>
    <n v="48"/>
    <n v="15"/>
    <n v="0"/>
    <s v="Noctuini"/>
    <s v="Noctuidae"/>
    <n v="0.54446799999999995"/>
    <n v="0"/>
    <n v="0.51353199999999999"/>
  </r>
  <r>
    <s v="Mythimna albipuncta"/>
    <n v="1"/>
    <x v="0"/>
    <n v="1"/>
    <x v="4"/>
    <s v="BIO"/>
    <n v="1"/>
    <n v="18.490312500000002"/>
    <n v="18.4419131944444"/>
    <n v="18.638677083333398"/>
    <n v="410.08993055555601"/>
    <n v="48"/>
    <n v="15"/>
    <n v="0"/>
    <s v="Leucaniini"/>
    <s v="Noctuidae"/>
    <n v="0.54446799999999995"/>
    <n v="0"/>
    <n v="0.51353199999999999"/>
  </r>
  <r>
    <s v="Noctua comes"/>
    <n v="2"/>
    <x v="0"/>
    <n v="1"/>
    <x v="4"/>
    <s v="BIO"/>
    <n v="1"/>
    <n v="18.490312500000002"/>
    <n v="18.4419131944444"/>
    <n v="18.638677083333398"/>
    <n v="410.08993055555601"/>
    <n v="48"/>
    <n v="15"/>
    <n v="0"/>
    <s v="Noctuini"/>
    <s v="Noctuidae"/>
    <n v="0.54446799999999995"/>
    <n v="0"/>
    <n v="0.51353199999999999"/>
  </r>
  <r>
    <s v="Noctua interposita"/>
    <n v="4"/>
    <x v="0"/>
    <n v="1"/>
    <x v="4"/>
    <s v="BIO"/>
    <n v="1"/>
    <n v="18.490312500000002"/>
    <n v="18.4419131944444"/>
    <n v="18.638677083333398"/>
    <n v="410.08993055555601"/>
    <n v="48"/>
    <n v="15"/>
    <n v="0"/>
    <s v="Noctuini"/>
    <s v="Noctuidae"/>
    <n v="0.54446799999999995"/>
    <n v="0"/>
    <n v="0.51353199999999999"/>
  </r>
  <r>
    <s v="Noctua pronuba"/>
    <n v="6"/>
    <x v="0"/>
    <n v="1"/>
    <x v="4"/>
    <s v="BIO"/>
    <n v="1"/>
    <n v="18.490312500000002"/>
    <n v="18.4419131944444"/>
    <n v="18.638677083333398"/>
    <n v="410.08993055555601"/>
    <n v="48"/>
    <n v="15"/>
    <n v="0"/>
    <s v="Noctuini"/>
    <s v="Noctuidae"/>
    <n v="0.54446799999999995"/>
    <n v="0"/>
    <n v="0.51353199999999999"/>
  </r>
  <r>
    <s v="Oncocera semirubella"/>
    <n v="1"/>
    <x v="0"/>
    <n v="1"/>
    <x v="4"/>
    <s v="BIO"/>
    <n v="1"/>
    <n v="18.490312500000002"/>
    <n v="18.4419131944444"/>
    <n v="18.638677083333398"/>
    <n v="410.08993055555601"/>
    <n v="48"/>
    <n v="15"/>
    <n v="0"/>
    <s v="Phycitini"/>
    <s v="Pyralidae"/>
    <n v="0.54446799999999995"/>
    <n v="0"/>
    <n v="0.51353199999999999"/>
  </r>
  <r>
    <s v="Xestia c-nigrum"/>
    <n v="6"/>
    <x v="0"/>
    <n v="1"/>
    <x v="4"/>
    <s v="BIO"/>
    <n v="1"/>
    <n v="18.490312500000002"/>
    <n v="18.4419131944444"/>
    <n v="18.638677083333398"/>
    <n v="410.08993055555601"/>
    <n v="48"/>
    <n v="15"/>
    <n v="0"/>
    <s v="Noctuini"/>
    <s v="Noctuidae"/>
    <n v="0.54446799999999995"/>
    <n v="0"/>
    <n v="0.51353199999999999"/>
  </r>
  <r>
    <s v="Xestia xanthographa"/>
    <n v="4"/>
    <x v="0"/>
    <n v="1"/>
    <x v="4"/>
    <s v="BIO"/>
    <n v="1"/>
    <n v="18.490312500000002"/>
    <n v="18.4419131944444"/>
    <n v="18.638677083333398"/>
    <n v="410.08993055555601"/>
    <n v="48"/>
    <n v="15"/>
    <n v="0"/>
    <s v="Noctuini"/>
    <s v="Noctuidae"/>
    <n v="0.54446799999999995"/>
    <n v="0"/>
    <n v="0.51353199999999999"/>
  </r>
  <r>
    <s v="Agonopterix liturosa"/>
    <n v="2"/>
    <x v="1"/>
    <n v="3"/>
    <x v="4"/>
    <s v="BIO"/>
    <n v="2"/>
    <n v="18.546631944444499"/>
    <n v="18.149958333333299"/>
    <n v="18.119347222222199"/>
    <n v="731.12152777777806"/>
    <n v="30"/>
    <n v="6.7"/>
    <n v="5"/>
    <s v="Depressariini"/>
    <s v="Depressariidae"/>
    <n v="0.50863199999999997"/>
    <n v="0.13301099999999999"/>
    <n v="0.39314399999999999"/>
  </r>
  <r>
    <s v="Aporophyla lutulenta"/>
    <n v="9"/>
    <x v="1"/>
    <n v="3"/>
    <x v="4"/>
    <s v="BIO"/>
    <n v="2"/>
    <n v="18.546631944444499"/>
    <n v="18.149958333333299"/>
    <n v="18.119347222222199"/>
    <n v="731.12152777777806"/>
    <n v="30"/>
    <n v="6.7"/>
    <n v="5"/>
    <s v="Xylenini (Xyleninae)"/>
    <s v="Noctuidae"/>
    <n v="0.50863199999999997"/>
    <n v="0.13301099999999999"/>
    <n v="0.39314399999999999"/>
  </r>
  <r>
    <s v="Atethmia centrago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Xylenini (Xyleninae)"/>
    <s v="Noctuidae"/>
    <n v="0.50863199999999997"/>
    <n v="0.13301099999999999"/>
    <n v="0.39314399999999999"/>
  </r>
  <r>
    <s v="Cadra furcatell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Phycitini"/>
    <s v="Pyralidae"/>
    <n v="0.50863199999999997"/>
    <n v="0.13301099999999999"/>
    <n v="0.39314399999999999"/>
  </r>
  <r>
    <s v="Camptogramma bilineata"/>
    <n v="2"/>
    <x v="1"/>
    <n v="3"/>
    <x v="4"/>
    <s v="BIO"/>
    <n v="2"/>
    <n v="18.546631944444499"/>
    <n v="18.149958333333299"/>
    <n v="18.119347222222199"/>
    <n v="731.12152777777806"/>
    <n v="30"/>
    <n v="6.7"/>
    <n v="5"/>
    <s v="Camptogrammini (Larentiinae)"/>
    <s v="Geometridae"/>
    <n v="0.50863199999999997"/>
    <n v="0.13301099999999999"/>
    <n v="0.39314399999999999"/>
  </r>
  <r>
    <s v="Celypha lacunana"/>
    <n v="19"/>
    <x v="1"/>
    <n v="3"/>
    <x v="4"/>
    <s v="BIO"/>
    <n v="2"/>
    <n v="18.546631944444499"/>
    <n v="18.149958333333299"/>
    <n v="18.119347222222199"/>
    <n v="731.12152777777806"/>
    <n v="30"/>
    <n v="6.7"/>
    <n v="5"/>
    <s v="Olethreutini"/>
    <s v="Tortricidae"/>
    <n v="0.50863199999999997"/>
    <n v="0.13301099999999999"/>
    <n v="0.39314399999999999"/>
  </r>
  <r>
    <s v="Celypha strian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Olethreutini"/>
    <s v="Tortricidae"/>
    <n v="0.50863199999999997"/>
    <n v="0.13301099999999999"/>
    <n v="0.39314399999999999"/>
  </r>
  <r>
    <s v="Epirrhoe alternat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Eupitheciini"/>
    <s v="Geometridae"/>
    <n v="0.50863199999999997"/>
    <n v="0.13301099999999999"/>
    <n v="0.39314399999999999"/>
  </r>
  <r>
    <s v="Hoplodrina ambigu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Caradrinini"/>
    <s v="Noctuidae"/>
    <n v="0.50863199999999997"/>
    <n v="0.13301099999999999"/>
    <n v="0.39314399999999999"/>
  </r>
  <r>
    <s v="Lygephila craccae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Toxocampini"/>
    <s v="Erebidae"/>
    <n v="0.50863199999999997"/>
    <n v="0.13301099999999999"/>
    <n v="0.39314399999999999"/>
  </r>
  <r>
    <s v="Mythimna albipunct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Leucaniini"/>
    <s v="Noctuidae"/>
    <n v="0.50863199999999997"/>
    <n v="0.13301099999999999"/>
    <n v="0.39314399999999999"/>
  </r>
  <r>
    <s v="Mythimna pallens"/>
    <n v="2"/>
    <x v="1"/>
    <n v="3"/>
    <x v="4"/>
    <s v="BIO"/>
    <n v="2"/>
    <n v="18.546631944444499"/>
    <n v="18.149958333333299"/>
    <n v="18.119347222222199"/>
    <n v="731.12152777777806"/>
    <n v="30"/>
    <n v="6.7"/>
    <n v="5"/>
    <s v="Leucaniini"/>
    <s v="Noctuidae"/>
    <n v="0.50863199999999997"/>
    <n v="0.13301099999999999"/>
    <n v="0.39314399999999999"/>
  </r>
  <r>
    <s v="Mythimna vitellin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Leucaniini"/>
    <s v="Noctuidae"/>
    <n v="0.50863199999999997"/>
    <n v="0.13301099999999999"/>
    <n v="0.39314399999999999"/>
  </r>
  <r>
    <s v="Noctua comes"/>
    <n v="14"/>
    <x v="1"/>
    <n v="3"/>
    <x v="4"/>
    <s v="BIO"/>
    <n v="2"/>
    <n v="18.546631944444499"/>
    <n v="18.149958333333299"/>
    <n v="18.119347222222199"/>
    <n v="731.12152777777806"/>
    <n v="30"/>
    <n v="6.7"/>
    <n v="5"/>
    <s v="Noctuini"/>
    <s v="Noctuidae"/>
    <n v="0.50863199999999997"/>
    <n v="0.13301099999999999"/>
    <n v="0.39314399999999999"/>
  </r>
  <r>
    <s v="Noctua fimbriat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Noctuini"/>
    <s v="Noctuidae"/>
    <n v="0.50863199999999997"/>
    <n v="0.13301099999999999"/>
    <n v="0.39314399999999999"/>
  </r>
  <r>
    <s v="Noctua interposita"/>
    <n v="12"/>
    <x v="1"/>
    <n v="3"/>
    <x v="4"/>
    <s v="BIO"/>
    <n v="2"/>
    <n v="18.546631944444499"/>
    <n v="18.149958333333299"/>
    <n v="18.119347222222199"/>
    <n v="731.12152777777806"/>
    <n v="30"/>
    <n v="6.7"/>
    <n v="5"/>
    <s v="Noctuini"/>
    <s v="Noctuidae"/>
    <n v="0.50863199999999997"/>
    <n v="0.13301099999999999"/>
    <n v="0.39314399999999999"/>
  </r>
  <r>
    <s v="Noctua janthin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Noctuini"/>
    <s v="Noctuidae"/>
    <n v="0.50863199999999997"/>
    <n v="0.13301099999999999"/>
    <n v="0.39314399999999999"/>
  </r>
  <r>
    <s v="Noctua pronuba"/>
    <n v="7"/>
    <x v="1"/>
    <n v="3"/>
    <x v="4"/>
    <s v="BIO"/>
    <n v="2"/>
    <n v="18.546631944444499"/>
    <n v="18.149958333333299"/>
    <n v="18.119347222222199"/>
    <n v="731.12152777777806"/>
    <n v="30"/>
    <n v="6.7"/>
    <n v="5"/>
    <s v="Noctuini"/>
    <s v="Noctuidae"/>
    <n v="0.50863199999999997"/>
    <n v="0.13301099999999999"/>
    <n v="0.39314399999999999"/>
  </r>
  <r>
    <s v="Oncocera semirubella"/>
    <n v="26"/>
    <x v="1"/>
    <n v="3"/>
    <x v="4"/>
    <s v="BIO"/>
    <n v="2"/>
    <n v="18.546631944444499"/>
    <n v="18.149958333333299"/>
    <n v="18.119347222222199"/>
    <n v="731.12152777777806"/>
    <n v="30"/>
    <n v="6.7"/>
    <n v="5"/>
    <s v="Phycitini"/>
    <s v="Pyralidae"/>
    <n v="0.50863199999999997"/>
    <n v="0.13301099999999999"/>
    <n v="0.39314399999999999"/>
  </r>
  <r>
    <s v="Pandemis dumetana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Archipini"/>
    <s v="Tortricidae"/>
    <n v="0.50863199999999997"/>
    <n v="0.13301099999999999"/>
    <n v="0.39314399999999999"/>
  </r>
  <r>
    <s v="Pyrausta despicata"/>
    <n v="8"/>
    <x v="1"/>
    <n v="3"/>
    <x v="4"/>
    <s v="BIO"/>
    <n v="2"/>
    <n v="18.546631944444499"/>
    <n v="18.149958333333299"/>
    <n v="18.119347222222199"/>
    <n v="731.12152777777806"/>
    <n v="30"/>
    <n v="6.7"/>
    <n v="5"/>
    <s v="Pyraustini"/>
    <s v="Crambidae"/>
    <n v="0.50863199999999997"/>
    <n v="0.13301099999999999"/>
    <n v="0.39314399999999999"/>
  </r>
  <r>
    <s v="Pyrausta purpuralis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Pyraustini"/>
    <s v="Crambidae"/>
    <n v="0.50863199999999997"/>
    <n v="0.13301099999999999"/>
    <n v="0.39314399999999999"/>
  </r>
  <r>
    <s v="Rivula sericealis"/>
    <n v="3"/>
    <x v="1"/>
    <n v="3"/>
    <x v="4"/>
    <s v="BIO"/>
    <n v="2"/>
    <n v="18.546631944444499"/>
    <n v="18.149958333333299"/>
    <n v="18.119347222222199"/>
    <n v="731.12152777777806"/>
    <n v="30"/>
    <n v="6.7"/>
    <n v="5"/>
    <m/>
    <s v="Erebidae"/>
    <n v="0.50863199999999997"/>
    <n v="0.13301099999999999"/>
    <n v="0.39314399999999999"/>
  </r>
  <r>
    <s v="Timandra comae"/>
    <n v="1"/>
    <x v="1"/>
    <n v="3"/>
    <x v="4"/>
    <s v="BIO"/>
    <n v="2"/>
    <n v="18.546631944444499"/>
    <n v="18.149958333333299"/>
    <n v="18.119347222222199"/>
    <n v="731.12152777777806"/>
    <n v="30"/>
    <n v="6.7"/>
    <n v="5"/>
    <s v="Sterrhini"/>
    <s v="Geometridae"/>
    <n v="0.50863199999999997"/>
    <n v="0.13301099999999999"/>
    <n v="0.39314399999999999"/>
  </r>
  <r>
    <s v="Triodia sylvina"/>
    <n v="1"/>
    <x v="1"/>
    <n v="3"/>
    <x v="4"/>
    <s v="BIO"/>
    <n v="2"/>
    <n v="18.546631944444499"/>
    <n v="18.149958333333299"/>
    <n v="18.119347222222199"/>
    <n v="731.12152777777806"/>
    <n v="30"/>
    <n v="6.7"/>
    <n v="5"/>
    <m/>
    <s v="Hepialidae"/>
    <n v="0.50863199999999997"/>
    <n v="0.13301099999999999"/>
    <n v="0.39314399999999999"/>
  </r>
  <r>
    <s v="Xestia c-nigrum"/>
    <n v="61"/>
    <x v="1"/>
    <n v="3"/>
    <x v="4"/>
    <s v="BIO"/>
    <n v="2"/>
    <n v="18.546631944444499"/>
    <n v="18.149958333333299"/>
    <n v="18.119347222222199"/>
    <n v="731.12152777777806"/>
    <n v="30"/>
    <n v="6.7"/>
    <n v="5"/>
    <s v="Noctuini"/>
    <s v="Noctuidae"/>
    <n v="0.50863199999999997"/>
    <n v="0.13301099999999999"/>
    <n v="0.39314399999999999"/>
  </r>
  <r>
    <s v="Agriphila geniculea"/>
    <n v="1"/>
    <x v="2"/>
    <n v="6"/>
    <x v="4"/>
    <s v="BIO"/>
    <n v="4"/>
    <n v="16.5856944444444"/>
    <n v="14.6119791666666"/>
    <n v="14.4884722222222"/>
    <n v="425.84052083333302"/>
    <m/>
    <m/>
    <m/>
    <s v="Crambini"/>
    <s v="Crambidae"/>
    <n v="0.50594600000000001"/>
    <n v="8.6522000000000002E-2"/>
    <n v="0.428342"/>
  </r>
  <r>
    <s v="Phlogophora meticulosa"/>
    <n v="1"/>
    <x v="2"/>
    <n v="6"/>
    <x v="4"/>
    <s v="BIO"/>
    <n v="4"/>
    <n v="16.5856944444444"/>
    <n v="14.6119791666666"/>
    <n v="14.4884722222222"/>
    <n v="425.84052083333302"/>
    <m/>
    <m/>
    <m/>
    <s v="Xylenini (Xyleninae)"/>
    <s v="Noctuidae"/>
    <n v="0.50594600000000001"/>
    <n v="8.6522000000000002E-2"/>
    <n v="0.428342"/>
  </r>
  <r>
    <s v="Agrotis ipsilon"/>
    <n v="5"/>
    <x v="4"/>
    <n v="16"/>
    <x v="4"/>
    <s v="BIO"/>
    <n v="3"/>
    <m/>
    <m/>
    <m/>
    <m/>
    <n v="50"/>
    <n v="0"/>
    <n v="0"/>
    <s v="Noctuini"/>
    <s v="Noctuidae"/>
    <n v="0.561033"/>
    <n v="8.3759E-2"/>
    <n v="0.51392499999999997"/>
  </r>
  <r>
    <s v="Camptogramma bilineata"/>
    <n v="1"/>
    <x v="4"/>
    <n v="16"/>
    <x v="4"/>
    <s v="BIO"/>
    <n v="3"/>
    <m/>
    <m/>
    <m/>
    <m/>
    <n v="50"/>
    <n v="0"/>
    <n v="0"/>
    <s v="Camptogrammini (Larentiinae)"/>
    <s v="Geometridae"/>
    <n v="0.561033"/>
    <n v="8.3759E-2"/>
    <n v="0.51392499999999997"/>
  </r>
  <r>
    <s v="Eudonia pallida"/>
    <n v="1"/>
    <x v="4"/>
    <n v="16"/>
    <x v="4"/>
    <s v="BIO"/>
    <n v="3"/>
    <m/>
    <m/>
    <m/>
    <m/>
    <n v="50"/>
    <n v="0"/>
    <n v="0"/>
    <s v="Scopariini"/>
    <s v="Crambidae"/>
    <n v="0.561033"/>
    <n v="8.3759E-2"/>
    <n v="0.51392499999999997"/>
  </r>
  <r>
    <s v="Noctua pronuba"/>
    <n v="1"/>
    <x v="4"/>
    <n v="16"/>
    <x v="4"/>
    <s v="BIO"/>
    <n v="3"/>
    <m/>
    <m/>
    <m/>
    <m/>
    <n v="50"/>
    <n v="0"/>
    <n v="0"/>
    <s v="Noctuini"/>
    <s v="Noctuidae"/>
    <n v="0.561033"/>
    <n v="8.3759E-2"/>
    <n v="0.51392499999999997"/>
  </r>
  <r>
    <s v="Rivula sericealis"/>
    <n v="1"/>
    <x v="4"/>
    <n v="16"/>
    <x v="4"/>
    <s v="BIO"/>
    <n v="3"/>
    <m/>
    <m/>
    <m/>
    <m/>
    <n v="50"/>
    <n v="0"/>
    <n v="0"/>
    <m/>
    <s v="Erebidae"/>
    <n v="0.561033"/>
    <n v="8.3759E-2"/>
    <n v="0.51392499999999997"/>
  </r>
  <r>
    <s v="Sciota fumella"/>
    <n v="1"/>
    <x v="4"/>
    <n v="16"/>
    <x v="4"/>
    <s v="BIO"/>
    <n v="3"/>
    <m/>
    <m/>
    <m/>
    <m/>
    <n v="50"/>
    <n v="0"/>
    <n v="0"/>
    <s v="Phycitini"/>
    <s v="Pyralidae"/>
    <n v="0.561033"/>
    <n v="8.3759E-2"/>
    <n v="0.51392499999999997"/>
  </r>
  <r>
    <s v="Xestia c-nigrum"/>
    <n v="4"/>
    <x v="4"/>
    <n v="16"/>
    <x v="4"/>
    <s v="BIO"/>
    <n v="3"/>
    <m/>
    <m/>
    <m/>
    <m/>
    <n v="50"/>
    <n v="0"/>
    <n v="0"/>
    <s v="Noctuini"/>
    <s v="Noctuidae"/>
    <n v="0.561033"/>
    <n v="8.3759E-2"/>
    <n v="0.51392499999999997"/>
  </r>
  <r>
    <s v="Acleris variegana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Tortricini"/>
    <s v="Tortricidae"/>
    <n v="0.52501500000000001"/>
    <n v="7.1578000000000003E-2"/>
    <n v="0.47080100000000003"/>
  </r>
  <r>
    <s v="Allophyes oxyacanthae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Xylenini"/>
    <s v="Noctuidae"/>
    <n v="0.52501500000000001"/>
    <n v="7.1578000000000003E-2"/>
    <n v="0.47080100000000003"/>
  </r>
  <r>
    <s v="Amphipyra pyramidea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Amphipyrinae"/>
    <s v="Noctuidae"/>
    <n v="0.52501500000000001"/>
    <n v="7.1578000000000003E-2"/>
    <n v="0.47080100000000003"/>
  </r>
  <r>
    <s v="Amphipyra tragopoginis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Amphipyrinae"/>
    <s v="Noctuidae"/>
    <n v="0.52501500000000001"/>
    <n v="7.1578000000000003E-2"/>
    <n v="0.47080100000000003"/>
  </r>
  <r>
    <s v="Ancylis comptana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Enarmoniini"/>
    <s v="Tortricidae"/>
    <n v="0.52501500000000001"/>
    <n v="7.1578000000000003E-2"/>
    <n v="0.47080100000000003"/>
  </r>
  <r>
    <s v="Aphelia viburnana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Archipini"/>
    <s v="Tortricidae"/>
    <n v="0.52501500000000001"/>
    <n v="7.1578000000000003E-2"/>
    <n v="0.47080100000000003"/>
  </r>
  <r>
    <s v="Eudonia lacustrata"/>
    <n v="2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Scopariini"/>
    <s v="Crambidae"/>
    <n v="0.52501500000000001"/>
    <n v="7.1578000000000003E-2"/>
    <n v="0.47080100000000003"/>
  </r>
  <r>
    <s v="Eudonia pallida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Scopariini"/>
    <s v="Crambidae"/>
    <n v="0.52501500000000001"/>
    <n v="7.1578000000000003E-2"/>
    <n v="0.47080100000000003"/>
  </r>
  <r>
    <s v="Lithosia quadra"/>
    <n v="8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Lithosiini"/>
    <s v="Erebidae"/>
    <n v="0.52501500000000001"/>
    <n v="7.1578000000000003E-2"/>
    <n v="0.47080100000000003"/>
  </r>
  <r>
    <s v="Mythimna turca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Leucaniini"/>
    <s v="Noctuidae"/>
    <n v="0.52501500000000001"/>
    <n v="7.1578000000000003E-2"/>
    <n v="0.47080100000000003"/>
  </r>
  <r>
    <s v="Noctua comes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Noctuini"/>
    <s v="Noctuidae"/>
    <n v="0.52501500000000001"/>
    <n v="7.1578000000000003E-2"/>
    <n v="0.47080100000000003"/>
  </r>
  <r>
    <s v="Nola aerugula"/>
    <n v="2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Nolini (Nolinae)"/>
    <s v="Nolidae"/>
    <n v="0.52501500000000001"/>
    <n v="7.1578000000000003E-2"/>
    <n v="0.47080100000000003"/>
  </r>
  <r>
    <s v="Nomophila noctuella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Spilomelini"/>
    <s v="Crambidae"/>
    <n v="0.52501500000000001"/>
    <n v="7.1578000000000003E-2"/>
    <n v="0.47080100000000003"/>
  </r>
  <r>
    <s v="Notocelia incarnatana"/>
    <n v="2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Eucosmini"/>
    <s v="Tortricidae"/>
    <n v="0.52501500000000001"/>
    <n v="7.1578000000000003E-2"/>
    <n v="0.47080100000000003"/>
  </r>
  <r>
    <s v="Pandemis dumetana"/>
    <n v="2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Archipini"/>
    <s v="Tortricidae"/>
    <n v="0.52501500000000001"/>
    <n v="7.1578000000000003E-2"/>
    <n v="0.47080100000000003"/>
  </r>
  <r>
    <s v="Patania ruralis"/>
    <n v="8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Spilomelini"/>
    <s v="Crambidae"/>
    <n v="0.52501500000000001"/>
    <n v="7.1578000000000003E-2"/>
    <n v="0.47080100000000003"/>
  </r>
  <r>
    <s v="Peribatodes rhomboidaria"/>
    <n v="5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Boarmiini"/>
    <s v="Geometridae"/>
    <n v="0.52501500000000001"/>
    <n v="7.1578000000000003E-2"/>
    <n v="0.47080100000000003"/>
  </r>
  <r>
    <s v="Rivula sericealis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m/>
    <s v="Erebidae"/>
    <n v="0.52501500000000001"/>
    <n v="7.1578000000000003E-2"/>
    <n v="0.47080100000000003"/>
  </r>
  <r>
    <s v="Schrankia costaestrigalis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Hypenodinae"/>
    <s v="Erebidae"/>
    <n v="0.52501500000000001"/>
    <n v="7.1578000000000003E-2"/>
    <n v="0.47080100000000003"/>
  </r>
  <r>
    <s v="Xestia xanthographa"/>
    <n v="1"/>
    <x v="6"/>
    <n v="4"/>
    <x v="4"/>
    <s v="EXT"/>
    <n v="2"/>
    <n v="18.900180555555501"/>
    <n v="18.400895833333401"/>
    <n v="18.300083333333401"/>
    <n v="1309.3434027777801"/>
    <n v="36.700000000000003"/>
    <n v="5"/>
    <n v="12.5"/>
    <s v="Noctuini"/>
    <s v="Noctuidae"/>
    <n v="0.52501500000000001"/>
    <n v="7.1578000000000003E-2"/>
    <n v="0.47080100000000003"/>
  </r>
  <r>
    <s v="Agrochola nitida"/>
    <n v="2"/>
    <x v="7"/>
    <n v="14"/>
    <x v="4"/>
    <s v="EXT"/>
    <n v="3"/>
    <m/>
    <m/>
    <m/>
    <m/>
    <n v="51"/>
    <n v="12.3"/>
    <n v="0"/>
    <s v="Orthosiini (Xyleninae)"/>
    <s v="Noctuidae"/>
    <n v="0.54627000000000003"/>
    <n v="0"/>
    <n v="0.51490999999999998"/>
  </r>
  <r>
    <s v="Autographa gamma"/>
    <n v="1"/>
    <x v="7"/>
    <n v="14"/>
    <x v="4"/>
    <s v="EXT"/>
    <n v="3"/>
    <m/>
    <m/>
    <m/>
    <m/>
    <n v="51"/>
    <n v="12.3"/>
    <n v="0"/>
    <s v="Plusiini"/>
    <s v="Noctuidae"/>
    <n v="0.54627000000000003"/>
    <n v="0"/>
    <n v="0.51490999999999998"/>
  </r>
  <r>
    <s v="Idaea degeneraria"/>
    <n v="1"/>
    <x v="7"/>
    <n v="14"/>
    <x v="4"/>
    <s v="EXT"/>
    <n v="3"/>
    <m/>
    <m/>
    <m/>
    <m/>
    <n v="51"/>
    <n v="12.3"/>
    <n v="0"/>
    <s v="Sterrhini"/>
    <s v="Geometridae"/>
    <n v="0.54627000000000003"/>
    <n v="0"/>
    <n v="0.51490999999999998"/>
  </r>
  <r>
    <s v="Mythimna l-album"/>
    <n v="1"/>
    <x v="7"/>
    <n v="14"/>
    <x v="4"/>
    <s v="EXT"/>
    <n v="3"/>
    <m/>
    <m/>
    <m/>
    <m/>
    <n v="51"/>
    <n v="12.3"/>
    <n v="0"/>
    <s v="Leucaniini"/>
    <s v="Noctuidae"/>
    <n v="0.54627000000000003"/>
    <n v="0"/>
    <n v="0.51490999999999998"/>
  </r>
  <r>
    <s v="Noctua pronuba"/>
    <n v="1"/>
    <x v="7"/>
    <n v="14"/>
    <x v="4"/>
    <s v="EXT"/>
    <n v="3"/>
    <m/>
    <m/>
    <m/>
    <m/>
    <n v="51"/>
    <n v="12.3"/>
    <n v="0"/>
    <s v="Noctuini"/>
    <s v="Noctuidae"/>
    <n v="0.54627000000000003"/>
    <n v="0"/>
    <n v="0.51490999999999998"/>
  </r>
  <r>
    <s v="Ochropleura plecta"/>
    <n v="1"/>
    <x v="7"/>
    <n v="14"/>
    <x v="4"/>
    <s v="EXT"/>
    <n v="3"/>
    <m/>
    <m/>
    <m/>
    <m/>
    <n v="51"/>
    <n v="12.3"/>
    <n v="0"/>
    <s v="Noctuini"/>
    <s v="Noctuidae"/>
    <n v="0.54627000000000003"/>
    <n v="0"/>
    <n v="0.51490999999999998"/>
  </r>
  <r>
    <s v="Peribatodes rhomboidaria"/>
    <n v="1"/>
    <x v="7"/>
    <n v="14"/>
    <x v="4"/>
    <s v="EXT"/>
    <n v="3"/>
    <m/>
    <m/>
    <m/>
    <m/>
    <n v="51"/>
    <n v="12.3"/>
    <n v="0"/>
    <s v="Boarmiini"/>
    <s v="Geometridae"/>
    <n v="0.54627000000000003"/>
    <n v="0"/>
    <n v="0.51490999999999998"/>
  </r>
  <r>
    <s v="Triodia sylvina"/>
    <n v="1"/>
    <x v="7"/>
    <n v="14"/>
    <x v="4"/>
    <s v="EXT"/>
    <n v="3"/>
    <m/>
    <m/>
    <m/>
    <m/>
    <n v="51"/>
    <n v="12.3"/>
    <n v="0"/>
    <m/>
    <s v="Hepialidae"/>
    <n v="0.54627000000000003"/>
    <n v="0"/>
    <n v="0.51490999999999998"/>
  </r>
  <r>
    <s v="Xestia xanthographa"/>
    <n v="1"/>
    <x v="7"/>
    <n v="14"/>
    <x v="4"/>
    <s v="EXT"/>
    <n v="3"/>
    <m/>
    <m/>
    <m/>
    <m/>
    <n v="51"/>
    <n v="12.3"/>
    <n v="0"/>
    <s v="Noctuini"/>
    <s v="Noctuidae"/>
    <n v="0.54627000000000003"/>
    <n v="0"/>
    <n v="0.51490999999999998"/>
  </r>
  <r>
    <s v="Acompsia cinerella"/>
    <n v="5"/>
    <x v="8"/>
    <n v="7"/>
    <x v="4"/>
    <s v="EXT"/>
    <n v="4"/>
    <n v="16.5856944444444"/>
    <n v="14.6119791666666"/>
    <n v="14.4884722222222"/>
    <n v="425.84052083333302"/>
    <m/>
    <m/>
    <m/>
    <s v="Dichomeridini"/>
    <s v="Gelechiidae"/>
    <n v="0.48641200000000001"/>
    <n v="0.20735200000000001"/>
    <n v="0.28554600000000002"/>
  </r>
  <r>
    <s v="Agriphila straminella"/>
    <n v="1"/>
    <x v="8"/>
    <n v="7"/>
    <x v="4"/>
    <s v="EXT"/>
    <n v="4"/>
    <n v="16.5856944444444"/>
    <n v="14.6119791666666"/>
    <n v="14.4884722222222"/>
    <n v="425.84052083333302"/>
    <m/>
    <m/>
    <m/>
    <s v="Crambini"/>
    <s v="Crambidae"/>
    <n v="0.48641200000000001"/>
    <n v="0.20735200000000001"/>
    <n v="0.28554600000000002"/>
  </r>
  <r>
    <s v="Agrochola nitida"/>
    <n v="1"/>
    <x v="8"/>
    <n v="7"/>
    <x v="4"/>
    <s v="EXT"/>
    <n v="4"/>
    <n v="16.5856944444444"/>
    <n v="14.6119791666666"/>
    <n v="14.4884722222222"/>
    <n v="425.84052083333302"/>
    <m/>
    <m/>
    <m/>
    <s v="Orthosiini (Xyleninae)"/>
    <s v="Noctuidae"/>
    <n v="0.48641200000000001"/>
    <n v="0.20735200000000001"/>
    <n v="0.28554600000000002"/>
  </r>
  <r>
    <s v="Ammoconia caecimacula"/>
    <n v="1"/>
    <x v="8"/>
    <n v="7"/>
    <x v="4"/>
    <s v="EXT"/>
    <n v="4"/>
    <n v="16.5856944444444"/>
    <n v="14.6119791666666"/>
    <n v="14.4884722222222"/>
    <n v="425.84052083333302"/>
    <m/>
    <m/>
    <m/>
    <s v="Xylenini"/>
    <s v="Noctuidae"/>
    <n v="0.48641200000000001"/>
    <n v="0.20735200000000001"/>
    <n v="0.28554600000000002"/>
  </r>
  <r>
    <s v="Anarta trifolii"/>
    <n v="1"/>
    <x v="8"/>
    <n v="7"/>
    <x v="4"/>
    <s v="EXT"/>
    <n v="4"/>
    <n v="16.5856944444444"/>
    <n v="14.6119791666666"/>
    <n v="14.4884722222222"/>
    <n v="425.84052083333302"/>
    <m/>
    <m/>
    <m/>
    <s v="Hadenini"/>
    <s v="Noctuidae"/>
    <n v="0.48641200000000001"/>
    <n v="0.20735200000000001"/>
    <n v="0.28554600000000002"/>
  </r>
  <r>
    <s v="Aporophyla lutulenta"/>
    <n v="10"/>
    <x v="8"/>
    <n v="7"/>
    <x v="4"/>
    <s v="EXT"/>
    <n v="4"/>
    <n v="16.5856944444444"/>
    <n v="14.6119791666666"/>
    <n v="14.4884722222222"/>
    <n v="425.84052083333302"/>
    <m/>
    <m/>
    <m/>
    <s v="Xylenini (Xyleninae)"/>
    <s v="Noctuidae"/>
    <n v="0.48641200000000001"/>
    <n v="0.20735200000000001"/>
    <n v="0.28554600000000002"/>
  </r>
  <r>
    <s v="Catoptria falsella"/>
    <n v="1"/>
    <x v="8"/>
    <n v="7"/>
    <x v="4"/>
    <s v="EXT"/>
    <n v="4"/>
    <n v="16.5856944444444"/>
    <n v="14.6119791666666"/>
    <n v="14.4884722222222"/>
    <n v="425.84052083333302"/>
    <m/>
    <m/>
    <m/>
    <s v="Crambini"/>
    <s v="Crambidae"/>
    <n v="0.48641200000000001"/>
    <n v="0.20735200000000001"/>
    <n v="0.28554600000000002"/>
  </r>
  <r>
    <s v="Celypha lacunana"/>
    <n v="1"/>
    <x v="8"/>
    <n v="7"/>
    <x v="4"/>
    <s v="EXT"/>
    <n v="4"/>
    <n v="16.5856944444444"/>
    <n v="14.6119791666666"/>
    <n v="14.4884722222222"/>
    <n v="425.84052083333302"/>
    <m/>
    <m/>
    <m/>
    <s v="Olethreutini"/>
    <s v="Tortricidae"/>
    <n v="0.48641200000000001"/>
    <n v="0.20735200000000001"/>
    <n v="0.28554600000000002"/>
  </r>
  <r>
    <s v="Crambus perlella"/>
    <n v="1"/>
    <x v="8"/>
    <n v="7"/>
    <x v="4"/>
    <s v="EXT"/>
    <n v="4"/>
    <n v="16.5856944444444"/>
    <n v="14.6119791666666"/>
    <n v="14.4884722222222"/>
    <n v="425.84052083333302"/>
    <m/>
    <m/>
    <m/>
    <s v="Crambini"/>
    <s v="Crambidae"/>
    <n v="0.48641200000000001"/>
    <n v="0.20735200000000001"/>
    <n v="0.28554600000000002"/>
  </r>
  <r>
    <s v="Eilema complana"/>
    <n v="2"/>
    <x v="8"/>
    <n v="7"/>
    <x v="4"/>
    <s v="EXT"/>
    <n v="4"/>
    <n v="16.5856944444444"/>
    <n v="14.6119791666666"/>
    <n v="14.4884722222222"/>
    <n v="425.84052083333302"/>
    <m/>
    <m/>
    <m/>
    <s v="Lithosiini"/>
    <s v="Erebidae"/>
    <n v="0.48641200000000001"/>
    <n v="0.20735200000000001"/>
    <n v="0.28554600000000002"/>
  </r>
  <r>
    <s v="Emmelina monodactyla"/>
    <n v="1"/>
    <x v="8"/>
    <n v="7"/>
    <x v="4"/>
    <s v="EXT"/>
    <n v="4"/>
    <n v="16.5856944444444"/>
    <n v="14.6119791666666"/>
    <n v="14.4884722222222"/>
    <n v="425.84052083333302"/>
    <m/>
    <m/>
    <m/>
    <m/>
    <s v="Pterophoridae"/>
    <n v="0.48641200000000001"/>
    <n v="0.20735200000000001"/>
    <n v="0.28554600000000002"/>
  </r>
  <r>
    <s v="Hypena proboscidalis"/>
    <n v="1"/>
    <x v="8"/>
    <n v="7"/>
    <x v="4"/>
    <s v="EXT"/>
    <n v="4"/>
    <n v="16.5856944444444"/>
    <n v="14.6119791666666"/>
    <n v="14.4884722222222"/>
    <n v="425.84052083333302"/>
    <m/>
    <m/>
    <m/>
    <s v="Hypeninae"/>
    <s v="Erebidae"/>
    <n v="0.48641200000000001"/>
    <n v="0.20735200000000001"/>
    <n v="0.28554600000000002"/>
  </r>
  <r>
    <s v="Mythimna l-album"/>
    <n v="1"/>
    <x v="8"/>
    <n v="7"/>
    <x v="4"/>
    <s v="EXT"/>
    <n v="4"/>
    <n v="16.5856944444444"/>
    <n v="14.6119791666666"/>
    <n v="14.4884722222222"/>
    <n v="425.84052083333302"/>
    <m/>
    <m/>
    <m/>
    <s v="Leucaniini"/>
    <s v="Noctuidae"/>
    <n v="0.48641200000000001"/>
    <n v="0.20735200000000001"/>
    <n v="0.28554600000000002"/>
  </r>
  <r>
    <s v="Mythimna pallens"/>
    <n v="1"/>
    <x v="8"/>
    <n v="7"/>
    <x v="4"/>
    <s v="EXT"/>
    <n v="4"/>
    <n v="16.5856944444444"/>
    <n v="14.6119791666666"/>
    <n v="14.4884722222222"/>
    <n v="425.84052083333302"/>
    <m/>
    <m/>
    <m/>
    <s v="Leucaniini"/>
    <s v="Noctuidae"/>
    <n v="0.48641200000000001"/>
    <n v="0.20735200000000001"/>
    <n v="0.28554600000000002"/>
  </r>
  <r>
    <s v="Noctua comes"/>
    <n v="1"/>
    <x v="8"/>
    <n v="7"/>
    <x v="4"/>
    <s v="EXT"/>
    <n v="4"/>
    <n v="16.5856944444444"/>
    <n v="14.6119791666666"/>
    <n v="14.4884722222222"/>
    <n v="425.84052083333302"/>
    <m/>
    <m/>
    <m/>
    <s v="Noctuini"/>
    <s v="Noctuidae"/>
    <n v="0.48641200000000001"/>
    <n v="0.20735200000000001"/>
    <n v="0.28554600000000002"/>
  </r>
  <r>
    <s v="Noctua pronuba"/>
    <n v="2"/>
    <x v="8"/>
    <n v="7"/>
    <x v="4"/>
    <s v="EXT"/>
    <n v="4"/>
    <n v="16.5856944444444"/>
    <n v="14.6119791666666"/>
    <n v="14.4884722222222"/>
    <n v="425.84052083333302"/>
    <m/>
    <m/>
    <m/>
    <s v="Noctuini"/>
    <s v="Noctuidae"/>
    <n v="0.48641200000000001"/>
    <n v="0.20735200000000001"/>
    <n v="0.28554600000000002"/>
  </r>
  <r>
    <s v="Oncocera semirubella"/>
    <n v="3"/>
    <x v="8"/>
    <n v="7"/>
    <x v="4"/>
    <s v="EXT"/>
    <n v="4"/>
    <n v="16.5856944444444"/>
    <n v="14.6119791666666"/>
    <n v="14.4884722222222"/>
    <n v="425.84052083333302"/>
    <m/>
    <m/>
    <m/>
    <s v="Phycitini"/>
    <s v="Pyralidae"/>
    <n v="0.48641200000000001"/>
    <n v="0.20735200000000001"/>
    <n v="0.28554600000000002"/>
  </r>
  <r>
    <s v="Platytes cerussella"/>
    <n v="1"/>
    <x v="8"/>
    <n v="7"/>
    <x v="4"/>
    <s v="EXT"/>
    <n v="4"/>
    <n v="16.5856944444444"/>
    <n v="14.6119791666666"/>
    <n v="14.4884722222222"/>
    <n v="425.84052083333302"/>
    <m/>
    <m/>
    <m/>
    <s v="Crambini"/>
    <s v="Crambidae"/>
    <n v="0.48641200000000001"/>
    <n v="0.20735200000000001"/>
    <n v="0.28554600000000002"/>
  </r>
  <r>
    <s v="Rivula sericealis"/>
    <n v="2"/>
    <x v="8"/>
    <n v="7"/>
    <x v="4"/>
    <s v="EXT"/>
    <n v="4"/>
    <n v="16.5856944444444"/>
    <n v="14.6119791666666"/>
    <n v="14.4884722222222"/>
    <n v="425.84052083333302"/>
    <m/>
    <m/>
    <m/>
    <m/>
    <s v="Erebidae"/>
    <n v="0.48641200000000001"/>
    <n v="0.20735200000000001"/>
    <n v="0.28554600000000002"/>
  </r>
  <r>
    <s v="Xestia c-nigrum"/>
    <n v="5"/>
    <x v="8"/>
    <n v="7"/>
    <x v="4"/>
    <s v="EXT"/>
    <n v="4"/>
    <n v="16.5856944444444"/>
    <n v="14.6119791666666"/>
    <n v="14.4884722222222"/>
    <n v="425.84052083333302"/>
    <m/>
    <m/>
    <m/>
    <s v="Noctuini"/>
    <s v="Noctuidae"/>
    <n v="0.48641200000000001"/>
    <n v="0.20735200000000001"/>
    <n v="0.28554600000000002"/>
  </r>
  <r>
    <s v="Xestia xanthographa"/>
    <n v="8"/>
    <x v="8"/>
    <n v="7"/>
    <x v="4"/>
    <s v="EXT"/>
    <n v="4"/>
    <n v="16.5856944444444"/>
    <n v="14.6119791666666"/>
    <n v="14.4884722222222"/>
    <n v="425.84052083333302"/>
    <m/>
    <m/>
    <m/>
    <s v="Noctuini"/>
    <s v="Noctuidae"/>
    <n v="0.48641200000000001"/>
    <n v="0.20735200000000001"/>
    <n v="0.28554600000000002"/>
  </r>
  <r>
    <s v="Amphipyra pyramidea"/>
    <n v="1"/>
    <x v="9"/>
    <n v="9"/>
    <x v="4"/>
    <s v="INT"/>
    <n v="3"/>
    <m/>
    <m/>
    <m/>
    <m/>
    <n v="78"/>
    <n v="7.3"/>
    <n v="0"/>
    <s v="Amphipyrinae"/>
    <s v="Noctuidae"/>
    <n v="0.52921700000000005"/>
    <n v="0.15378"/>
    <n v="0.43434299999999998"/>
  </r>
  <r>
    <s v="Campaea margaritaria"/>
    <n v="2"/>
    <x v="9"/>
    <n v="9"/>
    <x v="4"/>
    <s v="INT"/>
    <n v="3"/>
    <m/>
    <m/>
    <m/>
    <m/>
    <n v="78"/>
    <n v="7.3"/>
    <n v="0"/>
    <s v="Campaeini (Ennominae)"/>
    <s v="Geometridae"/>
    <n v="0.52921700000000005"/>
    <n v="0.15378"/>
    <n v="0.43434299999999998"/>
  </r>
  <r>
    <s v="Camptogramma bilineata"/>
    <n v="2"/>
    <x v="9"/>
    <n v="9"/>
    <x v="4"/>
    <s v="INT"/>
    <n v="3"/>
    <m/>
    <m/>
    <m/>
    <m/>
    <n v="78"/>
    <n v="7.3"/>
    <n v="0"/>
    <s v="Camptogrammini (Larentiinae)"/>
    <s v="Geometridae"/>
    <n v="0.52921700000000005"/>
    <n v="0.15378"/>
    <n v="0.43434299999999998"/>
  </r>
  <r>
    <s v="Luperina testacea"/>
    <n v="1"/>
    <x v="9"/>
    <n v="9"/>
    <x v="4"/>
    <s v="INT"/>
    <n v="3"/>
    <m/>
    <m/>
    <m/>
    <m/>
    <n v="78"/>
    <n v="7.3"/>
    <n v="0"/>
    <s v="Noctuini"/>
    <s v="Noctuidae"/>
    <n v="0.52921700000000005"/>
    <n v="0.15378"/>
    <n v="0.43434299999999998"/>
  </r>
  <r>
    <s v="Noctua pronuba"/>
    <n v="4"/>
    <x v="9"/>
    <n v="9"/>
    <x v="4"/>
    <s v="INT"/>
    <n v="3"/>
    <m/>
    <m/>
    <m/>
    <m/>
    <n v="78"/>
    <n v="7.3"/>
    <n v="0"/>
    <s v="Noctuini"/>
    <s v="Noctuidae"/>
    <n v="0.52921700000000005"/>
    <n v="0.15378"/>
    <n v="0.43434299999999998"/>
  </r>
  <r>
    <s v="Oncocera semirubella"/>
    <n v="2"/>
    <x v="9"/>
    <n v="9"/>
    <x v="4"/>
    <s v="INT"/>
    <n v="3"/>
    <m/>
    <m/>
    <m/>
    <m/>
    <n v="78"/>
    <n v="7.3"/>
    <n v="0"/>
    <s v="Phycitini"/>
    <s v="Pyralidae"/>
    <n v="0.52921700000000005"/>
    <n v="0.15378"/>
    <n v="0.43434299999999998"/>
  </r>
  <r>
    <s v="Pediasia contaminella"/>
    <n v="1"/>
    <x v="9"/>
    <n v="9"/>
    <x v="4"/>
    <s v="INT"/>
    <n v="3"/>
    <m/>
    <m/>
    <m/>
    <m/>
    <n v="78"/>
    <n v="7.3"/>
    <n v="0"/>
    <s v="Crambini"/>
    <s v="Crambidae"/>
    <n v="0.52921700000000005"/>
    <n v="0.15378"/>
    <n v="0.43434299999999998"/>
  </r>
  <r>
    <s v="Peribatodes rhomboidaria"/>
    <n v="1"/>
    <x v="9"/>
    <n v="9"/>
    <x v="4"/>
    <s v="INT"/>
    <n v="3"/>
    <m/>
    <m/>
    <m/>
    <m/>
    <n v="78"/>
    <n v="7.3"/>
    <n v="0"/>
    <s v="Boarmiini"/>
    <s v="Geometridae"/>
    <n v="0.52921700000000005"/>
    <n v="0.15378"/>
    <n v="0.43434299999999998"/>
  </r>
  <r>
    <s v="Rivula sericealis"/>
    <n v="1"/>
    <x v="9"/>
    <n v="9"/>
    <x v="4"/>
    <s v="INT"/>
    <n v="3"/>
    <m/>
    <m/>
    <m/>
    <m/>
    <n v="78"/>
    <n v="7.3"/>
    <n v="0"/>
    <m/>
    <s v="Erebidae"/>
    <n v="0.52921700000000005"/>
    <n v="0.15378"/>
    <n v="0.43434299999999998"/>
  </r>
  <r>
    <s v="Timandra comae"/>
    <n v="1"/>
    <x v="9"/>
    <n v="9"/>
    <x v="4"/>
    <s v="INT"/>
    <n v="3"/>
    <m/>
    <m/>
    <m/>
    <m/>
    <n v="78"/>
    <n v="7.3"/>
    <n v="0"/>
    <s v="Sterrhini"/>
    <s v="Geometridae"/>
    <n v="0.52921700000000005"/>
    <n v="0.15378"/>
    <n v="0.43434299999999998"/>
  </r>
  <r>
    <s v="Xestia c-nigrum"/>
    <n v="5"/>
    <x v="9"/>
    <n v="9"/>
    <x v="4"/>
    <s v="INT"/>
    <n v="3"/>
    <m/>
    <m/>
    <m/>
    <m/>
    <n v="78"/>
    <n v="7.3"/>
    <n v="0"/>
    <s v="Noctuini"/>
    <s v="Noctuidae"/>
    <n v="0.52921700000000005"/>
    <n v="0.15378"/>
    <n v="0.43434299999999998"/>
  </r>
  <r>
    <s v="Camptogramma bilineata"/>
    <n v="1"/>
    <x v="11"/>
    <n v="2"/>
    <x v="4"/>
    <s v="INT"/>
    <n v="1"/>
    <n v="19.8819166666668"/>
    <n v="19.368079861110999"/>
    <n v="19.1812256944444"/>
    <n v="384.50208333333302"/>
    <n v="47.5"/>
    <n v="27.5"/>
    <n v="0"/>
    <s v="Camptogrammini (Larentiinae)"/>
    <s v="Geometridae"/>
    <n v="0.54921200000000003"/>
    <n v="0.159639"/>
    <n v="0.44452799999999998"/>
  </r>
  <r>
    <s v="Helicoverpa armigera"/>
    <n v="1"/>
    <x v="11"/>
    <n v="2"/>
    <x v="4"/>
    <s v="INT"/>
    <n v="1"/>
    <n v="19.8819166666668"/>
    <n v="19.368079861110999"/>
    <n v="19.1812256944444"/>
    <n v="384.50208333333302"/>
    <n v="47.5"/>
    <n v="27.5"/>
    <n v="0"/>
    <s v="Heliothini"/>
    <s v="Noctuidae"/>
    <n v="0.54921200000000003"/>
    <n v="0.159639"/>
    <n v="0.44452799999999998"/>
  </r>
  <r>
    <s v="Lygephila craccae"/>
    <n v="1"/>
    <x v="11"/>
    <n v="2"/>
    <x v="4"/>
    <s v="INT"/>
    <n v="1"/>
    <n v="19.8819166666668"/>
    <n v="19.368079861110999"/>
    <n v="19.1812256944444"/>
    <n v="384.50208333333302"/>
    <n v="47.5"/>
    <n v="27.5"/>
    <n v="0"/>
    <s v="Toxocampini"/>
    <s v="Erebidae"/>
    <n v="0.54921200000000003"/>
    <n v="0.159639"/>
    <n v="0.44452799999999998"/>
  </r>
  <r>
    <s v="Noctua interposita"/>
    <n v="4"/>
    <x v="11"/>
    <n v="2"/>
    <x v="4"/>
    <s v="INT"/>
    <n v="1"/>
    <n v="19.8819166666668"/>
    <n v="19.368079861110999"/>
    <n v="19.1812256944444"/>
    <n v="384.50208333333302"/>
    <n v="47.5"/>
    <n v="27.5"/>
    <n v="0"/>
    <s v="Noctuini"/>
    <s v="Noctuidae"/>
    <n v="0.54921200000000003"/>
    <n v="0.159639"/>
    <n v="0.44452799999999998"/>
  </r>
  <r>
    <s v="Noctua pronuba"/>
    <n v="3"/>
    <x v="11"/>
    <n v="2"/>
    <x v="4"/>
    <s v="INT"/>
    <n v="1"/>
    <n v="19.8819166666668"/>
    <n v="19.368079861110999"/>
    <n v="19.1812256944444"/>
    <n v="384.50208333333302"/>
    <n v="47.5"/>
    <n v="27.5"/>
    <n v="0"/>
    <s v="Noctuini"/>
    <s v="Noctuidae"/>
    <n v="0.54921200000000003"/>
    <n v="0.159639"/>
    <n v="0.44452799999999998"/>
  </r>
  <r>
    <s v="Ochropleura plecta"/>
    <n v="1"/>
    <x v="11"/>
    <n v="2"/>
    <x v="4"/>
    <s v="INT"/>
    <n v="1"/>
    <n v="19.8819166666668"/>
    <n v="19.368079861110999"/>
    <n v="19.1812256944444"/>
    <n v="384.50208333333302"/>
    <n v="47.5"/>
    <n v="27.5"/>
    <n v="0"/>
    <s v="Noctuini"/>
    <s v="Noctuidae"/>
    <n v="0.54921200000000003"/>
    <n v="0.159639"/>
    <n v="0.44452799999999998"/>
  </r>
  <r>
    <s v="Oncocera semirubella"/>
    <n v="2"/>
    <x v="11"/>
    <n v="2"/>
    <x v="4"/>
    <s v="INT"/>
    <n v="1"/>
    <n v="19.8819166666668"/>
    <n v="19.368079861110999"/>
    <n v="19.1812256944444"/>
    <n v="384.50208333333302"/>
    <n v="47.5"/>
    <n v="27.5"/>
    <n v="0"/>
    <s v="Phycitini"/>
    <s v="Pyralidae"/>
    <n v="0.54921200000000003"/>
    <n v="0.159639"/>
    <n v="0.44452799999999998"/>
  </r>
  <r>
    <s v="Xestia c-nigrum"/>
    <n v="6"/>
    <x v="11"/>
    <n v="2"/>
    <x v="4"/>
    <s v="INT"/>
    <n v="1"/>
    <n v="19.8819166666668"/>
    <n v="19.368079861110999"/>
    <n v="19.1812256944444"/>
    <n v="384.50208333333302"/>
    <n v="47.5"/>
    <n v="27.5"/>
    <n v="0"/>
    <s v="Noctuini"/>
    <s v="Noctuidae"/>
    <n v="0.54921200000000003"/>
    <n v="0.159639"/>
    <n v="0.44452799999999998"/>
  </r>
  <r>
    <s v="Xestia xanthographa"/>
    <n v="1"/>
    <x v="11"/>
    <n v="2"/>
    <x v="4"/>
    <s v="INT"/>
    <n v="1"/>
    <n v="19.8819166666668"/>
    <n v="19.368079861110999"/>
    <n v="19.1812256944444"/>
    <n v="384.50208333333302"/>
    <n v="47.5"/>
    <n v="27.5"/>
    <n v="0"/>
    <s v="Noctuini"/>
    <s v="Noctuidae"/>
    <n v="0.54921200000000003"/>
    <n v="0.159639"/>
    <n v="0.44452799999999998"/>
  </r>
  <r>
    <s v="Eupsilia transversa"/>
    <n v="1"/>
    <x v="13"/>
    <n v="10"/>
    <x v="4"/>
    <s v="INT"/>
    <n v="3"/>
    <m/>
    <m/>
    <m/>
    <m/>
    <n v="86"/>
    <n v="4.7"/>
    <n v="0"/>
    <m/>
    <s v="Noctuidae"/>
    <n v="0.52302099999999996"/>
    <n v="0.14135400000000001"/>
    <n v="0.43057800000000002"/>
  </r>
  <r>
    <s v="Mamestra brassicae"/>
    <n v="1"/>
    <x v="13"/>
    <n v="10"/>
    <x v="4"/>
    <s v="INT"/>
    <n v="3"/>
    <m/>
    <m/>
    <m/>
    <m/>
    <n v="86"/>
    <n v="4.7"/>
    <n v="0"/>
    <s v="Hadenini"/>
    <s v="Noctuidae"/>
    <n v="0.52302099999999996"/>
    <n v="0.14135400000000001"/>
    <n v="0.43057800000000002"/>
  </r>
  <r>
    <s v="Noctua interposita"/>
    <n v="2"/>
    <x v="13"/>
    <n v="10"/>
    <x v="4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Noctua pronuba"/>
    <n v="5"/>
    <x v="13"/>
    <n v="10"/>
    <x v="4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Oncocera semirubella"/>
    <n v="1"/>
    <x v="13"/>
    <n v="10"/>
    <x v="4"/>
    <s v="INT"/>
    <n v="3"/>
    <m/>
    <m/>
    <m/>
    <m/>
    <n v="86"/>
    <n v="4.7"/>
    <n v="0"/>
    <s v="Phycitini"/>
    <s v="Pyralidae"/>
    <n v="0.52302099999999996"/>
    <n v="0.14135400000000001"/>
    <n v="0.43057800000000002"/>
  </r>
  <r>
    <s v="Tholera cespitis"/>
    <n v="1"/>
    <x v="13"/>
    <n v="10"/>
    <x v="4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Xestia c-nigrum"/>
    <n v="5"/>
    <x v="13"/>
    <n v="10"/>
    <x v="4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Xestia xanthographa"/>
    <n v="1"/>
    <x v="13"/>
    <n v="10"/>
    <x v="4"/>
    <s v="INT"/>
    <n v="3"/>
    <m/>
    <m/>
    <m/>
    <m/>
    <n v="86"/>
    <n v="4.7"/>
    <n v="0"/>
    <s v="Noctuini"/>
    <s v="Noctuidae"/>
    <n v="0.52302099999999996"/>
    <n v="0.14135400000000001"/>
    <n v="0.43057800000000002"/>
  </r>
  <r>
    <s v="Camptogramma bilineata"/>
    <n v="1"/>
    <x v="15"/>
    <n v="12"/>
    <x v="4"/>
    <s v="INT"/>
    <n v="3"/>
    <n v="16.9402555910542"/>
    <n v="15.7267971246006"/>
    <n v="15.405151757188399"/>
    <n v="480.94757987220402"/>
    <n v="88"/>
    <n v="2"/>
    <n v="0"/>
    <s v="Camptogrammini (Larentiinae)"/>
    <s v="Geometridae"/>
    <n v="0.51843600000000001"/>
    <n v="0"/>
    <n v="0.478238"/>
  </r>
  <r>
    <s v="Idaea straminata"/>
    <n v="1"/>
    <x v="15"/>
    <n v="12"/>
    <x v="4"/>
    <s v="INT"/>
    <n v="3"/>
    <n v="16.9402555910542"/>
    <n v="15.7267971246006"/>
    <n v="15.405151757188399"/>
    <n v="480.94757987220402"/>
    <n v="88"/>
    <n v="2"/>
    <n v="0"/>
    <s v="Sterrhini"/>
    <s v="Geometridae"/>
    <n v="0.51843600000000001"/>
    <n v="0"/>
    <n v="0.478238"/>
  </r>
  <r>
    <s v="Ochropleura plecta"/>
    <n v="1"/>
    <x v="15"/>
    <n v="12"/>
    <x v="4"/>
    <s v="INT"/>
    <n v="3"/>
    <n v="16.9402555910542"/>
    <n v="15.7267971246006"/>
    <n v="15.405151757188399"/>
    <n v="480.94757987220402"/>
    <n v="88"/>
    <n v="2"/>
    <n v="0"/>
    <s v="Noctuini"/>
    <s v="Noctuidae"/>
    <n v="0.51843600000000001"/>
    <n v="0"/>
    <n v="0.478238"/>
  </r>
  <r>
    <s v="Pennithera firmata"/>
    <n v="1"/>
    <x v="15"/>
    <n v="12"/>
    <x v="4"/>
    <s v="INT"/>
    <n v="3"/>
    <n v="16.9402555910542"/>
    <n v="15.7267971246006"/>
    <n v="15.405151757188399"/>
    <n v="480.94757987220402"/>
    <n v="88"/>
    <n v="2"/>
    <n v="0"/>
    <s v="Cidariini"/>
    <s v="Geometridae"/>
    <n v="0.51843600000000001"/>
    <n v="0"/>
    <n v="0.478238"/>
  </r>
  <r>
    <s v="Xestia c-nigrum"/>
    <n v="1"/>
    <x v="15"/>
    <n v="12"/>
    <x v="4"/>
    <s v="INT"/>
    <n v="3"/>
    <n v="16.9402555910542"/>
    <n v="15.7267971246006"/>
    <n v="15.405151757188399"/>
    <n v="480.94757987220402"/>
    <n v="88"/>
    <n v="2"/>
    <n v="0"/>
    <s v="Noctuini"/>
    <s v="Noctuidae"/>
    <n v="0.51843600000000001"/>
    <n v="0"/>
    <n v="0.478238"/>
  </r>
  <r>
    <s v="Amphipyra tragopoginis"/>
    <n v="1"/>
    <x v="16"/>
    <n v="13"/>
    <x v="4"/>
    <s v="INT"/>
    <n v="3"/>
    <m/>
    <m/>
    <m/>
    <m/>
    <n v="60"/>
    <n v="20"/>
    <n v="0"/>
    <s v="Amphipyrinae"/>
    <s v="Noctuidae"/>
    <n v="0.55643600000000004"/>
    <n v="0.12545000000000001"/>
    <n v="0.50031000000000003"/>
  </r>
  <r>
    <s v="Idaea straminata"/>
    <n v="2"/>
    <x v="16"/>
    <n v="13"/>
    <x v="4"/>
    <s v="INT"/>
    <n v="3"/>
    <m/>
    <m/>
    <m/>
    <m/>
    <n v="60"/>
    <n v="20"/>
    <n v="0"/>
    <s v="Sterrhini"/>
    <s v="Geometridae"/>
    <n v="0.55643600000000004"/>
    <n v="0.12545000000000001"/>
    <n v="0.50031000000000003"/>
  </r>
  <r>
    <s v="Noctua fimbriata"/>
    <n v="1"/>
    <x v="16"/>
    <n v="13"/>
    <x v="4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Noctua pronuba"/>
    <n v="1"/>
    <x v="16"/>
    <n v="13"/>
    <x v="4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Ochropleura plecta"/>
    <n v="1"/>
    <x v="16"/>
    <n v="13"/>
    <x v="4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Xestia c-nigrum"/>
    <n v="4"/>
    <x v="16"/>
    <n v="13"/>
    <x v="4"/>
    <s v="INT"/>
    <n v="3"/>
    <m/>
    <m/>
    <m/>
    <m/>
    <n v="60"/>
    <n v="20"/>
    <n v="0"/>
    <s v="Noctuini"/>
    <s v="Noctuidae"/>
    <n v="0.55643600000000004"/>
    <n v="0.12545000000000001"/>
    <n v="0.50031000000000003"/>
  </r>
  <r>
    <s v="Catoptria falsella"/>
    <n v="1"/>
    <x v="17"/>
    <n v="8"/>
    <x v="4"/>
    <s v="INT"/>
    <n v="4"/>
    <n v="16.5856944444444"/>
    <n v="14.6119791666666"/>
    <n v="14.4884722222222"/>
    <n v="425.84052083333302"/>
    <m/>
    <m/>
    <m/>
    <s v="Crambini"/>
    <s v="Crambidae"/>
    <n v="0.63299000000000005"/>
    <n v="0.113777"/>
    <n v="0.55025299999999999"/>
  </r>
  <r>
    <s v="Celypha lacunana"/>
    <n v="2"/>
    <x v="17"/>
    <n v="8"/>
    <x v="4"/>
    <s v="INT"/>
    <n v="4"/>
    <n v="16.5856944444444"/>
    <n v="14.6119791666666"/>
    <n v="14.4884722222222"/>
    <n v="425.84052083333302"/>
    <m/>
    <m/>
    <m/>
    <s v="Olethreutini"/>
    <s v="Tortricidae"/>
    <n v="0.63299000000000005"/>
    <n v="0.113777"/>
    <n v="0.55025299999999999"/>
  </r>
  <r>
    <s v="Mamestra brassicae"/>
    <n v="1"/>
    <x v="17"/>
    <n v="8"/>
    <x v="4"/>
    <s v="INT"/>
    <n v="4"/>
    <n v="16.5856944444444"/>
    <n v="14.6119791666666"/>
    <n v="14.4884722222222"/>
    <n v="425.84052083333302"/>
    <m/>
    <m/>
    <m/>
    <s v="Hadenini"/>
    <s v="Noctuidae"/>
    <n v="0.63299000000000005"/>
    <n v="0.113777"/>
    <n v="0.55025299999999999"/>
  </r>
  <r>
    <s v="Noctua pronuba"/>
    <n v="4"/>
    <x v="17"/>
    <n v="8"/>
    <x v="4"/>
    <s v="INT"/>
    <n v="4"/>
    <n v="16.5856944444444"/>
    <n v="14.6119791666666"/>
    <n v="14.4884722222222"/>
    <n v="425.84052083333302"/>
    <m/>
    <m/>
    <m/>
    <s v="Noctuini"/>
    <s v="Noctuidae"/>
    <n v="0.63299000000000005"/>
    <n v="0.113777"/>
    <n v="0.55025299999999999"/>
  </r>
  <r>
    <s v="Pyrausta aurata"/>
    <n v="1"/>
    <x v="17"/>
    <n v="8"/>
    <x v="4"/>
    <s v="INT"/>
    <n v="4"/>
    <n v="16.5856944444444"/>
    <n v="14.6119791666666"/>
    <n v="14.4884722222222"/>
    <n v="425.84052083333302"/>
    <m/>
    <m/>
    <m/>
    <s v="Pyraustini"/>
    <s v="Crambidae"/>
    <n v="0.63299000000000005"/>
    <n v="0.113777"/>
    <n v="0.55025299999999999"/>
  </r>
  <r>
    <s v="Xestia xanthographa"/>
    <n v="1"/>
    <x v="17"/>
    <n v="8"/>
    <x v="4"/>
    <s v="INT"/>
    <n v="4"/>
    <n v="16.5856944444444"/>
    <n v="14.6119791666666"/>
    <n v="14.4884722222222"/>
    <n v="425.84052083333302"/>
    <m/>
    <m/>
    <m/>
    <s v="Noctuini"/>
    <s v="Noctuidae"/>
    <n v="0.63299000000000005"/>
    <n v="0.113777"/>
    <n v="0.55025299999999999"/>
  </r>
  <r>
    <m/>
    <m/>
    <x v="18"/>
    <m/>
    <x v="5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959B4-DB0B-4E70-8E29-0E9F20479906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B105" firstHeaderRow="1" firstDataRow="1" firstDataCol="1"/>
  <pivotFields count="19">
    <pivotField showAll="0"/>
    <pivotField showAll="0"/>
    <pivotField axis="axisRow" showAll="0">
      <items count="20">
        <item x="0"/>
        <item x="1"/>
        <item x="3"/>
        <item x="4"/>
        <item x="5"/>
        <item x="2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2"/>
    <field x="4"/>
  </rowFields>
  <rowItems count="10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 r="1">
      <x v="4"/>
    </i>
    <i>
      <x v="16"/>
    </i>
    <i r="1">
      <x/>
    </i>
    <i r="1">
      <x v="1"/>
    </i>
    <i r="1">
      <x v="3"/>
    </i>
    <i r="1">
      <x v="4"/>
    </i>
    <i>
      <x v="17"/>
    </i>
    <i r="1">
      <x/>
    </i>
    <i r="1">
      <x v="1"/>
    </i>
    <i r="1">
      <x v="3"/>
    </i>
    <i r="1">
      <x v="4"/>
    </i>
    <i>
      <x v="18"/>
    </i>
    <i r="1">
      <x v="5"/>
    </i>
    <i t="grand">
      <x/>
    </i>
  </rowItems>
  <colItems count="1">
    <i/>
  </colItems>
  <dataFields count="1">
    <dataField name="Minimum z beta_diversity" fld="16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4528-D6FA-4D77-A61B-80006314B0C2}">
  <dimension ref="A3:B105"/>
  <sheetViews>
    <sheetView workbookViewId="0">
      <selection activeCell="E15" sqref="E15"/>
    </sheetView>
  </sheetViews>
  <sheetFormatPr defaultRowHeight="15" x14ac:dyDescent="0.25"/>
  <cols>
    <col min="1" max="1" width="15.7109375" bestFit="1" customWidth="1"/>
    <col min="2" max="2" width="24.5703125" bestFit="1" customWidth="1"/>
    <col min="3" max="3" width="14.7109375" bestFit="1" customWidth="1"/>
  </cols>
  <sheetData>
    <row r="3" spans="1:2" x14ac:dyDescent="0.25">
      <c r="A3" s="2" t="s">
        <v>526</v>
      </c>
      <c r="B3" t="s">
        <v>529</v>
      </c>
    </row>
    <row r="4" spans="1:2" x14ac:dyDescent="0.25">
      <c r="A4" s="3" t="s">
        <v>20</v>
      </c>
      <c r="B4">
        <v>0.54446799999999995</v>
      </c>
    </row>
    <row r="5" spans="1:2" x14ac:dyDescent="0.25">
      <c r="A5" s="4">
        <v>5</v>
      </c>
      <c r="B5">
        <v>0.54446799999999995</v>
      </c>
    </row>
    <row r="6" spans="1:2" x14ac:dyDescent="0.25">
      <c r="A6" s="4">
        <v>6</v>
      </c>
      <c r="B6">
        <v>0.54446799999999995</v>
      </c>
    </row>
    <row r="7" spans="1:2" x14ac:dyDescent="0.25">
      <c r="A7" s="4">
        <v>7</v>
      </c>
      <c r="B7">
        <v>0.54446799999999995</v>
      </c>
    </row>
    <row r="8" spans="1:2" x14ac:dyDescent="0.25">
      <c r="A8" s="4">
        <v>8</v>
      </c>
      <c r="B8">
        <v>0.54446799999999995</v>
      </c>
    </row>
    <row r="9" spans="1:2" x14ac:dyDescent="0.25">
      <c r="A9" s="4">
        <v>9</v>
      </c>
      <c r="B9">
        <v>0.54446799999999995</v>
      </c>
    </row>
    <row r="10" spans="1:2" x14ac:dyDescent="0.25">
      <c r="A10" s="3" t="s">
        <v>45</v>
      </c>
      <c r="B10">
        <v>0.50863199999999997</v>
      </c>
    </row>
    <row r="11" spans="1:2" x14ac:dyDescent="0.25">
      <c r="A11" s="4">
        <v>5</v>
      </c>
      <c r="B11">
        <v>0.50863199999999997</v>
      </c>
    </row>
    <row r="12" spans="1:2" x14ac:dyDescent="0.25">
      <c r="A12" s="4">
        <v>6</v>
      </c>
      <c r="B12">
        <v>0.50863199999999997</v>
      </c>
    </row>
    <row r="13" spans="1:2" x14ac:dyDescent="0.25">
      <c r="A13" s="4">
        <v>7</v>
      </c>
      <c r="B13">
        <v>0.50863199999999997</v>
      </c>
    </row>
    <row r="14" spans="1:2" x14ac:dyDescent="0.25">
      <c r="A14" s="4">
        <v>8</v>
      </c>
      <c r="B14">
        <v>0.50863199999999997</v>
      </c>
    </row>
    <row r="15" spans="1:2" x14ac:dyDescent="0.25">
      <c r="A15" s="4">
        <v>9</v>
      </c>
      <c r="B15">
        <v>0.50863199999999997</v>
      </c>
    </row>
    <row r="16" spans="1:2" x14ac:dyDescent="0.25">
      <c r="A16" s="3" t="s">
        <v>73</v>
      </c>
      <c r="B16">
        <v>0.53161899999999995</v>
      </c>
    </row>
    <row r="17" spans="1:2" x14ac:dyDescent="0.25">
      <c r="A17" s="4">
        <v>5</v>
      </c>
      <c r="B17">
        <v>0.53161899999999995</v>
      </c>
    </row>
    <row r="18" spans="1:2" x14ac:dyDescent="0.25">
      <c r="A18" s="4">
        <v>6</v>
      </c>
      <c r="B18">
        <v>0.53161899999999995</v>
      </c>
    </row>
    <row r="19" spans="1:2" x14ac:dyDescent="0.25">
      <c r="A19" s="4">
        <v>7</v>
      </c>
      <c r="B19">
        <v>0.53161899999999995</v>
      </c>
    </row>
    <row r="20" spans="1:2" x14ac:dyDescent="0.25">
      <c r="A20" s="4">
        <v>8</v>
      </c>
      <c r="B20">
        <v>0.53161899999999995</v>
      </c>
    </row>
    <row r="21" spans="1:2" x14ac:dyDescent="0.25">
      <c r="A21" s="3" t="s">
        <v>88</v>
      </c>
      <c r="B21">
        <v>0.561033</v>
      </c>
    </row>
    <row r="22" spans="1:2" x14ac:dyDescent="0.25">
      <c r="A22" s="4">
        <v>5</v>
      </c>
      <c r="B22">
        <v>0.561033</v>
      </c>
    </row>
    <row r="23" spans="1:2" x14ac:dyDescent="0.25">
      <c r="A23" s="4">
        <v>6</v>
      </c>
      <c r="B23">
        <v>0.561033</v>
      </c>
    </row>
    <row r="24" spans="1:2" x14ac:dyDescent="0.25">
      <c r="A24" s="4">
        <v>7</v>
      </c>
      <c r="B24">
        <v>0.561033</v>
      </c>
    </row>
    <row r="25" spans="1:2" x14ac:dyDescent="0.25">
      <c r="A25" s="4">
        <v>8</v>
      </c>
      <c r="B25">
        <v>0.561033</v>
      </c>
    </row>
    <row r="26" spans="1:2" x14ac:dyDescent="0.25">
      <c r="A26" s="4">
        <v>9</v>
      </c>
      <c r="B26">
        <v>0.561033</v>
      </c>
    </row>
    <row r="27" spans="1:2" x14ac:dyDescent="0.25">
      <c r="A27" s="3" t="s">
        <v>92</v>
      </c>
      <c r="B27">
        <v>0.57965299999999997</v>
      </c>
    </row>
    <row r="28" spans="1:2" x14ac:dyDescent="0.25">
      <c r="A28" s="4">
        <v>5</v>
      </c>
      <c r="B28">
        <v>0.57965299999999997</v>
      </c>
    </row>
    <row r="29" spans="1:2" x14ac:dyDescent="0.25">
      <c r="A29" s="4">
        <v>6</v>
      </c>
      <c r="B29">
        <v>0.57965299999999997</v>
      </c>
    </row>
    <row r="30" spans="1:2" x14ac:dyDescent="0.25">
      <c r="A30" s="3" t="s">
        <v>70</v>
      </c>
      <c r="B30">
        <v>0.50594600000000001</v>
      </c>
    </row>
    <row r="31" spans="1:2" x14ac:dyDescent="0.25">
      <c r="A31" s="4">
        <v>5</v>
      </c>
      <c r="B31">
        <v>0.50594600000000001</v>
      </c>
    </row>
    <row r="32" spans="1:2" x14ac:dyDescent="0.25">
      <c r="A32" s="4">
        <v>6</v>
      </c>
      <c r="B32">
        <v>0.50594600000000001</v>
      </c>
    </row>
    <row r="33" spans="1:2" x14ac:dyDescent="0.25">
      <c r="A33" s="4">
        <v>7</v>
      </c>
      <c r="B33">
        <v>0.50594600000000001</v>
      </c>
    </row>
    <row r="34" spans="1:2" x14ac:dyDescent="0.25">
      <c r="A34" s="4">
        <v>8</v>
      </c>
      <c r="B34">
        <v>0.50594600000000001</v>
      </c>
    </row>
    <row r="35" spans="1:2" x14ac:dyDescent="0.25">
      <c r="A35" s="4">
        <v>9</v>
      </c>
      <c r="B35">
        <v>0.50594600000000001</v>
      </c>
    </row>
    <row r="36" spans="1:2" x14ac:dyDescent="0.25">
      <c r="A36" s="3" t="s">
        <v>97</v>
      </c>
      <c r="B36">
        <v>0.52501500000000001</v>
      </c>
    </row>
    <row r="37" spans="1:2" x14ac:dyDescent="0.25">
      <c r="A37" s="4">
        <v>5</v>
      </c>
      <c r="B37">
        <v>0.52501500000000001</v>
      </c>
    </row>
    <row r="38" spans="1:2" x14ac:dyDescent="0.25">
      <c r="A38" s="4">
        <v>6</v>
      </c>
      <c r="B38">
        <v>0.52501500000000001</v>
      </c>
    </row>
    <row r="39" spans="1:2" x14ac:dyDescent="0.25">
      <c r="A39" s="4">
        <v>7</v>
      </c>
      <c r="B39">
        <v>0.52501500000000001</v>
      </c>
    </row>
    <row r="40" spans="1:2" x14ac:dyDescent="0.25">
      <c r="A40" s="4">
        <v>8</v>
      </c>
      <c r="B40">
        <v>0.52501500000000001</v>
      </c>
    </row>
    <row r="41" spans="1:2" x14ac:dyDescent="0.25">
      <c r="A41" s="4">
        <v>9</v>
      </c>
      <c r="B41">
        <v>0.52501500000000001</v>
      </c>
    </row>
    <row r="42" spans="1:2" x14ac:dyDescent="0.25">
      <c r="A42" s="3" t="s">
        <v>103</v>
      </c>
      <c r="B42">
        <v>0.54627000000000003</v>
      </c>
    </row>
    <row r="43" spans="1:2" x14ac:dyDescent="0.25">
      <c r="A43" s="4">
        <v>5</v>
      </c>
      <c r="B43">
        <v>0.54627000000000003</v>
      </c>
    </row>
    <row r="44" spans="1:2" x14ac:dyDescent="0.25">
      <c r="A44" s="4">
        <v>6</v>
      </c>
      <c r="B44">
        <v>0.54627000000000003</v>
      </c>
    </row>
    <row r="45" spans="1:2" x14ac:dyDescent="0.25">
      <c r="A45" s="4">
        <v>7</v>
      </c>
      <c r="B45">
        <v>0.54627000000000003</v>
      </c>
    </row>
    <row r="46" spans="1:2" x14ac:dyDescent="0.25">
      <c r="A46" s="4">
        <v>8</v>
      </c>
      <c r="B46">
        <v>0.54627000000000003</v>
      </c>
    </row>
    <row r="47" spans="1:2" x14ac:dyDescent="0.25">
      <c r="A47" s="4">
        <v>9</v>
      </c>
      <c r="B47">
        <v>0.54627000000000003</v>
      </c>
    </row>
    <row r="48" spans="1:2" x14ac:dyDescent="0.25">
      <c r="A48" s="3" t="s">
        <v>111</v>
      </c>
      <c r="B48">
        <v>0.48641200000000001</v>
      </c>
    </row>
    <row r="49" spans="1:2" x14ac:dyDescent="0.25">
      <c r="A49" s="4">
        <v>5</v>
      </c>
      <c r="B49">
        <v>0.48641200000000001</v>
      </c>
    </row>
    <row r="50" spans="1:2" x14ac:dyDescent="0.25">
      <c r="A50" s="4">
        <v>6</v>
      </c>
      <c r="B50">
        <v>0.48641200000000001</v>
      </c>
    </row>
    <row r="51" spans="1:2" x14ac:dyDescent="0.25">
      <c r="A51" s="4">
        <v>7</v>
      </c>
      <c r="B51">
        <v>0.48641200000000001</v>
      </c>
    </row>
    <row r="52" spans="1:2" x14ac:dyDescent="0.25">
      <c r="A52" s="4">
        <v>8</v>
      </c>
      <c r="B52">
        <v>0.48641200000000001</v>
      </c>
    </row>
    <row r="53" spans="1:2" x14ac:dyDescent="0.25">
      <c r="A53" s="4">
        <v>9</v>
      </c>
      <c r="B53">
        <v>0.48641200000000001</v>
      </c>
    </row>
    <row r="54" spans="1:2" x14ac:dyDescent="0.25">
      <c r="A54" s="3" t="s">
        <v>122</v>
      </c>
      <c r="B54">
        <v>0.52921700000000005</v>
      </c>
    </row>
    <row r="55" spans="1:2" x14ac:dyDescent="0.25">
      <c r="A55" s="4">
        <v>5</v>
      </c>
      <c r="B55">
        <v>0.52921700000000005</v>
      </c>
    </row>
    <row r="56" spans="1:2" x14ac:dyDescent="0.25">
      <c r="A56" s="4">
        <v>6</v>
      </c>
      <c r="B56">
        <v>0.52921700000000005</v>
      </c>
    </row>
    <row r="57" spans="1:2" x14ac:dyDescent="0.25">
      <c r="A57" s="4">
        <v>7</v>
      </c>
      <c r="B57">
        <v>0.52921700000000005</v>
      </c>
    </row>
    <row r="58" spans="1:2" x14ac:dyDescent="0.25">
      <c r="A58" s="4">
        <v>8</v>
      </c>
      <c r="B58">
        <v>0.52921700000000005</v>
      </c>
    </row>
    <row r="59" spans="1:2" x14ac:dyDescent="0.25">
      <c r="A59" s="4">
        <v>9</v>
      </c>
      <c r="B59">
        <v>0.52921700000000005</v>
      </c>
    </row>
    <row r="60" spans="1:2" x14ac:dyDescent="0.25">
      <c r="A60" s="3" t="s">
        <v>129</v>
      </c>
      <c r="B60">
        <v>0.54243699999999995</v>
      </c>
    </row>
    <row r="61" spans="1:2" x14ac:dyDescent="0.25">
      <c r="A61" s="4">
        <v>5</v>
      </c>
      <c r="B61">
        <v>0.54243699999999995</v>
      </c>
    </row>
    <row r="62" spans="1:2" x14ac:dyDescent="0.25">
      <c r="A62" s="4">
        <v>6</v>
      </c>
      <c r="B62">
        <v>0.54243699999999995</v>
      </c>
    </row>
    <row r="63" spans="1:2" x14ac:dyDescent="0.25">
      <c r="A63" s="4">
        <v>7</v>
      </c>
      <c r="B63">
        <v>0.54243699999999995</v>
      </c>
    </row>
    <row r="64" spans="1:2" x14ac:dyDescent="0.25">
      <c r="A64" s="4">
        <v>8</v>
      </c>
      <c r="B64">
        <v>0.54243699999999995</v>
      </c>
    </row>
    <row r="65" spans="1:2" x14ac:dyDescent="0.25">
      <c r="A65" s="3" t="s">
        <v>135</v>
      </c>
      <c r="B65">
        <v>0.54921200000000003</v>
      </c>
    </row>
    <row r="66" spans="1:2" x14ac:dyDescent="0.25">
      <c r="A66" s="4">
        <v>5</v>
      </c>
      <c r="B66">
        <v>0.54921200000000003</v>
      </c>
    </row>
    <row r="67" spans="1:2" x14ac:dyDescent="0.25">
      <c r="A67" s="4">
        <v>6</v>
      </c>
      <c r="B67">
        <v>0.54921200000000003</v>
      </c>
    </row>
    <row r="68" spans="1:2" x14ac:dyDescent="0.25">
      <c r="A68" s="4">
        <v>7</v>
      </c>
      <c r="B68">
        <v>0.54921200000000003</v>
      </c>
    </row>
    <row r="69" spans="1:2" x14ac:dyDescent="0.25">
      <c r="A69" s="4">
        <v>8</v>
      </c>
      <c r="B69">
        <v>0.54921200000000003</v>
      </c>
    </row>
    <row r="70" spans="1:2" x14ac:dyDescent="0.25">
      <c r="A70" s="4">
        <v>9</v>
      </c>
      <c r="B70">
        <v>0.54921200000000003</v>
      </c>
    </row>
    <row r="71" spans="1:2" x14ac:dyDescent="0.25">
      <c r="A71" s="3" t="s">
        <v>137</v>
      </c>
      <c r="B71">
        <v>0.55460699999999996</v>
      </c>
    </row>
    <row r="72" spans="1:2" x14ac:dyDescent="0.25">
      <c r="A72" s="4">
        <v>5</v>
      </c>
      <c r="B72">
        <v>0.55460699999999996</v>
      </c>
    </row>
    <row r="73" spans="1:2" x14ac:dyDescent="0.25">
      <c r="A73" s="4">
        <v>6</v>
      </c>
      <c r="B73">
        <v>0.55460699999999996</v>
      </c>
    </row>
    <row r="74" spans="1:2" x14ac:dyDescent="0.25">
      <c r="A74" s="4">
        <v>7</v>
      </c>
      <c r="B74">
        <v>0.55460699999999996</v>
      </c>
    </row>
    <row r="75" spans="1:2" x14ac:dyDescent="0.25">
      <c r="A75" s="4">
        <v>8</v>
      </c>
      <c r="B75">
        <v>0.55460699999999996</v>
      </c>
    </row>
    <row r="76" spans="1:2" x14ac:dyDescent="0.25">
      <c r="A76" s="3" t="s">
        <v>138</v>
      </c>
      <c r="B76">
        <v>0.52302099999999996</v>
      </c>
    </row>
    <row r="77" spans="1:2" x14ac:dyDescent="0.25">
      <c r="A77" s="4">
        <v>5</v>
      </c>
      <c r="B77">
        <v>0.52302099999999996</v>
      </c>
    </row>
    <row r="78" spans="1:2" x14ac:dyDescent="0.25">
      <c r="A78" s="4">
        <v>6</v>
      </c>
      <c r="B78">
        <v>0.52302099999999996</v>
      </c>
    </row>
    <row r="79" spans="1:2" x14ac:dyDescent="0.25">
      <c r="A79" s="4">
        <v>7</v>
      </c>
      <c r="B79">
        <v>0.52302099999999996</v>
      </c>
    </row>
    <row r="80" spans="1:2" x14ac:dyDescent="0.25">
      <c r="A80" s="4">
        <v>8</v>
      </c>
      <c r="B80">
        <v>0.52302099999999996</v>
      </c>
    </row>
    <row r="81" spans="1:2" x14ac:dyDescent="0.25">
      <c r="A81" s="4">
        <v>9</v>
      </c>
      <c r="B81">
        <v>0.52302099999999996</v>
      </c>
    </row>
    <row r="82" spans="1:2" x14ac:dyDescent="0.25">
      <c r="A82" s="3" t="s">
        <v>139</v>
      </c>
      <c r="B82">
        <v>0.47192200000000001</v>
      </c>
    </row>
    <row r="83" spans="1:2" x14ac:dyDescent="0.25">
      <c r="A83" s="4">
        <v>5</v>
      </c>
      <c r="B83">
        <v>0.47192200000000001</v>
      </c>
    </row>
    <row r="84" spans="1:2" x14ac:dyDescent="0.25">
      <c r="A84" s="4">
        <v>6</v>
      </c>
      <c r="B84">
        <v>0.47192200000000001</v>
      </c>
    </row>
    <row r="85" spans="1:2" x14ac:dyDescent="0.25">
      <c r="A85" s="4">
        <v>7</v>
      </c>
      <c r="B85">
        <v>0.47192200000000001</v>
      </c>
    </row>
    <row r="86" spans="1:2" x14ac:dyDescent="0.25">
      <c r="A86" s="4">
        <v>8</v>
      </c>
      <c r="B86">
        <v>0.47192200000000001</v>
      </c>
    </row>
    <row r="87" spans="1:2" x14ac:dyDescent="0.25">
      <c r="A87" s="3" t="s">
        <v>141</v>
      </c>
      <c r="B87">
        <v>0.51843600000000001</v>
      </c>
    </row>
    <row r="88" spans="1:2" x14ac:dyDescent="0.25">
      <c r="A88" s="4">
        <v>5</v>
      </c>
      <c r="B88">
        <v>0.51843600000000001</v>
      </c>
    </row>
    <row r="89" spans="1:2" x14ac:dyDescent="0.25">
      <c r="A89" s="4">
        <v>6</v>
      </c>
      <c r="B89">
        <v>0.51843600000000001</v>
      </c>
    </row>
    <row r="90" spans="1:2" x14ac:dyDescent="0.25">
      <c r="A90" s="4">
        <v>7</v>
      </c>
      <c r="B90">
        <v>0.51843600000000001</v>
      </c>
    </row>
    <row r="91" spans="1:2" x14ac:dyDescent="0.25">
      <c r="A91" s="4">
        <v>8</v>
      </c>
      <c r="B91">
        <v>0.51843600000000001</v>
      </c>
    </row>
    <row r="92" spans="1:2" x14ac:dyDescent="0.25">
      <c r="A92" s="4">
        <v>9</v>
      </c>
      <c r="B92">
        <v>0.51843600000000001</v>
      </c>
    </row>
    <row r="93" spans="1:2" x14ac:dyDescent="0.25">
      <c r="A93" s="3" t="s">
        <v>146</v>
      </c>
      <c r="B93">
        <v>0.55643600000000004</v>
      </c>
    </row>
    <row r="94" spans="1:2" x14ac:dyDescent="0.25">
      <c r="A94" s="4">
        <v>5</v>
      </c>
      <c r="B94">
        <v>0.55643600000000004</v>
      </c>
    </row>
    <row r="95" spans="1:2" x14ac:dyDescent="0.25">
      <c r="A95" s="4">
        <v>6</v>
      </c>
      <c r="B95">
        <v>0.55643600000000004</v>
      </c>
    </row>
    <row r="96" spans="1:2" x14ac:dyDescent="0.25">
      <c r="A96" s="4">
        <v>8</v>
      </c>
      <c r="B96">
        <v>0.55643600000000004</v>
      </c>
    </row>
    <row r="97" spans="1:2" x14ac:dyDescent="0.25">
      <c r="A97" s="4">
        <v>9</v>
      </c>
      <c r="B97">
        <v>0.55643600000000004</v>
      </c>
    </row>
    <row r="98" spans="1:2" x14ac:dyDescent="0.25">
      <c r="A98" s="3" t="s">
        <v>147</v>
      </c>
      <c r="B98">
        <v>0.63299000000000005</v>
      </c>
    </row>
    <row r="99" spans="1:2" x14ac:dyDescent="0.25">
      <c r="A99" s="4">
        <v>5</v>
      </c>
      <c r="B99">
        <v>0.63299000000000005</v>
      </c>
    </row>
    <row r="100" spans="1:2" x14ac:dyDescent="0.25">
      <c r="A100" s="4">
        <v>6</v>
      </c>
      <c r="B100">
        <v>0.63299000000000005</v>
      </c>
    </row>
    <row r="101" spans="1:2" x14ac:dyDescent="0.25">
      <c r="A101" s="4">
        <v>8</v>
      </c>
      <c r="B101">
        <v>0.63299000000000005</v>
      </c>
    </row>
    <row r="102" spans="1:2" x14ac:dyDescent="0.25">
      <c r="A102" s="4">
        <v>9</v>
      </c>
      <c r="B102">
        <v>0.63299000000000005</v>
      </c>
    </row>
    <row r="103" spans="1:2" x14ac:dyDescent="0.25">
      <c r="A103" s="3" t="s">
        <v>527</v>
      </c>
    </row>
    <row r="104" spans="1:2" x14ac:dyDescent="0.25">
      <c r="A104" s="4" t="s">
        <v>527</v>
      </c>
    </row>
    <row r="105" spans="1:2" x14ac:dyDescent="0.25">
      <c r="A105" s="3" t="s">
        <v>528</v>
      </c>
      <c r="B105">
        <v>0.47192200000000001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05"/>
  <sheetViews>
    <sheetView tabSelected="1" workbookViewId="0">
      <pane xSplit="3" ySplit="1" topLeftCell="E743" activePane="bottomRight" state="frozen"/>
      <selection pane="topRight" activeCell="D1" sqref="D1"/>
      <selection pane="bottomLeft" activeCell="A2" sqref="A2"/>
      <selection pane="bottomRight" activeCell="L755" sqref="L755"/>
    </sheetView>
  </sheetViews>
  <sheetFormatPr defaultRowHeight="15" x14ac:dyDescent="0.25"/>
  <cols>
    <col min="1" max="1" width="32.7109375" bestFit="1" customWidth="1"/>
    <col min="3" max="3" width="12.85546875" bestFit="1" customWidth="1"/>
    <col min="6" max="6" width="9.7109375" bestFit="1" customWidth="1"/>
    <col min="15" max="15" width="27.85546875" bestFit="1" customWidth="1"/>
    <col min="16" max="16" width="15.5703125" bestFit="1" customWidth="1"/>
    <col min="17" max="17" width="13.42578125" bestFit="1" customWidth="1"/>
    <col min="18" max="18" width="10.7109375" bestFit="1" customWidth="1"/>
    <col min="19" max="19" width="9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3</v>
      </c>
      <c r="C2" t="s">
        <v>20</v>
      </c>
      <c r="D2">
        <v>1</v>
      </c>
      <c r="E2">
        <v>5</v>
      </c>
      <c r="F2" t="s">
        <v>21</v>
      </c>
      <c r="G2">
        <v>1</v>
      </c>
      <c r="H2">
        <v>20.002268145161299</v>
      </c>
      <c r="I2">
        <v>20.198629032258001</v>
      </c>
      <c r="J2">
        <v>20.241028225806499</v>
      </c>
      <c r="K2">
        <v>444.99092741935499</v>
      </c>
      <c r="L2">
        <v>48</v>
      </c>
      <c r="M2">
        <v>15</v>
      </c>
      <c r="N2">
        <v>0</v>
      </c>
      <c r="O2" t="s">
        <v>22</v>
      </c>
      <c r="P2" t="s">
        <v>23</v>
      </c>
      <c r="Q2" s="5">
        <v>0.54446799999999995</v>
      </c>
      <c r="R2" s="5">
        <v>0</v>
      </c>
      <c r="S2" s="5">
        <v>0.51353199999999999</v>
      </c>
    </row>
    <row r="3" spans="1:19" x14ac:dyDescent="0.25">
      <c r="A3" t="s">
        <v>24</v>
      </c>
      <c r="B3">
        <v>1</v>
      </c>
      <c r="C3" t="s">
        <v>20</v>
      </c>
      <c r="D3">
        <v>1</v>
      </c>
      <c r="E3">
        <v>5</v>
      </c>
      <c r="F3" t="s">
        <v>21</v>
      </c>
      <c r="G3">
        <v>1</v>
      </c>
      <c r="H3">
        <v>20.002268145161299</v>
      </c>
      <c r="I3">
        <v>20.198629032258001</v>
      </c>
      <c r="J3">
        <v>20.241028225806499</v>
      </c>
      <c r="K3">
        <v>444.99092741935499</v>
      </c>
      <c r="L3">
        <v>48</v>
      </c>
      <c r="M3">
        <v>15</v>
      </c>
      <c r="N3">
        <v>0</v>
      </c>
      <c r="O3" t="s">
        <v>22</v>
      </c>
      <c r="P3" t="s">
        <v>23</v>
      </c>
      <c r="Q3" s="5">
        <v>0.54446799999999995</v>
      </c>
      <c r="R3" s="5">
        <v>0</v>
      </c>
      <c r="S3" s="5">
        <v>0.51353199999999999</v>
      </c>
    </row>
    <row r="4" spans="1:19" x14ac:dyDescent="0.25">
      <c r="A4" t="s">
        <v>25</v>
      </c>
      <c r="B4">
        <v>1</v>
      </c>
      <c r="C4" t="s">
        <v>20</v>
      </c>
      <c r="D4">
        <v>1</v>
      </c>
      <c r="E4">
        <v>5</v>
      </c>
      <c r="F4" t="s">
        <v>21</v>
      </c>
      <c r="G4">
        <v>1</v>
      </c>
      <c r="H4">
        <v>20.002268145161299</v>
      </c>
      <c r="I4">
        <v>20.198629032258001</v>
      </c>
      <c r="J4">
        <v>20.241028225806499</v>
      </c>
      <c r="K4">
        <v>444.99092741935499</v>
      </c>
      <c r="L4">
        <v>48</v>
      </c>
      <c r="M4">
        <v>15</v>
      </c>
      <c r="N4">
        <v>0</v>
      </c>
      <c r="O4" t="s">
        <v>26</v>
      </c>
      <c r="P4" t="s">
        <v>23</v>
      </c>
      <c r="Q4" s="5">
        <v>0.54446799999999995</v>
      </c>
      <c r="R4" s="5">
        <v>0</v>
      </c>
      <c r="S4" s="5">
        <v>0.51353199999999999</v>
      </c>
    </row>
    <row r="5" spans="1:19" x14ac:dyDescent="0.25">
      <c r="A5" t="s">
        <v>27</v>
      </c>
      <c r="B5">
        <v>2</v>
      </c>
      <c r="C5" t="s">
        <v>20</v>
      </c>
      <c r="D5">
        <v>1</v>
      </c>
      <c r="E5">
        <v>5</v>
      </c>
      <c r="F5" t="s">
        <v>21</v>
      </c>
      <c r="G5">
        <v>1</v>
      </c>
      <c r="H5">
        <v>20.002268145161299</v>
      </c>
      <c r="I5">
        <v>20.198629032258001</v>
      </c>
      <c r="J5">
        <v>20.241028225806499</v>
      </c>
      <c r="K5">
        <v>444.99092741935499</v>
      </c>
      <c r="L5">
        <v>48</v>
      </c>
      <c r="M5">
        <v>15</v>
      </c>
      <c r="N5">
        <v>0</v>
      </c>
      <c r="O5" t="s">
        <v>26</v>
      </c>
      <c r="P5" t="s">
        <v>23</v>
      </c>
      <c r="Q5" s="5">
        <v>0.54446799999999995</v>
      </c>
      <c r="R5" s="5">
        <v>0</v>
      </c>
      <c r="S5" s="5">
        <v>0.51353199999999999</v>
      </c>
    </row>
    <row r="6" spans="1:19" x14ac:dyDescent="0.25">
      <c r="A6" t="s">
        <v>28</v>
      </c>
      <c r="B6">
        <v>1</v>
      </c>
      <c r="C6" t="s">
        <v>20</v>
      </c>
      <c r="D6">
        <v>1</v>
      </c>
      <c r="E6">
        <v>5</v>
      </c>
      <c r="F6" t="s">
        <v>21</v>
      </c>
      <c r="G6">
        <v>1</v>
      </c>
      <c r="H6">
        <v>20.002268145161299</v>
      </c>
      <c r="I6">
        <v>20.198629032258001</v>
      </c>
      <c r="J6">
        <v>20.241028225806499</v>
      </c>
      <c r="K6">
        <v>444.99092741935499</v>
      </c>
      <c r="L6">
        <v>48</v>
      </c>
      <c r="M6">
        <v>15</v>
      </c>
      <c r="N6">
        <v>0</v>
      </c>
      <c r="O6" t="s">
        <v>26</v>
      </c>
      <c r="P6" t="s">
        <v>23</v>
      </c>
      <c r="Q6" s="5">
        <v>0.54446799999999995</v>
      </c>
      <c r="R6" s="5">
        <v>0</v>
      </c>
      <c r="S6" s="5">
        <v>0.51353199999999999</v>
      </c>
    </row>
    <row r="7" spans="1:19" x14ac:dyDescent="0.25">
      <c r="A7" t="s">
        <v>29</v>
      </c>
      <c r="B7">
        <v>1</v>
      </c>
      <c r="C7" t="s">
        <v>20</v>
      </c>
      <c r="D7">
        <v>1</v>
      </c>
      <c r="E7">
        <v>5</v>
      </c>
      <c r="F7" t="s">
        <v>21</v>
      </c>
      <c r="G7">
        <v>1</v>
      </c>
      <c r="H7">
        <v>20.002268145161299</v>
      </c>
      <c r="I7">
        <v>20.198629032258001</v>
      </c>
      <c r="J7">
        <v>20.241028225806499</v>
      </c>
      <c r="K7">
        <v>444.99092741935499</v>
      </c>
      <c r="L7">
        <v>48</v>
      </c>
      <c r="M7">
        <v>15</v>
      </c>
      <c r="N7">
        <v>0</v>
      </c>
      <c r="O7" t="s">
        <v>30</v>
      </c>
      <c r="P7" t="s">
        <v>31</v>
      </c>
      <c r="Q7" s="5">
        <v>0.54446799999999995</v>
      </c>
      <c r="R7" s="5">
        <v>0</v>
      </c>
      <c r="S7" s="5">
        <v>0.51353199999999999</v>
      </c>
    </row>
    <row r="8" spans="1:19" x14ac:dyDescent="0.25">
      <c r="A8" t="s">
        <v>32</v>
      </c>
      <c r="B8">
        <v>1</v>
      </c>
      <c r="C8" t="s">
        <v>20</v>
      </c>
      <c r="D8">
        <v>1</v>
      </c>
      <c r="E8">
        <v>5</v>
      </c>
      <c r="F8" t="s">
        <v>21</v>
      </c>
      <c r="G8">
        <v>1</v>
      </c>
      <c r="H8">
        <v>20.002268145161299</v>
      </c>
      <c r="I8">
        <v>20.198629032258001</v>
      </c>
      <c r="J8">
        <v>20.241028225806499</v>
      </c>
      <c r="K8">
        <v>444.99092741935499</v>
      </c>
      <c r="L8">
        <v>48</v>
      </c>
      <c r="M8">
        <v>15</v>
      </c>
      <c r="N8">
        <v>0</v>
      </c>
      <c r="O8" t="s">
        <v>33</v>
      </c>
      <c r="P8" t="s">
        <v>34</v>
      </c>
      <c r="Q8" s="5">
        <v>0.54446799999999995</v>
      </c>
      <c r="R8" s="5">
        <v>0</v>
      </c>
      <c r="S8" s="5">
        <v>0.51353199999999999</v>
      </c>
    </row>
    <row r="9" spans="1:19" x14ac:dyDescent="0.25">
      <c r="A9" t="s">
        <v>35</v>
      </c>
      <c r="B9">
        <v>11</v>
      </c>
      <c r="C9" t="s">
        <v>20</v>
      </c>
      <c r="D9">
        <v>1</v>
      </c>
      <c r="E9">
        <v>5</v>
      </c>
      <c r="F9" t="s">
        <v>21</v>
      </c>
      <c r="G9">
        <v>1</v>
      </c>
      <c r="H9">
        <v>20.002268145161299</v>
      </c>
      <c r="I9">
        <v>20.198629032258001</v>
      </c>
      <c r="J9">
        <v>20.241028225806499</v>
      </c>
      <c r="K9">
        <v>444.99092741935499</v>
      </c>
      <c r="L9">
        <v>48</v>
      </c>
      <c r="M9">
        <v>15</v>
      </c>
      <c r="N9">
        <v>0</v>
      </c>
      <c r="O9" t="s">
        <v>26</v>
      </c>
      <c r="P9" t="s">
        <v>23</v>
      </c>
      <c r="Q9" s="5">
        <v>0.54446799999999995</v>
      </c>
      <c r="R9" s="5">
        <v>0</v>
      </c>
      <c r="S9" s="5">
        <v>0.51353199999999999</v>
      </c>
    </row>
    <row r="10" spans="1:19" x14ac:dyDescent="0.25">
      <c r="A10" t="s">
        <v>36</v>
      </c>
      <c r="B10">
        <v>1</v>
      </c>
      <c r="C10" t="s">
        <v>20</v>
      </c>
      <c r="D10">
        <v>1</v>
      </c>
      <c r="E10">
        <v>5</v>
      </c>
      <c r="F10" t="s">
        <v>21</v>
      </c>
      <c r="G10">
        <v>1</v>
      </c>
      <c r="H10">
        <v>20.002268145161299</v>
      </c>
      <c r="I10">
        <v>20.198629032258001</v>
      </c>
      <c r="J10">
        <v>20.241028225806499</v>
      </c>
      <c r="K10">
        <v>444.99092741935499</v>
      </c>
      <c r="L10">
        <v>48</v>
      </c>
      <c r="M10">
        <v>15</v>
      </c>
      <c r="N10">
        <v>0</v>
      </c>
      <c r="O10" t="s">
        <v>26</v>
      </c>
      <c r="P10" t="s">
        <v>23</v>
      </c>
      <c r="Q10" s="5">
        <v>0.54446799999999995</v>
      </c>
      <c r="R10" s="5">
        <v>0</v>
      </c>
      <c r="S10" s="5">
        <v>0.51353199999999999</v>
      </c>
    </row>
    <row r="11" spans="1:19" x14ac:dyDescent="0.25">
      <c r="A11" t="s">
        <v>37</v>
      </c>
      <c r="B11">
        <v>4</v>
      </c>
      <c r="C11" t="s">
        <v>20</v>
      </c>
      <c r="D11">
        <v>1</v>
      </c>
      <c r="E11">
        <v>5</v>
      </c>
      <c r="F11" t="s">
        <v>21</v>
      </c>
      <c r="G11">
        <v>1</v>
      </c>
      <c r="H11">
        <v>20.002268145161299</v>
      </c>
      <c r="I11">
        <v>20.198629032258001</v>
      </c>
      <c r="J11">
        <v>20.241028225806499</v>
      </c>
      <c r="K11">
        <v>444.99092741935499</v>
      </c>
      <c r="L11">
        <v>48</v>
      </c>
      <c r="M11">
        <v>15</v>
      </c>
      <c r="N11">
        <v>0</v>
      </c>
      <c r="O11" t="s">
        <v>26</v>
      </c>
      <c r="P11" t="s">
        <v>38</v>
      </c>
      <c r="Q11" s="5">
        <v>0.54446799999999995</v>
      </c>
      <c r="R11" s="5">
        <v>0</v>
      </c>
      <c r="S11" s="5">
        <v>0.51353199999999999</v>
      </c>
    </row>
    <row r="12" spans="1:19" x14ac:dyDescent="0.25">
      <c r="A12" t="s">
        <v>39</v>
      </c>
      <c r="B12">
        <v>2</v>
      </c>
      <c r="C12" t="s">
        <v>20</v>
      </c>
      <c r="D12">
        <v>1</v>
      </c>
      <c r="E12">
        <v>5</v>
      </c>
      <c r="F12" t="s">
        <v>21</v>
      </c>
      <c r="G12">
        <v>1</v>
      </c>
      <c r="H12">
        <v>20.002268145161299</v>
      </c>
      <c r="I12">
        <v>20.198629032258001</v>
      </c>
      <c r="J12">
        <v>20.241028225806499</v>
      </c>
      <c r="K12">
        <v>444.99092741935499</v>
      </c>
      <c r="L12">
        <v>48</v>
      </c>
      <c r="M12">
        <v>15</v>
      </c>
      <c r="N12">
        <v>0</v>
      </c>
      <c r="O12" t="s">
        <v>40</v>
      </c>
      <c r="P12" t="s">
        <v>23</v>
      </c>
      <c r="Q12" s="5">
        <v>0.54446799999999995</v>
      </c>
      <c r="R12" s="5">
        <v>0</v>
      </c>
      <c r="S12" s="5">
        <v>0.51353199999999999</v>
      </c>
    </row>
    <row r="13" spans="1:19" x14ac:dyDescent="0.25">
      <c r="A13" t="s">
        <v>41</v>
      </c>
      <c r="B13">
        <v>7</v>
      </c>
      <c r="C13" t="s">
        <v>20</v>
      </c>
      <c r="D13">
        <v>1</v>
      </c>
      <c r="E13">
        <v>5</v>
      </c>
      <c r="F13" t="s">
        <v>21</v>
      </c>
      <c r="G13">
        <v>1</v>
      </c>
      <c r="H13">
        <v>20.002268145161299</v>
      </c>
      <c r="I13">
        <v>20.198629032258001</v>
      </c>
      <c r="J13">
        <v>20.241028225806499</v>
      </c>
      <c r="K13">
        <v>444.99092741935499</v>
      </c>
      <c r="L13">
        <v>48</v>
      </c>
      <c r="M13">
        <v>15</v>
      </c>
      <c r="N13">
        <v>0</v>
      </c>
      <c r="O13" t="s">
        <v>42</v>
      </c>
      <c r="P13" t="s">
        <v>23</v>
      </c>
      <c r="Q13" s="5">
        <v>0.54446799999999995</v>
      </c>
      <c r="R13" s="5">
        <v>0</v>
      </c>
      <c r="S13" s="5">
        <v>0.51353199999999999</v>
      </c>
    </row>
    <row r="14" spans="1:19" x14ac:dyDescent="0.25">
      <c r="A14" t="s">
        <v>43</v>
      </c>
      <c r="B14">
        <v>1</v>
      </c>
      <c r="C14" t="s">
        <v>20</v>
      </c>
      <c r="D14">
        <v>1</v>
      </c>
      <c r="E14">
        <v>5</v>
      </c>
      <c r="F14" t="s">
        <v>21</v>
      </c>
      <c r="G14">
        <v>1</v>
      </c>
      <c r="H14">
        <v>20.002268145161299</v>
      </c>
      <c r="I14">
        <v>20.198629032258001</v>
      </c>
      <c r="J14">
        <v>20.241028225806499</v>
      </c>
      <c r="K14">
        <v>444.99092741935499</v>
      </c>
      <c r="L14">
        <v>48</v>
      </c>
      <c r="M14">
        <v>15</v>
      </c>
      <c r="N14">
        <v>0</v>
      </c>
      <c r="O14" t="s">
        <v>22</v>
      </c>
      <c r="P14" t="s">
        <v>23</v>
      </c>
      <c r="Q14" s="5">
        <v>0.54446799999999995</v>
      </c>
      <c r="R14" s="5">
        <v>0</v>
      </c>
      <c r="S14" s="5">
        <v>0.51353199999999999</v>
      </c>
    </row>
    <row r="15" spans="1:19" x14ac:dyDescent="0.25">
      <c r="A15" t="s">
        <v>44</v>
      </c>
      <c r="B15">
        <v>3</v>
      </c>
      <c r="C15" t="s">
        <v>45</v>
      </c>
      <c r="D15">
        <v>3</v>
      </c>
      <c r="E15">
        <v>5</v>
      </c>
      <c r="F15" t="s">
        <v>21</v>
      </c>
      <c r="G15">
        <v>2</v>
      </c>
      <c r="H15">
        <v>16.250483870967798</v>
      </c>
      <c r="I15">
        <v>15.932120295698899</v>
      </c>
      <c r="J15">
        <v>16.0336626344086</v>
      </c>
      <c r="K15">
        <v>526.81989247311799</v>
      </c>
      <c r="L15">
        <v>30</v>
      </c>
      <c r="M15">
        <v>6.7</v>
      </c>
      <c r="N15">
        <v>5</v>
      </c>
      <c r="O15" t="s">
        <v>46</v>
      </c>
      <c r="P15" t="s">
        <v>47</v>
      </c>
      <c r="Q15" s="5">
        <v>0.50863199999999997</v>
      </c>
      <c r="R15" s="5">
        <v>0.13301099999999999</v>
      </c>
      <c r="S15" s="5">
        <v>0.39314399999999999</v>
      </c>
    </row>
    <row r="16" spans="1:19" x14ac:dyDescent="0.25">
      <c r="A16" t="s">
        <v>19</v>
      </c>
      <c r="B16">
        <v>3</v>
      </c>
      <c r="C16" t="s">
        <v>45</v>
      </c>
      <c r="D16">
        <v>3</v>
      </c>
      <c r="E16">
        <v>5</v>
      </c>
      <c r="F16" t="s">
        <v>21</v>
      </c>
      <c r="G16">
        <v>2</v>
      </c>
      <c r="H16">
        <v>16.250483870967798</v>
      </c>
      <c r="I16">
        <v>15.932120295698899</v>
      </c>
      <c r="J16">
        <v>16.0336626344086</v>
      </c>
      <c r="K16">
        <v>526.81989247311799</v>
      </c>
      <c r="L16">
        <v>30</v>
      </c>
      <c r="M16">
        <v>6.7</v>
      </c>
      <c r="N16">
        <v>5</v>
      </c>
      <c r="O16" t="s">
        <v>22</v>
      </c>
      <c r="P16" t="s">
        <v>23</v>
      </c>
      <c r="Q16" s="5">
        <v>0.50863199999999997</v>
      </c>
      <c r="R16" s="5">
        <v>0.13301099999999999</v>
      </c>
      <c r="S16" s="5">
        <v>0.39314399999999999</v>
      </c>
    </row>
    <row r="17" spans="1:19" x14ac:dyDescent="0.25">
      <c r="A17" t="s">
        <v>48</v>
      </c>
      <c r="B17">
        <v>1</v>
      </c>
      <c r="C17" t="s">
        <v>45</v>
      </c>
      <c r="D17">
        <v>3</v>
      </c>
      <c r="E17">
        <v>5</v>
      </c>
      <c r="F17" t="s">
        <v>21</v>
      </c>
      <c r="G17">
        <v>2</v>
      </c>
      <c r="H17">
        <v>16.250483870967798</v>
      </c>
      <c r="I17">
        <v>15.932120295698899</v>
      </c>
      <c r="J17">
        <v>16.0336626344086</v>
      </c>
      <c r="K17">
        <v>526.81989247311799</v>
      </c>
      <c r="L17">
        <v>30</v>
      </c>
      <c r="M17">
        <v>6.7</v>
      </c>
      <c r="N17">
        <v>5</v>
      </c>
      <c r="O17" t="s">
        <v>49</v>
      </c>
      <c r="P17" t="s">
        <v>50</v>
      </c>
      <c r="Q17" s="5">
        <v>0.50863199999999997</v>
      </c>
      <c r="R17" s="5">
        <v>0.13301099999999999</v>
      </c>
      <c r="S17" s="5">
        <v>0.39314399999999999</v>
      </c>
    </row>
    <row r="18" spans="1:19" x14ac:dyDescent="0.25">
      <c r="A18" t="s">
        <v>51</v>
      </c>
      <c r="B18">
        <v>25</v>
      </c>
      <c r="C18" t="s">
        <v>45</v>
      </c>
      <c r="D18">
        <v>3</v>
      </c>
      <c r="E18">
        <v>5</v>
      </c>
      <c r="F18" t="s">
        <v>21</v>
      </c>
      <c r="G18">
        <v>2</v>
      </c>
      <c r="H18">
        <v>16.250483870967798</v>
      </c>
      <c r="I18">
        <v>15.932120295698899</v>
      </c>
      <c r="J18">
        <v>16.0336626344086</v>
      </c>
      <c r="K18">
        <v>526.81989247311799</v>
      </c>
      <c r="L18">
        <v>30</v>
      </c>
      <c r="M18">
        <v>6.7</v>
      </c>
      <c r="N18">
        <v>5</v>
      </c>
      <c r="O18" t="s">
        <v>33</v>
      </c>
      <c r="P18" t="s">
        <v>34</v>
      </c>
      <c r="Q18" s="5">
        <v>0.50863199999999997</v>
      </c>
      <c r="R18" s="5">
        <v>0.13301099999999999</v>
      </c>
      <c r="S18" s="5">
        <v>0.39314399999999999</v>
      </c>
    </row>
    <row r="19" spans="1:19" x14ac:dyDescent="0.25">
      <c r="A19" t="s">
        <v>52</v>
      </c>
      <c r="B19">
        <v>1</v>
      </c>
      <c r="C19" t="s">
        <v>45</v>
      </c>
      <c r="D19">
        <v>3</v>
      </c>
      <c r="E19">
        <v>5</v>
      </c>
      <c r="F19" t="s">
        <v>21</v>
      </c>
      <c r="G19">
        <v>2</v>
      </c>
      <c r="H19">
        <v>16.250483870967798</v>
      </c>
      <c r="I19">
        <v>15.932120295698899</v>
      </c>
      <c r="J19">
        <v>16.0336626344086</v>
      </c>
      <c r="K19">
        <v>526.81989247311799</v>
      </c>
      <c r="L19">
        <v>30</v>
      </c>
      <c r="M19">
        <v>6.7</v>
      </c>
      <c r="N19">
        <v>5</v>
      </c>
      <c r="O19" t="s">
        <v>33</v>
      </c>
      <c r="P19" t="s">
        <v>34</v>
      </c>
      <c r="Q19" s="5">
        <v>0.50863199999999997</v>
      </c>
      <c r="R19" s="5">
        <v>0.13301099999999999</v>
      </c>
      <c r="S19" s="5">
        <v>0.39314399999999999</v>
      </c>
    </row>
    <row r="20" spans="1:19" x14ac:dyDescent="0.25">
      <c r="A20" t="s">
        <v>53</v>
      </c>
      <c r="B20">
        <v>9</v>
      </c>
      <c r="C20" t="s">
        <v>45</v>
      </c>
      <c r="D20">
        <v>3</v>
      </c>
      <c r="E20">
        <v>5</v>
      </c>
      <c r="F20" t="s">
        <v>21</v>
      </c>
      <c r="G20">
        <v>2</v>
      </c>
      <c r="H20">
        <v>16.250483870967798</v>
      </c>
      <c r="I20">
        <v>15.932120295698899</v>
      </c>
      <c r="J20">
        <v>16.0336626344086</v>
      </c>
      <c r="K20">
        <v>526.81989247311799</v>
      </c>
      <c r="L20">
        <v>30</v>
      </c>
      <c r="M20">
        <v>6.7</v>
      </c>
      <c r="N20">
        <v>5</v>
      </c>
      <c r="O20" t="s">
        <v>33</v>
      </c>
      <c r="P20" t="s">
        <v>34</v>
      </c>
      <c r="Q20" s="5">
        <v>0.50863199999999997</v>
      </c>
      <c r="R20" s="5">
        <v>0.13301099999999999</v>
      </c>
      <c r="S20" s="5">
        <v>0.39314399999999999</v>
      </c>
    </row>
    <row r="21" spans="1:19" x14ac:dyDescent="0.25">
      <c r="A21" t="s">
        <v>54</v>
      </c>
      <c r="B21">
        <v>9</v>
      </c>
      <c r="C21" t="s">
        <v>45</v>
      </c>
      <c r="D21">
        <v>3</v>
      </c>
      <c r="E21">
        <v>5</v>
      </c>
      <c r="F21" t="s">
        <v>21</v>
      </c>
      <c r="G21">
        <v>2</v>
      </c>
      <c r="H21">
        <v>16.250483870967798</v>
      </c>
      <c r="I21">
        <v>15.932120295698899</v>
      </c>
      <c r="J21">
        <v>16.0336626344086</v>
      </c>
      <c r="K21">
        <v>526.81989247311799</v>
      </c>
      <c r="L21">
        <v>30</v>
      </c>
      <c r="M21">
        <v>6.7</v>
      </c>
      <c r="N21">
        <v>5</v>
      </c>
      <c r="O21" t="s">
        <v>55</v>
      </c>
      <c r="P21" t="s">
        <v>34</v>
      </c>
      <c r="Q21" s="5">
        <v>0.50863199999999997</v>
      </c>
      <c r="R21" s="5">
        <v>0.13301099999999999</v>
      </c>
      <c r="S21" s="5">
        <v>0.39314399999999999</v>
      </c>
    </row>
    <row r="22" spans="1:19" x14ac:dyDescent="0.25">
      <c r="A22" t="s">
        <v>56</v>
      </c>
      <c r="B22">
        <v>2</v>
      </c>
      <c r="C22" t="s">
        <v>45</v>
      </c>
      <c r="D22">
        <v>3</v>
      </c>
      <c r="E22">
        <v>5</v>
      </c>
      <c r="F22" t="s">
        <v>21</v>
      </c>
      <c r="G22">
        <v>2</v>
      </c>
      <c r="H22">
        <v>16.250483870967798</v>
      </c>
      <c r="I22">
        <v>15.932120295698899</v>
      </c>
      <c r="J22">
        <v>16.0336626344086</v>
      </c>
      <c r="K22">
        <v>526.81989247311799</v>
      </c>
      <c r="L22">
        <v>30</v>
      </c>
      <c r="M22">
        <v>6.7</v>
      </c>
      <c r="N22">
        <v>5</v>
      </c>
      <c r="O22" t="s">
        <v>57</v>
      </c>
      <c r="P22" t="s">
        <v>31</v>
      </c>
      <c r="Q22" s="5">
        <v>0.50863199999999997</v>
      </c>
      <c r="R22" s="5">
        <v>0.13301099999999999</v>
      </c>
      <c r="S22" s="5">
        <v>0.39314399999999999</v>
      </c>
    </row>
    <row r="23" spans="1:19" x14ac:dyDescent="0.25">
      <c r="A23" t="s">
        <v>58</v>
      </c>
      <c r="B23">
        <v>1</v>
      </c>
      <c r="C23" t="s">
        <v>45</v>
      </c>
      <c r="D23">
        <v>3</v>
      </c>
      <c r="E23">
        <v>5</v>
      </c>
      <c r="F23" t="s">
        <v>21</v>
      </c>
      <c r="G23">
        <v>2</v>
      </c>
      <c r="H23">
        <v>16.250483870967798</v>
      </c>
      <c r="I23">
        <v>15.932120295698899</v>
      </c>
      <c r="J23">
        <v>16.0336626344086</v>
      </c>
      <c r="K23">
        <v>526.81989247311799</v>
      </c>
      <c r="L23">
        <v>30</v>
      </c>
      <c r="M23">
        <v>6.7</v>
      </c>
      <c r="N23">
        <v>5</v>
      </c>
      <c r="O23" t="s">
        <v>59</v>
      </c>
      <c r="P23" t="s">
        <v>31</v>
      </c>
      <c r="Q23" s="5">
        <v>0.50863199999999997</v>
      </c>
      <c r="R23" s="5">
        <v>0.13301099999999999</v>
      </c>
      <c r="S23" s="5">
        <v>0.39314399999999999</v>
      </c>
    </row>
    <row r="24" spans="1:19" x14ac:dyDescent="0.25">
      <c r="A24" t="s">
        <v>32</v>
      </c>
      <c r="B24">
        <v>6</v>
      </c>
      <c r="C24" t="s">
        <v>45</v>
      </c>
      <c r="D24">
        <v>3</v>
      </c>
      <c r="E24">
        <v>5</v>
      </c>
      <c r="F24" t="s">
        <v>21</v>
      </c>
      <c r="G24">
        <v>2</v>
      </c>
      <c r="H24">
        <v>16.250483870967798</v>
      </c>
      <c r="I24">
        <v>15.932120295698899</v>
      </c>
      <c r="J24">
        <v>16.0336626344086</v>
      </c>
      <c r="K24">
        <v>526.81989247311799</v>
      </c>
      <c r="L24">
        <v>30</v>
      </c>
      <c r="M24">
        <v>6.7</v>
      </c>
      <c r="N24">
        <v>5</v>
      </c>
      <c r="O24" t="s">
        <v>33</v>
      </c>
      <c r="P24" t="s">
        <v>34</v>
      </c>
      <c r="Q24" s="5">
        <v>0.50863199999999997</v>
      </c>
      <c r="R24" s="5">
        <v>0.13301099999999999</v>
      </c>
      <c r="S24" s="5">
        <v>0.39314399999999999</v>
      </c>
    </row>
    <row r="25" spans="1:19" x14ac:dyDescent="0.25">
      <c r="A25" t="s">
        <v>32</v>
      </c>
      <c r="B25">
        <v>6</v>
      </c>
      <c r="C25" t="s">
        <v>45</v>
      </c>
      <c r="D25">
        <v>3</v>
      </c>
      <c r="E25">
        <v>5</v>
      </c>
      <c r="F25" t="s">
        <v>21</v>
      </c>
      <c r="G25">
        <v>2</v>
      </c>
      <c r="H25">
        <v>16.250483870967798</v>
      </c>
      <c r="I25">
        <v>15.932120295698899</v>
      </c>
      <c r="J25">
        <v>16.0336626344086</v>
      </c>
      <c r="K25">
        <v>526.81989247311799</v>
      </c>
      <c r="L25">
        <v>30</v>
      </c>
      <c r="M25">
        <v>6.7</v>
      </c>
      <c r="N25">
        <v>5</v>
      </c>
      <c r="O25" t="s">
        <v>33</v>
      </c>
      <c r="P25" t="s">
        <v>34</v>
      </c>
      <c r="Q25" s="5">
        <v>0.50863199999999997</v>
      </c>
      <c r="R25" s="5">
        <v>0.13301099999999999</v>
      </c>
      <c r="S25" s="5">
        <v>0.39314399999999999</v>
      </c>
    </row>
    <row r="26" spans="1:19" x14ac:dyDescent="0.25">
      <c r="A26" t="s">
        <v>60</v>
      </c>
      <c r="B26">
        <v>1</v>
      </c>
      <c r="C26" t="s">
        <v>45</v>
      </c>
      <c r="D26">
        <v>3</v>
      </c>
      <c r="E26">
        <v>5</v>
      </c>
      <c r="F26" t="s">
        <v>21</v>
      </c>
      <c r="G26">
        <v>2</v>
      </c>
      <c r="H26">
        <v>16.250483870967798</v>
      </c>
      <c r="I26">
        <v>15.932120295698899</v>
      </c>
      <c r="J26">
        <v>16.0336626344086</v>
      </c>
      <c r="K26">
        <v>526.81989247311799</v>
      </c>
      <c r="L26">
        <v>30</v>
      </c>
      <c r="M26">
        <v>6.7</v>
      </c>
      <c r="N26">
        <v>5</v>
      </c>
      <c r="O26" t="s">
        <v>26</v>
      </c>
      <c r="P26" t="s">
        <v>23</v>
      </c>
      <c r="Q26" s="5">
        <v>0.50863199999999997</v>
      </c>
      <c r="R26" s="5">
        <v>0.13301099999999999</v>
      </c>
      <c r="S26" s="5">
        <v>0.39314399999999999</v>
      </c>
    </row>
    <row r="27" spans="1:19" x14ac:dyDescent="0.25">
      <c r="A27" t="s">
        <v>37</v>
      </c>
      <c r="B27">
        <v>1</v>
      </c>
      <c r="C27" t="s">
        <v>45</v>
      </c>
      <c r="D27">
        <v>3</v>
      </c>
      <c r="E27">
        <v>5</v>
      </c>
      <c r="F27" t="s">
        <v>21</v>
      </c>
      <c r="G27">
        <v>2</v>
      </c>
      <c r="H27">
        <v>16.250483870967798</v>
      </c>
      <c r="I27">
        <v>15.932120295698899</v>
      </c>
      <c r="J27">
        <v>16.0336626344086</v>
      </c>
      <c r="K27">
        <v>526.81989247311799</v>
      </c>
      <c r="L27">
        <v>30</v>
      </c>
      <c r="M27">
        <v>6.7</v>
      </c>
      <c r="N27">
        <v>5</v>
      </c>
      <c r="O27" t="s">
        <v>26</v>
      </c>
      <c r="P27" t="s">
        <v>38</v>
      </c>
      <c r="Q27" s="5">
        <v>0.50863199999999997</v>
      </c>
      <c r="R27" s="5">
        <v>0.13301099999999999</v>
      </c>
      <c r="S27" s="5">
        <v>0.39314399999999999</v>
      </c>
    </row>
    <row r="28" spans="1:19" x14ac:dyDescent="0.25">
      <c r="A28" t="s">
        <v>61</v>
      </c>
      <c r="B28">
        <v>5</v>
      </c>
      <c r="C28" t="s">
        <v>45</v>
      </c>
      <c r="D28">
        <v>3</v>
      </c>
      <c r="E28">
        <v>5</v>
      </c>
      <c r="F28" t="s">
        <v>21</v>
      </c>
      <c r="G28">
        <v>2</v>
      </c>
      <c r="H28">
        <v>16.250483870967798</v>
      </c>
      <c r="I28">
        <v>15.932120295698899</v>
      </c>
      <c r="J28">
        <v>16.0336626344086</v>
      </c>
      <c r="K28">
        <v>526.81989247311799</v>
      </c>
      <c r="L28">
        <v>30</v>
      </c>
      <c r="M28">
        <v>6.7</v>
      </c>
      <c r="N28">
        <v>5</v>
      </c>
      <c r="O28" t="s">
        <v>62</v>
      </c>
      <c r="P28" t="s">
        <v>34</v>
      </c>
      <c r="Q28" s="5">
        <v>0.50863199999999997</v>
      </c>
      <c r="R28" s="5">
        <v>0.13301099999999999</v>
      </c>
      <c r="S28" s="5">
        <v>0.39314399999999999</v>
      </c>
    </row>
    <row r="29" spans="1:19" x14ac:dyDescent="0.25">
      <c r="A29" t="s">
        <v>63</v>
      </c>
      <c r="B29">
        <v>1</v>
      </c>
      <c r="C29" t="s">
        <v>45</v>
      </c>
      <c r="D29">
        <v>3</v>
      </c>
      <c r="E29">
        <v>5</v>
      </c>
      <c r="F29" t="s">
        <v>21</v>
      </c>
      <c r="G29">
        <v>2</v>
      </c>
      <c r="H29">
        <v>16.250483870967798</v>
      </c>
      <c r="I29">
        <v>15.932120295698899</v>
      </c>
      <c r="J29">
        <v>16.0336626344086</v>
      </c>
      <c r="K29">
        <v>526.81989247311799</v>
      </c>
      <c r="L29">
        <v>30</v>
      </c>
      <c r="M29">
        <v>6.7</v>
      </c>
      <c r="N29">
        <v>5</v>
      </c>
      <c r="O29" t="s">
        <v>64</v>
      </c>
      <c r="P29" t="s">
        <v>50</v>
      </c>
      <c r="Q29" s="5">
        <v>0.50863199999999997</v>
      </c>
      <c r="R29" s="5">
        <v>0.13301099999999999</v>
      </c>
      <c r="S29" s="5">
        <v>0.39314399999999999</v>
      </c>
    </row>
    <row r="30" spans="1:19" x14ac:dyDescent="0.25">
      <c r="A30" t="s">
        <v>65</v>
      </c>
      <c r="B30">
        <v>1</v>
      </c>
      <c r="C30" t="s">
        <v>45</v>
      </c>
      <c r="D30">
        <v>3</v>
      </c>
      <c r="E30">
        <v>5</v>
      </c>
      <c r="F30" t="s">
        <v>21</v>
      </c>
      <c r="G30">
        <v>2</v>
      </c>
      <c r="H30">
        <v>16.250483870967798</v>
      </c>
      <c r="I30">
        <v>15.932120295698899</v>
      </c>
      <c r="J30">
        <v>16.0336626344086</v>
      </c>
      <c r="K30">
        <v>526.81989247311799</v>
      </c>
      <c r="L30">
        <v>30</v>
      </c>
      <c r="M30">
        <v>6.7</v>
      </c>
      <c r="N30">
        <v>5</v>
      </c>
      <c r="O30" t="s">
        <v>66</v>
      </c>
      <c r="P30" t="s">
        <v>50</v>
      </c>
      <c r="Q30" s="5">
        <v>0.50863199999999997</v>
      </c>
      <c r="R30" s="5">
        <v>0.13301099999999999</v>
      </c>
      <c r="S30" s="5">
        <v>0.39314399999999999</v>
      </c>
    </row>
    <row r="31" spans="1:19" x14ac:dyDescent="0.25">
      <c r="A31" t="s">
        <v>67</v>
      </c>
      <c r="B31">
        <v>1</v>
      </c>
      <c r="C31" t="s">
        <v>45</v>
      </c>
      <c r="D31">
        <v>3</v>
      </c>
      <c r="E31">
        <v>5</v>
      </c>
      <c r="F31" t="s">
        <v>21</v>
      </c>
      <c r="G31">
        <v>2</v>
      </c>
      <c r="H31">
        <v>16.250483870967798</v>
      </c>
      <c r="I31">
        <v>15.932120295698899</v>
      </c>
      <c r="J31">
        <v>16.0336626344086</v>
      </c>
      <c r="K31">
        <v>526.81989247311799</v>
      </c>
      <c r="L31">
        <v>30</v>
      </c>
      <c r="M31">
        <v>6.7</v>
      </c>
      <c r="N31">
        <v>5</v>
      </c>
      <c r="O31" t="s">
        <v>68</v>
      </c>
      <c r="P31" t="s">
        <v>50</v>
      </c>
      <c r="Q31" s="5">
        <v>0.50863199999999997</v>
      </c>
      <c r="R31" s="5">
        <v>0.13301099999999999</v>
      </c>
      <c r="S31" s="5">
        <v>0.39314399999999999</v>
      </c>
    </row>
    <row r="32" spans="1:19" x14ac:dyDescent="0.25">
      <c r="A32" t="s">
        <v>69</v>
      </c>
      <c r="B32">
        <v>1</v>
      </c>
      <c r="C32" t="s">
        <v>45</v>
      </c>
      <c r="D32">
        <v>3</v>
      </c>
      <c r="E32">
        <v>5</v>
      </c>
      <c r="F32" t="s">
        <v>21</v>
      </c>
      <c r="G32">
        <v>2</v>
      </c>
      <c r="H32">
        <v>16.250483870967798</v>
      </c>
      <c r="I32">
        <v>15.932120295698899</v>
      </c>
      <c r="J32">
        <v>16.0336626344086</v>
      </c>
      <c r="K32">
        <v>526.81989247311799</v>
      </c>
      <c r="L32">
        <v>30</v>
      </c>
      <c r="M32">
        <v>6.7</v>
      </c>
      <c r="N32">
        <v>5</v>
      </c>
      <c r="O32" t="s">
        <v>55</v>
      </c>
      <c r="P32" t="s">
        <v>34</v>
      </c>
      <c r="Q32" s="5">
        <v>0.50863199999999997</v>
      </c>
      <c r="R32" s="5">
        <v>0.13301099999999999</v>
      </c>
      <c r="S32" s="5">
        <v>0.39314399999999999</v>
      </c>
    </row>
    <row r="33" spans="1:19" x14ac:dyDescent="0.25">
      <c r="A33" t="s">
        <v>19</v>
      </c>
      <c r="B33">
        <v>1</v>
      </c>
      <c r="C33" t="s">
        <v>70</v>
      </c>
      <c r="D33">
        <v>6</v>
      </c>
      <c r="E33">
        <v>5</v>
      </c>
      <c r="F33" t="s">
        <v>21</v>
      </c>
      <c r="G33">
        <v>4</v>
      </c>
      <c r="H33">
        <v>14.217002688172</v>
      </c>
      <c r="I33">
        <v>12.180577956989101</v>
      </c>
      <c r="J33">
        <v>11.394354838709599</v>
      </c>
      <c r="K33">
        <v>432.61401209677399</v>
      </c>
      <c r="O33" t="s">
        <v>22</v>
      </c>
      <c r="P33" t="s">
        <v>23</v>
      </c>
      <c r="Q33" s="5">
        <v>0.50594600000000001</v>
      </c>
      <c r="R33" s="5">
        <v>8.6522000000000002E-2</v>
      </c>
      <c r="S33" s="5">
        <v>0.428342</v>
      </c>
    </row>
    <row r="34" spans="1:19" x14ac:dyDescent="0.25">
      <c r="A34" t="s">
        <v>71</v>
      </c>
      <c r="B34">
        <v>1</v>
      </c>
      <c r="C34" t="s">
        <v>70</v>
      </c>
      <c r="D34">
        <v>6</v>
      </c>
      <c r="E34">
        <v>5</v>
      </c>
      <c r="F34" t="s">
        <v>21</v>
      </c>
      <c r="G34">
        <v>4</v>
      </c>
      <c r="H34">
        <v>14.217002688172</v>
      </c>
      <c r="I34">
        <v>12.180577956989101</v>
      </c>
      <c r="J34">
        <v>11.394354838709599</v>
      </c>
      <c r="K34">
        <v>432.61401209677399</v>
      </c>
      <c r="O34" t="s">
        <v>72</v>
      </c>
      <c r="P34" t="s">
        <v>23</v>
      </c>
      <c r="Q34" s="5">
        <v>0.50594600000000001</v>
      </c>
      <c r="R34" s="5">
        <v>8.6522000000000002E-2</v>
      </c>
      <c r="S34" s="5">
        <v>0.428342</v>
      </c>
    </row>
    <row r="35" spans="1:19" x14ac:dyDescent="0.25">
      <c r="A35" t="s">
        <v>32</v>
      </c>
      <c r="B35">
        <v>1</v>
      </c>
      <c r="C35" t="s">
        <v>70</v>
      </c>
      <c r="D35">
        <v>6</v>
      </c>
      <c r="E35">
        <v>5</v>
      </c>
      <c r="F35" t="s">
        <v>21</v>
      </c>
      <c r="G35">
        <v>4</v>
      </c>
      <c r="H35">
        <v>14.217002688172</v>
      </c>
      <c r="I35">
        <v>12.180577956989101</v>
      </c>
      <c r="J35">
        <v>11.394354838709599</v>
      </c>
      <c r="K35">
        <v>432.61401209677399</v>
      </c>
      <c r="O35" t="s">
        <v>33</v>
      </c>
      <c r="P35" t="s">
        <v>34</v>
      </c>
      <c r="Q35" s="5">
        <v>0.50594600000000001</v>
      </c>
      <c r="R35" s="5">
        <v>8.6522000000000002E-2</v>
      </c>
      <c r="S35" s="5">
        <v>0.428342</v>
      </c>
    </row>
    <row r="36" spans="1:19" x14ac:dyDescent="0.25">
      <c r="A36" t="s">
        <v>19</v>
      </c>
      <c r="B36">
        <v>3</v>
      </c>
      <c r="C36" t="s">
        <v>73</v>
      </c>
      <c r="D36">
        <v>17</v>
      </c>
      <c r="E36">
        <v>5</v>
      </c>
      <c r="F36" t="s">
        <v>21</v>
      </c>
      <c r="G36">
        <v>3</v>
      </c>
      <c r="H36">
        <v>14.473197278911501</v>
      </c>
      <c r="I36">
        <v>14.288265306122399</v>
      </c>
      <c r="J36">
        <v>12.066428571428499</v>
      </c>
      <c r="K36">
        <v>474.60485714285699</v>
      </c>
      <c r="L36">
        <v>78</v>
      </c>
      <c r="M36">
        <v>4</v>
      </c>
      <c r="N36">
        <v>0</v>
      </c>
      <c r="O36" t="s">
        <v>22</v>
      </c>
      <c r="P36" t="s">
        <v>23</v>
      </c>
      <c r="Q36" s="5">
        <v>0.53161899999999995</v>
      </c>
      <c r="R36" s="5">
        <v>7.1167999999999995E-2</v>
      </c>
      <c r="S36" s="5">
        <v>0.47804999999999997</v>
      </c>
    </row>
    <row r="37" spans="1:19" x14ac:dyDescent="0.25">
      <c r="A37" t="s">
        <v>74</v>
      </c>
      <c r="B37">
        <v>1</v>
      </c>
      <c r="C37" t="s">
        <v>73</v>
      </c>
      <c r="D37">
        <v>17</v>
      </c>
      <c r="E37">
        <v>5</v>
      </c>
      <c r="F37" t="s">
        <v>21</v>
      </c>
      <c r="G37">
        <v>3</v>
      </c>
      <c r="H37">
        <v>14.473197278911501</v>
      </c>
      <c r="I37">
        <v>14.288265306122399</v>
      </c>
      <c r="J37">
        <v>12.066428571428499</v>
      </c>
      <c r="K37">
        <v>474.60485714285699</v>
      </c>
      <c r="L37">
        <v>78</v>
      </c>
      <c r="M37">
        <v>4</v>
      </c>
      <c r="N37">
        <v>0</v>
      </c>
      <c r="O37" t="s">
        <v>75</v>
      </c>
      <c r="P37" t="s">
        <v>50</v>
      </c>
      <c r="Q37" s="5">
        <v>0.53161899999999995</v>
      </c>
      <c r="R37" s="5">
        <v>7.1167999999999995E-2</v>
      </c>
      <c r="S37" s="5">
        <v>0.47804999999999997</v>
      </c>
    </row>
    <row r="38" spans="1:19" x14ac:dyDescent="0.25">
      <c r="A38" t="s">
        <v>76</v>
      </c>
      <c r="B38">
        <v>1</v>
      </c>
      <c r="C38" t="s">
        <v>73</v>
      </c>
      <c r="D38">
        <v>17</v>
      </c>
      <c r="E38">
        <v>5</v>
      </c>
      <c r="F38" t="s">
        <v>21</v>
      </c>
      <c r="G38">
        <v>3</v>
      </c>
      <c r="H38">
        <v>14.473197278911501</v>
      </c>
      <c r="I38">
        <v>14.288265306122399</v>
      </c>
      <c r="J38">
        <v>12.066428571428499</v>
      </c>
      <c r="K38">
        <v>474.60485714285699</v>
      </c>
      <c r="L38">
        <v>78</v>
      </c>
      <c r="M38">
        <v>4</v>
      </c>
      <c r="N38">
        <v>0</v>
      </c>
      <c r="O38" t="s">
        <v>77</v>
      </c>
      <c r="P38" t="s">
        <v>38</v>
      </c>
      <c r="Q38" s="5">
        <v>0.53161899999999995</v>
      </c>
      <c r="R38" s="5">
        <v>7.1167999999999995E-2</v>
      </c>
      <c r="S38" s="5">
        <v>0.47804999999999997</v>
      </c>
    </row>
    <row r="39" spans="1:19" x14ac:dyDescent="0.25">
      <c r="A39" t="s">
        <v>78</v>
      </c>
      <c r="B39">
        <v>1</v>
      </c>
      <c r="C39" t="s">
        <v>73</v>
      </c>
      <c r="D39">
        <v>17</v>
      </c>
      <c r="E39">
        <v>5</v>
      </c>
      <c r="F39" t="s">
        <v>21</v>
      </c>
      <c r="G39">
        <v>3</v>
      </c>
      <c r="H39">
        <v>14.473197278911501</v>
      </c>
      <c r="I39">
        <v>14.288265306122399</v>
      </c>
      <c r="J39">
        <v>12.066428571428499</v>
      </c>
      <c r="K39">
        <v>474.60485714285699</v>
      </c>
      <c r="L39">
        <v>78</v>
      </c>
      <c r="M39">
        <v>4</v>
      </c>
      <c r="N39">
        <v>0</v>
      </c>
      <c r="P39" t="s">
        <v>79</v>
      </c>
      <c r="Q39" s="5">
        <v>0.53161899999999995</v>
      </c>
      <c r="R39" s="5">
        <v>7.1167999999999995E-2</v>
      </c>
      <c r="S39" s="5">
        <v>0.47804999999999997</v>
      </c>
    </row>
    <row r="40" spans="1:19" x14ac:dyDescent="0.25">
      <c r="A40" t="s">
        <v>60</v>
      </c>
      <c r="B40">
        <v>1</v>
      </c>
      <c r="C40" t="s">
        <v>73</v>
      </c>
      <c r="D40">
        <v>17</v>
      </c>
      <c r="E40">
        <v>5</v>
      </c>
      <c r="F40" t="s">
        <v>21</v>
      </c>
      <c r="G40">
        <v>3</v>
      </c>
      <c r="H40">
        <v>14.473197278911501</v>
      </c>
      <c r="I40">
        <v>14.288265306122399</v>
      </c>
      <c r="J40">
        <v>12.066428571428499</v>
      </c>
      <c r="K40">
        <v>474.60485714285699</v>
      </c>
      <c r="L40">
        <v>78</v>
      </c>
      <c r="M40">
        <v>4</v>
      </c>
      <c r="N40">
        <v>0</v>
      </c>
      <c r="O40" t="s">
        <v>26</v>
      </c>
      <c r="P40" t="s">
        <v>23</v>
      </c>
      <c r="Q40" s="5">
        <v>0.53161899999999995</v>
      </c>
      <c r="R40" s="5">
        <v>7.1167999999999995E-2</v>
      </c>
      <c r="S40" s="5">
        <v>0.47804999999999997</v>
      </c>
    </row>
    <row r="41" spans="1:19" x14ac:dyDescent="0.25">
      <c r="A41" t="s">
        <v>37</v>
      </c>
      <c r="B41">
        <v>2</v>
      </c>
      <c r="C41" t="s">
        <v>73</v>
      </c>
      <c r="D41">
        <v>17</v>
      </c>
      <c r="E41">
        <v>5</v>
      </c>
      <c r="F41" t="s">
        <v>21</v>
      </c>
      <c r="G41">
        <v>3</v>
      </c>
      <c r="H41">
        <v>14.473197278911501</v>
      </c>
      <c r="I41">
        <v>14.288265306122399</v>
      </c>
      <c r="J41">
        <v>12.066428571428499</v>
      </c>
      <c r="K41">
        <v>474.60485714285699</v>
      </c>
      <c r="L41">
        <v>78</v>
      </c>
      <c r="M41">
        <v>4</v>
      </c>
      <c r="N41">
        <v>0</v>
      </c>
      <c r="O41" t="s">
        <v>26</v>
      </c>
      <c r="P41" t="s">
        <v>38</v>
      </c>
      <c r="Q41" s="5">
        <v>0.53161899999999995</v>
      </c>
      <c r="R41" s="5">
        <v>7.1167999999999995E-2</v>
      </c>
      <c r="S41" s="5">
        <v>0.47804999999999997</v>
      </c>
    </row>
    <row r="42" spans="1:19" x14ac:dyDescent="0.25">
      <c r="A42" t="s">
        <v>80</v>
      </c>
      <c r="B42">
        <v>2</v>
      </c>
      <c r="C42" t="s">
        <v>73</v>
      </c>
      <c r="D42">
        <v>17</v>
      </c>
      <c r="E42">
        <v>5</v>
      </c>
      <c r="F42" t="s">
        <v>21</v>
      </c>
      <c r="G42">
        <v>3</v>
      </c>
      <c r="H42">
        <v>14.473197278911501</v>
      </c>
      <c r="I42">
        <v>14.288265306122399</v>
      </c>
      <c r="J42">
        <v>12.066428571428499</v>
      </c>
      <c r="K42">
        <v>474.60485714285699</v>
      </c>
      <c r="L42">
        <v>78</v>
      </c>
      <c r="M42">
        <v>4</v>
      </c>
      <c r="N42">
        <v>0</v>
      </c>
      <c r="O42" t="s">
        <v>81</v>
      </c>
      <c r="P42" t="s">
        <v>50</v>
      </c>
      <c r="Q42" s="5">
        <v>0.53161899999999995</v>
      </c>
      <c r="R42" s="5">
        <v>7.1167999999999995E-2</v>
      </c>
      <c r="S42" s="5">
        <v>0.47804999999999997</v>
      </c>
    </row>
    <row r="43" spans="1:19" x14ac:dyDescent="0.25">
      <c r="A43" t="s">
        <v>82</v>
      </c>
      <c r="B43">
        <v>1</v>
      </c>
      <c r="C43" t="s">
        <v>73</v>
      </c>
      <c r="D43">
        <v>17</v>
      </c>
      <c r="E43">
        <v>5</v>
      </c>
      <c r="F43" t="s">
        <v>21</v>
      </c>
      <c r="G43">
        <v>3</v>
      </c>
      <c r="H43">
        <v>14.473197278911501</v>
      </c>
      <c r="I43">
        <v>14.288265306122399</v>
      </c>
      <c r="J43">
        <v>12.066428571428499</v>
      </c>
      <c r="K43">
        <v>474.60485714285699</v>
      </c>
      <c r="L43">
        <v>78</v>
      </c>
      <c r="M43">
        <v>4</v>
      </c>
      <c r="N43">
        <v>0</v>
      </c>
      <c r="O43" t="s">
        <v>40</v>
      </c>
      <c r="P43" t="s">
        <v>23</v>
      </c>
      <c r="Q43" s="5">
        <v>0.53161899999999995</v>
      </c>
      <c r="R43" s="5">
        <v>7.1167999999999995E-2</v>
      </c>
      <c r="S43" s="5">
        <v>0.47804999999999997</v>
      </c>
    </row>
    <row r="44" spans="1:19" x14ac:dyDescent="0.25">
      <c r="A44" t="s">
        <v>83</v>
      </c>
      <c r="B44">
        <v>1</v>
      </c>
      <c r="C44" t="s">
        <v>73</v>
      </c>
      <c r="D44">
        <v>17</v>
      </c>
      <c r="E44">
        <v>5</v>
      </c>
      <c r="F44" t="s">
        <v>21</v>
      </c>
      <c r="G44">
        <v>3</v>
      </c>
      <c r="H44">
        <v>14.473197278911501</v>
      </c>
      <c r="I44">
        <v>14.288265306122399</v>
      </c>
      <c r="J44">
        <v>12.066428571428499</v>
      </c>
      <c r="K44">
        <v>474.60485714285699</v>
      </c>
      <c r="L44">
        <v>78</v>
      </c>
      <c r="M44">
        <v>4</v>
      </c>
      <c r="N44">
        <v>0</v>
      </c>
      <c r="O44" t="s">
        <v>84</v>
      </c>
      <c r="P44" t="s">
        <v>85</v>
      </c>
      <c r="Q44" s="5">
        <v>0.53161899999999995</v>
      </c>
      <c r="R44" s="5">
        <v>7.1167999999999995E-2</v>
      </c>
      <c r="S44" s="5">
        <v>0.47804999999999997</v>
      </c>
    </row>
    <row r="45" spans="1:19" x14ac:dyDescent="0.25">
      <c r="A45" t="s">
        <v>86</v>
      </c>
      <c r="B45">
        <v>1</v>
      </c>
      <c r="C45" t="s">
        <v>73</v>
      </c>
      <c r="D45">
        <v>17</v>
      </c>
      <c r="E45">
        <v>5</v>
      </c>
      <c r="F45" t="s">
        <v>21</v>
      </c>
      <c r="G45">
        <v>3</v>
      </c>
      <c r="H45">
        <v>14.473197278911501</v>
      </c>
      <c r="I45">
        <v>14.288265306122399</v>
      </c>
      <c r="J45">
        <v>12.066428571428499</v>
      </c>
      <c r="K45">
        <v>474.60485714285699</v>
      </c>
      <c r="L45">
        <v>78</v>
      </c>
      <c r="M45">
        <v>4</v>
      </c>
      <c r="N45">
        <v>0</v>
      </c>
      <c r="O45" t="s">
        <v>42</v>
      </c>
      <c r="P45" t="s">
        <v>23</v>
      </c>
      <c r="Q45" s="5">
        <v>0.53161899999999995</v>
      </c>
      <c r="R45" s="5">
        <v>7.1167999999999995E-2</v>
      </c>
      <c r="S45" s="5">
        <v>0.47804999999999997</v>
      </c>
    </row>
    <row r="46" spans="1:19" x14ac:dyDescent="0.25">
      <c r="A46" t="s">
        <v>67</v>
      </c>
      <c r="B46">
        <v>1</v>
      </c>
      <c r="C46" t="s">
        <v>73</v>
      </c>
      <c r="D46">
        <v>17</v>
      </c>
      <c r="E46">
        <v>5</v>
      </c>
      <c r="F46" t="s">
        <v>21</v>
      </c>
      <c r="G46">
        <v>3</v>
      </c>
      <c r="H46">
        <v>14.473197278911501</v>
      </c>
      <c r="I46">
        <v>14.288265306122399</v>
      </c>
      <c r="J46">
        <v>12.066428571428499</v>
      </c>
      <c r="K46">
        <v>474.60485714285699</v>
      </c>
      <c r="L46">
        <v>78</v>
      </c>
      <c r="M46">
        <v>4</v>
      </c>
      <c r="N46">
        <v>0</v>
      </c>
      <c r="O46" t="s">
        <v>68</v>
      </c>
      <c r="P46" t="s">
        <v>50</v>
      </c>
      <c r="Q46" s="5">
        <v>0.53161899999999995</v>
      </c>
      <c r="R46" s="5">
        <v>7.1167999999999995E-2</v>
      </c>
      <c r="S46" s="5">
        <v>0.47804999999999997</v>
      </c>
    </row>
    <row r="47" spans="1:19" x14ac:dyDescent="0.25">
      <c r="A47" t="s">
        <v>87</v>
      </c>
      <c r="B47">
        <v>1</v>
      </c>
      <c r="C47" t="s">
        <v>73</v>
      </c>
      <c r="D47">
        <v>17</v>
      </c>
      <c r="E47">
        <v>5</v>
      </c>
      <c r="F47" t="s">
        <v>21</v>
      </c>
      <c r="G47">
        <v>3</v>
      </c>
      <c r="H47">
        <v>14.473197278911501</v>
      </c>
      <c r="I47">
        <v>14.288265306122399</v>
      </c>
      <c r="J47">
        <v>12.066428571428499</v>
      </c>
      <c r="K47">
        <v>474.60485714285699</v>
      </c>
      <c r="L47">
        <v>78</v>
      </c>
      <c r="M47">
        <v>4</v>
      </c>
      <c r="N47">
        <v>0</v>
      </c>
      <c r="O47" t="s">
        <v>22</v>
      </c>
      <c r="P47" t="s">
        <v>23</v>
      </c>
      <c r="Q47" s="5">
        <v>0.53161899999999995</v>
      </c>
      <c r="R47" s="5">
        <v>7.1167999999999995E-2</v>
      </c>
      <c r="S47" s="5">
        <v>0.47804999999999997</v>
      </c>
    </row>
    <row r="48" spans="1:19" x14ac:dyDescent="0.25">
      <c r="A48" t="s">
        <v>44</v>
      </c>
      <c r="B48">
        <v>1</v>
      </c>
      <c r="C48" t="s">
        <v>88</v>
      </c>
      <c r="D48">
        <v>16</v>
      </c>
      <c r="E48">
        <v>5</v>
      </c>
      <c r="F48" t="s">
        <v>21</v>
      </c>
      <c r="G48">
        <v>3</v>
      </c>
      <c r="L48">
        <v>50</v>
      </c>
      <c r="M48">
        <v>0</v>
      </c>
      <c r="N48">
        <v>0</v>
      </c>
      <c r="O48" t="s">
        <v>46</v>
      </c>
      <c r="P48" t="s">
        <v>47</v>
      </c>
      <c r="Q48" s="5">
        <v>0.561033</v>
      </c>
      <c r="R48" s="5">
        <v>8.3759E-2</v>
      </c>
      <c r="S48" s="5">
        <v>0.51392499999999997</v>
      </c>
    </row>
    <row r="49" spans="1:19" x14ac:dyDescent="0.25">
      <c r="A49" t="s">
        <v>89</v>
      </c>
      <c r="B49">
        <v>1</v>
      </c>
      <c r="C49" t="s">
        <v>88</v>
      </c>
      <c r="D49">
        <v>16</v>
      </c>
      <c r="E49">
        <v>5</v>
      </c>
      <c r="F49" t="s">
        <v>21</v>
      </c>
      <c r="G49">
        <v>3</v>
      </c>
      <c r="L49">
        <v>50</v>
      </c>
      <c r="M49">
        <v>0</v>
      </c>
      <c r="N49">
        <v>0</v>
      </c>
      <c r="O49" t="s">
        <v>57</v>
      </c>
      <c r="P49" t="s">
        <v>31</v>
      </c>
      <c r="Q49" s="5">
        <v>0.561033</v>
      </c>
      <c r="R49" s="5">
        <v>8.3759E-2</v>
      </c>
      <c r="S49" s="5">
        <v>0.51392499999999997</v>
      </c>
    </row>
    <row r="50" spans="1:19" x14ac:dyDescent="0.25">
      <c r="A50" t="s">
        <v>32</v>
      </c>
      <c r="B50">
        <v>7</v>
      </c>
      <c r="C50" t="s">
        <v>88</v>
      </c>
      <c r="D50">
        <v>16</v>
      </c>
      <c r="E50">
        <v>5</v>
      </c>
      <c r="F50" t="s">
        <v>21</v>
      </c>
      <c r="G50">
        <v>3</v>
      </c>
      <c r="L50">
        <v>50</v>
      </c>
      <c r="M50">
        <v>0</v>
      </c>
      <c r="N50">
        <v>0</v>
      </c>
      <c r="O50" t="s">
        <v>33</v>
      </c>
      <c r="P50" t="s">
        <v>34</v>
      </c>
      <c r="Q50" s="5">
        <v>0.561033</v>
      </c>
      <c r="R50" s="5">
        <v>8.3759E-2</v>
      </c>
      <c r="S50" s="5">
        <v>0.51392499999999997</v>
      </c>
    </row>
    <row r="51" spans="1:19" x14ac:dyDescent="0.25">
      <c r="A51" t="s">
        <v>37</v>
      </c>
      <c r="B51">
        <v>3</v>
      </c>
      <c r="C51" t="s">
        <v>88</v>
      </c>
      <c r="D51">
        <v>16</v>
      </c>
      <c r="E51">
        <v>5</v>
      </c>
      <c r="F51" t="s">
        <v>21</v>
      </c>
      <c r="G51">
        <v>3</v>
      </c>
      <c r="L51">
        <v>50</v>
      </c>
      <c r="M51">
        <v>0</v>
      </c>
      <c r="N51">
        <v>0</v>
      </c>
      <c r="O51" t="s">
        <v>26</v>
      </c>
      <c r="P51" t="s">
        <v>38</v>
      </c>
      <c r="Q51" s="5">
        <v>0.561033</v>
      </c>
      <c r="R51" s="5">
        <v>8.3759E-2</v>
      </c>
      <c r="S51" s="5">
        <v>0.51392499999999997</v>
      </c>
    </row>
    <row r="52" spans="1:19" x14ac:dyDescent="0.25">
      <c r="A52" t="s">
        <v>83</v>
      </c>
      <c r="B52">
        <v>1</v>
      </c>
      <c r="C52" t="s">
        <v>88</v>
      </c>
      <c r="D52">
        <v>16</v>
      </c>
      <c r="E52">
        <v>5</v>
      </c>
      <c r="F52" t="s">
        <v>21</v>
      </c>
      <c r="G52">
        <v>3</v>
      </c>
      <c r="L52">
        <v>50</v>
      </c>
      <c r="M52">
        <v>0</v>
      </c>
      <c r="N52">
        <v>0</v>
      </c>
      <c r="O52" t="s">
        <v>84</v>
      </c>
      <c r="P52" t="s">
        <v>85</v>
      </c>
      <c r="Q52" s="5">
        <v>0.561033</v>
      </c>
      <c r="R52" s="5">
        <v>8.3759E-2</v>
      </c>
      <c r="S52" s="5">
        <v>0.51392499999999997</v>
      </c>
    </row>
    <row r="53" spans="1:19" x14ac:dyDescent="0.25">
      <c r="A53" t="s">
        <v>90</v>
      </c>
      <c r="B53">
        <v>1</v>
      </c>
      <c r="C53" t="s">
        <v>88</v>
      </c>
      <c r="D53">
        <v>16</v>
      </c>
      <c r="E53">
        <v>5</v>
      </c>
      <c r="F53" t="s">
        <v>21</v>
      </c>
      <c r="G53">
        <v>3</v>
      </c>
      <c r="L53">
        <v>50</v>
      </c>
      <c r="M53">
        <v>0</v>
      </c>
      <c r="N53">
        <v>0</v>
      </c>
      <c r="O53" t="s">
        <v>91</v>
      </c>
      <c r="P53" t="s">
        <v>50</v>
      </c>
      <c r="Q53" s="5">
        <v>0.561033</v>
      </c>
      <c r="R53" s="5">
        <v>8.3759E-2</v>
      </c>
      <c r="S53" s="5">
        <v>0.51392499999999997</v>
      </c>
    </row>
    <row r="54" spans="1:19" x14ac:dyDescent="0.25">
      <c r="A54" t="s">
        <v>19</v>
      </c>
      <c r="B54">
        <v>3</v>
      </c>
      <c r="C54" t="s">
        <v>92</v>
      </c>
      <c r="D54">
        <v>15</v>
      </c>
      <c r="E54">
        <v>5</v>
      </c>
      <c r="F54" t="s">
        <v>21</v>
      </c>
      <c r="G54">
        <v>3</v>
      </c>
      <c r="L54">
        <v>76</v>
      </c>
      <c r="M54">
        <v>6</v>
      </c>
      <c r="N54">
        <v>0</v>
      </c>
      <c r="O54" t="s">
        <v>22</v>
      </c>
      <c r="P54" t="s">
        <v>23</v>
      </c>
      <c r="Q54" s="5">
        <v>0.561033</v>
      </c>
      <c r="R54" s="5">
        <v>8.3759E-2</v>
      </c>
      <c r="S54" s="5">
        <v>0.51392499999999997</v>
      </c>
    </row>
    <row r="55" spans="1:19" x14ac:dyDescent="0.25">
      <c r="A55" t="s">
        <v>24</v>
      </c>
      <c r="B55">
        <v>1</v>
      </c>
      <c r="C55" t="s">
        <v>92</v>
      </c>
      <c r="D55">
        <v>15</v>
      </c>
      <c r="E55">
        <v>5</v>
      </c>
      <c r="F55" t="s">
        <v>21</v>
      </c>
      <c r="G55">
        <v>3</v>
      </c>
      <c r="L55">
        <v>76</v>
      </c>
      <c r="M55">
        <v>6</v>
      </c>
      <c r="N55">
        <v>0</v>
      </c>
      <c r="O55" t="s">
        <v>22</v>
      </c>
      <c r="P55" t="s">
        <v>23</v>
      </c>
      <c r="Q55" s="5">
        <v>0.561033</v>
      </c>
      <c r="R55" s="5">
        <v>8.3759E-2</v>
      </c>
      <c r="S55" s="5">
        <v>0.51392499999999997</v>
      </c>
    </row>
    <row r="56" spans="1:19" x14ac:dyDescent="0.25">
      <c r="A56" t="s">
        <v>93</v>
      </c>
      <c r="B56">
        <v>1</v>
      </c>
      <c r="C56" t="s">
        <v>92</v>
      </c>
      <c r="D56">
        <v>15</v>
      </c>
      <c r="E56">
        <v>5</v>
      </c>
      <c r="F56" t="s">
        <v>21</v>
      </c>
      <c r="G56">
        <v>3</v>
      </c>
      <c r="L56">
        <v>76</v>
      </c>
      <c r="M56">
        <v>6</v>
      </c>
      <c r="N56">
        <v>0</v>
      </c>
      <c r="P56" t="s">
        <v>94</v>
      </c>
      <c r="Q56" s="5">
        <v>0.561033</v>
      </c>
      <c r="R56" s="5">
        <v>8.3759E-2</v>
      </c>
      <c r="S56" s="5">
        <v>0.51392499999999997</v>
      </c>
    </row>
    <row r="57" spans="1:19" x14ac:dyDescent="0.25">
      <c r="A57" t="s">
        <v>95</v>
      </c>
      <c r="B57">
        <v>2</v>
      </c>
      <c r="C57" t="s">
        <v>92</v>
      </c>
      <c r="D57">
        <v>15</v>
      </c>
      <c r="E57">
        <v>5</v>
      </c>
      <c r="F57" t="s">
        <v>21</v>
      </c>
      <c r="G57">
        <v>3</v>
      </c>
      <c r="L57">
        <v>76</v>
      </c>
      <c r="M57">
        <v>6</v>
      </c>
      <c r="N57">
        <v>0</v>
      </c>
      <c r="O57" t="s">
        <v>33</v>
      </c>
      <c r="P57" t="s">
        <v>34</v>
      </c>
      <c r="Q57" s="5">
        <v>0.561033</v>
      </c>
      <c r="R57" s="5">
        <v>8.3759E-2</v>
      </c>
      <c r="S57" s="5">
        <v>0.51392499999999997</v>
      </c>
    </row>
    <row r="58" spans="1:19" x14ac:dyDescent="0.25">
      <c r="A58" t="s">
        <v>32</v>
      </c>
      <c r="B58">
        <v>5</v>
      </c>
      <c r="C58" t="s">
        <v>92</v>
      </c>
      <c r="D58">
        <v>15</v>
      </c>
      <c r="E58">
        <v>5</v>
      </c>
      <c r="F58" t="s">
        <v>21</v>
      </c>
      <c r="G58">
        <v>3</v>
      </c>
      <c r="L58">
        <v>76</v>
      </c>
      <c r="M58">
        <v>6</v>
      </c>
      <c r="N58">
        <v>0</v>
      </c>
      <c r="O58" t="s">
        <v>33</v>
      </c>
      <c r="P58" t="s">
        <v>34</v>
      </c>
      <c r="Q58" s="5">
        <v>0.561033</v>
      </c>
      <c r="R58" s="5">
        <v>8.3759E-2</v>
      </c>
      <c r="S58" s="5">
        <v>0.51392499999999997</v>
      </c>
    </row>
    <row r="59" spans="1:19" x14ac:dyDescent="0.25">
      <c r="A59" t="s">
        <v>86</v>
      </c>
      <c r="B59">
        <v>1</v>
      </c>
      <c r="C59" t="s">
        <v>92</v>
      </c>
      <c r="D59">
        <v>15</v>
      </c>
      <c r="E59">
        <v>5</v>
      </c>
      <c r="F59" t="s">
        <v>21</v>
      </c>
      <c r="G59">
        <v>3</v>
      </c>
      <c r="L59">
        <v>76</v>
      </c>
      <c r="M59">
        <v>6</v>
      </c>
      <c r="N59">
        <v>0</v>
      </c>
      <c r="O59" t="s">
        <v>42</v>
      </c>
      <c r="P59" t="s">
        <v>23</v>
      </c>
      <c r="Q59" s="5">
        <v>0.561033</v>
      </c>
      <c r="R59" s="5">
        <v>8.3759E-2</v>
      </c>
      <c r="S59" s="5">
        <v>0.51392499999999997</v>
      </c>
    </row>
    <row r="60" spans="1:19" x14ac:dyDescent="0.25">
      <c r="A60" t="s">
        <v>96</v>
      </c>
      <c r="B60">
        <v>1</v>
      </c>
      <c r="C60" t="s">
        <v>97</v>
      </c>
      <c r="D60">
        <v>4</v>
      </c>
      <c r="E60">
        <v>5</v>
      </c>
      <c r="F60" t="s">
        <v>98</v>
      </c>
      <c r="G60">
        <v>2</v>
      </c>
      <c r="H60">
        <v>20.469872311827999</v>
      </c>
      <c r="I60">
        <v>20.3298454301076</v>
      </c>
      <c r="J60">
        <v>20.145127688172</v>
      </c>
      <c r="K60">
        <v>465.30880376344101</v>
      </c>
      <c r="L60">
        <v>36.700000000000003</v>
      </c>
      <c r="M60">
        <v>5</v>
      </c>
      <c r="N60">
        <v>12.5</v>
      </c>
      <c r="P60" t="s">
        <v>99</v>
      </c>
      <c r="Q60" s="5">
        <v>0.52501500000000001</v>
      </c>
      <c r="R60" s="5">
        <v>7.1578000000000003E-2</v>
      </c>
      <c r="S60" s="5">
        <v>0.47080100000000003</v>
      </c>
    </row>
    <row r="61" spans="1:19" x14ac:dyDescent="0.25">
      <c r="A61" t="s">
        <v>100</v>
      </c>
      <c r="B61">
        <v>1</v>
      </c>
      <c r="C61" t="s">
        <v>97</v>
      </c>
      <c r="D61">
        <v>4</v>
      </c>
      <c r="E61">
        <v>5</v>
      </c>
      <c r="F61" t="s">
        <v>98</v>
      </c>
      <c r="G61">
        <v>2</v>
      </c>
      <c r="H61">
        <v>20.469872311827999</v>
      </c>
      <c r="I61">
        <v>20.3298454301076</v>
      </c>
      <c r="J61">
        <v>20.145127688172</v>
      </c>
      <c r="K61">
        <v>465.30880376344101</v>
      </c>
      <c r="L61">
        <v>36.700000000000003</v>
      </c>
      <c r="M61">
        <v>5</v>
      </c>
      <c r="N61">
        <v>12.5</v>
      </c>
      <c r="P61" t="s">
        <v>101</v>
      </c>
      <c r="Q61" s="5">
        <v>0.52501500000000001</v>
      </c>
      <c r="R61" s="5">
        <v>7.1578000000000003E-2</v>
      </c>
      <c r="S61" s="5">
        <v>0.47080100000000003</v>
      </c>
    </row>
    <row r="62" spans="1:19" x14ac:dyDescent="0.25">
      <c r="A62" t="s">
        <v>102</v>
      </c>
      <c r="B62">
        <v>1</v>
      </c>
      <c r="C62" t="s">
        <v>97</v>
      </c>
      <c r="D62">
        <v>4</v>
      </c>
      <c r="E62">
        <v>5</v>
      </c>
      <c r="F62" t="s">
        <v>98</v>
      </c>
      <c r="G62">
        <v>2</v>
      </c>
      <c r="H62">
        <v>20.469872311827999</v>
      </c>
      <c r="I62">
        <v>20.3298454301076</v>
      </c>
      <c r="J62">
        <v>20.145127688172</v>
      </c>
      <c r="K62">
        <v>465.30880376344101</v>
      </c>
      <c r="L62">
        <v>36.700000000000003</v>
      </c>
      <c r="M62">
        <v>5</v>
      </c>
      <c r="N62">
        <v>12.5</v>
      </c>
      <c r="P62" t="s">
        <v>38</v>
      </c>
      <c r="Q62" s="5">
        <v>0.52501500000000001</v>
      </c>
      <c r="R62" s="5">
        <v>7.1578000000000003E-2</v>
      </c>
      <c r="S62" s="5">
        <v>0.47080100000000003</v>
      </c>
    </row>
    <row r="63" spans="1:19" x14ac:dyDescent="0.25">
      <c r="A63" t="s">
        <v>19</v>
      </c>
      <c r="B63">
        <v>1</v>
      </c>
      <c r="C63" t="s">
        <v>103</v>
      </c>
      <c r="D63">
        <v>14</v>
      </c>
      <c r="E63">
        <v>5</v>
      </c>
      <c r="F63" t="s">
        <v>98</v>
      </c>
      <c r="G63">
        <v>3</v>
      </c>
      <c r="L63">
        <v>51</v>
      </c>
      <c r="M63">
        <v>12.3</v>
      </c>
      <c r="N63">
        <v>0</v>
      </c>
      <c r="O63" t="s">
        <v>22</v>
      </c>
      <c r="P63" t="s">
        <v>23</v>
      </c>
      <c r="Q63" s="5">
        <v>0.54627000000000003</v>
      </c>
      <c r="R63" s="5">
        <v>0</v>
      </c>
      <c r="S63" s="5">
        <v>0.51490999999999998</v>
      </c>
    </row>
    <row r="64" spans="1:19" x14ac:dyDescent="0.25">
      <c r="A64" t="s">
        <v>104</v>
      </c>
      <c r="B64">
        <v>1</v>
      </c>
      <c r="C64" t="s">
        <v>103</v>
      </c>
      <c r="D64">
        <v>14</v>
      </c>
      <c r="E64">
        <v>5</v>
      </c>
      <c r="F64" t="s">
        <v>98</v>
      </c>
      <c r="G64">
        <v>3</v>
      </c>
      <c r="L64">
        <v>51</v>
      </c>
      <c r="M64">
        <v>12.3</v>
      </c>
      <c r="N64">
        <v>0</v>
      </c>
      <c r="P64" t="s">
        <v>38</v>
      </c>
      <c r="Q64" s="5">
        <v>0.54627000000000003</v>
      </c>
      <c r="R64" s="5">
        <v>0</v>
      </c>
      <c r="S64" s="5">
        <v>0.51490999999999998</v>
      </c>
    </row>
    <row r="65" spans="1:19" x14ac:dyDescent="0.25">
      <c r="A65" t="s">
        <v>74</v>
      </c>
      <c r="B65">
        <v>1</v>
      </c>
      <c r="C65" t="s">
        <v>103</v>
      </c>
      <c r="D65">
        <v>14</v>
      </c>
      <c r="E65">
        <v>5</v>
      </c>
      <c r="F65" t="s">
        <v>98</v>
      </c>
      <c r="G65">
        <v>3</v>
      </c>
      <c r="L65">
        <v>51</v>
      </c>
      <c r="M65">
        <v>12.3</v>
      </c>
      <c r="N65">
        <v>0</v>
      </c>
      <c r="O65" t="s">
        <v>75</v>
      </c>
      <c r="P65" t="s">
        <v>50</v>
      </c>
      <c r="Q65" s="5">
        <v>0.54627000000000003</v>
      </c>
      <c r="R65" s="5">
        <v>0</v>
      </c>
      <c r="S65" s="5">
        <v>0.51490999999999998</v>
      </c>
    </row>
    <row r="66" spans="1:19" x14ac:dyDescent="0.25">
      <c r="A66" t="s">
        <v>95</v>
      </c>
      <c r="B66">
        <v>1</v>
      </c>
      <c r="C66" t="s">
        <v>103</v>
      </c>
      <c r="D66">
        <v>14</v>
      </c>
      <c r="E66">
        <v>5</v>
      </c>
      <c r="F66" t="s">
        <v>98</v>
      </c>
      <c r="G66">
        <v>3</v>
      </c>
      <c r="L66">
        <v>51</v>
      </c>
      <c r="M66">
        <v>12.3</v>
      </c>
      <c r="N66">
        <v>0</v>
      </c>
      <c r="O66" t="s">
        <v>33</v>
      </c>
      <c r="P66" t="s">
        <v>34</v>
      </c>
      <c r="Q66" s="5">
        <v>0.54627000000000003</v>
      </c>
      <c r="R66" s="5">
        <v>0</v>
      </c>
      <c r="S66" s="5">
        <v>0.51490999999999998</v>
      </c>
    </row>
    <row r="67" spans="1:19" x14ac:dyDescent="0.25">
      <c r="A67" t="s">
        <v>105</v>
      </c>
      <c r="B67">
        <v>4</v>
      </c>
      <c r="C67" t="s">
        <v>103</v>
      </c>
      <c r="D67">
        <v>14</v>
      </c>
      <c r="E67">
        <v>5</v>
      </c>
      <c r="F67" t="s">
        <v>98</v>
      </c>
      <c r="G67">
        <v>3</v>
      </c>
      <c r="L67">
        <v>51</v>
      </c>
      <c r="M67">
        <v>12.3</v>
      </c>
      <c r="N67">
        <v>0</v>
      </c>
      <c r="O67" t="s">
        <v>106</v>
      </c>
      <c r="P67" t="s">
        <v>34</v>
      </c>
      <c r="Q67" s="5">
        <v>0.54627000000000003</v>
      </c>
      <c r="R67" s="5">
        <v>0</v>
      </c>
      <c r="S67" s="5">
        <v>0.51490999999999998</v>
      </c>
    </row>
    <row r="68" spans="1:19" x14ac:dyDescent="0.25">
      <c r="A68" t="s">
        <v>32</v>
      </c>
      <c r="B68">
        <v>8</v>
      </c>
      <c r="C68" t="s">
        <v>103</v>
      </c>
      <c r="D68">
        <v>14</v>
      </c>
      <c r="E68">
        <v>5</v>
      </c>
      <c r="F68" t="s">
        <v>98</v>
      </c>
      <c r="G68">
        <v>3</v>
      </c>
      <c r="L68">
        <v>51</v>
      </c>
      <c r="M68">
        <v>12.3</v>
      </c>
      <c r="N68">
        <v>0</v>
      </c>
      <c r="O68" t="s">
        <v>33</v>
      </c>
      <c r="P68" t="s">
        <v>34</v>
      </c>
      <c r="Q68" s="5">
        <v>0.54627000000000003</v>
      </c>
      <c r="R68" s="5">
        <v>0</v>
      </c>
      <c r="S68" s="5">
        <v>0.51490999999999998</v>
      </c>
    </row>
    <row r="69" spans="1:19" x14ac:dyDescent="0.25">
      <c r="A69" t="s">
        <v>37</v>
      </c>
      <c r="B69">
        <v>16</v>
      </c>
      <c r="C69" t="s">
        <v>103</v>
      </c>
      <c r="D69">
        <v>14</v>
      </c>
      <c r="E69">
        <v>5</v>
      </c>
      <c r="F69" t="s">
        <v>98</v>
      </c>
      <c r="G69">
        <v>3</v>
      </c>
      <c r="L69">
        <v>51</v>
      </c>
      <c r="M69">
        <v>12.3</v>
      </c>
      <c r="N69">
        <v>0</v>
      </c>
      <c r="O69" t="s">
        <v>26</v>
      </c>
      <c r="P69" t="s">
        <v>38</v>
      </c>
      <c r="Q69" s="5">
        <v>0.54627000000000003</v>
      </c>
      <c r="R69" s="5">
        <v>0</v>
      </c>
      <c r="S69" s="5">
        <v>0.51490999999999998</v>
      </c>
    </row>
    <row r="70" spans="1:19" x14ac:dyDescent="0.25">
      <c r="A70" t="s">
        <v>41</v>
      </c>
      <c r="B70">
        <v>2</v>
      </c>
      <c r="C70" t="s">
        <v>103</v>
      </c>
      <c r="D70">
        <v>14</v>
      </c>
      <c r="E70">
        <v>5</v>
      </c>
      <c r="F70" t="s">
        <v>98</v>
      </c>
      <c r="G70">
        <v>3</v>
      </c>
      <c r="L70">
        <v>51</v>
      </c>
      <c r="M70">
        <v>12.3</v>
      </c>
      <c r="N70">
        <v>0</v>
      </c>
      <c r="O70" t="s">
        <v>42</v>
      </c>
      <c r="P70" t="s">
        <v>23</v>
      </c>
      <c r="Q70" s="5">
        <v>0.54627000000000003</v>
      </c>
      <c r="R70" s="5">
        <v>0</v>
      </c>
      <c r="S70" s="5">
        <v>0.51490999999999998</v>
      </c>
    </row>
    <row r="71" spans="1:19" x14ac:dyDescent="0.25">
      <c r="A71" t="s">
        <v>43</v>
      </c>
      <c r="B71">
        <v>1</v>
      </c>
      <c r="C71" t="s">
        <v>103</v>
      </c>
      <c r="D71">
        <v>14</v>
      </c>
      <c r="E71">
        <v>5</v>
      </c>
      <c r="F71" t="s">
        <v>98</v>
      </c>
      <c r="G71">
        <v>3</v>
      </c>
      <c r="L71">
        <v>51</v>
      </c>
      <c r="M71">
        <v>12.3</v>
      </c>
      <c r="N71">
        <v>0</v>
      </c>
      <c r="O71" t="s">
        <v>22</v>
      </c>
      <c r="P71" t="s">
        <v>23</v>
      </c>
      <c r="Q71" s="5">
        <v>0.54627000000000003</v>
      </c>
      <c r="R71" s="5">
        <v>0</v>
      </c>
      <c r="S71" s="5">
        <v>0.51490999999999998</v>
      </c>
    </row>
    <row r="72" spans="1:19" x14ac:dyDescent="0.25">
      <c r="A72" t="s">
        <v>107</v>
      </c>
      <c r="B72">
        <v>1</v>
      </c>
      <c r="C72" t="s">
        <v>103</v>
      </c>
      <c r="D72">
        <v>14</v>
      </c>
      <c r="E72">
        <v>5</v>
      </c>
      <c r="F72" t="s">
        <v>98</v>
      </c>
      <c r="G72">
        <v>3</v>
      </c>
      <c r="L72">
        <v>51</v>
      </c>
      <c r="M72">
        <v>12.3</v>
      </c>
      <c r="N72">
        <v>0</v>
      </c>
      <c r="O72" t="s">
        <v>108</v>
      </c>
      <c r="P72" t="s">
        <v>23</v>
      </c>
      <c r="Q72" s="5">
        <v>0.54627000000000003</v>
      </c>
      <c r="R72" s="5">
        <v>0</v>
      </c>
      <c r="S72" s="5">
        <v>0.51490999999999998</v>
      </c>
    </row>
    <row r="73" spans="1:19" x14ac:dyDescent="0.25">
      <c r="A73" t="s">
        <v>63</v>
      </c>
      <c r="B73">
        <v>1</v>
      </c>
      <c r="C73" t="s">
        <v>103</v>
      </c>
      <c r="D73">
        <v>14</v>
      </c>
      <c r="E73">
        <v>5</v>
      </c>
      <c r="F73" t="s">
        <v>98</v>
      </c>
      <c r="G73">
        <v>3</v>
      </c>
      <c r="L73">
        <v>51</v>
      </c>
      <c r="M73">
        <v>12.3</v>
      </c>
      <c r="N73">
        <v>0</v>
      </c>
      <c r="O73" t="s">
        <v>64</v>
      </c>
      <c r="P73" t="s">
        <v>50</v>
      </c>
      <c r="Q73" s="5">
        <v>0.54627000000000003</v>
      </c>
      <c r="R73" s="5">
        <v>0</v>
      </c>
      <c r="S73" s="5">
        <v>0.51490999999999998</v>
      </c>
    </row>
    <row r="74" spans="1:19" x14ac:dyDescent="0.25">
      <c r="A74" t="s">
        <v>109</v>
      </c>
      <c r="B74">
        <v>1</v>
      </c>
      <c r="C74" t="s">
        <v>103</v>
      </c>
      <c r="D74">
        <v>14</v>
      </c>
      <c r="E74">
        <v>5</v>
      </c>
      <c r="F74" t="s">
        <v>98</v>
      </c>
      <c r="G74">
        <v>3</v>
      </c>
      <c r="L74">
        <v>51</v>
      </c>
      <c r="M74">
        <v>12.3</v>
      </c>
      <c r="N74">
        <v>0</v>
      </c>
      <c r="P74" t="s">
        <v>110</v>
      </c>
      <c r="Q74" s="5">
        <v>0.54627000000000003</v>
      </c>
      <c r="R74" s="5">
        <v>0</v>
      </c>
      <c r="S74" s="5">
        <v>0.51490999999999998</v>
      </c>
    </row>
    <row r="75" spans="1:19" x14ac:dyDescent="0.25">
      <c r="A75" t="s">
        <v>87</v>
      </c>
      <c r="B75">
        <v>2</v>
      </c>
      <c r="C75" t="s">
        <v>103</v>
      </c>
      <c r="D75">
        <v>14</v>
      </c>
      <c r="E75">
        <v>5</v>
      </c>
      <c r="F75" t="s">
        <v>98</v>
      </c>
      <c r="G75">
        <v>3</v>
      </c>
      <c r="L75">
        <v>51</v>
      </c>
      <c r="M75">
        <v>12.3</v>
      </c>
      <c r="N75">
        <v>0</v>
      </c>
      <c r="O75" t="s">
        <v>22</v>
      </c>
      <c r="P75" t="s">
        <v>23</v>
      </c>
      <c r="Q75" s="5">
        <v>0.54627000000000003</v>
      </c>
      <c r="R75" s="5">
        <v>0</v>
      </c>
      <c r="S75" s="5">
        <v>0.51490999999999998</v>
      </c>
    </row>
    <row r="76" spans="1:19" x14ac:dyDescent="0.25">
      <c r="A76" t="s">
        <v>44</v>
      </c>
      <c r="B76">
        <v>8</v>
      </c>
      <c r="C76" t="s">
        <v>111</v>
      </c>
      <c r="D76">
        <v>7</v>
      </c>
      <c r="E76">
        <v>5</v>
      </c>
      <c r="F76" t="s">
        <v>98</v>
      </c>
      <c r="G76">
        <v>4</v>
      </c>
      <c r="H76">
        <v>14.217002688172</v>
      </c>
      <c r="I76">
        <v>12.180577956989101</v>
      </c>
      <c r="J76">
        <v>11.394354838709599</v>
      </c>
      <c r="K76">
        <v>432.61401209677399</v>
      </c>
      <c r="O76" t="s">
        <v>46</v>
      </c>
      <c r="P76" t="s">
        <v>47</v>
      </c>
      <c r="Q76" s="5">
        <v>0.48641200000000001</v>
      </c>
      <c r="R76" s="5">
        <v>0.20735200000000001</v>
      </c>
      <c r="S76" s="5">
        <v>0.28554600000000002</v>
      </c>
    </row>
    <row r="77" spans="1:19" x14ac:dyDescent="0.25">
      <c r="A77" t="s">
        <v>19</v>
      </c>
      <c r="B77">
        <v>1</v>
      </c>
      <c r="C77" t="s">
        <v>111</v>
      </c>
      <c r="D77">
        <v>7</v>
      </c>
      <c r="E77">
        <v>5</v>
      </c>
      <c r="F77" t="s">
        <v>98</v>
      </c>
      <c r="G77">
        <v>4</v>
      </c>
      <c r="H77">
        <v>14.217002688172</v>
      </c>
      <c r="I77">
        <v>12.180577956989101</v>
      </c>
      <c r="J77">
        <v>11.394354838709599</v>
      </c>
      <c r="K77">
        <v>432.61401209677399</v>
      </c>
      <c r="O77" t="s">
        <v>22</v>
      </c>
      <c r="P77" t="s">
        <v>23</v>
      </c>
      <c r="Q77" s="5">
        <v>0.48641200000000001</v>
      </c>
      <c r="R77" s="5">
        <v>0.20735200000000001</v>
      </c>
      <c r="S77" s="5">
        <v>0.28554600000000002</v>
      </c>
    </row>
    <row r="78" spans="1:19" x14ac:dyDescent="0.25">
      <c r="A78" t="s">
        <v>112</v>
      </c>
      <c r="B78">
        <v>1</v>
      </c>
      <c r="C78" t="s">
        <v>111</v>
      </c>
      <c r="D78">
        <v>7</v>
      </c>
      <c r="E78">
        <v>5</v>
      </c>
      <c r="F78" t="s">
        <v>98</v>
      </c>
      <c r="G78">
        <v>4</v>
      </c>
      <c r="H78">
        <v>14.217002688172</v>
      </c>
      <c r="I78">
        <v>12.180577956989101</v>
      </c>
      <c r="J78">
        <v>11.394354838709599</v>
      </c>
      <c r="K78">
        <v>432.61401209677399</v>
      </c>
      <c r="O78" t="s">
        <v>33</v>
      </c>
      <c r="P78" t="s">
        <v>34</v>
      </c>
      <c r="Q78" s="5">
        <v>0.48641200000000001</v>
      </c>
      <c r="R78" s="5">
        <v>0.20735200000000001</v>
      </c>
      <c r="S78" s="5">
        <v>0.28554600000000002</v>
      </c>
    </row>
    <row r="79" spans="1:19" x14ac:dyDescent="0.25">
      <c r="A79" t="s">
        <v>32</v>
      </c>
      <c r="B79">
        <v>9</v>
      </c>
      <c r="C79" t="s">
        <v>111</v>
      </c>
      <c r="D79">
        <v>7</v>
      </c>
      <c r="E79">
        <v>5</v>
      </c>
      <c r="F79" t="s">
        <v>98</v>
      </c>
      <c r="G79">
        <v>4</v>
      </c>
      <c r="H79">
        <v>14.217002688172</v>
      </c>
      <c r="I79">
        <v>12.180577956989101</v>
      </c>
      <c r="J79">
        <v>11.394354838709599</v>
      </c>
      <c r="K79">
        <v>432.61401209677399</v>
      </c>
      <c r="O79" t="s">
        <v>33</v>
      </c>
      <c r="P79" t="s">
        <v>34</v>
      </c>
      <c r="Q79" s="5">
        <v>0.48641200000000001</v>
      </c>
      <c r="R79" s="5">
        <v>0.20735200000000001</v>
      </c>
      <c r="S79" s="5">
        <v>0.28554600000000002</v>
      </c>
    </row>
    <row r="80" spans="1:19" x14ac:dyDescent="0.25">
      <c r="A80" t="s">
        <v>113</v>
      </c>
      <c r="B80">
        <v>1</v>
      </c>
      <c r="C80" t="s">
        <v>111</v>
      </c>
      <c r="D80">
        <v>7</v>
      </c>
      <c r="E80">
        <v>5</v>
      </c>
      <c r="F80" t="s">
        <v>98</v>
      </c>
      <c r="G80">
        <v>4</v>
      </c>
      <c r="H80">
        <v>14.217002688172</v>
      </c>
      <c r="I80">
        <v>12.180577956989101</v>
      </c>
      <c r="J80">
        <v>11.394354838709599</v>
      </c>
      <c r="K80">
        <v>432.61401209677399</v>
      </c>
      <c r="O80" t="s">
        <v>114</v>
      </c>
      <c r="P80" t="s">
        <v>115</v>
      </c>
      <c r="Q80" s="5">
        <v>0.48641200000000001</v>
      </c>
      <c r="R80" s="5">
        <v>0.20735200000000001</v>
      </c>
      <c r="S80" s="5">
        <v>0.28554600000000002</v>
      </c>
    </row>
    <row r="81" spans="1:19" x14ac:dyDescent="0.25">
      <c r="A81" t="s">
        <v>37</v>
      </c>
      <c r="B81">
        <v>2</v>
      </c>
      <c r="C81" t="s">
        <v>111</v>
      </c>
      <c r="D81">
        <v>7</v>
      </c>
      <c r="E81">
        <v>5</v>
      </c>
      <c r="F81" t="s">
        <v>98</v>
      </c>
      <c r="G81">
        <v>4</v>
      </c>
      <c r="H81">
        <v>14.217002688172</v>
      </c>
      <c r="I81">
        <v>12.180577956989101</v>
      </c>
      <c r="J81">
        <v>11.394354838709599</v>
      </c>
      <c r="K81">
        <v>432.61401209677399</v>
      </c>
      <c r="O81" t="s">
        <v>26</v>
      </c>
      <c r="P81" t="s">
        <v>38</v>
      </c>
      <c r="Q81" s="5">
        <v>0.48641200000000001</v>
      </c>
      <c r="R81" s="5">
        <v>0.20735200000000001</v>
      </c>
      <c r="S81" s="5">
        <v>0.28554600000000002</v>
      </c>
    </row>
    <row r="82" spans="1:19" x14ac:dyDescent="0.25">
      <c r="A82" t="s">
        <v>82</v>
      </c>
      <c r="B82">
        <v>1</v>
      </c>
      <c r="C82" t="s">
        <v>111</v>
      </c>
      <c r="D82">
        <v>7</v>
      </c>
      <c r="E82">
        <v>5</v>
      </c>
      <c r="F82" t="s">
        <v>98</v>
      </c>
      <c r="G82">
        <v>4</v>
      </c>
      <c r="H82">
        <v>14.217002688172</v>
      </c>
      <c r="I82">
        <v>12.180577956989101</v>
      </c>
      <c r="J82">
        <v>11.394354838709599</v>
      </c>
      <c r="K82">
        <v>432.61401209677399</v>
      </c>
      <c r="O82" t="s">
        <v>40</v>
      </c>
      <c r="P82" t="s">
        <v>23</v>
      </c>
      <c r="Q82" s="5">
        <v>0.48641200000000001</v>
      </c>
      <c r="R82" s="5">
        <v>0.20735200000000001</v>
      </c>
      <c r="S82" s="5">
        <v>0.28554600000000002</v>
      </c>
    </row>
    <row r="83" spans="1:19" x14ac:dyDescent="0.25">
      <c r="A83" t="s">
        <v>86</v>
      </c>
      <c r="B83">
        <v>1</v>
      </c>
      <c r="C83" t="s">
        <v>111</v>
      </c>
      <c r="D83">
        <v>7</v>
      </c>
      <c r="E83">
        <v>5</v>
      </c>
      <c r="F83" t="s">
        <v>98</v>
      </c>
      <c r="G83">
        <v>4</v>
      </c>
      <c r="H83">
        <v>14.217002688172</v>
      </c>
      <c r="I83">
        <v>12.180577956989101</v>
      </c>
      <c r="J83">
        <v>11.394354838709599</v>
      </c>
      <c r="K83">
        <v>432.61401209677399</v>
      </c>
      <c r="O83" t="s">
        <v>42</v>
      </c>
      <c r="P83" t="s">
        <v>23</v>
      </c>
      <c r="Q83" s="5">
        <v>0.48641200000000001</v>
      </c>
      <c r="R83" s="5">
        <v>0.20735200000000001</v>
      </c>
      <c r="S83" s="5">
        <v>0.28554600000000002</v>
      </c>
    </row>
    <row r="84" spans="1:19" x14ac:dyDescent="0.25">
      <c r="A84" t="s">
        <v>43</v>
      </c>
      <c r="B84">
        <v>1</v>
      </c>
      <c r="C84" t="s">
        <v>111</v>
      </c>
      <c r="D84">
        <v>7</v>
      </c>
      <c r="E84">
        <v>5</v>
      </c>
      <c r="F84" t="s">
        <v>98</v>
      </c>
      <c r="G84">
        <v>4</v>
      </c>
      <c r="H84">
        <v>14.217002688172</v>
      </c>
      <c r="I84">
        <v>12.180577956989101</v>
      </c>
      <c r="J84">
        <v>11.394354838709599</v>
      </c>
      <c r="K84">
        <v>432.61401209677399</v>
      </c>
      <c r="O84" t="s">
        <v>22</v>
      </c>
      <c r="P84" t="s">
        <v>23</v>
      </c>
      <c r="Q84" s="5">
        <v>0.48641200000000001</v>
      </c>
      <c r="R84" s="5">
        <v>0.20735200000000001</v>
      </c>
      <c r="S84" s="5">
        <v>0.28554600000000002</v>
      </c>
    </row>
    <row r="85" spans="1:19" x14ac:dyDescent="0.25">
      <c r="A85" t="s">
        <v>116</v>
      </c>
      <c r="B85">
        <v>3</v>
      </c>
      <c r="C85" t="s">
        <v>111</v>
      </c>
      <c r="D85">
        <v>7</v>
      </c>
      <c r="E85">
        <v>5</v>
      </c>
      <c r="F85" t="s">
        <v>98</v>
      </c>
      <c r="G85">
        <v>4</v>
      </c>
      <c r="H85">
        <v>14.217002688172</v>
      </c>
      <c r="I85">
        <v>12.180577956989101</v>
      </c>
      <c r="J85">
        <v>11.394354838709599</v>
      </c>
      <c r="K85">
        <v>432.61401209677399</v>
      </c>
      <c r="P85" t="s">
        <v>38</v>
      </c>
      <c r="Q85" s="5">
        <v>0.48641200000000001</v>
      </c>
      <c r="R85" s="5">
        <v>0.20735200000000001</v>
      </c>
      <c r="S85" s="5">
        <v>0.28554600000000002</v>
      </c>
    </row>
    <row r="86" spans="1:19" x14ac:dyDescent="0.25">
      <c r="A86" t="s">
        <v>117</v>
      </c>
      <c r="B86">
        <v>1</v>
      </c>
      <c r="C86" t="s">
        <v>111</v>
      </c>
      <c r="D86">
        <v>7</v>
      </c>
      <c r="E86">
        <v>5</v>
      </c>
      <c r="F86" t="s">
        <v>98</v>
      </c>
      <c r="G86">
        <v>4</v>
      </c>
      <c r="H86">
        <v>14.217002688172</v>
      </c>
      <c r="I86">
        <v>12.180577956989101</v>
      </c>
      <c r="J86">
        <v>11.394354838709599</v>
      </c>
      <c r="K86">
        <v>432.61401209677399</v>
      </c>
      <c r="O86" t="s">
        <v>118</v>
      </c>
      <c r="P86" t="s">
        <v>31</v>
      </c>
      <c r="Q86" s="5">
        <v>0.48641200000000001</v>
      </c>
      <c r="R86" s="5">
        <v>0.20735200000000001</v>
      </c>
      <c r="S86" s="5">
        <v>0.28554600000000002</v>
      </c>
    </row>
    <row r="87" spans="1:19" x14ac:dyDescent="0.25">
      <c r="A87" t="s">
        <v>67</v>
      </c>
      <c r="B87">
        <v>2</v>
      </c>
      <c r="C87" t="s">
        <v>111</v>
      </c>
      <c r="D87">
        <v>7</v>
      </c>
      <c r="E87">
        <v>5</v>
      </c>
      <c r="F87" t="s">
        <v>98</v>
      </c>
      <c r="G87">
        <v>4</v>
      </c>
      <c r="H87">
        <v>14.217002688172</v>
      </c>
      <c r="I87">
        <v>12.180577956989101</v>
      </c>
      <c r="J87">
        <v>11.394354838709599</v>
      </c>
      <c r="K87">
        <v>432.61401209677399</v>
      </c>
      <c r="O87" t="s">
        <v>68</v>
      </c>
      <c r="P87" t="s">
        <v>50</v>
      </c>
      <c r="Q87" s="5">
        <v>0.48641200000000001</v>
      </c>
      <c r="R87" s="5">
        <v>0.20735200000000001</v>
      </c>
      <c r="S87" s="5">
        <v>0.28554600000000002</v>
      </c>
    </row>
    <row r="88" spans="1:19" x14ac:dyDescent="0.25">
      <c r="A88" t="s">
        <v>119</v>
      </c>
      <c r="B88">
        <v>2</v>
      </c>
      <c r="C88" t="s">
        <v>111</v>
      </c>
      <c r="D88">
        <v>7</v>
      </c>
      <c r="E88">
        <v>5</v>
      </c>
      <c r="F88" t="s">
        <v>98</v>
      </c>
      <c r="G88">
        <v>4</v>
      </c>
      <c r="H88">
        <v>14.217002688172</v>
      </c>
      <c r="I88">
        <v>12.180577956989101</v>
      </c>
      <c r="J88">
        <v>11.394354838709599</v>
      </c>
      <c r="K88">
        <v>432.61401209677399</v>
      </c>
      <c r="O88" t="s">
        <v>120</v>
      </c>
      <c r="P88" t="s">
        <v>50</v>
      </c>
      <c r="Q88" s="5">
        <v>0.48641200000000001</v>
      </c>
      <c r="R88" s="5">
        <v>0.20735200000000001</v>
      </c>
      <c r="S88" s="5">
        <v>0.28554600000000002</v>
      </c>
    </row>
    <row r="89" spans="1:19" x14ac:dyDescent="0.25">
      <c r="A89" t="s">
        <v>121</v>
      </c>
      <c r="B89">
        <v>1</v>
      </c>
      <c r="C89" t="s">
        <v>111</v>
      </c>
      <c r="D89">
        <v>7</v>
      </c>
      <c r="E89">
        <v>5</v>
      </c>
      <c r="F89" t="s">
        <v>98</v>
      </c>
      <c r="G89">
        <v>4</v>
      </c>
      <c r="H89">
        <v>14.217002688172</v>
      </c>
      <c r="I89">
        <v>12.180577956989101</v>
      </c>
      <c r="J89">
        <v>11.394354838709599</v>
      </c>
      <c r="K89">
        <v>432.61401209677399</v>
      </c>
      <c r="O89" t="s">
        <v>77</v>
      </c>
      <c r="P89" t="s">
        <v>38</v>
      </c>
      <c r="Q89" s="5">
        <v>0.48641200000000001</v>
      </c>
      <c r="R89" s="5">
        <v>0.20735200000000001</v>
      </c>
      <c r="S89" s="5">
        <v>0.28554600000000002</v>
      </c>
    </row>
    <row r="90" spans="1:19" x14ac:dyDescent="0.25">
      <c r="A90" t="s">
        <v>19</v>
      </c>
      <c r="B90">
        <v>3</v>
      </c>
      <c r="C90" t="s">
        <v>122</v>
      </c>
      <c r="D90">
        <v>9</v>
      </c>
      <c r="E90">
        <v>5</v>
      </c>
      <c r="F90" t="s">
        <v>123</v>
      </c>
      <c r="G90">
        <v>3</v>
      </c>
      <c r="L90">
        <v>78</v>
      </c>
      <c r="M90">
        <v>7.3</v>
      </c>
      <c r="N90">
        <v>0</v>
      </c>
      <c r="O90" t="s">
        <v>22</v>
      </c>
      <c r="P90" t="s">
        <v>23</v>
      </c>
      <c r="Q90" s="5">
        <v>0.52921700000000005</v>
      </c>
      <c r="R90" s="5">
        <v>0.15378</v>
      </c>
      <c r="S90" s="5">
        <v>0.43434299999999998</v>
      </c>
    </row>
    <row r="91" spans="1:19" x14ac:dyDescent="0.25">
      <c r="A91" t="s">
        <v>124</v>
      </c>
      <c r="B91">
        <v>1</v>
      </c>
      <c r="C91" t="s">
        <v>122</v>
      </c>
      <c r="D91">
        <v>9</v>
      </c>
      <c r="E91">
        <v>5</v>
      </c>
      <c r="F91" t="s">
        <v>123</v>
      </c>
      <c r="G91">
        <v>3</v>
      </c>
      <c r="L91">
        <v>78</v>
      </c>
      <c r="M91">
        <v>7.3</v>
      </c>
      <c r="N91">
        <v>0</v>
      </c>
      <c r="O91" t="s">
        <v>125</v>
      </c>
      <c r="P91" t="s">
        <v>50</v>
      </c>
      <c r="Q91" s="5">
        <v>0.52921700000000005</v>
      </c>
      <c r="R91" s="5">
        <v>0.15378</v>
      </c>
      <c r="S91" s="5">
        <v>0.43434299999999998</v>
      </c>
    </row>
    <row r="92" spans="1:19" x14ac:dyDescent="0.25">
      <c r="A92" t="s">
        <v>105</v>
      </c>
      <c r="B92">
        <v>1</v>
      </c>
      <c r="C92" t="s">
        <v>122</v>
      </c>
      <c r="D92">
        <v>9</v>
      </c>
      <c r="E92">
        <v>5</v>
      </c>
      <c r="F92" t="s">
        <v>123</v>
      </c>
      <c r="G92">
        <v>3</v>
      </c>
      <c r="L92">
        <v>78</v>
      </c>
      <c r="M92">
        <v>7.3</v>
      </c>
      <c r="N92">
        <v>0</v>
      </c>
      <c r="O92" t="s">
        <v>106</v>
      </c>
      <c r="P92" t="s">
        <v>34</v>
      </c>
      <c r="Q92" s="5">
        <v>0.52921700000000005</v>
      </c>
      <c r="R92" s="5">
        <v>0.15378</v>
      </c>
      <c r="S92" s="5">
        <v>0.43434299999999998</v>
      </c>
    </row>
    <row r="93" spans="1:19" x14ac:dyDescent="0.25">
      <c r="A93" t="s">
        <v>37</v>
      </c>
      <c r="B93">
        <v>1</v>
      </c>
      <c r="C93" t="s">
        <v>122</v>
      </c>
      <c r="D93">
        <v>9</v>
      </c>
      <c r="E93">
        <v>5</v>
      </c>
      <c r="F93" t="s">
        <v>123</v>
      </c>
      <c r="G93">
        <v>3</v>
      </c>
      <c r="L93">
        <v>78</v>
      </c>
      <c r="M93">
        <v>7.3</v>
      </c>
      <c r="N93">
        <v>0</v>
      </c>
      <c r="O93" t="s">
        <v>26</v>
      </c>
      <c r="P93" t="s">
        <v>38</v>
      </c>
      <c r="Q93" s="5">
        <v>0.52921700000000005</v>
      </c>
      <c r="R93" s="5">
        <v>0.15378</v>
      </c>
      <c r="S93" s="5">
        <v>0.43434299999999998</v>
      </c>
    </row>
    <row r="94" spans="1:19" x14ac:dyDescent="0.25">
      <c r="A94" t="s">
        <v>41</v>
      </c>
      <c r="B94">
        <v>1</v>
      </c>
      <c r="C94" t="s">
        <v>122</v>
      </c>
      <c r="D94">
        <v>9</v>
      </c>
      <c r="E94">
        <v>5</v>
      </c>
      <c r="F94" t="s">
        <v>123</v>
      </c>
      <c r="G94">
        <v>3</v>
      </c>
      <c r="L94">
        <v>78</v>
      </c>
      <c r="M94">
        <v>7.3</v>
      </c>
      <c r="N94">
        <v>0</v>
      </c>
      <c r="O94" t="s">
        <v>42</v>
      </c>
      <c r="P94" t="s">
        <v>23</v>
      </c>
      <c r="Q94" s="5">
        <v>0.52921700000000005</v>
      </c>
      <c r="R94" s="5">
        <v>0.15378</v>
      </c>
      <c r="S94" s="5">
        <v>0.43434299999999998</v>
      </c>
    </row>
    <row r="95" spans="1:19" x14ac:dyDescent="0.25">
      <c r="A95" t="s">
        <v>86</v>
      </c>
      <c r="B95">
        <v>1</v>
      </c>
      <c r="C95" t="s">
        <v>122</v>
      </c>
      <c r="D95">
        <v>9</v>
      </c>
      <c r="E95">
        <v>5</v>
      </c>
      <c r="F95" t="s">
        <v>123</v>
      </c>
      <c r="G95">
        <v>3</v>
      </c>
      <c r="L95">
        <v>78</v>
      </c>
      <c r="M95">
        <v>7.3</v>
      </c>
      <c r="N95">
        <v>0</v>
      </c>
      <c r="O95" t="s">
        <v>42</v>
      </c>
      <c r="P95" t="s">
        <v>23</v>
      </c>
      <c r="Q95" s="5">
        <v>0.52921700000000005</v>
      </c>
      <c r="R95" s="5">
        <v>0.15378</v>
      </c>
      <c r="S95" s="5">
        <v>0.43434299999999998</v>
      </c>
    </row>
    <row r="96" spans="1:19" x14ac:dyDescent="0.25">
      <c r="A96" t="s">
        <v>126</v>
      </c>
      <c r="B96">
        <v>1</v>
      </c>
      <c r="C96" t="s">
        <v>122</v>
      </c>
      <c r="D96">
        <v>9</v>
      </c>
      <c r="E96">
        <v>5</v>
      </c>
      <c r="F96" t="s">
        <v>123</v>
      </c>
      <c r="G96">
        <v>3</v>
      </c>
      <c r="L96">
        <v>78</v>
      </c>
      <c r="M96">
        <v>7.3</v>
      </c>
      <c r="N96">
        <v>0</v>
      </c>
      <c r="P96" t="s">
        <v>127</v>
      </c>
      <c r="Q96" s="5">
        <v>0.52921700000000005</v>
      </c>
      <c r="R96" s="5">
        <v>0.15378</v>
      </c>
      <c r="S96" s="5">
        <v>0.43434299999999998</v>
      </c>
    </row>
    <row r="97" spans="1:19" x14ac:dyDescent="0.25">
      <c r="A97" t="s">
        <v>87</v>
      </c>
      <c r="B97">
        <v>1</v>
      </c>
      <c r="C97" t="s">
        <v>122</v>
      </c>
      <c r="D97">
        <v>9</v>
      </c>
      <c r="E97">
        <v>5</v>
      </c>
      <c r="F97" t="s">
        <v>123</v>
      </c>
      <c r="G97">
        <v>3</v>
      </c>
      <c r="L97">
        <v>78</v>
      </c>
      <c r="M97">
        <v>7.3</v>
      </c>
      <c r="N97">
        <v>0</v>
      </c>
      <c r="O97" t="s">
        <v>22</v>
      </c>
      <c r="P97" t="s">
        <v>23</v>
      </c>
      <c r="Q97" s="5">
        <v>0.52921700000000005</v>
      </c>
      <c r="R97" s="5">
        <v>0.15378</v>
      </c>
      <c r="S97" s="5">
        <v>0.43434299999999998</v>
      </c>
    </row>
    <row r="98" spans="1:19" x14ac:dyDescent="0.25">
      <c r="A98" t="s">
        <v>128</v>
      </c>
      <c r="B98">
        <v>1</v>
      </c>
      <c r="C98" t="s">
        <v>129</v>
      </c>
      <c r="D98">
        <v>18</v>
      </c>
      <c r="E98">
        <v>5</v>
      </c>
      <c r="F98" t="s">
        <v>123</v>
      </c>
      <c r="G98">
        <v>3</v>
      </c>
      <c r="L98">
        <v>85</v>
      </c>
      <c r="M98">
        <v>2.5</v>
      </c>
      <c r="N98">
        <v>0</v>
      </c>
      <c r="O98" t="s">
        <v>22</v>
      </c>
      <c r="P98" t="s">
        <v>23</v>
      </c>
      <c r="Q98" s="5">
        <v>0.54243699999999995</v>
      </c>
      <c r="R98" s="5">
        <v>0.44831199999999999</v>
      </c>
      <c r="S98" s="5">
        <v>0.139625</v>
      </c>
    </row>
    <row r="99" spans="1:19" x14ac:dyDescent="0.25">
      <c r="A99" t="s">
        <v>19</v>
      </c>
      <c r="B99">
        <v>3</v>
      </c>
      <c r="C99" t="s">
        <v>129</v>
      </c>
      <c r="D99">
        <v>18</v>
      </c>
      <c r="E99">
        <v>5</v>
      </c>
      <c r="F99" t="s">
        <v>123</v>
      </c>
      <c r="G99">
        <v>3</v>
      </c>
      <c r="L99">
        <v>85</v>
      </c>
      <c r="M99">
        <v>2.5</v>
      </c>
      <c r="N99">
        <v>0</v>
      </c>
      <c r="O99" t="s">
        <v>22</v>
      </c>
      <c r="P99" t="s">
        <v>23</v>
      </c>
      <c r="Q99" s="5">
        <v>0.54243699999999995</v>
      </c>
      <c r="R99" s="5">
        <v>0.44831199999999999</v>
      </c>
      <c r="S99" s="5">
        <v>0.139625</v>
      </c>
    </row>
    <row r="100" spans="1:19" x14ac:dyDescent="0.25">
      <c r="A100" t="s">
        <v>130</v>
      </c>
      <c r="B100">
        <v>1</v>
      </c>
      <c r="C100" t="s">
        <v>129</v>
      </c>
      <c r="D100">
        <v>18</v>
      </c>
      <c r="E100">
        <v>5</v>
      </c>
      <c r="F100" t="s">
        <v>123</v>
      </c>
      <c r="G100">
        <v>3</v>
      </c>
      <c r="L100">
        <v>85</v>
      </c>
      <c r="M100">
        <v>2.5</v>
      </c>
      <c r="N100">
        <v>0</v>
      </c>
      <c r="O100" t="s">
        <v>40</v>
      </c>
      <c r="P100" t="s">
        <v>23</v>
      </c>
      <c r="Q100" s="5">
        <v>0.54243699999999995</v>
      </c>
      <c r="R100" s="5">
        <v>0.44831199999999999</v>
      </c>
      <c r="S100" s="5">
        <v>0.139625</v>
      </c>
    </row>
    <row r="101" spans="1:19" x14ac:dyDescent="0.25">
      <c r="A101" t="s">
        <v>131</v>
      </c>
      <c r="B101">
        <v>1</v>
      </c>
      <c r="C101" t="s">
        <v>129</v>
      </c>
      <c r="D101">
        <v>18</v>
      </c>
      <c r="E101">
        <v>5</v>
      </c>
      <c r="F101" t="s">
        <v>123</v>
      </c>
      <c r="G101">
        <v>3</v>
      </c>
      <c r="L101">
        <v>85</v>
      </c>
      <c r="M101">
        <v>2.5</v>
      </c>
      <c r="N101">
        <v>0</v>
      </c>
      <c r="O101" t="s">
        <v>132</v>
      </c>
      <c r="P101" t="s">
        <v>47</v>
      </c>
      <c r="Q101" s="5">
        <v>0.54243699999999995</v>
      </c>
      <c r="R101" s="5">
        <v>0.44831199999999999</v>
      </c>
      <c r="S101" s="5">
        <v>0.139625</v>
      </c>
    </row>
    <row r="102" spans="1:19" x14ac:dyDescent="0.25">
      <c r="A102" t="s">
        <v>53</v>
      </c>
      <c r="B102">
        <v>1</v>
      </c>
      <c r="C102" t="s">
        <v>129</v>
      </c>
      <c r="D102">
        <v>18</v>
      </c>
      <c r="E102">
        <v>5</v>
      </c>
      <c r="F102" t="s">
        <v>123</v>
      </c>
      <c r="G102">
        <v>3</v>
      </c>
      <c r="L102">
        <v>85</v>
      </c>
      <c r="M102">
        <v>2.5</v>
      </c>
      <c r="N102">
        <v>0</v>
      </c>
      <c r="O102" t="s">
        <v>33</v>
      </c>
      <c r="P102" t="s">
        <v>34</v>
      </c>
      <c r="Q102" s="5">
        <v>0.54243699999999995</v>
      </c>
      <c r="R102" s="5">
        <v>0.44831199999999999</v>
      </c>
      <c r="S102" s="5">
        <v>0.139625</v>
      </c>
    </row>
    <row r="103" spans="1:19" x14ac:dyDescent="0.25">
      <c r="A103" t="s">
        <v>105</v>
      </c>
      <c r="B103">
        <v>2</v>
      </c>
      <c r="C103" t="s">
        <v>129</v>
      </c>
      <c r="D103">
        <v>18</v>
      </c>
      <c r="E103">
        <v>5</v>
      </c>
      <c r="F103" t="s">
        <v>123</v>
      </c>
      <c r="G103">
        <v>3</v>
      </c>
      <c r="L103">
        <v>85</v>
      </c>
      <c r="M103">
        <v>2.5</v>
      </c>
      <c r="N103">
        <v>0</v>
      </c>
      <c r="O103" t="s">
        <v>106</v>
      </c>
      <c r="P103" t="s">
        <v>34</v>
      </c>
      <c r="Q103" s="5">
        <v>0.54243699999999995</v>
      </c>
      <c r="R103" s="5">
        <v>0.44831199999999999</v>
      </c>
      <c r="S103" s="5">
        <v>0.139625</v>
      </c>
    </row>
    <row r="104" spans="1:19" x14ac:dyDescent="0.25">
      <c r="A104" t="s">
        <v>76</v>
      </c>
      <c r="B104">
        <v>1</v>
      </c>
      <c r="C104" t="s">
        <v>129</v>
      </c>
      <c r="D104">
        <v>18</v>
      </c>
      <c r="E104">
        <v>5</v>
      </c>
      <c r="F104" t="s">
        <v>123</v>
      </c>
      <c r="G104">
        <v>3</v>
      </c>
      <c r="L104">
        <v>85</v>
      </c>
      <c r="M104">
        <v>2.5</v>
      </c>
      <c r="N104">
        <v>0</v>
      </c>
      <c r="O104" t="s">
        <v>77</v>
      </c>
      <c r="P104" t="s">
        <v>38</v>
      </c>
      <c r="Q104" s="5">
        <v>0.54243699999999995</v>
      </c>
      <c r="R104" s="5">
        <v>0.44831199999999999</v>
      </c>
      <c r="S104" s="5">
        <v>0.139625</v>
      </c>
    </row>
    <row r="105" spans="1:19" x14ac:dyDescent="0.25">
      <c r="A105" t="s">
        <v>133</v>
      </c>
      <c r="B105">
        <v>1</v>
      </c>
      <c r="C105" t="s">
        <v>129</v>
      </c>
      <c r="D105">
        <v>18</v>
      </c>
      <c r="E105">
        <v>5</v>
      </c>
      <c r="F105" t="s">
        <v>123</v>
      </c>
      <c r="G105">
        <v>3</v>
      </c>
      <c r="L105">
        <v>85</v>
      </c>
      <c r="M105">
        <v>2.5</v>
      </c>
      <c r="N105">
        <v>0</v>
      </c>
      <c r="O105" t="s">
        <v>134</v>
      </c>
      <c r="P105" t="s">
        <v>50</v>
      </c>
      <c r="Q105" s="5">
        <v>0.54243699999999995</v>
      </c>
      <c r="R105" s="5">
        <v>0.44831199999999999</v>
      </c>
      <c r="S105" s="5">
        <v>0.139625</v>
      </c>
    </row>
    <row r="106" spans="1:19" x14ac:dyDescent="0.25">
      <c r="A106" t="s">
        <v>32</v>
      </c>
      <c r="B106">
        <v>1</v>
      </c>
      <c r="C106" t="s">
        <v>129</v>
      </c>
      <c r="D106">
        <v>18</v>
      </c>
      <c r="E106">
        <v>5</v>
      </c>
      <c r="F106" t="s">
        <v>123</v>
      </c>
      <c r="G106">
        <v>3</v>
      </c>
      <c r="L106">
        <v>85</v>
      </c>
      <c r="M106">
        <v>2.5</v>
      </c>
      <c r="N106">
        <v>0</v>
      </c>
      <c r="O106" t="s">
        <v>33</v>
      </c>
      <c r="P106" t="s">
        <v>34</v>
      </c>
      <c r="Q106" s="5">
        <v>0.54243699999999995</v>
      </c>
      <c r="R106" s="5">
        <v>0.44831199999999999</v>
      </c>
      <c r="S106" s="5">
        <v>0.139625</v>
      </c>
    </row>
    <row r="107" spans="1:19" x14ac:dyDescent="0.25">
      <c r="A107" t="s">
        <v>37</v>
      </c>
      <c r="B107">
        <v>1</v>
      </c>
      <c r="C107" t="s">
        <v>129</v>
      </c>
      <c r="D107">
        <v>18</v>
      </c>
      <c r="E107">
        <v>5</v>
      </c>
      <c r="F107" t="s">
        <v>123</v>
      </c>
      <c r="G107">
        <v>3</v>
      </c>
      <c r="L107">
        <v>85</v>
      </c>
      <c r="M107">
        <v>2.5</v>
      </c>
      <c r="N107">
        <v>0</v>
      </c>
      <c r="O107" t="s">
        <v>26</v>
      </c>
      <c r="P107" t="s">
        <v>38</v>
      </c>
      <c r="Q107" s="5">
        <v>0.54243699999999995</v>
      </c>
      <c r="R107" s="5">
        <v>0.44831199999999999</v>
      </c>
      <c r="S107" s="5">
        <v>0.139625</v>
      </c>
    </row>
    <row r="108" spans="1:19" x14ac:dyDescent="0.25">
      <c r="A108" t="s">
        <v>86</v>
      </c>
      <c r="B108">
        <v>1</v>
      </c>
      <c r="C108" t="s">
        <v>129</v>
      </c>
      <c r="D108">
        <v>18</v>
      </c>
      <c r="E108">
        <v>5</v>
      </c>
      <c r="F108" t="s">
        <v>123</v>
      </c>
      <c r="G108">
        <v>3</v>
      </c>
      <c r="L108">
        <v>85</v>
      </c>
      <c r="M108">
        <v>2.5</v>
      </c>
      <c r="N108">
        <v>0</v>
      </c>
      <c r="O108" t="s">
        <v>42</v>
      </c>
      <c r="P108" t="s">
        <v>23</v>
      </c>
      <c r="Q108" s="5">
        <v>0.54243699999999995</v>
      </c>
      <c r="R108" s="5">
        <v>0.44831199999999999</v>
      </c>
      <c r="S108" s="5">
        <v>0.139625</v>
      </c>
    </row>
    <row r="109" spans="1:19" x14ac:dyDescent="0.25">
      <c r="A109" t="s">
        <v>126</v>
      </c>
      <c r="B109">
        <v>1</v>
      </c>
      <c r="C109" t="s">
        <v>129</v>
      </c>
      <c r="D109">
        <v>18</v>
      </c>
      <c r="E109">
        <v>5</v>
      </c>
      <c r="F109" t="s">
        <v>123</v>
      </c>
      <c r="G109">
        <v>3</v>
      </c>
      <c r="L109">
        <v>85</v>
      </c>
      <c r="M109">
        <v>2.5</v>
      </c>
      <c r="N109">
        <v>0</v>
      </c>
      <c r="P109" t="s">
        <v>127</v>
      </c>
      <c r="Q109" s="5">
        <v>0.54243699999999995</v>
      </c>
      <c r="R109" s="5">
        <v>0.44831199999999999</v>
      </c>
      <c r="S109" s="5">
        <v>0.139625</v>
      </c>
    </row>
    <row r="110" spans="1:19" x14ac:dyDescent="0.25">
      <c r="A110" t="s">
        <v>119</v>
      </c>
      <c r="B110">
        <v>1</v>
      </c>
      <c r="C110" t="s">
        <v>129</v>
      </c>
      <c r="D110">
        <v>18</v>
      </c>
      <c r="E110">
        <v>5</v>
      </c>
      <c r="F110" t="s">
        <v>123</v>
      </c>
      <c r="G110">
        <v>3</v>
      </c>
      <c r="L110">
        <v>85</v>
      </c>
      <c r="M110">
        <v>2.5</v>
      </c>
      <c r="N110">
        <v>0</v>
      </c>
      <c r="O110" t="s">
        <v>120</v>
      </c>
      <c r="P110" t="s">
        <v>50</v>
      </c>
      <c r="Q110" s="5">
        <v>0.54243699999999995</v>
      </c>
      <c r="R110" s="5">
        <v>0.44831199999999999</v>
      </c>
      <c r="S110" s="5">
        <v>0.139625</v>
      </c>
    </row>
    <row r="111" spans="1:19" x14ac:dyDescent="0.25">
      <c r="A111" t="s">
        <v>121</v>
      </c>
      <c r="B111">
        <v>1</v>
      </c>
      <c r="C111" t="s">
        <v>129</v>
      </c>
      <c r="D111">
        <v>18</v>
      </c>
      <c r="E111">
        <v>5</v>
      </c>
      <c r="F111" t="s">
        <v>123</v>
      </c>
      <c r="G111">
        <v>3</v>
      </c>
      <c r="L111">
        <v>85</v>
      </c>
      <c r="M111">
        <v>2.5</v>
      </c>
      <c r="N111">
        <v>0</v>
      </c>
      <c r="O111" t="s">
        <v>77</v>
      </c>
      <c r="P111" t="s">
        <v>38</v>
      </c>
      <c r="Q111" s="5">
        <v>0.54243699999999995</v>
      </c>
      <c r="R111" s="5">
        <v>0.44831199999999999</v>
      </c>
      <c r="S111" s="5">
        <v>0.139625</v>
      </c>
    </row>
    <row r="112" spans="1:19" x14ac:dyDescent="0.25">
      <c r="A112" t="s">
        <v>35</v>
      </c>
      <c r="B112">
        <v>8</v>
      </c>
      <c r="C112" t="s">
        <v>135</v>
      </c>
      <c r="D112">
        <v>2</v>
      </c>
      <c r="E112">
        <v>5</v>
      </c>
      <c r="F112" t="s">
        <v>123</v>
      </c>
      <c r="G112">
        <v>1</v>
      </c>
      <c r="H112">
        <v>20.033585349462399</v>
      </c>
      <c r="I112">
        <v>20.2025403225806</v>
      </c>
      <c r="J112">
        <v>20.339415322580699</v>
      </c>
      <c r="K112">
        <v>405.29401881720401</v>
      </c>
      <c r="L112">
        <v>47.5</v>
      </c>
      <c r="M112">
        <v>27.5</v>
      </c>
      <c r="N112">
        <v>0</v>
      </c>
      <c r="O112" t="s">
        <v>26</v>
      </c>
      <c r="P112" t="s">
        <v>23</v>
      </c>
      <c r="Q112" s="5">
        <v>0.54921200000000003</v>
      </c>
      <c r="R112" s="5">
        <v>0.44452799999999998</v>
      </c>
      <c r="S112" s="5">
        <v>0.159639</v>
      </c>
    </row>
    <row r="113" spans="1:19" x14ac:dyDescent="0.25">
      <c r="A113" t="s">
        <v>37</v>
      </c>
      <c r="B113">
        <v>4</v>
      </c>
      <c r="C113" t="s">
        <v>135</v>
      </c>
      <c r="D113">
        <v>2</v>
      </c>
      <c r="E113">
        <v>5</v>
      </c>
      <c r="F113" t="s">
        <v>123</v>
      </c>
      <c r="G113">
        <v>1</v>
      </c>
      <c r="H113">
        <v>20.033585349462399</v>
      </c>
      <c r="I113">
        <v>20.2025403225806</v>
      </c>
      <c r="J113">
        <v>20.339415322580699</v>
      </c>
      <c r="K113">
        <v>405.29401881720401</v>
      </c>
      <c r="L113">
        <v>47.5</v>
      </c>
      <c r="M113">
        <v>27.5</v>
      </c>
      <c r="N113">
        <v>0</v>
      </c>
      <c r="O113" t="s">
        <v>26</v>
      </c>
      <c r="P113" t="s">
        <v>38</v>
      </c>
      <c r="Q113" s="5">
        <v>0.54921200000000003</v>
      </c>
      <c r="R113" s="5">
        <v>0.44452799999999998</v>
      </c>
      <c r="S113" s="5">
        <v>0.159639</v>
      </c>
    </row>
    <row r="114" spans="1:19" x14ac:dyDescent="0.25">
      <c r="A114" t="s">
        <v>41</v>
      </c>
      <c r="B114">
        <v>3</v>
      </c>
      <c r="C114" t="s">
        <v>135</v>
      </c>
      <c r="D114">
        <v>2</v>
      </c>
      <c r="E114">
        <v>5</v>
      </c>
      <c r="F114" t="s">
        <v>123</v>
      </c>
      <c r="G114">
        <v>1</v>
      </c>
      <c r="H114">
        <v>20.033585349462399</v>
      </c>
      <c r="I114">
        <v>20.2025403225806</v>
      </c>
      <c r="J114">
        <v>20.339415322580699</v>
      </c>
      <c r="K114">
        <v>405.29401881720401</v>
      </c>
      <c r="L114">
        <v>47.5</v>
      </c>
      <c r="M114">
        <v>27.5</v>
      </c>
      <c r="N114">
        <v>0</v>
      </c>
      <c r="O114" t="s">
        <v>42</v>
      </c>
      <c r="P114" t="s">
        <v>23</v>
      </c>
      <c r="Q114" s="5">
        <v>0.54921200000000003</v>
      </c>
      <c r="R114" s="5">
        <v>0.44452799999999998</v>
      </c>
      <c r="S114" s="5">
        <v>0.159639</v>
      </c>
    </row>
    <row r="115" spans="1:19" x14ac:dyDescent="0.25">
      <c r="A115" t="s">
        <v>136</v>
      </c>
      <c r="B115">
        <v>1</v>
      </c>
      <c r="C115" t="s">
        <v>135</v>
      </c>
      <c r="D115">
        <v>2</v>
      </c>
      <c r="E115">
        <v>5</v>
      </c>
      <c r="F115" t="s">
        <v>123</v>
      </c>
      <c r="G115">
        <v>1</v>
      </c>
      <c r="H115">
        <v>20.033585349462399</v>
      </c>
      <c r="I115">
        <v>20.2025403225806</v>
      </c>
      <c r="J115">
        <v>20.339415322580699</v>
      </c>
      <c r="K115">
        <v>405.29401881720401</v>
      </c>
      <c r="L115">
        <v>47.5</v>
      </c>
      <c r="M115">
        <v>27.5</v>
      </c>
      <c r="N115">
        <v>0</v>
      </c>
      <c r="O115" t="s">
        <v>84</v>
      </c>
      <c r="P115" t="s">
        <v>85</v>
      </c>
      <c r="Q115" s="5">
        <v>0.54921200000000003</v>
      </c>
      <c r="R115" s="5">
        <v>0.44452799999999998</v>
      </c>
      <c r="S115" s="5">
        <v>0.159639</v>
      </c>
    </row>
    <row r="116" spans="1:19" x14ac:dyDescent="0.25">
      <c r="A116" t="s">
        <v>87</v>
      </c>
      <c r="B116">
        <v>2</v>
      </c>
      <c r="C116" t="s">
        <v>135</v>
      </c>
      <c r="D116">
        <v>2</v>
      </c>
      <c r="E116">
        <v>5</v>
      </c>
      <c r="F116" t="s">
        <v>123</v>
      </c>
      <c r="G116">
        <v>1</v>
      </c>
      <c r="H116">
        <v>20.033585349462399</v>
      </c>
      <c r="I116">
        <v>20.2025403225806</v>
      </c>
      <c r="J116">
        <v>20.339415322580699</v>
      </c>
      <c r="K116">
        <v>405.29401881720401</v>
      </c>
      <c r="L116">
        <v>47.5</v>
      </c>
      <c r="M116">
        <v>27.5</v>
      </c>
      <c r="N116">
        <v>0</v>
      </c>
      <c r="O116" t="s">
        <v>22</v>
      </c>
      <c r="P116" t="s">
        <v>23</v>
      </c>
      <c r="Q116" s="5">
        <v>0.54921200000000003</v>
      </c>
      <c r="R116" s="5">
        <v>0.44452799999999998</v>
      </c>
      <c r="S116" s="5">
        <v>0.159639</v>
      </c>
    </row>
    <row r="117" spans="1:19" x14ac:dyDescent="0.25">
      <c r="A117" t="s">
        <v>105</v>
      </c>
      <c r="B117">
        <v>2</v>
      </c>
      <c r="C117" t="s">
        <v>137</v>
      </c>
      <c r="D117">
        <v>5</v>
      </c>
      <c r="E117">
        <v>5</v>
      </c>
      <c r="F117" t="s">
        <v>123</v>
      </c>
      <c r="G117">
        <v>2</v>
      </c>
      <c r="H117">
        <v>20.190749327957001</v>
      </c>
      <c r="I117">
        <v>20.348914650537701</v>
      </c>
      <c r="J117">
        <v>20.2014852150538</v>
      </c>
      <c r="K117">
        <v>571.99395161290295</v>
      </c>
      <c r="L117">
        <v>90</v>
      </c>
      <c r="M117">
        <v>7.5</v>
      </c>
      <c r="N117">
        <v>0</v>
      </c>
      <c r="O117" t="s">
        <v>106</v>
      </c>
      <c r="P117" t="s">
        <v>34</v>
      </c>
      <c r="Q117" s="5">
        <v>0.55460699999999996</v>
      </c>
      <c r="R117" s="5">
        <v>0.239847</v>
      </c>
      <c r="S117" s="5">
        <v>0.29306399999999999</v>
      </c>
    </row>
    <row r="118" spans="1:19" x14ac:dyDescent="0.25">
      <c r="A118" t="s">
        <v>86</v>
      </c>
      <c r="B118">
        <v>1</v>
      </c>
      <c r="C118" t="s">
        <v>137</v>
      </c>
      <c r="D118">
        <v>5</v>
      </c>
      <c r="E118">
        <v>5</v>
      </c>
      <c r="F118" t="s">
        <v>123</v>
      </c>
      <c r="G118">
        <v>2</v>
      </c>
      <c r="H118">
        <v>20.190749327957001</v>
      </c>
      <c r="I118">
        <v>20.348914650537701</v>
      </c>
      <c r="J118">
        <v>20.2014852150538</v>
      </c>
      <c r="K118">
        <v>571.99395161290295</v>
      </c>
      <c r="L118">
        <v>90</v>
      </c>
      <c r="M118">
        <v>7.5</v>
      </c>
      <c r="N118">
        <v>0</v>
      </c>
      <c r="O118" t="s">
        <v>42</v>
      </c>
      <c r="P118" t="s">
        <v>23</v>
      </c>
      <c r="Q118" s="5">
        <v>0.55460699999999996</v>
      </c>
      <c r="R118" s="5">
        <v>0.239847</v>
      </c>
      <c r="S118" s="5">
        <v>0.29306399999999999</v>
      </c>
    </row>
    <row r="119" spans="1:19" x14ac:dyDescent="0.25">
      <c r="A119" t="s">
        <v>63</v>
      </c>
      <c r="B119">
        <v>1</v>
      </c>
      <c r="C119" t="s">
        <v>137</v>
      </c>
      <c r="D119">
        <v>5</v>
      </c>
      <c r="E119">
        <v>5</v>
      </c>
      <c r="F119" t="s">
        <v>123</v>
      </c>
      <c r="G119">
        <v>2</v>
      </c>
      <c r="H119">
        <v>20.190749327957001</v>
      </c>
      <c r="I119">
        <v>20.348914650537701</v>
      </c>
      <c r="J119">
        <v>20.2014852150538</v>
      </c>
      <c r="K119">
        <v>571.99395161290295</v>
      </c>
      <c r="L119">
        <v>90</v>
      </c>
      <c r="M119">
        <v>7.5</v>
      </c>
      <c r="N119">
        <v>0</v>
      </c>
      <c r="O119" t="s">
        <v>64</v>
      </c>
      <c r="P119" t="s">
        <v>50</v>
      </c>
      <c r="Q119" s="5">
        <v>0.55460699999999996</v>
      </c>
      <c r="R119" s="5">
        <v>0.239847</v>
      </c>
      <c r="S119" s="5">
        <v>0.29306399999999999</v>
      </c>
    </row>
    <row r="120" spans="1:19" x14ac:dyDescent="0.25">
      <c r="A120" t="s">
        <v>69</v>
      </c>
      <c r="B120">
        <v>2</v>
      </c>
      <c r="C120" t="s">
        <v>137</v>
      </c>
      <c r="D120">
        <v>5</v>
      </c>
      <c r="E120">
        <v>5</v>
      </c>
      <c r="F120" t="s">
        <v>123</v>
      </c>
      <c r="G120">
        <v>2</v>
      </c>
      <c r="H120">
        <v>20.190749327957001</v>
      </c>
      <c r="I120">
        <v>20.348914650537701</v>
      </c>
      <c r="J120">
        <v>20.2014852150538</v>
      </c>
      <c r="K120">
        <v>571.99395161290295</v>
      </c>
      <c r="L120">
        <v>90</v>
      </c>
      <c r="M120">
        <v>7.5</v>
      </c>
      <c r="N120">
        <v>0</v>
      </c>
      <c r="O120" t="s">
        <v>55</v>
      </c>
      <c r="P120" t="s">
        <v>34</v>
      </c>
      <c r="Q120" s="5">
        <v>0.55460699999999996</v>
      </c>
      <c r="R120" s="5">
        <v>0.239847</v>
      </c>
      <c r="S120" s="5">
        <v>0.29306399999999999</v>
      </c>
    </row>
    <row r="121" spans="1:19" x14ac:dyDescent="0.25">
      <c r="A121" t="s">
        <v>19</v>
      </c>
      <c r="B121">
        <v>2</v>
      </c>
      <c r="C121" t="s">
        <v>138</v>
      </c>
      <c r="D121">
        <v>10</v>
      </c>
      <c r="E121">
        <v>5</v>
      </c>
      <c r="F121" t="s">
        <v>123</v>
      </c>
      <c r="G121">
        <v>3</v>
      </c>
      <c r="L121">
        <v>86</v>
      </c>
      <c r="M121">
        <v>4.7</v>
      </c>
      <c r="N121">
        <v>0</v>
      </c>
      <c r="O121" t="s">
        <v>22</v>
      </c>
      <c r="P121" t="s">
        <v>23</v>
      </c>
      <c r="Q121" s="5">
        <v>0.52302099999999996</v>
      </c>
      <c r="R121" s="5">
        <v>0.14135400000000001</v>
      </c>
      <c r="S121" s="5">
        <v>0.43057800000000002</v>
      </c>
    </row>
    <row r="122" spans="1:19" x14ac:dyDescent="0.25">
      <c r="A122" t="s">
        <v>112</v>
      </c>
      <c r="B122">
        <v>1</v>
      </c>
      <c r="C122" t="s">
        <v>138</v>
      </c>
      <c r="D122">
        <v>10</v>
      </c>
      <c r="E122">
        <v>5</v>
      </c>
      <c r="F122" t="s">
        <v>123</v>
      </c>
      <c r="G122">
        <v>3</v>
      </c>
      <c r="L122">
        <v>86</v>
      </c>
      <c r="M122">
        <v>4.7</v>
      </c>
      <c r="N122">
        <v>0</v>
      </c>
      <c r="O122" t="s">
        <v>33</v>
      </c>
      <c r="P122" t="s">
        <v>34</v>
      </c>
      <c r="Q122" s="5">
        <v>0.52302099999999996</v>
      </c>
      <c r="R122" s="5">
        <v>0.14135400000000001</v>
      </c>
      <c r="S122" s="5">
        <v>0.43057800000000002</v>
      </c>
    </row>
    <row r="123" spans="1:19" x14ac:dyDescent="0.25">
      <c r="A123" t="s">
        <v>105</v>
      </c>
      <c r="B123">
        <v>1</v>
      </c>
      <c r="C123" t="s">
        <v>138</v>
      </c>
      <c r="D123">
        <v>10</v>
      </c>
      <c r="E123">
        <v>5</v>
      </c>
      <c r="F123" t="s">
        <v>123</v>
      </c>
      <c r="G123">
        <v>3</v>
      </c>
      <c r="L123">
        <v>86</v>
      </c>
      <c r="M123">
        <v>4.7</v>
      </c>
      <c r="N123">
        <v>0</v>
      </c>
      <c r="O123" t="s">
        <v>106</v>
      </c>
      <c r="P123" t="s">
        <v>34</v>
      </c>
      <c r="Q123" s="5">
        <v>0.52302099999999996</v>
      </c>
      <c r="R123" s="5">
        <v>0.14135400000000001</v>
      </c>
      <c r="S123" s="5">
        <v>0.43057800000000002</v>
      </c>
    </row>
    <row r="124" spans="1:19" x14ac:dyDescent="0.25">
      <c r="A124" t="s">
        <v>37</v>
      </c>
      <c r="B124">
        <v>3</v>
      </c>
      <c r="C124" t="s">
        <v>138</v>
      </c>
      <c r="D124">
        <v>10</v>
      </c>
      <c r="E124">
        <v>5</v>
      </c>
      <c r="F124" t="s">
        <v>123</v>
      </c>
      <c r="G124">
        <v>3</v>
      </c>
      <c r="L124">
        <v>86</v>
      </c>
      <c r="M124">
        <v>4.7</v>
      </c>
      <c r="N124">
        <v>0</v>
      </c>
      <c r="O124" t="s">
        <v>26</v>
      </c>
      <c r="P124" t="s">
        <v>38</v>
      </c>
      <c r="Q124" s="5">
        <v>0.52302099999999996</v>
      </c>
      <c r="R124" s="5">
        <v>0.14135400000000001</v>
      </c>
      <c r="S124" s="5">
        <v>0.43057800000000002</v>
      </c>
    </row>
    <row r="125" spans="1:19" x14ac:dyDescent="0.25">
      <c r="A125" t="s">
        <v>86</v>
      </c>
      <c r="B125">
        <v>2</v>
      </c>
      <c r="C125" t="s">
        <v>138</v>
      </c>
      <c r="D125">
        <v>10</v>
      </c>
      <c r="E125">
        <v>5</v>
      </c>
      <c r="F125" t="s">
        <v>123</v>
      </c>
      <c r="G125">
        <v>3</v>
      </c>
      <c r="L125">
        <v>86</v>
      </c>
      <c r="M125">
        <v>4.7</v>
      </c>
      <c r="N125">
        <v>0</v>
      </c>
      <c r="O125" t="s">
        <v>42</v>
      </c>
      <c r="P125" t="s">
        <v>23</v>
      </c>
      <c r="Q125" s="5">
        <v>0.52302099999999996</v>
      </c>
      <c r="R125" s="5">
        <v>0.14135400000000001</v>
      </c>
      <c r="S125" s="5">
        <v>0.43057800000000002</v>
      </c>
    </row>
    <row r="126" spans="1:19" x14ac:dyDescent="0.25">
      <c r="A126" t="s">
        <v>126</v>
      </c>
      <c r="B126">
        <v>1</v>
      </c>
      <c r="C126" t="s">
        <v>138</v>
      </c>
      <c r="D126">
        <v>10</v>
      </c>
      <c r="E126">
        <v>5</v>
      </c>
      <c r="F126" t="s">
        <v>123</v>
      </c>
      <c r="G126">
        <v>3</v>
      </c>
      <c r="L126">
        <v>86</v>
      </c>
      <c r="M126">
        <v>4.7</v>
      </c>
      <c r="N126">
        <v>0</v>
      </c>
      <c r="P126" t="s">
        <v>127</v>
      </c>
      <c r="Q126" s="5">
        <v>0.52302099999999996</v>
      </c>
      <c r="R126" s="5">
        <v>0.14135400000000001</v>
      </c>
      <c r="S126" s="5">
        <v>0.43057800000000002</v>
      </c>
    </row>
    <row r="127" spans="1:19" x14ac:dyDescent="0.25">
      <c r="A127" t="s">
        <v>67</v>
      </c>
      <c r="B127">
        <v>1</v>
      </c>
      <c r="C127" t="s">
        <v>138</v>
      </c>
      <c r="D127">
        <v>10</v>
      </c>
      <c r="E127">
        <v>5</v>
      </c>
      <c r="F127" t="s">
        <v>123</v>
      </c>
      <c r="G127">
        <v>3</v>
      </c>
      <c r="L127">
        <v>86</v>
      </c>
      <c r="M127">
        <v>4.7</v>
      </c>
      <c r="N127">
        <v>0</v>
      </c>
      <c r="O127" t="s">
        <v>68</v>
      </c>
      <c r="P127" t="s">
        <v>50</v>
      </c>
      <c r="Q127" s="5">
        <v>0.52302099999999996</v>
      </c>
      <c r="R127" s="5">
        <v>0.14135400000000001</v>
      </c>
      <c r="S127" s="5">
        <v>0.43057800000000002</v>
      </c>
    </row>
    <row r="128" spans="1:19" x14ac:dyDescent="0.25">
      <c r="A128" t="s">
        <v>87</v>
      </c>
      <c r="B128">
        <v>4</v>
      </c>
      <c r="C128" t="s">
        <v>138</v>
      </c>
      <c r="D128">
        <v>10</v>
      </c>
      <c r="E128">
        <v>5</v>
      </c>
      <c r="F128" t="s">
        <v>123</v>
      </c>
      <c r="G128">
        <v>3</v>
      </c>
      <c r="L128">
        <v>86</v>
      </c>
      <c r="M128">
        <v>4.7</v>
      </c>
      <c r="N128">
        <v>0</v>
      </c>
      <c r="O128" t="s">
        <v>22</v>
      </c>
      <c r="P128" t="s">
        <v>23</v>
      </c>
      <c r="Q128" s="5">
        <v>0.52302099999999996</v>
      </c>
      <c r="R128" s="5">
        <v>0.14135400000000001</v>
      </c>
      <c r="S128" s="5">
        <v>0.43057800000000002</v>
      </c>
    </row>
    <row r="129" spans="1:19" x14ac:dyDescent="0.25">
      <c r="A129" t="s">
        <v>95</v>
      </c>
      <c r="B129">
        <v>1</v>
      </c>
      <c r="C129" t="s">
        <v>139</v>
      </c>
      <c r="D129">
        <v>11</v>
      </c>
      <c r="E129">
        <v>5</v>
      </c>
      <c r="F129" t="s">
        <v>123</v>
      </c>
      <c r="G129">
        <v>3</v>
      </c>
      <c r="L129">
        <v>10</v>
      </c>
      <c r="M129">
        <v>30</v>
      </c>
      <c r="N129">
        <v>0</v>
      </c>
      <c r="O129" t="s">
        <v>33</v>
      </c>
      <c r="P129" t="s">
        <v>34</v>
      </c>
      <c r="Q129" s="5">
        <v>0.47192200000000001</v>
      </c>
      <c r="R129" s="5">
        <v>0.152749</v>
      </c>
      <c r="S129" s="5">
        <v>0.34214899999999998</v>
      </c>
    </row>
    <row r="130" spans="1:19" x14ac:dyDescent="0.25">
      <c r="A130" t="s">
        <v>112</v>
      </c>
      <c r="B130">
        <v>1</v>
      </c>
      <c r="C130" t="s">
        <v>139</v>
      </c>
      <c r="D130">
        <v>11</v>
      </c>
      <c r="E130">
        <v>5</v>
      </c>
      <c r="F130" t="s">
        <v>123</v>
      </c>
      <c r="G130">
        <v>3</v>
      </c>
      <c r="L130">
        <v>10</v>
      </c>
      <c r="M130">
        <v>30</v>
      </c>
      <c r="N130">
        <v>0</v>
      </c>
      <c r="O130" t="s">
        <v>33</v>
      </c>
      <c r="P130" t="s">
        <v>34</v>
      </c>
      <c r="Q130" s="5">
        <v>0.47192200000000001</v>
      </c>
      <c r="R130" s="5">
        <v>0.152749</v>
      </c>
      <c r="S130" s="5">
        <v>0.34214899999999998</v>
      </c>
    </row>
    <row r="131" spans="1:19" x14ac:dyDescent="0.25">
      <c r="A131" t="s">
        <v>52</v>
      </c>
      <c r="B131">
        <v>8</v>
      </c>
      <c r="C131" t="s">
        <v>139</v>
      </c>
      <c r="D131">
        <v>11</v>
      </c>
      <c r="E131">
        <v>5</v>
      </c>
      <c r="F131" t="s">
        <v>123</v>
      </c>
      <c r="G131">
        <v>3</v>
      </c>
      <c r="L131">
        <v>10</v>
      </c>
      <c r="M131">
        <v>30</v>
      </c>
      <c r="N131">
        <v>0</v>
      </c>
      <c r="O131" t="s">
        <v>33</v>
      </c>
      <c r="P131" t="s">
        <v>34</v>
      </c>
      <c r="Q131" s="5">
        <v>0.47192200000000001</v>
      </c>
      <c r="R131" s="5">
        <v>0.152749</v>
      </c>
      <c r="S131" s="5">
        <v>0.34214899999999998</v>
      </c>
    </row>
    <row r="132" spans="1:19" x14ac:dyDescent="0.25">
      <c r="A132" t="s">
        <v>105</v>
      </c>
      <c r="B132">
        <v>1</v>
      </c>
      <c r="C132" t="s">
        <v>139</v>
      </c>
      <c r="D132">
        <v>11</v>
      </c>
      <c r="E132">
        <v>5</v>
      </c>
      <c r="F132" t="s">
        <v>123</v>
      </c>
      <c r="G132">
        <v>3</v>
      </c>
      <c r="L132">
        <v>10</v>
      </c>
      <c r="M132">
        <v>30</v>
      </c>
      <c r="N132">
        <v>0</v>
      </c>
      <c r="O132" t="s">
        <v>106</v>
      </c>
      <c r="P132" t="s">
        <v>34</v>
      </c>
      <c r="Q132" s="5">
        <v>0.47192200000000001</v>
      </c>
      <c r="R132" s="5">
        <v>0.152749</v>
      </c>
      <c r="S132" s="5">
        <v>0.34214899999999998</v>
      </c>
    </row>
    <row r="133" spans="1:19" x14ac:dyDescent="0.25">
      <c r="A133" t="s">
        <v>140</v>
      </c>
      <c r="B133">
        <v>1</v>
      </c>
      <c r="C133" t="s">
        <v>139</v>
      </c>
      <c r="D133">
        <v>11</v>
      </c>
      <c r="E133">
        <v>5</v>
      </c>
      <c r="F133" t="s">
        <v>123</v>
      </c>
      <c r="G133">
        <v>3</v>
      </c>
      <c r="L133">
        <v>10</v>
      </c>
      <c r="M133">
        <v>30</v>
      </c>
      <c r="N133">
        <v>0</v>
      </c>
      <c r="P133" t="s">
        <v>99</v>
      </c>
      <c r="Q133" s="5">
        <v>0.47192200000000001</v>
      </c>
      <c r="R133" s="5">
        <v>0.152749</v>
      </c>
      <c r="S133" s="5">
        <v>0.34214899999999998</v>
      </c>
    </row>
    <row r="134" spans="1:19" x14ac:dyDescent="0.25">
      <c r="A134" t="s">
        <v>32</v>
      </c>
      <c r="B134">
        <v>2</v>
      </c>
      <c r="C134" t="s">
        <v>139</v>
      </c>
      <c r="D134">
        <v>11</v>
      </c>
      <c r="E134">
        <v>5</v>
      </c>
      <c r="F134" t="s">
        <v>123</v>
      </c>
      <c r="G134">
        <v>3</v>
      </c>
      <c r="L134">
        <v>10</v>
      </c>
      <c r="M134">
        <v>30</v>
      </c>
      <c r="N134">
        <v>0</v>
      </c>
      <c r="O134" t="s">
        <v>33</v>
      </c>
      <c r="P134" t="s">
        <v>34</v>
      </c>
      <c r="Q134" s="5">
        <v>0.47192200000000001</v>
      </c>
      <c r="R134" s="5">
        <v>0.152749</v>
      </c>
      <c r="S134" s="5">
        <v>0.34214899999999998</v>
      </c>
    </row>
    <row r="135" spans="1:19" x14ac:dyDescent="0.25">
      <c r="A135" t="s">
        <v>37</v>
      </c>
      <c r="B135">
        <v>3</v>
      </c>
      <c r="C135" t="s">
        <v>139</v>
      </c>
      <c r="D135">
        <v>11</v>
      </c>
      <c r="E135">
        <v>5</v>
      </c>
      <c r="F135" t="s">
        <v>123</v>
      </c>
      <c r="G135">
        <v>3</v>
      </c>
      <c r="L135">
        <v>10</v>
      </c>
      <c r="M135">
        <v>30</v>
      </c>
      <c r="N135">
        <v>0</v>
      </c>
      <c r="O135" t="s">
        <v>26</v>
      </c>
      <c r="P135" t="s">
        <v>38</v>
      </c>
      <c r="Q135" s="5">
        <v>0.47192200000000001</v>
      </c>
      <c r="R135" s="5">
        <v>0.152749</v>
      </c>
      <c r="S135" s="5">
        <v>0.34214899999999998</v>
      </c>
    </row>
    <row r="136" spans="1:19" x14ac:dyDescent="0.25">
      <c r="A136" t="s">
        <v>61</v>
      </c>
      <c r="B136">
        <v>1</v>
      </c>
      <c r="C136" t="s">
        <v>139</v>
      </c>
      <c r="D136">
        <v>11</v>
      </c>
      <c r="E136">
        <v>5</v>
      </c>
      <c r="F136" t="s">
        <v>123</v>
      </c>
      <c r="G136">
        <v>3</v>
      </c>
      <c r="L136">
        <v>10</v>
      </c>
      <c r="M136">
        <v>30</v>
      </c>
      <c r="N136">
        <v>0</v>
      </c>
      <c r="O136" t="s">
        <v>62</v>
      </c>
      <c r="P136" t="s">
        <v>34</v>
      </c>
      <c r="Q136" s="5">
        <v>0.47192200000000001</v>
      </c>
      <c r="R136" s="5">
        <v>0.152749</v>
      </c>
      <c r="S136" s="5">
        <v>0.34214899999999998</v>
      </c>
    </row>
    <row r="137" spans="1:19" x14ac:dyDescent="0.25">
      <c r="A137" t="s">
        <v>136</v>
      </c>
      <c r="B137">
        <v>1</v>
      </c>
      <c r="C137" t="s">
        <v>139</v>
      </c>
      <c r="D137">
        <v>11</v>
      </c>
      <c r="E137">
        <v>5</v>
      </c>
      <c r="F137" t="s">
        <v>123</v>
      </c>
      <c r="G137">
        <v>3</v>
      </c>
      <c r="L137">
        <v>10</v>
      </c>
      <c r="M137">
        <v>30</v>
      </c>
      <c r="N137">
        <v>0</v>
      </c>
      <c r="O137" t="s">
        <v>84</v>
      </c>
      <c r="P137" t="s">
        <v>85</v>
      </c>
      <c r="Q137" s="5">
        <v>0.47192200000000001</v>
      </c>
      <c r="R137" s="5">
        <v>0.152749</v>
      </c>
      <c r="S137" s="5">
        <v>0.34214899999999998</v>
      </c>
    </row>
    <row r="138" spans="1:19" x14ac:dyDescent="0.25">
      <c r="A138" t="s">
        <v>32</v>
      </c>
      <c r="B138">
        <v>1</v>
      </c>
      <c r="C138" t="s">
        <v>141</v>
      </c>
      <c r="D138">
        <v>12</v>
      </c>
      <c r="E138">
        <v>5</v>
      </c>
      <c r="F138" t="s">
        <v>123</v>
      </c>
      <c r="G138">
        <v>3</v>
      </c>
      <c r="H138">
        <v>14.473197278911501</v>
      </c>
      <c r="I138">
        <v>14.288265306122399</v>
      </c>
      <c r="J138">
        <v>12.066428571428499</v>
      </c>
      <c r="K138">
        <v>474.60485714285699</v>
      </c>
      <c r="L138">
        <v>88</v>
      </c>
      <c r="M138">
        <v>2</v>
      </c>
      <c r="N138">
        <v>0</v>
      </c>
      <c r="O138" t="s">
        <v>33</v>
      </c>
      <c r="P138" t="s">
        <v>34</v>
      </c>
      <c r="Q138" s="5">
        <v>0.51843600000000001</v>
      </c>
      <c r="R138" s="5">
        <v>0</v>
      </c>
      <c r="S138" s="5">
        <v>0.478238</v>
      </c>
    </row>
    <row r="139" spans="1:19" x14ac:dyDescent="0.25">
      <c r="A139" t="s">
        <v>37</v>
      </c>
      <c r="B139">
        <v>7</v>
      </c>
      <c r="C139" t="s">
        <v>141</v>
      </c>
      <c r="D139">
        <v>12</v>
      </c>
      <c r="E139">
        <v>5</v>
      </c>
      <c r="F139" t="s">
        <v>123</v>
      </c>
      <c r="G139">
        <v>3</v>
      </c>
      <c r="H139">
        <v>14.473197278911501</v>
      </c>
      <c r="I139">
        <v>14.288265306122399</v>
      </c>
      <c r="J139">
        <v>12.066428571428499</v>
      </c>
      <c r="K139">
        <v>474.60485714285699</v>
      </c>
      <c r="L139">
        <v>88</v>
      </c>
      <c r="M139">
        <v>2</v>
      </c>
      <c r="N139">
        <v>0</v>
      </c>
      <c r="O139" t="s">
        <v>26</v>
      </c>
      <c r="P139" t="s">
        <v>38</v>
      </c>
      <c r="Q139" s="5">
        <v>0.51843600000000001</v>
      </c>
      <c r="R139" s="5">
        <v>0</v>
      </c>
      <c r="S139" s="5">
        <v>0.478238</v>
      </c>
    </row>
    <row r="140" spans="1:19" x14ac:dyDescent="0.25">
      <c r="A140" t="s">
        <v>142</v>
      </c>
      <c r="B140">
        <v>1</v>
      </c>
      <c r="C140" t="s">
        <v>141</v>
      </c>
      <c r="D140">
        <v>12</v>
      </c>
      <c r="E140">
        <v>5</v>
      </c>
      <c r="F140" t="s">
        <v>123</v>
      </c>
      <c r="G140">
        <v>3</v>
      </c>
      <c r="H140">
        <v>14.473197278911501</v>
      </c>
      <c r="I140">
        <v>14.288265306122399</v>
      </c>
      <c r="J140">
        <v>12.066428571428499</v>
      </c>
      <c r="K140">
        <v>474.60485714285699</v>
      </c>
      <c r="L140">
        <v>88</v>
      </c>
      <c r="M140">
        <v>2</v>
      </c>
      <c r="N140">
        <v>0</v>
      </c>
      <c r="O140" t="s">
        <v>40</v>
      </c>
      <c r="P140" t="s">
        <v>23</v>
      </c>
      <c r="Q140" s="5">
        <v>0.51843600000000001</v>
      </c>
      <c r="R140" s="5">
        <v>0</v>
      </c>
      <c r="S140" s="5">
        <v>0.478238</v>
      </c>
    </row>
    <row r="141" spans="1:19" x14ac:dyDescent="0.25">
      <c r="A141" t="s">
        <v>143</v>
      </c>
      <c r="B141">
        <v>1</v>
      </c>
      <c r="C141" t="s">
        <v>141</v>
      </c>
      <c r="D141">
        <v>12</v>
      </c>
      <c r="E141">
        <v>5</v>
      </c>
      <c r="F141" t="s">
        <v>123</v>
      </c>
      <c r="G141">
        <v>3</v>
      </c>
      <c r="H141">
        <v>14.473197278911501</v>
      </c>
      <c r="I141">
        <v>14.288265306122399</v>
      </c>
      <c r="J141">
        <v>12.066428571428499</v>
      </c>
      <c r="K141">
        <v>474.60485714285699</v>
      </c>
      <c r="L141">
        <v>88</v>
      </c>
      <c r="M141">
        <v>2</v>
      </c>
      <c r="N141">
        <v>0</v>
      </c>
      <c r="O141" t="s">
        <v>144</v>
      </c>
      <c r="P141" t="s">
        <v>145</v>
      </c>
      <c r="Q141" s="5">
        <v>0.51843600000000001</v>
      </c>
      <c r="R141" s="5">
        <v>0</v>
      </c>
      <c r="S141" s="5">
        <v>0.478238</v>
      </c>
    </row>
    <row r="142" spans="1:19" x14ac:dyDescent="0.25">
      <c r="A142" t="s">
        <v>43</v>
      </c>
      <c r="B142">
        <v>1</v>
      </c>
      <c r="C142" t="s">
        <v>141</v>
      </c>
      <c r="D142">
        <v>12</v>
      </c>
      <c r="E142">
        <v>5</v>
      </c>
      <c r="F142" t="s">
        <v>123</v>
      </c>
      <c r="G142">
        <v>3</v>
      </c>
      <c r="H142">
        <v>14.473197278911501</v>
      </c>
      <c r="I142">
        <v>14.288265306122399</v>
      </c>
      <c r="J142">
        <v>12.066428571428499</v>
      </c>
      <c r="K142">
        <v>474.60485714285699</v>
      </c>
      <c r="L142">
        <v>88</v>
      </c>
      <c r="M142">
        <v>2</v>
      </c>
      <c r="N142">
        <v>0</v>
      </c>
      <c r="O142" t="s">
        <v>22</v>
      </c>
      <c r="P142" t="s">
        <v>23</v>
      </c>
      <c r="Q142" s="5">
        <v>0.51843600000000001</v>
      </c>
      <c r="R142" s="5">
        <v>0</v>
      </c>
      <c r="S142" s="5">
        <v>0.478238</v>
      </c>
    </row>
    <row r="143" spans="1:19" x14ac:dyDescent="0.25">
      <c r="A143" t="s">
        <v>136</v>
      </c>
      <c r="B143">
        <v>1</v>
      </c>
      <c r="C143" t="s">
        <v>141</v>
      </c>
      <c r="D143">
        <v>12</v>
      </c>
      <c r="E143">
        <v>5</v>
      </c>
      <c r="F143" t="s">
        <v>123</v>
      </c>
      <c r="G143">
        <v>3</v>
      </c>
      <c r="H143">
        <v>14.473197278911501</v>
      </c>
      <c r="I143">
        <v>14.288265306122399</v>
      </c>
      <c r="J143">
        <v>12.066428571428499</v>
      </c>
      <c r="K143">
        <v>474.60485714285699</v>
      </c>
      <c r="L143">
        <v>88</v>
      </c>
      <c r="M143">
        <v>2</v>
      </c>
      <c r="N143">
        <v>0</v>
      </c>
      <c r="O143" t="s">
        <v>84</v>
      </c>
      <c r="P143" t="s">
        <v>85</v>
      </c>
      <c r="Q143" s="5">
        <v>0.51843600000000001</v>
      </c>
      <c r="R143" s="5">
        <v>0</v>
      </c>
      <c r="S143" s="5">
        <v>0.478238</v>
      </c>
    </row>
    <row r="144" spans="1:19" x14ac:dyDescent="0.25">
      <c r="A144" t="s">
        <v>130</v>
      </c>
      <c r="B144">
        <v>1</v>
      </c>
      <c r="C144" t="s">
        <v>146</v>
      </c>
      <c r="D144">
        <v>13</v>
      </c>
      <c r="E144">
        <v>5</v>
      </c>
      <c r="F144" t="s">
        <v>123</v>
      </c>
      <c r="G144">
        <v>3</v>
      </c>
      <c r="L144">
        <v>60</v>
      </c>
      <c r="M144">
        <v>20</v>
      </c>
      <c r="N144">
        <v>0</v>
      </c>
      <c r="O144" t="s">
        <v>40</v>
      </c>
      <c r="P144" t="s">
        <v>23</v>
      </c>
      <c r="Q144" s="5">
        <v>0.55643600000000004</v>
      </c>
      <c r="R144" s="5">
        <v>0.12545000000000001</v>
      </c>
      <c r="S144" s="5">
        <v>0.50031000000000003</v>
      </c>
    </row>
    <row r="145" spans="1:19" x14ac:dyDescent="0.25">
      <c r="A145" t="s">
        <v>105</v>
      </c>
      <c r="B145">
        <v>1</v>
      </c>
      <c r="C145" t="s">
        <v>146</v>
      </c>
      <c r="D145">
        <v>13</v>
      </c>
      <c r="E145">
        <v>5</v>
      </c>
      <c r="F145" t="s">
        <v>123</v>
      </c>
      <c r="G145">
        <v>3</v>
      </c>
      <c r="L145">
        <v>60</v>
      </c>
      <c r="M145">
        <v>20</v>
      </c>
      <c r="N145">
        <v>0</v>
      </c>
      <c r="O145" t="s">
        <v>106</v>
      </c>
      <c r="P145" t="s">
        <v>34</v>
      </c>
      <c r="Q145" s="5">
        <v>0.55643600000000004</v>
      </c>
      <c r="R145" s="5">
        <v>0.12545000000000001</v>
      </c>
      <c r="S145" s="5">
        <v>0.50031000000000003</v>
      </c>
    </row>
    <row r="146" spans="1:19" x14ac:dyDescent="0.25">
      <c r="A146" t="s">
        <v>76</v>
      </c>
      <c r="B146">
        <v>1</v>
      </c>
      <c r="C146" t="s">
        <v>146</v>
      </c>
      <c r="D146">
        <v>13</v>
      </c>
      <c r="E146">
        <v>5</v>
      </c>
      <c r="F146" t="s">
        <v>123</v>
      </c>
      <c r="G146">
        <v>3</v>
      </c>
      <c r="L146">
        <v>60</v>
      </c>
      <c r="M146">
        <v>20</v>
      </c>
      <c r="N146">
        <v>0</v>
      </c>
      <c r="O146" t="s">
        <v>77</v>
      </c>
      <c r="P146" t="s">
        <v>38</v>
      </c>
      <c r="Q146" s="5">
        <v>0.55643600000000004</v>
      </c>
      <c r="R146" s="5">
        <v>0.12545000000000001</v>
      </c>
      <c r="S146" s="5">
        <v>0.50031000000000003</v>
      </c>
    </row>
    <row r="147" spans="1:19" x14ac:dyDescent="0.25">
      <c r="A147" t="s">
        <v>87</v>
      </c>
      <c r="B147">
        <v>2</v>
      </c>
      <c r="C147" t="s">
        <v>146</v>
      </c>
      <c r="D147">
        <v>13</v>
      </c>
      <c r="E147">
        <v>5</v>
      </c>
      <c r="F147" t="s">
        <v>123</v>
      </c>
      <c r="G147">
        <v>3</v>
      </c>
      <c r="L147">
        <v>60</v>
      </c>
      <c r="M147">
        <v>20</v>
      </c>
      <c r="N147">
        <v>0</v>
      </c>
      <c r="O147" t="s">
        <v>22</v>
      </c>
      <c r="P147" t="s">
        <v>23</v>
      </c>
      <c r="Q147" s="5">
        <v>0.55643600000000004</v>
      </c>
      <c r="R147" s="5">
        <v>0.12545000000000001</v>
      </c>
      <c r="S147" s="5">
        <v>0.50031000000000003</v>
      </c>
    </row>
    <row r="148" spans="1:19" x14ac:dyDescent="0.25">
      <c r="A148" t="s">
        <v>142</v>
      </c>
      <c r="B148">
        <v>1</v>
      </c>
      <c r="C148" t="s">
        <v>147</v>
      </c>
      <c r="D148">
        <v>8</v>
      </c>
      <c r="E148">
        <v>5</v>
      </c>
      <c r="F148" t="s">
        <v>123</v>
      </c>
      <c r="G148">
        <v>4</v>
      </c>
      <c r="H148">
        <v>14.217002688172</v>
      </c>
      <c r="I148">
        <v>12.180577956989101</v>
      </c>
      <c r="J148">
        <v>11.394354838709599</v>
      </c>
      <c r="K148">
        <v>432.61401209677399</v>
      </c>
      <c r="O148" t="s">
        <v>40</v>
      </c>
      <c r="P148" t="s">
        <v>23</v>
      </c>
      <c r="Q148" s="5">
        <v>0.63299000000000005</v>
      </c>
      <c r="R148" s="5">
        <v>0.113777</v>
      </c>
      <c r="S148" s="5">
        <v>0.55025299999999999</v>
      </c>
    </row>
    <row r="149" spans="1:19" x14ac:dyDescent="0.25">
      <c r="A149" t="s">
        <v>148</v>
      </c>
      <c r="B149">
        <v>1</v>
      </c>
      <c r="C149" t="s">
        <v>20</v>
      </c>
      <c r="D149">
        <v>1</v>
      </c>
      <c r="E149">
        <v>6</v>
      </c>
      <c r="F149" t="s">
        <v>21</v>
      </c>
      <c r="G149">
        <v>1</v>
      </c>
      <c r="H149">
        <v>20.452243055555499</v>
      </c>
      <c r="I149">
        <v>19.7070277777778</v>
      </c>
      <c r="J149">
        <v>19.908038194444501</v>
      </c>
      <c r="K149">
        <v>349.36319444444399</v>
      </c>
      <c r="L149">
        <v>48</v>
      </c>
      <c r="M149">
        <v>15</v>
      </c>
      <c r="N149">
        <v>0</v>
      </c>
      <c r="O149" t="s">
        <v>149</v>
      </c>
      <c r="P149" t="s">
        <v>34</v>
      </c>
      <c r="Q149" s="5">
        <v>0.60216000000000003</v>
      </c>
      <c r="R149" s="5">
        <v>0.126555</v>
      </c>
      <c r="S149" s="5">
        <v>0.54271499999999995</v>
      </c>
    </row>
    <row r="150" spans="1:19" x14ac:dyDescent="0.25">
      <c r="A150" t="s">
        <v>150</v>
      </c>
      <c r="B150">
        <v>10</v>
      </c>
      <c r="C150" t="s">
        <v>20</v>
      </c>
      <c r="D150">
        <v>1</v>
      </c>
      <c r="E150">
        <v>6</v>
      </c>
      <c r="F150" t="s">
        <v>21</v>
      </c>
      <c r="G150">
        <v>1</v>
      </c>
      <c r="H150">
        <v>20.452243055555499</v>
      </c>
      <c r="I150">
        <v>19.7070277777778</v>
      </c>
      <c r="J150">
        <v>19.908038194444501</v>
      </c>
      <c r="K150">
        <v>349.36319444444399</v>
      </c>
      <c r="L150">
        <v>48</v>
      </c>
      <c r="M150">
        <v>15</v>
      </c>
      <c r="N150">
        <v>0</v>
      </c>
      <c r="O150" t="s">
        <v>151</v>
      </c>
      <c r="P150" t="s">
        <v>23</v>
      </c>
      <c r="Q150" s="5">
        <v>0.60216000000000003</v>
      </c>
      <c r="R150" s="5">
        <v>0.126555</v>
      </c>
      <c r="S150" s="5">
        <v>0.54271499999999995</v>
      </c>
    </row>
    <row r="151" spans="1:19" x14ac:dyDescent="0.25">
      <c r="A151" t="s">
        <v>152</v>
      </c>
      <c r="B151">
        <v>2</v>
      </c>
      <c r="C151" t="s">
        <v>20</v>
      </c>
      <c r="D151">
        <v>1</v>
      </c>
      <c r="E151">
        <v>6</v>
      </c>
      <c r="F151" t="s">
        <v>21</v>
      </c>
      <c r="G151">
        <v>1</v>
      </c>
      <c r="H151">
        <v>20.452243055555499</v>
      </c>
      <c r="I151">
        <v>19.7070277777778</v>
      </c>
      <c r="J151">
        <v>19.908038194444501</v>
      </c>
      <c r="K151">
        <v>349.36319444444399</v>
      </c>
      <c r="L151">
        <v>48</v>
      </c>
      <c r="M151">
        <v>15</v>
      </c>
      <c r="N151">
        <v>0</v>
      </c>
      <c r="O151" t="s">
        <v>153</v>
      </c>
      <c r="P151" t="s">
        <v>38</v>
      </c>
      <c r="Q151" s="5">
        <v>0.60216000000000003</v>
      </c>
      <c r="R151" s="5">
        <v>0.126555</v>
      </c>
      <c r="S151" s="5">
        <v>0.54271499999999995</v>
      </c>
    </row>
    <row r="152" spans="1:19" x14ac:dyDescent="0.25">
      <c r="A152" t="s">
        <v>154</v>
      </c>
      <c r="B152">
        <v>19</v>
      </c>
      <c r="C152" t="s">
        <v>20</v>
      </c>
      <c r="D152">
        <v>1</v>
      </c>
      <c r="E152">
        <v>6</v>
      </c>
      <c r="F152" t="s">
        <v>21</v>
      </c>
      <c r="G152">
        <v>1</v>
      </c>
      <c r="H152">
        <v>20.452243055555499</v>
      </c>
      <c r="I152">
        <v>19.7070277777778</v>
      </c>
      <c r="J152">
        <v>19.908038194444501</v>
      </c>
      <c r="K152">
        <v>349.36319444444399</v>
      </c>
      <c r="L152">
        <v>48</v>
      </c>
      <c r="M152">
        <v>15</v>
      </c>
      <c r="N152">
        <v>0</v>
      </c>
      <c r="O152" t="s">
        <v>155</v>
      </c>
      <c r="P152" t="s">
        <v>34</v>
      </c>
      <c r="Q152" s="5">
        <v>0.60216000000000003</v>
      </c>
      <c r="R152" s="5">
        <v>0.126555</v>
      </c>
      <c r="S152" s="5">
        <v>0.54271499999999995</v>
      </c>
    </row>
    <row r="153" spans="1:19" x14ac:dyDescent="0.25">
      <c r="A153" t="s">
        <v>156</v>
      </c>
      <c r="B153">
        <v>16</v>
      </c>
      <c r="C153" t="s">
        <v>20</v>
      </c>
      <c r="D153">
        <v>1</v>
      </c>
      <c r="E153">
        <v>6</v>
      </c>
      <c r="F153" t="s">
        <v>21</v>
      </c>
      <c r="G153">
        <v>1</v>
      </c>
      <c r="H153">
        <v>20.452243055555499</v>
      </c>
      <c r="I153">
        <v>19.7070277777778</v>
      </c>
      <c r="J153">
        <v>19.908038194444501</v>
      </c>
      <c r="K153">
        <v>349.36319444444399</v>
      </c>
      <c r="L153">
        <v>48</v>
      </c>
      <c r="M153">
        <v>15</v>
      </c>
      <c r="N153">
        <v>0</v>
      </c>
      <c r="O153" t="s">
        <v>57</v>
      </c>
      <c r="P153" t="s">
        <v>31</v>
      </c>
      <c r="Q153" s="5">
        <v>0.60216000000000003</v>
      </c>
      <c r="R153" s="5">
        <v>0.126555</v>
      </c>
      <c r="S153" s="5">
        <v>0.54271499999999995</v>
      </c>
    </row>
    <row r="154" spans="1:19" x14ac:dyDescent="0.25">
      <c r="A154" t="s">
        <v>19</v>
      </c>
      <c r="B154">
        <v>6</v>
      </c>
      <c r="C154" t="s">
        <v>20</v>
      </c>
      <c r="D154">
        <v>1</v>
      </c>
      <c r="E154">
        <v>6</v>
      </c>
      <c r="F154" t="s">
        <v>21</v>
      </c>
      <c r="G154">
        <v>1</v>
      </c>
      <c r="H154">
        <v>20.452243055555499</v>
      </c>
      <c r="I154">
        <v>19.7070277777778</v>
      </c>
      <c r="J154">
        <v>19.908038194444501</v>
      </c>
      <c r="K154">
        <v>349.36319444444399</v>
      </c>
      <c r="L154">
        <v>48</v>
      </c>
      <c r="M154">
        <v>15</v>
      </c>
      <c r="N154">
        <v>0</v>
      </c>
      <c r="O154" t="s">
        <v>22</v>
      </c>
      <c r="P154" t="s">
        <v>23</v>
      </c>
      <c r="Q154" s="5">
        <v>0.60216000000000003</v>
      </c>
      <c r="R154" s="5">
        <v>0.126555</v>
      </c>
      <c r="S154" s="5">
        <v>0.54271499999999995</v>
      </c>
    </row>
    <row r="155" spans="1:19" x14ac:dyDescent="0.25">
      <c r="A155" t="s">
        <v>157</v>
      </c>
      <c r="B155">
        <v>3</v>
      </c>
      <c r="C155" t="s">
        <v>20</v>
      </c>
      <c r="D155">
        <v>1</v>
      </c>
      <c r="E155">
        <v>6</v>
      </c>
      <c r="F155" t="s">
        <v>21</v>
      </c>
      <c r="G155">
        <v>1</v>
      </c>
      <c r="H155">
        <v>20.452243055555499</v>
      </c>
      <c r="I155">
        <v>19.7070277777778</v>
      </c>
      <c r="J155">
        <v>19.908038194444501</v>
      </c>
      <c r="K155">
        <v>349.36319444444399</v>
      </c>
      <c r="L155">
        <v>48</v>
      </c>
      <c r="M155">
        <v>15</v>
      </c>
      <c r="N155">
        <v>0</v>
      </c>
      <c r="O155" t="s">
        <v>22</v>
      </c>
      <c r="P155" t="s">
        <v>23</v>
      </c>
      <c r="Q155" s="5">
        <v>0.60216000000000003</v>
      </c>
      <c r="R155" s="5">
        <v>0.126555</v>
      </c>
      <c r="S155" s="5">
        <v>0.54271499999999995</v>
      </c>
    </row>
    <row r="156" spans="1:19" x14ac:dyDescent="0.25">
      <c r="A156" t="s">
        <v>130</v>
      </c>
      <c r="B156">
        <v>2</v>
      </c>
      <c r="C156" t="s">
        <v>20</v>
      </c>
      <c r="D156">
        <v>1</v>
      </c>
      <c r="E156">
        <v>6</v>
      </c>
      <c r="F156" t="s">
        <v>21</v>
      </c>
      <c r="G156">
        <v>1</v>
      </c>
      <c r="H156">
        <v>20.452243055555499</v>
      </c>
      <c r="I156">
        <v>19.7070277777778</v>
      </c>
      <c r="J156">
        <v>19.908038194444501</v>
      </c>
      <c r="K156">
        <v>349.36319444444399</v>
      </c>
      <c r="L156">
        <v>48</v>
      </c>
      <c r="M156">
        <v>15</v>
      </c>
      <c r="N156">
        <v>0</v>
      </c>
      <c r="O156" t="s">
        <v>40</v>
      </c>
      <c r="P156" t="s">
        <v>23</v>
      </c>
      <c r="Q156" s="5">
        <v>0.60216000000000003</v>
      </c>
      <c r="R156" s="5">
        <v>0.126555</v>
      </c>
      <c r="S156" s="5">
        <v>0.54271499999999995</v>
      </c>
    </row>
    <row r="157" spans="1:19" x14ac:dyDescent="0.25">
      <c r="A157" t="s">
        <v>158</v>
      </c>
      <c r="B157">
        <v>2</v>
      </c>
      <c r="C157" t="s">
        <v>20</v>
      </c>
      <c r="D157">
        <v>1</v>
      </c>
      <c r="E157">
        <v>6</v>
      </c>
      <c r="F157" t="s">
        <v>21</v>
      </c>
      <c r="G157">
        <v>1</v>
      </c>
      <c r="H157">
        <v>20.452243055555499</v>
      </c>
      <c r="I157">
        <v>19.7070277777778</v>
      </c>
      <c r="J157">
        <v>19.908038194444501</v>
      </c>
      <c r="K157">
        <v>349.36319444444399</v>
      </c>
      <c r="L157">
        <v>48</v>
      </c>
      <c r="M157">
        <v>15</v>
      </c>
      <c r="N157">
        <v>0</v>
      </c>
      <c r="O157" t="s">
        <v>159</v>
      </c>
      <c r="P157" t="s">
        <v>23</v>
      </c>
      <c r="Q157" s="5">
        <v>0.60216000000000003</v>
      </c>
      <c r="R157" s="5">
        <v>0.126555</v>
      </c>
      <c r="S157" s="5">
        <v>0.54271499999999995</v>
      </c>
    </row>
    <row r="158" spans="1:19" x14ac:dyDescent="0.25">
      <c r="A158" t="s">
        <v>160</v>
      </c>
      <c r="B158">
        <v>1</v>
      </c>
      <c r="C158" t="s">
        <v>20</v>
      </c>
      <c r="D158">
        <v>1</v>
      </c>
      <c r="E158">
        <v>6</v>
      </c>
      <c r="F158" t="s">
        <v>21</v>
      </c>
      <c r="G158">
        <v>1</v>
      </c>
      <c r="H158">
        <v>20.452243055555499</v>
      </c>
      <c r="I158">
        <v>19.7070277777778</v>
      </c>
      <c r="J158">
        <v>19.908038194444501</v>
      </c>
      <c r="K158">
        <v>349.36319444444399</v>
      </c>
      <c r="L158">
        <v>48</v>
      </c>
      <c r="M158">
        <v>15</v>
      </c>
      <c r="N158">
        <v>0</v>
      </c>
      <c r="O158" t="s">
        <v>22</v>
      </c>
      <c r="P158" t="s">
        <v>23</v>
      </c>
      <c r="Q158" s="5">
        <v>0.60216000000000003</v>
      </c>
      <c r="R158" s="5">
        <v>0.126555</v>
      </c>
      <c r="S158" s="5">
        <v>0.54271499999999995</v>
      </c>
    </row>
    <row r="159" spans="1:19" x14ac:dyDescent="0.25">
      <c r="A159" t="s">
        <v>161</v>
      </c>
      <c r="B159">
        <v>1</v>
      </c>
      <c r="C159" t="s">
        <v>20</v>
      </c>
      <c r="D159">
        <v>1</v>
      </c>
      <c r="E159">
        <v>6</v>
      </c>
      <c r="F159" t="s">
        <v>21</v>
      </c>
      <c r="G159">
        <v>1</v>
      </c>
      <c r="H159">
        <v>20.452243055555499</v>
      </c>
      <c r="I159">
        <v>19.7070277777778</v>
      </c>
      <c r="J159">
        <v>19.908038194444501</v>
      </c>
      <c r="K159">
        <v>349.36319444444399</v>
      </c>
      <c r="L159">
        <v>48</v>
      </c>
      <c r="M159">
        <v>15</v>
      </c>
      <c r="N159">
        <v>0</v>
      </c>
      <c r="O159" t="s">
        <v>57</v>
      </c>
      <c r="P159" t="s">
        <v>31</v>
      </c>
      <c r="Q159" s="5">
        <v>0.60216000000000003</v>
      </c>
      <c r="R159" s="5">
        <v>0.126555</v>
      </c>
      <c r="S159" s="5">
        <v>0.54271499999999995</v>
      </c>
    </row>
    <row r="160" spans="1:19" x14ac:dyDescent="0.25">
      <c r="A160" t="s">
        <v>95</v>
      </c>
      <c r="B160">
        <v>1</v>
      </c>
      <c r="C160" t="s">
        <v>20</v>
      </c>
      <c r="D160">
        <v>1</v>
      </c>
      <c r="E160">
        <v>6</v>
      </c>
      <c r="F160" t="s">
        <v>21</v>
      </c>
      <c r="G160">
        <v>1</v>
      </c>
      <c r="H160">
        <v>20.452243055555499</v>
      </c>
      <c r="I160">
        <v>19.7070277777778</v>
      </c>
      <c r="J160">
        <v>19.908038194444501</v>
      </c>
      <c r="K160">
        <v>349.36319444444399</v>
      </c>
      <c r="L160">
        <v>48</v>
      </c>
      <c r="M160">
        <v>15</v>
      </c>
      <c r="N160">
        <v>0</v>
      </c>
      <c r="O160" t="s">
        <v>33</v>
      </c>
      <c r="P160" t="s">
        <v>34</v>
      </c>
      <c r="Q160" s="5">
        <v>0.60216000000000003</v>
      </c>
      <c r="R160" s="5">
        <v>0.126555</v>
      </c>
      <c r="S160" s="5">
        <v>0.54271499999999995</v>
      </c>
    </row>
    <row r="161" spans="1:19" x14ac:dyDescent="0.25">
      <c r="A161" t="s">
        <v>52</v>
      </c>
      <c r="B161">
        <v>1</v>
      </c>
      <c r="C161" t="s">
        <v>20</v>
      </c>
      <c r="D161">
        <v>1</v>
      </c>
      <c r="E161">
        <v>6</v>
      </c>
      <c r="F161" t="s">
        <v>21</v>
      </c>
      <c r="G161">
        <v>1</v>
      </c>
      <c r="H161">
        <v>20.452243055555499</v>
      </c>
      <c r="I161">
        <v>19.7070277777778</v>
      </c>
      <c r="J161">
        <v>19.908038194444501</v>
      </c>
      <c r="K161">
        <v>349.36319444444399</v>
      </c>
      <c r="L161">
        <v>48</v>
      </c>
      <c r="M161">
        <v>15</v>
      </c>
      <c r="N161">
        <v>0</v>
      </c>
      <c r="O161" t="s">
        <v>33</v>
      </c>
      <c r="P161" t="s">
        <v>34</v>
      </c>
      <c r="Q161" s="5">
        <v>0.60216000000000003</v>
      </c>
      <c r="R161" s="5">
        <v>0.126555</v>
      </c>
      <c r="S161" s="5">
        <v>0.54271499999999995</v>
      </c>
    </row>
    <row r="162" spans="1:19" x14ac:dyDescent="0.25">
      <c r="A162" t="s">
        <v>53</v>
      </c>
      <c r="B162">
        <v>3</v>
      </c>
      <c r="C162" t="s">
        <v>20</v>
      </c>
      <c r="D162">
        <v>1</v>
      </c>
      <c r="E162">
        <v>6</v>
      </c>
      <c r="F162" t="s">
        <v>21</v>
      </c>
      <c r="G162">
        <v>1</v>
      </c>
      <c r="H162">
        <v>20.452243055555499</v>
      </c>
      <c r="I162">
        <v>19.7070277777778</v>
      </c>
      <c r="J162">
        <v>19.908038194444501</v>
      </c>
      <c r="K162">
        <v>349.36319444444399</v>
      </c>
      <c r="L162">
        <v>48</v>
      </c>
      <c r="M162">
        <v>15</v>
      </c>
      <c r="N162">
        <v>0</v>
      </c>
      <c r="O162" t="s">
        <v>33</v>
      </c>
      <c r="P162" t="s">
        <v>34</v>
      </c>
      <c r="Q162" s="5">
        <v>0.60216000000000003</v>
      </c>
      <c r="R162" s="5">
        <v>0.126555</v>
      </c>
      <c r="S162" s="5">
        <v>0.54271499999999995</v>
      </c>
    </row>
    <row r="163" spans="1:19" x14ac:dyDescent="0.25">
      <c r="A163" t="s">
        <v>105</v>
      </c>
      <c r="B163">
        <v>4</v>
      </c>
      <c r="C163" t="s">
        <v>20</v>
      </c>
      <c r="D163">
        <v>1</v>
      </c>
      <c r="E163">
        <v>6</v>
      </c>
      <c r="F163" t="s">
        <v>21</v>
      </c>
      <c r="G163">
        <v>1</v>
      </c>
      <c r="H163">
        <v>20.452243055555499</v>
      </c>
      <c r="I163">
        <v>19.7070277777778</v>
      </c>
      <c r="J163">
        <v>19.908038194444501</v>
      </c>
      <c r="K163">
        <v>349.36319444444399</v>
      </c>
      <c r="L163">
        <v>48</v>
      </c>
      <c r="M163">
        <v>15</v>
      </c>
      <c r="N163">
        <v>0</v>
      </c>
      <c r="O163" t="s">
        <v>106</v>
      </c>
      <c r="P163" t="s">
        <v>34</v>
      </c>
      <c r="Q163" s="5">
        <v>0.60216000000000003</v>
      </c>
      <c r="R163" s="5">
        <v>0.126555</v>
      </c>
      <c r="S163" s="5">
        <v>0.54271499999999995</v>
      </c>
    </row>
    <row r="164" spans="1:19" x14ac:dyDescent="0.25">
      <c r="A164" t="s">
        <v>100</v>
      </c>
      <c r="B164">
        <v>1</v>
      </c>
      <c r="C164" t="s">
        <v>20</v>
      </c>
      <c r="D164">
        <v>1</v>
      </c>
      <c r="E164">
        <v>6</v>
      </c>
      <c r="F164" t="s">
        <v>21</v>
      </c>
      <c r="G164">
        <v>1</v>
      </c>
      <c r="H164">
        <v>20.452243055555499</v>
      </c>
      <c r="I164">
        <v>19.7070277777778</v>
      </c>
      <c r="J164">
        <v>19.908038194444501</v>
      </c>
      <c r="K164">
        <v>349.36319444444399</v>
      </c>
      <c r="L164">
        <v>48</v>
      </c>
      <c r="M164">
        <v>15</v>
      </c>
      <c r="N164">
        <v>0</v>
      </c>
      <c r="P164" t="s">
        <v>101</v>
      </c>
      <c r="Q164" s="5">
        <v>0.60216000000000003</v>
      </c>
      <c r="R164" s="5">
        <v>0.126555</v>
      </c>
      <c r="S164" s="5">
        <v>0.54271499999999995</v>
      </c>
    </row>
    <row r="165" spans="1:19" x14ac:dyDescent="0.25">
      <c r="A165" t="s">
        <v>162</v>
      </c>
      <c r="B165">
        <v>10</v>
      </c>
      <c r="C165" t="s">
        <v>20</v>
      </c>
      <c r="D165">
        <v>1</v>
      </c>
      <c r="E165">
        <v>6</v>
      </c>
      <c r="F165" t="s">
        <v>21</v>
      </c>
      <c r="G165">
        <v>1</v>
      </c>
      <c r="H165">
        <v>20.452243055555499</v>
      </c>
      <c r="I165">
        <v>19.7070277777778</v>
      </c>
      <c r="J165">
        <v>19.908038194444501</v>
      </c>
      <c r="K165">
        <v>349.36319444444399</v>
      </c>
      <c r="L165">
        <v>48</v>
      </c>
      <c r="M165">
        <v>15</v>
      </c>
      <c r="N165">
        <v>0</v>
      </c>
      <c r="O165" t="s">
        <v>62</v>
      </c>
      <c r="P165" t="s">
        <v>34</v>
      </c>
      <c r="Q165" s="5">
        <v>0.60216000000000003</v>
      </c>
      <c r="R165" s="5">
        <v>0.126555</v>
      </c>
      <c r="S165" s="5">
        <v>0.54271499999999995</v>
      </c>
    </row>
    <row r="166" spans="1:19" x14ac:dyDescent="0.25">
      <c r="A166" t="s">
        <v>163</v>
      </c>
      <c r="B166">
        <v>1</v>
      </c>
      <c r="C166" t="s">
        <v>20</v>
      </c>
      <c r="D166">
        <v>1</v>
      </c>
      <c r="E166">
        <v>6</v>
      </c>
      <c r="F166" t="s">
        <v>21</v>
      </c>
      <c r="G166">
        <v>1</v>
      </c>
      <c r="H166">
        <v>20.452243055555499</v>
      </c>
      <c r="I166">
        <v>19.7070277777778</v>
      </c>
      <c r="J166">
        <v>19.908038194444501</v>
      </c>
      <c r="K166">
        <v>349.36319444444399</v>
      </c>
      <c r="L166">
        <v>48</v>
      </c>
      <c r="M166">
        <v>15</v>
      </c>
      <c r="N166">
        <v>0</v>
      </c>
      <c r="O166" t="s">
        <v>164</v>
      </c>
      <c r="P166" t="s">
        <v>23</v>
      </c>
      <c r="Q166" s="5">
        <v>0.60216000000000003</v>
      </c>
      <c r="R166" s="5">
        <v>0.126555</v>
      </c>
      <c r="S166" s="5">
        <v>0.54271499999999995</v>
      </c>
    </row>
    <row r="167" spans="1:19" x14ac:dyDescent="0.25">
      <c r="A167" t="s">
        <v>165</v>
      </c>
      <c r="B167">
        <v>1</v>
      </c>
      <c r="C167" t="s">
        <v>20</v>
      </c>
      <c r="D167">
        <v>1</v>
      </c>
      <c r="E167">
        <v>6</v>
      </c>
      <c r="F167" t="s">
        <v>21</v>
      </c>
      <c r="G167">
        <v>1</v>
      </c>
      <c r="H167">
        <v>20.452243055555499</v>
      </c>
      <c r="I167">
        <v>19.7070277777778</v>
      </c>
      <c r="J167">
        <v>19.908038194444501</v>
      </c>
      <c r="K167">
        <v>349.36319444444399</v>
      </c>
      <c r="L167">
        <v>48</v>
      </c>
      <c r="M167">
        <v>15</v>
      </c>
      <c r="N167">
        <v>0</v>
      </c>
      <c r="O167" t="s">
        <v>166</v>
      </c>
      <c r="P167" t="s">
        <v>34</v>
      </c>
      <c r="Q167" s="5">
        <v>0.60216000000000003</v>
      </c>
      <c r="R167" s="5">
        <v>0.126555</v>
      </c>
      <c r="S167" s="5">
        <v>0.54271499999999995</v>
      </c>
    </row>
    <row r="168" spans="1:19" x14ac:dyDescent="0.25">
      <c r="A168" t="s">
        <v>167</v>
      </c>
      <c r="B168">
        <v>9</v>
      </c>
      <c r="C168" t="s">
        <v>20</v>
      </c>
      <c r="D168">
        <v>1</v>
      </c>
      <c r="E168">
        <v>6</v>
      </c>
      <c r="F168" t="s">
        <v>21</v>
      </c>
      <c r="G168">
        <v>1</v>
      </c>
      <c r="H168">
        <v>20.452243055555499</v>
      </c>
      <c r="I168">
        <v>19.7070277777778</v>
      </c>
      <c r="J168">
        <v>19.908038194444501</v>
      </c>
      <c r="K168">
        <v>349.36319444444399</v>
      </c>
      <c r="L168">
        <v>48</v>
      </c>
      <c r="M168">
        <v>15</v>
      </c>
      <c r="N168">
        <v>0</v>
      </c>
      <c r="O168" t="s">
        <v>118</v>
      </c>
      <c r="P168" t="s">
        <v>31</v>
      </c>
      <c r="Q168" s="5">
        <v>0.60216000000000003</v>
      </c>
      <c r="R168" s="5">
        <v>0.126555</v>
      </c>
      <c r="S168" s="5">
        <v>0.54271499999999995</v>
      </c>
    </row>
    <row r="169" spans="1:19" x14ac:dyDescent="0.25">
      <c r="A169" t="s">
        <v>168</v>
      </c>
      <c r="B169">
        <v>1</v>
      </c>
      <c r="C169" t="s">
        <v>20</v>
      </c>
      <c r="D169">
        <v>1</v>
      </c>
      <c r="E169">
        <v>6</v>
      </c>
      <c r="F169" t="s">
        <v>21</v>
      </c>
      <c r="G169">
        <v>1</v>
      </c>
      <c r="H169">
        <v>20.452243055555499</v>
      </c>
      <c r="I169">
        <v>19.7070277777778</v>
      </c>
      <c r="J169">
        <v>19.908038194444501</v>
      </c>
      <c r="K169">
        <v>349.36319444444399</v>
      </c>
      <c r="L169">
        <v>48</v>
      </c>
      <c r="M169">
        <v>15</v>
      </c>
      <c r="N169">
        <v>0</v>
      </c>
      <c r="O169" t="s">
        <v>114</v>
      </c>
      <c r="P169" t="s">
        <v>115</v>
      </c>
      <c r="Q169" s="5">
        <v>0.60216000000000003</v>
      </c>
      <c r="R169" s="5">
        <v>0.126555</v>
      </c>
      <c r="S169" s="5">
        <v>0.54271499999999995</v>
      </c>
    </row>
    <row r="170" spans="1:19" x14ac:dyDescent="0.25">
      <c r="A170" t="s">
        <v>36</v>
      </c>
      <c r="B170">
        <v>21</v>
      </c>
      <c r="C170" t="s">
        <v>20</v>
      </c>
      <c r="D170">
        <v>1</v>
      </c>
      <c r="E170">
        <v>6</v>
      </c>
      <c r="F170" t="s">
        <v>21</v>
      </c>
      <c r="G170">
        <v>1</v>
      </c>
      <c r="H170">
        <v>20.452243055555499</v>
      </c>
      <c r="I170">
        <v>19.7070277777778</v>
      </c>
      <c r="J170">
        <v>19.908038194444501</v>
      </c>
      <c r="K170">
        <v>349.36319444444399</v>
      </c>
      <c r="L170">
        <v>48</v>
      </c>
      <c r="M170">
        <v>15</v>
      </c>
      <c r="N170">
        <v>0</v>
      </c>
      <c r="O170" t="s">
        <v>26</v>
      </c>
      <c r="P170" t="s">
        <v>23</v>
      </c>
      <c r="Q170" s="5">
        <v>0.60216000000000003</v>
      </c>
      <c r="R170" s="5">
        <v>0.126555</v>
      </c>
      <c r="S170" s="5">
        <v>0.54271499999999995</v>
      </c>
    </row>
    <row r="171" spans="1:19" x14ac:dyDescent="0.25">
      <c r="A171" t="s">
        <v>169</v>
      </c>
      <c r="B171">
        <v>1</v>
      </c>
      <c r="C171" t="s">
        <v>20</v>
      </c>
      <c r="D171">
        <v>1</v>
      </c>
      <c r="E171">
        <v>6</v>
      </c>
      <c r="F171" t="s">
        <v>21</v>
      </c>
      <c r="G171">
        <v>1</v>
      </c>
      <c r="H171">
        <v>20.452243055555499</v>
      </c>
      <c r="I171">
        <v>19.7070277777778</v>
      </c>
      <c r="J171">
        <v>19.908038194444501</v>
      </c>
      <c r="K171">
        <v>349.36319444444399</v>
      </c>
      <c r="L171">
        <v>48</v>
      </c>
      <c r="M171">
        <v>15</v>
      </c>
      <c r="N171">
        <v>0</v>
      </c>
      <c r="O171" t="s">
        <v>170</v>
      </c>
      <c r="P171" t="s">
        <v>115</v>
      </c>
      <c r="Q171" s="5">
        <v>0.60216000000000003</v>
      </c>
      <c r="R171" s="5">
        <v>0.126555</v>
      </c>
      <c r="S171" s="5">
        <v>0.54271499999999995</v>
      </c>
    </row>
    <row r="172" spans="1:19" x14ac:dyDescent="0.25">
      <c r="A172" t="s">
        <v>80</v>
      </c>
      <c r="B172">
        <v>2</v>
      </c>
      <c r="C172" t="s">
        <v>20</v>
      </c>
      <c r="D172">
        <v>1</v>
      </c>
      <c r="E172">
        <v>6</v>
      </c>
      <c r="F172" t="s">
        <v>21</v>
      </c>
      <c r="G172">
        <v>1</v>
      </c>
      <c r="H172">
        <v>20.452243055555499</v>
      </c>
      <c r="I172">
        <v>19.7070277777778</v>
      </c>
      <c r="J172">
        <v>19.908038194444501</v>
      </c>
      <c r="K172">
        <v>349.36319444444399</v>
      </c>
      <c r="L172">
        <v>48</v>
      </c>
      <c r="M172">
        <v>15</v>
      </c>
      <c r="N172">
        <v>0</v>
      </c>
      <c r="O172" t="s">
        <v>81</v>
      </c>
      <c r="P172" t="s">
        <v>50</v>
      </c>
      <c r="Q172" s="5">
        <v>0.60216000000000003</v>
      </c>
      <c r="R172" s="5">
        <v>0.126555</v>
      </c>
      <c r="S172" s="5">
        <v>0.54271499999999995</v>
      </c>
    </row>
    <row r="173" spans="1:19" x14ac:dyDescent="0.25">
      <c r="A173" t="s">
        <v>171</v>
      </c>
      <c r="B173">
        <v>3</v>
      </c>
      <c r="C173" t="s">
        <v>20</v>
      </c>
      <c r="D173">
        <v>1</v>
      </c>
      <c r="E173">
        <v>6</v>
      </c>
      <c r="F173" t="s">
        <v>21</v>
      </c>
      <c r="G173">
        <v>1</v>
      </c>
      <c r="H173">
        <v>20.452243055555499</v>
      </c>
      <c r="I173">
        <v>19.7070277777778</v>
      </c>
      <c r="J173">
        <v>19.908038194444501</v>
      </c>
      <c r="K173">
        <v>349.36319444444399</v>
      </c>
      <c r="L173">
        <v>48</v>
      </c>
      <c r="M173">
        <v>15</v>
      </c>
      <c r="N173">
        <v>0</v>
      </c>
      <c r="O173" t="s">
        <v>91</v>
      </c>
      <c r="P173" t="s">
        <v>50</v>
      </c>
      <c r="Q173" s="5">
        <v>0.60216000000000003</v>
      </c>
      <c r="R173" s="5">
        <v>0.126555</v>
      </c>
      <c r="S173" s="5">
        <v>0.54271499999999995</v>
      </c>
    </row>
    <row r="174" spans="1:19" x14ac:dyDescent="0.25">
      <c r="A174" t="s">
        <v>172</v>
      </c>
      <c r="B174">
        <v>3</v>
      </c>
      <c r="C174" t="s">
        <v>20</v>
      </c>
      <c r="D174">
        <v>1</v>
      </c>
      <c r="E174">
        <v>6</v>
      </c>
      <c r="F174" t="s">
        <v>21</v>
      </c>
      <c r="G174">
        <v>1</v>
      </c>
      <c r="H174">
        <v>20.452243055555499</v>
      </c>
      <c r="I174">
        <v>19.7070277777778</v>
      </c>
      <c r="J174">
        <v>19.908038194444501</v>
      </c>
      <c r="K174">
        <v>349.36319444444399</v>
      </c>
      <c r="L174">
        <v>48</v>
      </c>
      <c r="M174">
        <v>15</v>
      </c>
      <c r="N174">
        <v>0</v>
      </c>
      <c r="O174" t="s">
        <v>91</v>
      </c>
      <c r="P174" t="s">
        <v>50</v>
      </c>
      <c r="Q174" s="5">
        <v>0.60216000000000003</v>
      </c>
      <c r="R174" s="5">
        <v>0.126555</v>
      </c>
      <c r="S174" s="5">
        <v>0.54271499999999995</v>
      </c>
    </row>
    <row r="175" spans="1:19" x14ac:dyDescent="0.25">
      <c r="A175" t="s">
        <v>142</v>
      </c>
      <c r="B175">
        <v>1</v>
      </c>
      <c r="C175" t="s">
        <v>20</v>
      </c>
      <c r="D175">
        <v>1</v>
      </c>
      <c r="E175">
        <v>6</v>
      </c>
      <c r="F175" t="s">
        <v>21</v>
      </c>
      <c r="G175">
        <v>1</v>
      </c>
      <c r="H175">
        <v>20.452243055555499</v>
      </c>
      <c r="I175">
        <v>19.7070277777778</v>
      </c>
      <c r="J175">
        <v>19.908038194444501</v>
      </c>
      <c r="K175">
        <v>349.36319444444399</v>
      </c>
      <c r="L175">
        <v>48</v>
      </c>
      <c r="M175">
        <v>15</v>
      </c>
      <c r="N175">
        <v>0</v>
      </c>
      <c r="O175" t="s">
        <v>40</v>
      </c>
      <c r="P175" t="s">
        <v>23</v>
      </c>
      <c r="Q175" s="5">
        <v>0.60216000000000003</v>
      </c>
      <c r="R175" s="5">
        <v>0.126555</v>
      </c>
      <c r="S175" s="5">
        <v>0.54271499999999995</v>
      </c>
    </row>
    <row r="176" spans="1:19" x14ac:dyDescent="0.25">
      <c r="A176" t="s">
        <v>39</v>
      </c>
      <c r="B176">
        <v>1</v>
      </c>
      <c r="C176" t="s">
        <v>20</v>
      </c>
      <c r="D176">
        <v>1</v>
      </c>
      <c r="E176">
        <v>6</v>
      </c>
      <c r="F176" t="s">
        <v>21</v>
      </c>
      <c r="G176">
        <v>1</v>
      </c>
      <c r="H176">
        <v>20.452243055555499</v>
      </c>
      <c r="I176">
        <v>19.7070277777778</v>
      </c>
      <c r="J176">
        <v>19.908038194444501</v>
      </c>
      <c r="K176">
        <v>349.36319444444399</v>
      </c>
      <c r="L176">
        <v>48</v>
      </c>
      <c r="M176">
        <v>15</v>
      </c>
      <c r="N176">
        <v>0</v>
      </c>
      <c r="O176" t="s">
        <v>40</v>
      </c>
      <c r="P176" t="s">
        <v>23</v>
      </c>
      <c r="Q176" s="5">
        <v>0.60216000000000003</v>
      </c>
      <c r="R176" s="5">
        <v>0.126555</v>
      </c>
      <c r="S176" s="5">
        <v>0.54271499999999995</v>
      </c>
    </row>
    <row r="177" spans="1:19" x14ac:dyDescent="0.25">
      <c r="A177" t="s">
        <v>173</v>
      </c>
      <c r="B177">
        <v>1</v>
      </c>
      <c r="C177" t="s">
        <v>20</v>
      </c>
      <c r="D177">
        <v>1</v>
      </c>
      <c r="E177">
        <v>6</v>
      </c>
      <c r="F177" t="s">
        <v>21</v>
      </c>
      <c r="G177">
        <v>1</v>
      </c>
      <c r="H177">
        <v>20.452243055555499</v>
      </c>
      <c r="I177">
        <v>19.7070277777778</v>
      </c>
      <c r="J177">
        <v>19.908038194444501</v>
      </c>
      <c r="K177">
        <v>349.36319444444399</v>
      </c>
      <c r="L177">
        <v>48</v>
      </c>
      <c r="M177">
        <v>15</v>
      </c>
      <c r="N177">
        <v>0</v>
      </c>
      <c r="O177" t="s">
        <v>22</v>
      </c>
      <c r="P177" t="s">
        <v>23</v>
      </c>
      <c r="Q177" s="5">
        <v>0.60216000000000003</v>
      </c>
      <c r="R177" s="5">
        <v>0.126555</v>
      </c>
      <c r="S177" s="5">
        <v>0.54271499999999995</v>
      </c>
    </row>
    <row r="178" spans="1:19" x14ac:dyDescent="0.25">
      <c r="A178" t="s">
        <v>174</v>
      </c>
      <c r="B178">
        <v>1</v>
      </c>
      <c r="C178" t="s">
        <v>20</v>
      </c>
      <c r="D178">
        <v>1</v>
      </c>
      <c r="E178">
        <v>6</v>
      </c>
      <c r="F178" t="s">
        <v>21</v>
      </c>
      <c r="G178">
        <v>1</v>
      </c>
      <c r="H178">
        <v>20.452243055555499</v>
      </c>
      <c r="I178">
        <v>19.7070277777778</v>
      </c>
      <c r="J178">
        <v>19.908038194444501</v>
      </c>
      <c r="K178">
        <v>349.36319444444399</v>
      </c>
      <c r="L178">
        <v>48</v>
      </c>
      <c r="M178">
        <v>15</v>
      </c>
      <c r="N178">
        <v>0</v>
      </c>
      <c r="O178" t="s">
        <v>108</v>
      </c>
      <c r="P178" t="s">
        <v>23</v>
      </c>
      <c r="Q178" s="5">
        <v>0.60216000000000003</v>
      </c>
      <c r="R178" s="5">
        <v>0.126555</v>
      </c>
      <c r="S178" s="5">
        <v>0.54271499999999995</v>
      </c>
    </row>
    <row r="179" spans="1:19" x14ac:dyDescent="0.25">
      <c r="A179" t="s">
        <v>175</v>
      </c>
      <c r="B179">
        <v>1</v>
      </c>
      <c r="C179" t="s">
        <v>20</v>
      </c>
      <c r="D179">
        <v>1</v>
      </c>
      <c r="E179">
        <v>6</v>
      </c>
      <c r="F179" t="s">
        <v>21</v>
      </c>
      <c r="G179">
        <v>1</v>
      </c>
      <c r="H179">
        <v>20.452243055555499</v>
      </c>
      <c r="I179">
        <v>19.7070277777778</v>
      </c>
      <c r="J179">
        <v>19.908038194444501</v>
      </c>
      <c r="K179">
        <v>349.36319444444399</v>
      </c>
      <c r="L179">
        <v>48</v>
      </c>
      <c r="M179">
        <v>15</v>
      </c>
      <c r="N179">
        <v>0</v>
      </c>
      <c r="O179" t="s">
        <v>166</v>
      </c>
      <c r="P179" t="s">
        <v>34</v>
      </c>
      <c r="Q179" s="5">
        <v>0.60216000000000003</v>
      </c>
      <c r="R179" s="5">
        <v>0.126555</v>
      </c>
      <c r="S179" s="5">
        <v>0.54271499999999995</v>
      </c>
    </row>
    <row r="180" spans="1:19" x14ac:dyDescent="0.25">
      <c r="A180" t="s">
        <v>176</v>
      </c>
      <c r="B180">
        <v>1</v>
      </c>
      <c r="C180" t="s">
        <v>20</v>
      </c>
      <c r="D180">
        <v>1</v>
      </c>
      <c r="E180">
        <v>6</v>
      </c>
      <c r="F180" t="s">
        <v>21</v>
      </c>
      <c r="G180">
        <v>1</v>
      </c>
      <c r="H180">
        <v>20.452243055555499</v>
      </c>
      <c r="I180">
        <v>19.7070277777778</v>
      </c>
      <c r="J180">
        <v>19.908038194444501</v>
      </c>
      <c r="K180">
        <v>349.36319444444399</v>
      </c>
      <c r="L180">
        <v>48</v>
      </c>
      <c r="M180">
        <v>15</v>
      </c>
      <c r="N180">
        <v>0</v>
      </c>
      <c r="O180" t="s">
        <v>22</v>
      </c>
      <c r="P180" t="s">
        <v>23</v>
      </c>
      <c r="Q180" s="5">
        <v>0.60216000000000003</v>
      </c>
      <c r="R180" s="5">
        <v>0.126555</v>
      </c>
      <c r="S180" s="5">
        <v>0.54271499999999995</v>
      </c>
    </row>
    <row r="181" spans="1:19" x14ac:dyDescent="0.25">
      <c r="A181" t="s">
        <v>177</v>
      </c>
      <c r="B181">
        <v>1</v>
      </c>
      <c r="C181" t="s">
        <v>20</v>
      </c>
      <c r="D181">
        <v>1</v>
      </c>
      <c r="E181">
        <v>6</v>
      </c>
      <c r="F181" t="s">
        <v>21</v>
      </c>
      <c r="G181">
        <v>1</v>
      </c>
      <c r="H181">
        <v>20.452243055555499</v>
      </c>
      <c r="I181">
        <v>19.7070277777778</v>
      </c>
      <c r="J181">
        <v>19.908038194444501</v>
      </c>
      <c r="K181">
        <v>349.36319444444399</v>
      </c>
      <c r="L181">
        <v>48</v>
      </c>
      <c r="M181">
        <v>15</v>
      </c>
      <c r="N181">
        <v>0</v>
      </c>
      <c r="O181" t="s">
        <v>178</v>
      </c>
      <c r="P181" t="s">
        <v>179</v>
      </c>
      <c r="Q181" s="5">
        <v>0.60216000000000003</v>
      </c>
      <c r="R181" s="5">
        <v>0.126555</v>
      </c>
      <c r="S181" s="5">
        <v>0.54271499999999995</v>
      </c>
    </row>
    <row r="182" spans="1:19" x14ac:dyDescent="0.25">
      <c r="A182" t="s">
        <v>180</v>
      </c>
      <c r="B182">
        <v>2</v>
      </c>
      <c r="C182" t="s">
        <v>20</v>
      </c>
      <c r="D182">
        <v>1</v>
      </c>
      <c r="E182">
        <v>6</v>
      </c>
      <c r="F182" t="s">
        <v>21</v>
      </c>
      <c r="G182">
        <v>1</v>
      </c>
      <c r="H182">
        <v>20.452243055555499</v>
      </c>
      <c r="I182">
        <v>19.7070277777778</v>
      </c>
      <c r="J182">
        <v>19.908038194444501</v>
      </c>
      <c r="K182">
        <v>349.36319444444399</v>
      </c>
      <c r="L182">
        <v>48</v>
      </c>
      <c r="M182">
        <v>15</v>
      </c>
      <c r="N182">
        <v>0</v>
      </c>
      <c r="O182" t="s">
        <v>108</v>
      </c>
      <c r="P182" t="s">
        <v>23</v>
      </c>
      <c r="Q182" s="5">
        <v>0.60216000000000003</v>
      </c>
      <c r="R182" s="5">
        <v>0.126555</v>
      </c>
      <c r="S182" s="5">
        <v>0.54271499999999995</v>
      </c>
    </row>
    <row r="183" spans="1:19" x14ac:dyDescent="0.25">
      <c r="A183" t="s">
        <v>181</v>
      </c>
      <c r="B183">
        <v>9</v>
      </c>
      <c r="C183" t="s">
        <v>20</v>
      </c>
      <c r="D183">
        <v>1</v>
      </c>
      <c r="E183">
        <v>6</v>
      </c>
      <c r="F183" t="s">
        <v>21</v>
      </c>
      <c r="G183">
        <v>1</v>
      </c>
      <c r="H183">
        <v>20.452243055555499</v>
      </c>
      <c r="I183">
        <v>19.7070277777778</v>
      </c>
      <c r="J183">
        <v>19.908038194444501</v>
      </c>
      <c r="K183">
        <v>349.36319444444399</v>
      </c>
      <c r="L183">
        <v>48</v>
      </c>
      <c r="M183">
        <v>15</v>
      </c>
      <c r="N183">
        <v>0</v>
      </c>
      <c r="O183" t="s">
        <v>114</v>
      </c>
      <c r="P183" t="s">
        <v>115</v>
      </c>
      <c r="Q183" s="5">
        <v>0.60216000000000003</v>
      </c>
      <c r="R183" s="5">
        <v>0.126555</v>
      </c>
      <c r="S183" s="5">
        <v>0.54271499999999995</v>
      </c>
    </row>
    <row r="184" spans="1:19" x14ac:dyDescent="0.25">
      <c r="A184" t="s">
        <v>182</v>
      </c>
      <c r="B184">
        <v>2</v>
      </c>
      <c r="C184" t="s">
        <v>20</v>
      </c>
      <c r="D184">
        <v>1</v>
      </c>
      <c r="E184">
        <v>6</v>
      </c>
      <c r="F184" t="s">
        <v>21</v>
      </c>
      <c r="G184">
        <v>1</v>
      </c>
      <c r="H184">
        <v>20.452243055555499</v>
      </c>
      <c r="I184">
        <v>19.7070277777778</v>
      </c>
      <c r="J184">
        <v>19.908038194444501</v>
      </c>
      <c r="K184">
        <v>349.36319444444399</v>
      </c>
      <c r="L184">
        <v>48</v>
      </c>
      <c r="M184">
        <v>15</v>
      </c>
      <c r="N184">
        <v>0</v>
      </c>
      <c r="O184" t="s">
        <v>183</v>
      </c>
      <c r="P184" t="s">
        <v>31</v>
      </c>
      <c r="Q184" s="5">
        <v>0.60216000000000003</v>
      </c>
      <c r="R184" s="5">
        <v>0.126555</v>
      </c>
      <c r="S184" s="5">
        <v>0.54271499999999995</v>
      </c>
    </row>
    <row r="185" spans="1:19" x14ac:dyDescent="0.25">
      <c r="A185" t="s">
        <v>182</v>
      </c>
      <c r="B185">
        <v>2</v>
      </c>
      <c r="C185" t="s">
        <v>20</v>
      </c>
      <c r="D185">
        <v>1</v>
      </c>
      <c r="E185">
        <v>6</v>
      </c>
      <c r="F185" t="s">
        <v>21</v>
      </c>
      <c r="G185">
        <v>1</v>
      </c>
      <c r="H185">
        <v>20.452243055555499</v>
      </c>
      <c r="I185">
        <v>19.7070277777778</v>
      </c>
      <c r="J185">
        <v>19.908038194444501</v>
      </c>
      <c r="K185">
        <v>349.36319444444399</v>
      </c>
      <c r="L185">
        <v>48</v>
      </c>
      <c r="M185">
        <v>15</v>
      </c>
      <c r="N185">
        <v>0</v>
      </c>
      <c r="O185" t="s">
        <v>183</v>
      </c>
      <c r="P185" t="s">
        <v>31</v>
      </c>
      <c r="Q185" s="5">
        <v>0.60216000000000003</v>
      </c>
      <c r="R185" s="5">
        <v>0.126555</v>
      </c>
      <c r="S185" s="5">
        <v>0.54271499999999995</v>
      </c>
    </row>
    <row r="186" spans="1:19" x14ac:dyDescent="0.25">
      <c r="A186" t="s">
        <v>184</v>
      </c>
      <c r="B186">
        <v>4</v>
      </c>
      <c r="C186" t="s">
        <v>20</v>
      </c>
      <c r="D186">
        <v>1</v>
      </c>
      <c r="E186">
        <v>6</v>
      </c>
      <c r="F186" t="s">
        <v>21</v>
      </c>
      <c r="G186">
        <v>1</v>
      </c>
      <c r="H186">
        <v>20.452243055555499</v>
      </c>
      <c r="I186">
        <v>19.7070277777778</v>
      </c>
      <c r="J186">
        <v>19.908038194444501</v>
      </c>
      <c r="K186">
        <v>349.36319444444399</v>
      </c>
      <c r="L186">
        <v>48</v>
      </c>
      <c r="M186">
        <v>15</v>
      </c>
      <c r="N186">
        <v>0</v>
      </c>
      <c r="O186" t="s">
        <v>55</v>
      </c>
      <c r="P186" t="s">
        <v>34</v>
      </c>
      <c r="Q186" s="5">
        <v>0.60216000000000003</v>
      </c>
      <c r="R186" s="5">
        <v>0.126555</v>
      </c>
      <c r="S186" s="5">
        <v>0.54271499999999995</v>
      </c>
    </row>
    <row r="187" spans="1:19" x14ac:dyDescent="0.25">
      <c r="A187" t="s">
        <v>185</v>
      </c>
      <c r="B187">
        <v>1</v>
      </c>
      <c r="C187" t="s">
        <v>20</v>
      </c>
      <c r="D187">
        <v>1</v>
      </c>
      <c r="E187">
        <v>6</v>
      </c>
      <c r="F187" t="s">
        <v>21</v>
      </c>
      <c r="G187">
        <v>1</v>
      </c>
      <c r="H187">
        <v>20.452243055555499</v>
      </c>
      <c r="I187">
        <v>19.7070277777778</v>
      </c>
      <c r="J187">
        <v>19.908038194444501</v>
      </c>
      <c r="K187">
        <v>349.36319444444399</v>
      </c>
      <c r="L187">
        <v>48</v>
      </c>
      <c r="M187">
        <v>15</v>
      </c>
      <c r="N187">
        <v>0</v>
      </c>
      <c r="O187" t="s">
        <v>59</v>
      </c>
      <c r="P187" t="s">
        <v>31</v>
      </c>
      <c r="Q187" s="5">
        <v>0.60216000000000003</v>
      </c>
      <c r="R187" s="5">
        <v>0.126555</v>
      </c>
      <c r="S187" s="5">
        <v>0.54271499999999995</v>
      </c>
    </row>
    <row r="188" spans="1:19" x14ac:dyDescent="0.25">
      <c r="A188" t="s">
        <v>63</v>
      </c>
      <c r="B188">
        <v>1</v>
      </c>
      <c r="C188" t="s">
        <v>20</v>
      </c>
      <c r="D188">
        <v>1</v>
      </c>
      <c r="E188">
        <v>6</v>
      </c>
      <c r="F188" t="s">
        <v>21</v>
      </c>
      <c r="G188">
        <v>1</v>
      </c>
      <c r="H188">
        <v>20.452243055555499</v>
      </c>
      <c r="I188">
        <v>19.7070277777778</v>
      </c>
      <c r="J188">
        <v>19.908038194444501</v>
      </c>
      <c r="K188">
        <v>349.36319444444399</v>
      </c>
      <c r="L188">
        <v>48</v>
      </c>
      <c r="M188">
        <v>15</v>
      </c>
      <c r="N188">
        <v>0</v>
      </c>
      <c r="O188" t="s">
        <v>64</v>
      </c>
      <c r="P188" t="s">
        <v>50</v>
      </c>
      <c r="Q188" s="5">
        <v>0.60216000000000003</v>
      </c>
      <c r="R188" s="5">
        <v>0.126555</v>
      </c>
      <c r="S188" s="5">
        <v>0.54271499999999995</v>
      </c>
    </row>
    <row r="189" spans="1:19" x14ac:dyDescent="0.25">
      <c r="A189" t="s">
        <v>186</v>
      </c>
      <c r="B189">
        <v>1</v>
      </c>
      <c r="C189" t="s">
        <v>20</v>
      </c>
      <c r="D189">
        <v>1</v>
      </c>
      <c r="E189">
        <v>6</v>
      </c>
      <c r="F189" t="s">
        <v>21</v>
      </c>
      <c r="G189">
        <v>1</v>
      </c>
      <c r="H189">
        <v>20.452243055555499</v>
      </c>
      <c r="I189">
        <v>19.7070277777778</v>
      </c>
      <c r="J189">
        <v>19.908038194444501</v>
      </c>
      <c r="K189">
        <v>349.36319444444399</v>
      </c>
      <c r="L189">
        <v>48</v>
      </c>
      <c r="M189">
        <v>15</v>
      </c>
      <c r="N189">
        <v>0</v>
      </c>
      <c r="O189" t="s">
        <v>155</v>
      </c>
      <c r="P189" t="s">
        <v>34</v>
      </c>
      <c r="Q189" s="5">
        <v>0.60216000000000003</v>
      </c>
      <c r="R189" s="5">
        <v>0.126555</v>
      </c>
      <c r="S189" s="5">
        <v>0.54271499999999995</v>
      </c>
    </row>
    <row r="190" spans="1:19" x14ac:dyDescent="0.25">
      <c r="A190" t="s">
        <v>187</v>
      </c>
      <c r="B190">
        <v>2</v>
      </c>
      <c r="C190" t="s">
        <v>20</v>
      </c>
      <c r="D190">
        <v>1</v>
      </c>
      <c r="E190">
        <v>6</v>
      </c>
      <c r="F190" t="s">
        <v>21</v>
      </c>
      <c r="G190">
        <v>1</v>
      </c>
      <c r="H190">
        <v>20.452243055555499</v>
      </c>
      <c r="I190">
        <v>19.7070277777778</v>
      </c>
      <c r="J190">
        <v>19.908038194444501</v>
      </c>
      <c r="K190">
        <v>349.36319444444399</v>
      </c>
      <c r="L190">
        <v>48</v>
      </c>
      <c r="M190">
        <v>15</v>
      </c>
      <c r="N190">
        <v>0</v>
      </c>
      <c r="O190" t="s">
        <v>188</v>
      </c>
      <c r="P190" t="s">
        <v>50</v>
      </c>
      <c r="Q190" s="5">
        <v>0.60216000000000003</v>
      </c>
      <c r="R190" s="5">
        <v>0.126555</v>
      </c>
      <c r="S190" s="5">
        <v>0.54271499999999995</v>
      </c>
    </row>
    <row r="191" spans="1:19" x14ac:dyDescent="0.25">
      <c r="A191" t="s">
        <v>126</v>
      </c>
      <c r="B191">
        <v>21</v>
      </c>
      <c r="C191" t="s">
        <v>20</v>
      </c>
      <c r="D191">
        <v>1</v>
      </c>
      <c r="E191">
        <v>6</v>
      </c>
      <c r="F191" t="s">
        <v>21</v>
      </c>
      <c r="G191">
        <v>1</v>
      </c>
      <c r="H191">
        <v>20.452243055555499</v>
      </c>
      <c r="I191">
        <v>19.7070277777778</v>
      </c>
      <c r="J191">
        <v>19.908038194444501</v>
      </c>
      <c r="K191">
        <v>349.36319444444399</v>
      </c>
      <c r="L191">
        <v>48</v>
      </c>
      <c r="M191">
        <v>15</v>
      </c>
      <c r="N191">
        <v>0</v>
      </c>
      <c r="P191" t="s">
        <v>127</v>
      </c>
      <c r="Q191" s="5">
        <v>0.60216000000000003</v>
      </c>
      <c r="R191" s="5">
        <v>0.126555</v>
      </c>
      <c r="S191" s="5">
        <v>0.54271499999999995</v>
      </c>
    </row>
    <row r="192" spans="1:19" x14ac:dyDescent="0.25">
      <c r="A192" t="s">
        <v>102</v>
      </c>
      <c r="B192">
        <v>2</v>
      </c>
      <c r="C192" t="s">
        <v>20</v>
      </c>
      <c r="D192">
        <v>1</v>
      </c>
      <c r="E192">
        <v>6</v>
      </c>
      <c r="F192" t="s">
        <v>21</v>
      </c>
      <c r="G192">
        <v>1</v>
      </c>
      <c r="H192">
        <v>20.452243055555499</v>
      </c>
      <c r="I192">
        <v>19.7070277777778</v>
      </c>
      <c r="J192">
        <v>19.908038194444501</v>
      </c>
      <c r="K192">
        <v>349.36319444444399</v>
      </c>
      <c r="L192">
        <v>48</v>
      </c>
      <c r="M192">
        <v>15</v>
      </c>
      <c r="N192">
        <v>0</v>
      </c>
      <c r="P192" t="s">
        <v>38</v>
      </c>
      <c r="Q192" s="5">
        <v>0.60216000000000003</v>
      </c>
      <c r="R192" s="5">
        <v>0.126555</v>
      </c>
      <c r="S192" s="5">
        <v>0.54271499999999995</v>
      </c>
    </row>
    <row r="193" spans="1:19" x14ac:dyDescent="0.25">
      <c r="A193" t="s">
        <v>189</v>
      </c>
      <c r="B193">
        <v>1</v>
      </c>
      <c r="C193" t="s">
        <v>20</v>
      </c>
      <c r="D193">
        <v>1</v>
      </c>
      <c r="E193">
        <v>6</v>
      </c>
      <c r="F193" t="s">
        <v>21</v>
      </c>
      <c r="G193">
        <v>1</v>
      </c>
      <c r="H193">
        <v>20.452243055555499</v>
      </c>
      <c r="I193">
        <v>19.7070277777778</v>
      </c>
      <c r="J193">
        <v>19.908038194444501</v>
      </c>
      <c r="K193">
        <v>349.36319444444399</v>
      </c>
      <c r="L193">
        <v>48</v>
      </c>
      <c r="M193">
        <v>15</v>
      </c>
      <c r="N193">
        <v>0</v>
      </c>
      <c r="O193" t="s">
        <v>22</v>
      </c>
      <c r="P193" t="s">
        <v>23</v>
      </c>
      <c r="Q193" s="5">
        <v>0.60216000000000003</v>
      </c>
      <c r="R193" s="5">
        <v>0.126555</v>
      </c>
      <c r="S193" s="5">
        <v>0.54271499999999995</v>
      </c>
    </row>
    <row r="194" spans="1:19" x14ac:dyDescent="0.25">
      <c r="A194" t="s">
        <v>190</v>
      </c>
      <c r="B194">
        <v>14</v>
      </c>
      <c r="C194" t="s">
        <v>20</v>
      </c>
      <c r="D194">
        <v>1</v>
      </c>
      <c r="E194">
        <v>6</v>
      </c>
      <c r="F194" t="s">
        <v>21</v>
      </c>
      <c r="G194">
        <v>1</v>
      </c>
      <c r="H194">
        <v>20.452243055555499</v>
      </c>
      <c r="I194">
        <v>19.7070277777778</v>
      </c>
      <c r="J194">
        <v>19.908038194444501</v>
      </c>
      <c r="K194">
        <v>349.36319444444399</v>
      </c>
      <c r="L194">
        <v>48</v>
      </c>
      <c r="M194">
        <v>15</v>
      </c>
      <c r="N194">
        <v>0</v>
      </c>
      <c r="O194" t="s">
        <v>151</v>
      </c>
      <c r="P194" t="s">
        <v>23</v>
      </c>
      <c r="Q194" s="5">
        <v>0.60216000000000003</v>
      </c>
      <c r="R194" s="5">
        <v>0.126555</v>
      </c>
      <c r="S194" s="5">
        <v>0.54271499999999995</v>
      </c>
    </row>
    <row r="195" spans="1:19" x14ac:dyDescent="0.25">
      <c r="A195" t="s">
        <v>191</v>
      </c>
      <c r="B195">
        <v>1</v>
      </c>
      <c r="C195" t="s">
        <v>20</v>
      </c>
      <c r="D195">
        <v>1</v>
      </c>
      <c r="E195">
        <v>6</v>
      </c>
      <c r="F195" t="s">
        <v>21</v>
      </c>
      <c r="G195">
        <v>1</v>
      </c>
      <c r="H195">
        <v>20.452243055555499</v>
      </c>
      <c r="I195">
        <v>19.7070277777778</v>
      </c>
      <c r="J195">
        <v>19.908038194444501</v>
      </c>
      <c r="K195">
        <v>349.36319444444399</v>
      </c>
      <c r="L195">
        <v>48</v>
      </c>
      <c r="M195">
        <v>15</v>
      </c>
      <c r="N195">
        <v>0</v>
      </c>
      <c r="O195" t="s">
        <v>59</v>
      </c>
      <c r="P195" t="s">
        <v>31</v>
      </c>
      <c r="Q195" s="5">
        <v>0.60216000000000003</v>
      </c>
      <c r="R195" s="5">
        <v>0.126555</v>
      </c>
      <c r="S195" s="5">
        <v>0.54271499999999995</v>
      </c>
    </row>
    <row r="196" spans="1:19" x14ac:dyDescent="0.25">
      <c r="A196" t="s">
        <v>192</v>
      </c>
      <c r="B196">
        <v>1</v>
      </c>
      <c r="C196" t="s">
        <v>20</v>
      </c>
      <c r="D196">
        <v>1</v>
      </c>
      <c r="E196">
        <v>6</v>
      </c>
      <c r="F196" t="s">
        <v>21</v>
      </c>
      <c r="G196">
        <v>1</v>
      </c>
      <c r="H196">
        <v>20.452243055555499</v>
      </c>
      <c r="I196">
        <v>19.7070277777778</v>
      </c>
      <c r="J196">
        <v>19.908038194444501</v>
      </c>
      <c r="K196">
        <v>349.36319444444399</v>
      </c>
      <c r="L196">
        <v>48</v>
      </c>
      <c r="M196">
        <v>15</v>
      </c>
      <c r="N196">
        <v>0</v>
      </c>
      <c r="P196" t="s">
        <v>193</v>
      </c>
      <c r="Q196" s="5">
        <v>0.60216000000000003</v>
      </c>
      <c r="R196" s="5">
        <v>0.126555</v>
      </c>
      <c r="S196" s="5">
        <v>0.54271499999999995</v>
      </c>
    </row>
    <row r="197" spans="1:19" x14ac:dyDescent="0.25">
      <c r="A197" t="s">
        <v>87</v>
      </c>
      <c r="B197">
        <v>8</v>
      </c>
      <c r="C197" t="s">
        <v>20</v>
      </c>
      <c r="D197">
        <v>1</v>
      </c>
      <c r="E197">
        <v>6</v>
      </c>
      <c r="F197" t="s">
        <v>21</v>
      </c>
      <c r="G197">
        <v>1</v>
      </c>
      <c r="H197">
        <v>20.452243055555499</v>
      </c>
      <c r="I197">
        <v>19.7070277777778</v>
      </c>
      <c r="J197">
        <v>19.908038194444501</v>
      </c>
      <c r="K197">
        <v>349.36319444444399</v>
      </c>
      <c r="L197">
        <v>48</v>
      </c>
      <c r="M197">
        <v>15</v>
      </c>
      <c r="N197">
        <v>0</v>
      </c>
      <c r="O197" t="s">
        <v>22</v>
      </c>
      <c r="P197" t="s">
        <v>23</v>
      </c>
      <c r="Q197" s="5">
        <v>0.60216000000000003</v>
      </c>
      <c r="R197" s="5">
        <v>0.126555</v>
      </c>
      <c r="S197" s="5">
        <v>0.54271499999999995</v>
      </c>
    </row>
    <row r="198" spans="1:19" x14ac:dyDescent="0.25">
      <c r="A198" t="s">
        <v>194</v>
      </c>
      <c r="B198">
        <v>2</v>
      </c>
      <c r="C198" t="s">
        <v>20</v>
      </c>
      <c r="D198">
        <v>1</v>
      </c>
      <c r="E198">
        <v>6</v>
      </c>
      <c r="F198" t="s">
        <v>21</v>
      </c>
      <c r="G198">
        <v>1</v>
      </c>
      <c r="H198">
        <v>20.452243055555499</v>
      </c>
      <c r="I198">
        <v>19.7070277777778</v>
      </c>
      <c r="J198">
        <v>19.908038194444501</v>
      </c>
      <c r="K198">
        <v>349.36319444444399</v>
      </c>
      <c r="L198">
        <v>48</v>
      </c>
      <c r="M198">
        <v>15</v>
      </c>
      <c r="N198">
        <v>0</v>
      </c>
      <c r="O198" t="s">
        <v>22</v>
      </c>
      <c r="P198" t="s">
        <v>23</v>
      </c>
      <c r="Q198" s="5">
        <v>0.60216000000000003</v>
      </c>
      <c r="R198" s="5">
        <v>0.126555</v>
      </c>
      <c r="S198" s="5">
        <v>0.54271499999999995</v>
      </c>
    </row>
    <row r="199" spans="1:19" x14ac:dyDescent="0.25">
      <c r="A199" t="s">
        <v>150</v>
      </c>
      <c r="B199">
        <v>1</v>
      </c>
      <c r="C199" t="s">
        <v>45</v>
      </c>
      <c r="D199">
        <v>3</v>
      </c>
      <c r="E199">
        <v>6</v>
      </c>
      <c r="F199" t="s">
        <v>21</v>
      </c>
      <c r="G199">
        <v>2</v>
      </c>
      <c r="H199">
        <v>16.7961215277778</v>
      </c>
      <c r="I199">
        <v>17.9961388888889</v>
      </c>
      <c r="J199">
        <v>18.182381944444401</v>
      </c>
      <c r="K199">
        <v>2342.10208333333</v>
      </c>
      <c r="L199">
        <v>30</v>
      </c>
      <c r="M199">
        <v>6.7</v>
      </c>
      <c r="N199">
        <v>5</v>
      </c>
      <c r="O199" t="s">
        <v>151</v>
      </c>
      <c r="P199" t="s">
        <v>23</v>
      </c>
      <c r="Q199" s="5">
        <v>0.53189699999999995</v>
      </c>
      <c r="R199" s="5">
        <v>0.234981</v>
      </c>
      <c r="S199" s="5">
        <v>0.25445299999999998</v>
      </c>
    </row>
    <row r="200" spans="1:19" x14ac:dyDescent="0.25">
      <c r="A200" t="s">
        <v>154</v>
      </c>
      <c r="B200">
        <v>12</v>
      </c>
      <c r="C200" t="s">
        <v>45</v>
      </c>
      <c r="D200">
        <v>3</v>
      </c>
      <c r="E200">
        <v>6</v>
      </c>
      <c r="F200" t="s">
        <v>21</v>
      </c>
      <c r="G200">
        <v>2</v>
      </c>
      <c r="H200">
        <v>16.7961215277778</v>
      </c>
      <c r="I200">
        <v>17.9961388888889</v>
      </c>
      <c r="J200">
        <v>18.182381944444401</v>
      </c>
      <c r="K200">
        <v>2342.10208333333</v>
      </c>
      <c r="L200">
        <v>30</v>
      </c>
      <c r="M200">
        <v>6.7</v>
      </c>
      <c r="N200">
        <v>5</v>
      </c>
      <c r="O200" t="s">
        <v>155</v>
      </c>
      <c r="P200" t="s">
        <v>34</v>
      </c>
      <c r="Q200" s="5">
        <v>0.53189699999999995</v>
      </c>
      <c r="R200" s="5">
        <v>0.234981</v>
      </c>
      <c r="S200" s="5">
        <v>0.25445299999999998</v>
      </c>
    </row>
    <row r="201" spans="1:19" x14ac:dyDescent="0.25">
      <c r="A201" t="s">
        <v>156</v>
      </c>
      <c r="B201">
        <v>3</v>
      </c>
      <c r="C201" t="s">
        <v>45</v>
      </c>
      <c r="D201">
        <v>3</v>
      </c>
      <c r="E201">
        <v>6</v>
      </c>
      <c r="F201" t="s">
        <v>21</v>
      </c>
      <c r="G201">
        <v>2</v>
      </c>
      <c r="H201">
        <v>16.7961215277778</v>
      </c>
      <c r="I201">
        <v>17.9961388888889</v>
      </c>
      <c r="J201">
        <v>18.182381944444401</v>
      </c>
      <c r="K201">
        <v>2342.10208333333</v>
      </c>
      <c r="L201">
        <v>30</v>
      </c>
      <c r="M201">
        <v>6.7</v>
      </c>
      <c r="N201">
        <v>5</v>
      </c>
      <c r="O201" t="s">
        <v>57</v>
      </c>
      <c r="P201" t="s">
        <v>31</v>
      </c>
      <c r="Q201" s="5">
        <v>0.53189699999999995</v>
      </c>
      <c r="R201" s="5">
        <v>0.234981</v>
      </c>
      <c r="S201" s="5">
        <v>0.25445299999999998</v>
      </c>
    </row>
    <row r="202" spans="1:19" x14ac:dyDescent="0.25">
      <c r="A202" t="s">
        <v>19</v>
      </c>
      <c r="B202">
        <v>2</v>
      </c>
      <c r="C202" t="s">
        <v>45</v>
      </c>
      <c r="D202">
        <v>3</v>
      </c>
      <c r="E202">
        <v>6</v>
      </c>
      <c r="F202" t="s">
        <v>21</v>
      </c>
      <c r="G202">
        <v>2</v>
      </c>
      <c r="H202">
        <v>16.7961215277778</v>
      </c>
      <c r="I202">
        <v>17.9961388888889</v>
      </c>
      <c r="J202">
        <v>18.182381944444401</v>
      </c>
      <c r="K202">
        <v>2342.10208333333</v>
      </c>
      <c r="L202">
        <v>30</v>
      </c>
      <c r="M202">
        <v>6.7</v>
      </c>
      <c r="N202">
        <v>5</v>
      </c>
      <c r="O202" t="s">
        <v>22</v>
      </c>
      <c r="P202" t="s">
        <v>23</v>
      </c>
      <c r="Q202" s="5">
        <v>0.53189699999999995</v>
      </c>
      <c r="R202" s="5">
        <v>0.234981</v>
      </c>
      <c r="S202" s="5">
        <v>0.25445299999999998</v>
      </c>
    </row>
    <row r="203" spans="1:19" x14ac:dyDescent="0.25">
      <c r="A203" t="s">
        <v>157</v>
      </c>
      <c r="B203">
        <v>1</v>
      </c>
      <c r="C203" t="s">
        <v>45</v>
      </c>
      <c r="D203">
        <v>3</v>
      </c>
      <c r="E203">
        <v>6</v>
      </c>
      <c r="F203" t="s">
        <v>21</v>
      </c>
      <c r="G203">
        <v>2</v>
      </c>
      <c r="H203">
        <v>16.7961215277778</v>
      </c>
      <c r="I203">
        <v>17.9961388888889</v>
      </c>
      <c r="J203">
        <v>18.182381944444401</v>
      </c>
      <c r="K203">
        <v>2342.10208333333</v>
      </c>
      <c r="L203">
        <v>30</v>
      </c>
      <c r="M203">
        <v>6.7</v>
      </c>
      <c r="N203">
        <v>5</v>
      </c>
      <c r="O203" t="s">
        <v>22</v>
      </c>
      <c r="P203" t="s">
        <v>23</v>
      </c>
      <c r="Q203" s="5">
        <v>0.53189699999999995</v>
      </c>
      <c r="R203" s="5">
        <v>0.234981</v>
      </c>
      <c r="S203" s="5">
        <v>0.25445299999999998</v>
      </c>
    </row>
    <row r="204" spans="1:19" x14ac:dyDescent="0.25">
      <c r="A204" t="s">
        <v>195</v>
      </c>
      <c r="B204">
        <v>1</v>
      </c>
      <c r="C204" t="s">
        <v>45</v>
      </c>
      <c r="D204">
        <v>3</v>
      </c>
      <c r="E204">
        <v>6</v>
      </c>
      <c r="F204" t="s">
        <v>21</v>
      </c>
      <c r="G204">
        <v>2</v>
      </c>
      <c r="H204">
        <v>16.7961215277778</v>
      </c>
      <c r="I204">
        <v>17.9961388888889</v>
      </c>
      <c r="J204">
        <v>18.182381944444401</v>
      </c>
      <c r="K204">
        <v>2342.10208333333</v>
      </c>
      <c r="L204">
        <v>30</v>
      </c>
      <c r="M204">
        <v>6.7</v>
      </c>
      <c r="N204">
        <v>5</v>
      </c>
      <c r="O204" t="s">
        <v>114</v>
      </c>
      <c r="P204" t="s">
        <v>115</v>
      </c>
      <c r="Q204" s="5">
        <v>0.53189699999999995</v>
      </c>
      <c r="R204" s="5">
        <v>0.234981</v>
      </c>
      <c r="S204" s="5">
        <v>0.25445299999999998</v>
      </c>
    </row>
    <row r="205" spans="1:19" x14ac:dyDescent="0.25">
      <c r="A205" t="s">
        <v>48</v>
      </c>
      <c r="B205">
        <v>5</v>
      </c>
      <c r="C205" t="s">
        <v>45</v>
      </c>
      <c r="D205">
        <v>3</v>
      </c>
      <c r="E205">
        <v>6</v>
      </c>
      <c r="F205" t="s">
        <v>21</v>
      </c>
      <c r="G205">
        <v>2</v>
      </c>
      <c r="H205">
        <v>16.7961215277778</v>
      </c>
      <c r="I205">
        <v>17.9961388888889</v>
      </c>
      <c r="J205">
        <v>18.182381944444401</v>
      </c>
      <c r="K205">
        <v>2342.10208333333</v>
      </c>
      <c r="L205">
        <v>30</v>
      </c>
      <c r="M205">
        <v>6.7</v>
      </c>
      <c r="N205">
        <v>5</v>
      </c>
      <c r="O205" t="s">
        <v>49</v>
      </c>
      <c r="P205" t="s">
        <v>50</v>
      </c>
      <c r="Q205" s="5">
        <v>0.53189699999999995</v>
      </c>
      <c r="R205" s="5">
        <v>0.234981</v>
      </c>
      <c r="S205" s="5">
        <v>0.25445299999999998</v>
      </c>
    </row>
    <row r="206" spans="1:19" x14ac:dyDescent="0.25">
      <c r="A206" t="s">
        <v>161</v>
      </c>
      <c r="B206">
        <v>3</v>
      </c>
      <c r="C206" t="s">
        <v>45</v>
      </c>
      <c r="D206">
        <v>3</v>
      </c>
      <c r="E206">
        <v>6</v>
      </c>
      <c r="F206" t="s">
        <v>21</v>
      </c>
      <c r="G206">
        <v>2</v>
      </c>
      <c r="H206">
        <v>16.7961215277778</v>
      </c>
      <c r="I206">
        <v>17.9961388888889</v>
      </c>
      <c r="J206">
        <v>18.182381944444401</v>
      </c>
      <c r="K206">
        <v>2342.10208333333</v>
      </c>
      <c r="L206">
        <v>30</v>
      </c>
      <c r="M206">
        <v>6.7</v>
      </c>
      <c r="N206">
        <v>5</v>
      </c>
      <c r="O206" t="s">
        <v>57</v>
      </c>
      <c r="P206" t="s">
        <v>31</v>
      </c>
      <c r="Q206" s="5">
        <v>0.53189699999999995</v>
      </c>
      <c r="R206" s="5">
        <v>0.234981</v>
      </c>
      <c r="S206" s="5">
        <v>0.25445299999999998</v>
      </c>
    </row>
    <row r="207" spans="1:19" x14ac:dyDescent="0.25">
      <c r="A207" t="s">
        <v>95</v>
      </c>
      <c r="B207">
        <v>8</v>
      </c>
      <c r="C207" t="s">
        <v>45</v>
      </c>
      <c r="D207">
        <v>3</v>
      </c>
      <c r="E207">
        <v>6</v>
      </c>
      <c r="F207" t="s">
        <v>21</v>
      </c>
      <c r="G207">
        <v>2</v>
      </c>
      <c r="H207">
        <v>16.7961215277778</v>
      </c>
      <c r="I207">
        <v>17.9961388888889</v>
      </c>
      <c r="J207">
        <v>18.182381944444401</v>
      </c>
      <c r="K207">
        <v>2342.10208333333</v>
      </c>
      <c r="L207">
        <v>30</v>
      </c>
      <c r="M207">
        <v>6.7</v>
      </c>
      <c r="N207">
        <v>5</v>
      </c>
      <c r="O207" t="s">
        <v>33</v>
      </c>
      <c r="P207" t="s">
        <v>34</v>
      </c>
      <c r="Q207" s="5">
        <v>0.53189699999999995</v>
      </c>
      <c r="R207" s="5">
        <v>0.234981</v>
      </c>
      <c r="S207" s="5">
        <v>0.25445299999999998</v>
      </c>
    </row>
    <row r="208" spans="1:19" x14ac:dyDescent="0.25">
      <c r="A208" t="s">
        <v>53</v>
      </c>
      <c r="B208">
        <v>2</v>
      </c>
      <c r="C208" t="s">
        <v>45</v>
      </c>
      <c r="D208">
        <v>3</v>
      </c>
      <c r="E208">
        <v>6</v>
      </c>
      <c r="F208" t="s">
        <v>21</v>
      </c>
      <c r="G208">
        <v>2</v>
      </c>
      <c r="H208">
        <v>16.7961215277778</v>
      </c>
      <c r="I208">
        <v>17.9961388888889</v>
      </c>
      <c r="J208">
        <v>18.182381944444401</v>
      </c>
      <c r="K208">
        <v>2342.10208333333</v>
      </c>
      <c r="L208">
        <v>30</v>
      </c>
      <c r="M208">
        <v>6.7</v>
      </c>
      <c r="N208">
        <v>5</v>
      </c>
      <c r="O208" t="s">
        <v>33</v>
      </c>
      <c r="P208" t="s">
        <v>34</v>
      </c>
      <c r="Q208" s="5">
        <v>0.53189699999999995</v>
      </c>
      <c r="R208" s="5">
        <v>0.234981</v>
      </c>
      <c r="S208" s="5">
        <v>0.25445299999999998</v>
      </c>
    </row>
    <row r="209" spans="1:19" x14ac:dyDescent="0.25">
      <c r="A209" t="s">
        <v>196</v>
      </c>
      <c r="B209">
        <v>1</v>
      </c>
      <c r="C209" t="s">
        <v>45</v>
      </c>
      <c r="D209">
        <v>3</v>
      </c>
      <c r="E209">
        <v>6</v>
      </c>
      <c r="F209" t="s">
        <v>21</v>
      </c>
      <c r="G209">
        <v>2</v>
      </c>
      <c r="H209">
        <v>16.7961215277778</v>
      </c>
      <c r="I209">
        <v>17.9961388888889</v>
      </c>
      <c r="J209">
        <v>18.182381944444401</v>
      </c>
      <c r="K209">
        <v>2342.10208333333</v>
      </c>
      <c r="L209">
        <v>30</v>
      </c>
      <c r="M209">
        <v>6.7</v>
      </c>
      <c r="N209">
        <v>5</v>
      </c>
      <c r="O209" t="s">
        <v>55</v>
      </c>
      <c r="P209" t="s">
        <v>34</v>
      </c>
      <c r="Q209" s="5">
        <v>0.53189699999999995</v>
      </c>
      <c r="R209" s="5">
        <v>0.234981</v>
      </c>
      <c r="S209" s="5">
        <v>0.25445299999999998</v>
      </c>
    </row>
    <row r="210" spans="1:19" x14ac:dyDescent="0.25">
      <c r="A210" t="s">
        <v>197</v>
      </c>
      <c r="B210">
        <v>7</v>
      </c>
      <c r="C210" t="s">
        <v>45</v>
      </c>
      <c r="D210">
        <v>3</v>
      </c>
      <c r="E210">
        <v>6</v>
      </c>
      <c r="F210" t="s">
        <v>21</v>
      </c>
      <c r="G210">
        <v>2</v>
      </c>
      <c r="H210">
        <v>16.7961215277778</v>
      </c>
      <c r="I210">
        <v>17.9961388888889</v>
      </c>
      <c r="J210">
        <v>18.182381944444401</v>
      </c>
      <c r="K210">
        <v>2342.10208333333</v>
      </c>
      <c r="L210">
        <v>30</v>
      </c>
      <c r="M210">
        <v>6.7</v>
      </c>
      <c r="N210">
        <v>5</v>
      </c>
      <c r="O210" t="s">
        <v>106</v>
      </c>
      <c r="P210" t="s">
        <v>34</v>
      </c>
      <c r="Q210" s="5">
        <v>0.53189699999999995</v>
      </c>
      <c r="R210" s="5">
        <v>0.234981</v>
      </c>
      <c r="S210" s="5">
        <v>0.25445299999999998</v>
      </c>
    </row>
    <row r="211" spans="1:19" x14ac:dyDescent="0.25">
      <c r="A211" t="s">
        <v>198</v>
      </c>
      <c r="B211">
        <v>1</v>
      </c>
      <c r="C211" t="s">
        <v>45</v>
      </c>
      <c r="D211">
        <v>3</v>
      </c>
      <c r="E211">
        <v>6</v>
      </c>
      <c r="F211" t="s">
        <v>21</v>
      </c>
      <c r="G211">
        <v>2</v>
      </c>
      <c r="H211">
        <v>16.7961215277778</v>
      </c>
      <c r="I211">
        <v>17.9961388888889</v>
      </c>
      <c r="J211">
        <v>18.182381944444401</v>
      </c>
      <c r="K211">
        <v>2342.10208333333</v>
      </c>
      <c r="L211">
        <v>30</v>
      </c>
      <c r="M211">
        <v>6.7</v>
      </c>
      <c r="N211">
        <v>5</v>
      </c>
      <c r="O211" t="s">
        <v>106</v>
      </c>
      <c r="P211" t="s">
        <v>34</v>
      </c>
      <c r="Q211" s="5">
        <v>0.53189699999999995</v>
      </c>
      <c r="R211" s="5">
        <v>0.234981</v>
      </c>
      <c r="S211" s="5">
        <v>0.25445299999999998</v>
      </c>
    </row>
    <row r="212" spans="1:19" x14ac:dyDescent="0.25">
      <c r="A212" t="s">
        <v>56</v>
      </c>
      <c r="B212">
        <v>3</v>
      </c>
      <c r="C212" t="s">
        <v>45</v>
      </c>
      <c r="D212">
        <v>3</v>
      </c>
      <c r="E212">
        <v>6</v>
      </c>
      <c r="F212" t="s">
        <v>21</v>
      </c>
      <c r="G212">
        <v>2</v>
      </c>
      <c r="H212">
        <v>16.7961215277778</v>
      </c>
      <c r="I212">
        <v>17.9961388888889</v>
      </c>
      <c r="J212">
        <v>18.182381944444401</v>
      </c>
      <c r="K212">
        <v>2342.10208333333</v>
      </c>
      <c r="L212">
        <v>30</v>
      </c>
      <c r="M212">
        <v>6.7</v>
      </c>
      <c r="N212">
        <v>5</v>
      </c>
      <c r="O212" t="s">
        <v>57</v>
      </c>
      <c r="P212" t="s">
        <v>31</v>
      </c>
      <c r="Q212" s="5">
        <v>0.53189699999999995</v>
      </c>
      <c r="R212" s="5">
        <v>0.234981</v>
      </c>
      <c r="S212" s="5">
        <v>0.25445299999999998</v>
      </c>
    </row>
    <row r="213" spans="1:19" x14ac:dyDescent="0.25">
      <c r="A213" t="s">
        <v>199</v>
      </c>
      <c r="B213">
        <v>1</v>
      </c>
      <c r="C213" t="s">
        <v>45</v>
      </c>
      <c r="D213">
        <v>3</v>
      </c>
      <c r="E213">
        <v>6</v>
      </c>
      <c r="F213" t="s">
        <v>21</v>
      </c>
      <c r="G213">
        <v>2</v>
      </c>
      <c r="H213">
        <v>16.7961215277778</v>
      </c>
      <c r="I213">
        <v>17.9961388888889</v>
      </c>
      <c r="J213">
        <v>18.182381944444401</v>
      </c>
      <c r="K213">
        <v>2342.10208333333</v>
      </c>
      <c r="L213">
        <v>30</v>
      </c>
      <c r="M213">
        <v>6.7</v>
      </c>
      <c r="N213">
        <v>5</v>
      </c>
      <c r="O213" t="s">
        <v>200</v>
      </c>
      <c r="P213" t="s">
        <v>38</v>
      </c>
      <c r="Q213" s="5">
        <v>0.53189699999999995</v>
      </c>
      <c r="R213" s="5">
        <v>0.234981</v>
      </c>
      <c r="S213" s="5">
        <v>0.25445299999999998</v>
      </c>
    </row>
    <row r="214" spans="1:19" x14ac:dyDescent="0.25">
      <c r="A214" t="s">
        <v>201</v>
      </c>
      <c r="B214">
        <v>5</v>
      </c>
      <c r="C214" t="s">
        <v>45</v>
      </c>
      <c r="D214">
        <v>3</v>
      </c>
      <c r="E214">
        <v>6</v>
      </c>
      <c r="F214" t="s">
        <v>21</v>
      </c>
      <c r="G214">
        <v>2</v>
      </c>
      <c r="H214">
        <v>16.7961215277778</v>
      </c>
      <c r="I214">
        <v>17.9961388888889</v>
      </c>
      <c r="J214">
        <v>18.182381944444401</v>
      </c>
      <c r="K214">
        <v>2342.10208333333</v>
      </c>
      <c r="L214">
        <v>30</v>
      </c>
      <c r="M214">
        <v>6.7</v>
      </c>
      <c r="N214">
        <v>5</v>
      </c>
      <c r="O214" t="s">
        <v>114</v>
      </c>
      <c r="P214" t="s">
        <v>115</v>
      </c>
      <c r="Q214" s="5">
        <v>0.53189699999999995</v>
      </c>
      <c r="R214" s="5">
        <v>0.234981</v>
      </c>
      <c r="S214" s="5">
        <v>0.25445299999999998</v>
      </c>
    </row>
    <row r="215" spans="1:19" x14ac:dyDescent="0.25">
      <c r="A215" t="s">
        <v>202</v>
      </c>
      <c r="B215">
        <v>1</v>
      </c>
      <c r="C215" t="s">
        <v>45</v>
      </c>
      <c r="D215">
        <v>3</v>
      </c>
      <c r="E215">
        <v>6</v>
      </c>
      <c r="F215" t="s">
        <v>21</v>
      </c>
      <c r="G215">
        <v>2</v>
      </c>
      <c r="H215">
        <v>16.7961215277778</v>
      </c>
      <c r="I215">
        <v>17.9961388888889</v>
      </c>
      <c r="J215">
        <v>18.182381944444401</v>
      </c>
      <c r="K215">
        <v>2342.10208333333</v>
      </c>
      <c r="L215">
        <v>30</v>
      </c>
      <c r="M215">
        <v>6.7</v>
      </c>
      <c r="N215">
        <v>5</v>
      </c>
      <c r="O215" t="s">
        <v>64</v>
      </c>
      <c r="P215" t="s">
        <v>50</v>
      </c>
      <c r="Q215" s="5">
        <v>0.53189699999999995</v>
      </c>
      <c r="R215" s="5">
        <v>0.234981</v>
      </c>
      <c r="S215" s="5">
        <v>0.25445299999999998</v>
      </c>
    </row>
    <row r="216" spans="1:19" x14ac:dyDescent="0.25">
      <c r="A216" t="s">
        <v>203</v>
      </c>
      <c r="B216">
        <v>1</v>
      </c>
      <c r="C216" t="s">
        <v>45</v>
      </c>
      <c r="D216">
        <v>3</v>
      </c>
      <c r="E216">
        <v>6</v>
      </c>
      <c r="F216" t="s">
        <v>21</v>
      </c>
      <c r="G216">
        <v>2</v>
      </c>
      <c r="H216">
        <v>16.7961215277778</v>
      </c>
      <c r="I216">
        <v>17.9961388888889</v>
      </c>
      <c r="J216">
        <v>18.182381944444401</v>
      </c>
      <c r="K216">
        <v>2342.10208333333</v>
      </c>
      <c r="L216">
        <v>30</v>
      </c>
      <c r="M216">
        <v>6.7</v>
      </c>
      <c r="N216">
        <v>5</v>
      </c>
      <c r="O216" t="s">
        <v>166</v>
      </c>
      <c r="P216" t="s">
        <v>34</v>
      </c>
      <c r="Q216" s="5">
        <v>0.53189699999999995</v>
      </c>
      <c r="R216" s="5">
        <v>0.234981</v>
      </c>
      <c r="S216" s="5">
        <v>0.25445299999999998</v>
      </c>
    </row>
    <row r="217" spans="1:19" x14ac:dyDescent="0.25">
      <c r="A217" t="s">
        <v>204</v>
      </c>
      <c r="B217">
        <v>1</v>
      </c>
      <c r="C217" t="s">
        <v>45</v>
      </c>
      <c r="D217">
        <v>3</v>
      </c>
      <c r="E217">
        <v>6</v>
      </c>
      <c r="F217" t="s">
        <v>21</v>
      </c>
      <c r="G217">
        <v>2</v>
      </c>
      <c r="H217">
        <v>16.7961215277778</v>
      </c>
      <c r="I217">
        <v>17.9961388888889</v>
      </c>
      <c r="J217">
        <v>18.182381944444401</v>
      </c>
      <c r="K217">
        <v>2342.10208333333</v>
      </c>
      <c r="L217">
        <v>30</v>
      </c>
      <c r="M217">
        <v>6.7</v>
      </c>
      <c r="N217">
        <v>5</v>
      </c>
      <c r="O217" t="s">
        <v>166</v>
      </c>
      <c r="P217" t="s">
        <v>34</v>
      </c>
      <c r="Q217" s="5">
        <v>0.53189699999999995</v>
      </c>
      <c r="R217" s="5">
        <v>0.234981</v>
      </c>
      <c r="S217" s="5">
        <v>0.25445299999999998</v>
      </c>
    </row>
    <row r="218" spans="1:19" x14ac:dyDescent="0.25">
      <c r="A218" t="s">
        <v>133</v>
      </c>
      <c r="B218">
        <v>1</v>
      </c>
      <c r="C218" t="s">
        <v>45</v>
      </c>
      <c r="D218">
        <v>3</v>
      </c>
      <c r="E218">
        <v>6</v>
      </c>
      <c r="F218" t="s">
        <v>21</v>
      </c>
      <c r="G218">
        <v>2</v>
      </c>
      <c r="H218">
        <v>16.7961215277778</v>
      </c>
      <c r="I218">
        <v>17.9961388888889</v>
      </c>
      <c r="J218">
        <v>18.182381944444401</v>
      </c>
      <c r="K218">
        <v>2342.10208333333</v>
      </c>
      <c r="L218">
        <v>30</v>
      </c>
      <c r="M218">
        <v>6.7</v>
      </c>
      <c r="N218">
        <v>5</v>
      </c>
      <c r="O218" t="s">
        <v>134</v>
      </c>
      <c r="P218" t="s">
        <v>50</v>
      </c>
      <c r="Q218" s="5">
        <v>0.53189699999999995</v>
      </c>
      <c r="R218" s="5">
        <v>0.234981</v>
      </c>
      <c r="S218" s="5">
        <v>0.25445299999999998</v>
      </c>
    </row>
    <row r="219" spans="1:19" x14ac:dyDescent="0.25">
      <c r="A219" t="s">
        <v>167</v>
      </c>
      <c r="B219">
        <v>1</v>
      </c>
      <c r="C219" t="s">
        <v>45</v>
      </c>
      <c r="D219">
        <v>3</v>
      </c>
      <c r="E219">
        <v>6</v>
      </c>
      <c r="F219" t="s">
        <v>21</v>
      </c>
      <c r="G219">
        <v>2</v>
      </c>
      <c r="H219">
        <v>16.7961215277778</v>
      </c>
      <c r="I219">
        <v>17.9961388888889</v>
      </c>
      <c r="J219">
        <v>18.182381944444401</v>
      </c>
      <c r="K219">
        <v>2342.10208333333</v>
      </c>
      <c r="L219">
        <v>30</v>
      </c>
      <c r="M219">
        <v>6.7</v>
      </c>
      <c r="N219">
        <v>5</v>
      </c>
      <c r="O219" t="s">
        <v>118</v>
      </c>
      <c r="P219" t="s">
        <v>31</v>
      </c>
      <c r="Q219" s="5">
        <v>0.53189699999999995</v>
      </c>
      <c r="R219" s="5">
        <v>0.234981</v>
      </c>
      <c r="S219" s="5">
        <v>0.25445299999999998</v>
      </c>
    </row>
    <row r="220" spans="1:19" x14ac:dyDescent="0.25">
      <c r="A220" t="s">
        <v>205</v>
      </c>
      <c r="B220">
        <v>1</v>
      </c>
      <c r="C220" t="s">
        <v>45</v>
      </c>
      <c r="D220">
        <v>3</v>
      </c>
      <c r="E220">
        <v>6</v>
      </c>
      <c r="F220" t="s">
        <v>21</v>
      </c>
      <c r="G220">
        <v>2</v>
      </c>
      <c r="H220">
        <v>16.7961215277778</v>
      </c>
      <c r="I220">
        <v>17.9961388888889</v>
      </c>
      <c r="J220">
        <v>18.182381944444401</v>
      </c>
      <c r="K220">
        <v>2342.10208333333</v>
      </c>
      <c r="L220">
        <v>30</v>
      </c>
      <c r="M220">
        <v>6.7</v>
      </c>
      <c r="N220">
        <v>5</v>
      </c>
      <c r="O220" t="s">
        <v>206</v>
      </c>
      <c r="P220" t="s">
        <v>38</v>
      </c>
      <c r="Q220" s="5">
        <v>0.53189699999999995</v>
      </c>
      <c r="R220" s="5">
        <v>0.234981</v>
      </c>
      <c r="S220" s="5">
        <v>0.25445299999999998</v>
      </c>
    </row>
    <row r="221" spans="1:19" x14ac:dyDescent="0.25">
      <c r="A221" t="s">
        <v>207</v>
      </c>
      <c r="B221">
        <v>1</v>
      </c>
      <c r="C221" t="s">
        <v>45</v>
      </c>
      <c r="D221">
        <v>3</v>
      </c>
      <c r="E221">
        <v>6</v>
      </c>
      <c r="F221" t="s">
        <v>21</v>
      </c>
      <c r="G221">
        <v>2</v>
      </c>
      <c r="H221">
        <v>16.7961215277778</v>
      </c>
      <c r="I221">
        <v>17.9961388888889</v>
      </c>
      <c r="J221">
        <v>18.182381944444401</v>
      </c>
      <c r="K221">
        <v>2342.10208333333</v>
      </c>
      <c r="L221">
        <v>30</v>
      </c>
      <c r="M221">
        <v>6.7</v>
      </c>
      <c r="N221">
        <v>5</v>
      </c>
      <c r="O221" t="s">
        <v>208</v>
      </c>
      <c r="P221" t="s">
        <v>50</v>
      </c>
      <c r="Q221" s="5">
        <v>0.53189699999999995</v>
      </c>
      <c r="R221" s="5">
        <v>0.234981</v>
      </c>
      <c r="S221" s="5">
        <v>0.25445299999999998</v>
      </c>
    </row>
    <row r="222" spans="1:19" x14ac:dyDescent="0.25">
      <c r="A222" t="s">
        <v>209</v>
      </c>
      <c r="B222">
        <v>1</v>
      </c>
      <c r="C222" t="s">
        <v>45</v>
      </c>
      <c r="D222">
        <v>3</v>
      </c>
      <c r="E222">
        <v>6</v>
      </c>
      <c r="F222" t="s">
        <v>21</v>
      </c>
      <c r="G222">
        <v>2</v>
      </c>
      <c r="H222">
        <v>16.7961215277778</v>
      </c>
      <c r="I222">
        <v>17.9961388888889</v>
      </c>
      <c r="J222">
        <v>18.182381944444401</v>
      </c>
      <c r="K222">
        <v>2342.10208333333</v>
      </c>
      <c r="L222">
        <v>30</v>
      </c>
      <c r="M222">
        <v>6.7</v>
      </c>
      <c r="N222">
        <v>5</v>
      </c>
      <c r="O222" t="s">
        <v>62</v>
      </c>
      <c r="P222" t="s">
        <v>34</v>
      </c>
      <c r="Q222" s="5">
        <v>0.53189699999999995</v>
      </c>
      <c r="R222" s="5">
        <v>0.234981</v>
      </c>
      <c r="S222" s="5">
        <v>0.25445299999999998</v>
      </c>
    </row>
    <row r="223" spans="1:19" x14ac:dyDescent="0.25">
      <c r="A223" t="s">
        <v>32</v>
      </c>
      <c r="B223">
        <v>1</v>
      </c>
      <c r="C223" t="s">
        <v>45</v>
      </c>
      <c r="D223">
        <v>3</v>
      </c>
      <c r="E223">
        <v>6</v>
      </c>
      <c r="F223" t="s">
        <v>21</v>
      </c>
      <c r="G223">
        <v>2</v>
      </c>
      <c r="H223">
        <v>16.7961215277778</v>
      </c>
      <c r="I223">
        <v>17.9961388888889</v>
      </c>
      <c r="J223">
        <v>18.182381944444401</v>
      </c>
      <c r="K223">
        <v>2342.10208333333</v>
      </c>
      <c r="L223">
        <v>30</v>
      </c>
      <c r="M223">
        <v>6.7</v>
      </c>
      <c r="N223">
        <v>5</v>
      </c>
      <c r="O223" t="s">
        <v>33</v>
      </c>
      <c r="P223" t="s">
        <v>34</v>
      </c>
      <c r="Q223" s="5">
        <v>0.53189699999999995</v>
      </c>
      <c r="R223" s="5">
        <v>0.234981</v>
      </c>
      <c r="S223" s="5">
        <v>0.25445299999999998</v>
      </c>
    </row>
    <row r="224" spans="1:19" x14ac:dyDescent="0.25">
      <c r="A224" t="s">
        <v>168</v>
      </c>
      <c r="B224">
        <v>6</v>
      </c>
      <c r="C224" t="s">
        <v>45</v>
      </c>
      <c r="D224">
        <v>3</v>
      </c>
      <c r="E224">
        <v>6</v>
      </c>
      <c r="F224" t="s">
        <v>21</v>
      </c>
      <c r="G224">
        <v>2</v>
      </c>
      <c r="H224">
        <v>16.7961215277778</v>
      </c>
      <c r="I224">
        <v>17.9961388888889</v>
      </c>
      <c r="J224">
        <v>18.182381944444401</v>
      </c>
      <c r="K224">
        <v>2342.10208333333</v>
      </c>
      <c r="L224">
        <v>30</v>
      </c>
      <c r="M224">
        <v>6.7</v>
      </c>
      <c r="N224">
        <v>5</v>
      </c>
      <c r="O224" t="s">
        <v>114</v>
      </c>
      <c r="P224" t="s">
        <v>115</v>
      </c>
      <c r="Q224" s="5">
        <v>0.53189699999999995</v>
      </c>
      <c r="R224" s="5">
        <v>0.234981</v>
      </c>
      <c r="S224" s="5">
        <v>0.25445299999999998</v>
      </c>
    </row>
    <row r="225" spans="1:19" x14ac:dyDescent="0.25">
      <c r="A225" t="s">
        <v>36</v>
      </c>
      <c r="B225">
        <v>1</v>
      </c>
      <c r="C225" t="s">
        <v>45</v>
      </c>
      <c r="D225">
        <v>3</v>
      </c>
      <c r="E225">
        <v>6</v>
      </c>
      <c r="F225" t="s">
        <v>21</v>
      </c>
      <c r="G225">
        <v>2</v>
      </c>
      <c r="H225">
        <v>16.7961215277778</v>
      </c>
      <c r="I225">
        <v>17.9961388888889</v>
      </c>
      <c r="J225">
        <v>18.182381944444401</v>
      </c>
      <c r="K225">
        <v>2342.10208333333</v>
      </c>
      <c r="L225">
        <v>30</v>
      </c>
      <c r="M225">
        <v>6.7</v>
      </c>
      <c r="N225">
        <v>5</v>
      </c>
      <c r="O225" t="s">
        <v>26</v>
      </c>
      <c r="P225" t="s">
        <v>23</v>
      </c>
      <c r="Q225" s="5">
        <v>0.53189699999999995</v>
      </c>
      <c r="R225" s="5">
        <v>0.234981</v>
      </c>
      <c r="S225" s="5">
        <v>0.25445299999999998</v>
      </c>
    </row>
    <row r="226" spans="1:19" x14ac:dyDescent="0.25">
      <c r="A226" t="s">
        <v>80</v>
      </c>
      <c r="B226">
        <v>2</v>
      </c>
      <c r="C226" t="s">
        <v>45</v>
      </c>
      <c r="D226">
        <v>3</v>
      </c>
      <c r="E226">
        <v>6</v>
      </c>
      <c r="F226" t="s">
        <v>21</v>
      </c>
      <c r="G226">
        <v>2</v>
      </c>
      <c r="H226">
        <v>16.7961215277778</v>
      </c>
      <c r="I226">
        <v>17.9961388888889</v>
      </c>
      <c r="J226">
        <v>18.182381944444401</v>
      </c>
      <c r="K226">
        <v>2342.10208333333</v>
      </c>
      <c r="L226">
        <v>30</v>
      </c>
      <c r="M226">
        <v>6.7</v>
      </c>
      <c r="N226">
        <v>5</v>
      </c>
      <c r="O226" t="s">
        <v>81</v>
      </c>
      <c r="P226" t="s">
        <v>50</v>
      </c>
      <c r="Q226" s="5">
        <v>0.53189699999999995</v>
      </c>
      <c r="R226" s="5">
        <v>0.234981</v>
      </c>
      <c r="S226" s="5">
        <v>0.25445299999999998</v>
      </c>
    </row>
    <row r="227" spans="1:19" x14ac:dyDescent="0.25">
      <c r="A227" t="s">
        <v>172</v>
      </c>
      <c r="B227">
        <v>4</v>
      </c>
      <c r="C227" t="s">
        <v>45</v>
      </c>
      <c r="D227">
        <v>3</v>
      </c>
      <c r="E227">
        <v>6</v>
      </c>
      <c r="F227" t="s">
        <v>21</v>
      </c>
      <c r="G227">
        <v>2</v>
      </c>
      <c r="H227">
        <v>16.7961215277778</v>
      </c>
      <c r="I227">
        <v>17.9961388888889</v>
      </c>
      <c r="J227">
        <v>18.182381944444401</v>
      </c>
      <c r="K227">
        <v>2342.10208333333</v>
      </c>
      <c r="L227">
        <v>30</v>
      </c>
      <c r="M227">
        <v>6.7</v>
      </c>
      <c r="N227">
        <v>5</v>
      </c>
      <c r="O227" t="s">
        <v>91</v>
      </c>
      <c r="P227" t="s">
        <v>50</v>
      </c>
      <c r="Q227" s="5">
        <v>0.53189699999999995</v>
      </c>
      <c r="R227" s="5">
        <v>0.234981</v>
      </c>
      <c r="S227" s="5">
        <v>0.25445299999999998</v>
      </c>
    </row>
    <row r="228" spans="1:19" x14ac:dyDescent="0.25">
      <c r="A228" t="s">
        <v>210</v>
      </c>
      <c r="B228">
        <v>1</v>
      </c>
      <c r="C228" t="s">
        <v>45</v>
      </c>
      <c r="D228">
        <v>3</v>
      </c>
      <c r="E228">
        <v>6</v>
      </c>
      <c r="F228" t="s">
        <v>21</v>
      </c>
      <c r="G228">
        <v>2</v>
      </c>
      <c r="H228">
        <v>16.7961215277778</v>
      </c>
      <c r="I228">
        <v>17.9961388888889</v>
      </c>
      <c r="J228">
        <v>18.182381944444401</v>
      </c>
      <c r="K228">
        <v>2342.10208333333</v>
      </c>
      <c r="L228">
        <v>30</v>
      </c>
      <c r="M228">
        <v>6.7</v>
      </c>
      <c r="N228">
        <v>5</v>
      </c>
      <c r="O228" t="s">
        <v>91</v>
      </c>
      <c r="P228" t="s">
        <v>50</v>
      </c>
      <c r="Q228" s="5">
        <v>0.53189699999999995</v>
      </c>
      <c r="R228" s="5">
        <v>0.234981</v>
      </c>
      <c r="S228" s="5">
        <v>0.25445299999999998</v>
      </c>
    </row>
    <row r="229" spans="1:19" x14ac:dyDescent="0.25">
      <c r="A229" t="s">
        <v>39</v>
      </c>
      <c r="B229">
        <v>1</v>
      </c>
      <c r="C229" t="s">
        <v>45</v>
      </c>
      <c r="D229">
        <v>3</v>
      </c>
      <c r="E229">
        <v>6</v>
      </c>
      <c r="F229" t="s">
        <v>21</v>
      </c>
      <c r="G229">
        <v>2</v>
      </c>
      <c r="H229">
        <v>16.7961215277778</v>
      </c>
      <c r="I229">
        <v>17.9961388888889</v>
      </c>
      <c r="J229">
        <v>18.182381944444401</v>
      </c>
      <c r="K229">
        <v>2342.10208333333</v>
      </c>
      <c r="L229">
        <v>30</v>
      </c>
      <c r="M229">
        <v>6.7</v>
      </c>
      <c r="N229">
        <v>5</v>
      </c>
      <c r="O229" t="s">
        <v>40</v>
      </c>
      <c r="P229" t="s">
        <v>23</v>
      </c>
      <c r="Q229" s="5">
        <v>0.53189699999999995</v>
      </c>
      <c r="R229" s="5">
        <v>0.234981</v>
      </c>
      <c r="S229" s="5">
        <v>0.25445299999999998</v>
      </c>
    </row>
    <row r="230" spans="1:19" x14ac:dyDescent="0.25">
      <c r="A230" t="s">
        <v>211</v>
      </c>
      <c r="B230">
        <v>1</v>
      </c>
      <c r="C230" t="s">
        <v>45</v>
      </c>
      <c r="D230">
        <v>3</v>
      </c>
      <c r="E230">
        <v>6</v>
      </c>
      <c r="F230" t="s">
        <v>21</v>
      </c>
      <c r="G230">
        <v>2</v>
      </c>
      <c r="H230">
        <v>16.7961215277778</v>
      </c>
      <c r="I230">
        <v>17.9961388888889</v>
      </c>
      <c r="J230">
        <v>18.182381944444401</v>
      </c>
      <c r="K230">
        <v>2342.10208333333</v>
      </c>
      <c r="L230">
        <v>30</v>
      </c>
      <c r="M230">
        <v>6.7</v>
      </c>
      <c r="N230">
        <v>5</v>
      </c>
      <c r="O230" t="s">
        <v>42</v>
      </c>
      <c r="P230" t="s">
        <v>23</v>
      </c>
      <c r="Q230" s="5">
        <v>0.53189699999999995</v>
      </c>
      <c r="R230" s="5">
        <v>0.234981</v>
      </c>
      <c r="S230" s="5">
        <v>0.25445299999999998</v>
      </c>
    </row>
    <row r="231" spans="1:19" x14ac:dyDescent="0.25">
      <c r="A231" t="s">
        <v>86</v>
      </c>
      <c r="B231">
        <v>1</v>
      </c>
      <c r="C231" t="s">
        <v>45</v>
      </c>
      <c r="D231">
        <v>3</v>
      </c>
      <c r="E231">
        <v>6</v>
      </c>
      <c r="F231" t="s">
        <v>21</v>
      </c>
      <c r="G231">
        <v>2</v>
      </c>
      <c r="H231">
        <v>16.7961215277778</v>
      </c>
      <c r="I231">
        <v>17.9961388888889</v>
      </c>
      <c r="J231">
        <v>18.182381944444401</v>
      </c>
      <c r="K231">
        <v>2342.10208333333</v>
      </c>
      <c r="L231">
        <v>30</v>
      </c>
      <c r="M231">
        <v>6.7</v>
      </c>
      <c r="N231">
        <v>5</v>
      </c>
      <c r="O231" t="s">
        <v>42</v>
      </c>
      <c r="P231" t="s">
        <v>23</v>
      </c>
      <c r="Q231" s="5">
        <v>0.53189699999999995</v>
      </c>
      <c r="R231" s="5">
        <v>0.234981</v>
      </c>
      <c r="S231" s="5">
        <v>0.25445299999999998</v>
      </c>
    </row>
    <row r="232" spans="1:19" x14ac:dyDescent="0.25">
      <c r="A232" t="s">
        <v>212</v>
      </c>
      <c r="B232">
        <v>1</v>
      </c>
      <c r="C232" t="s">
        <v>45</v>
      </c>
      <c r="D232">
        <v>3</v>
      </c>
      <c r="E232">
        <v>6</v>
      </c>
      <c r="F232" t="s">
        <v>21</v>
      </c>
      <c r="G232">
        <v>2</v>
      </c>
      <c r="H232">
        <v>16.7961215277778</v>
      </c>
      <c r="I232">
        <v>17.9961388888889</v>
      </c>
      <c r="J232">
        <v>18.182381944444401</v>
      </c>
      <c r="K232">
        <v>2342.10208333333</v>
      </c>
      <c r="L232">
        <v>30</v>
      </c>
      <c r="M232">
        <v>6.7</v>
      </c>
      <c r="N232">
        <v>5</v>
      </c>
      <c r="O232" t="s">
        <v>42</v>
      </c>
      <c r="P232" t="s">
        <v>23</v>
      </c>
      <c r="Q232" s="5">
        <v>0.53189699999999995</v>
      </c>
      <c r="R232" s="5">
        <v>0.234981</v>
      </c>
      <c r="S232" s="5">
        <v>0.25445299999999998</v>
      </c>
    </row>
    <row r="233" spans="1:19" x14ac:dyDescent="0.25">
      <c r="A233" t="s">
        <v>213</v>
      </c>
      <c r="B233">
        <v>1</v>
      </c>
      <c r="C233" t="s">
        <v>45</v>
      </c>
      <c r="D233">
        <v>3</v>
      </c>
      <c r="E233">
        <v>6</v>
      </c>
      <c r="F233" t="s">
        <v>21</v>
      </c>
      <c r="G233">
        <v>2</v>
      </c>
      <c r="H233">
        <v>16.7961215277778</v>
      </c>
      <c r="I233">
        <v>17.9961388888889</v>
      </c>
      <c r="J233">
        <v>18.182381944444401</v>
      </c>
      <c r="K233">
        <v>2342.10208333333</v>
      </c>
      <c r="L233">
        <v>30</v>
      </c>
      <c r="M233">
        <v>6.7</v>
      </c>
      <c r="N233">
        <v>5</v>
      </c>
      <c r="O233" t="s">
        <v>42</v>
      </c>
      <c r="P233" t="s">
        <v>23</v>
      </c>
      <c r="Q233" s="5">
        <v>0.53189699999999995</v>
      </c>
      <c r="R233" s="5">
        <v>0.234981</v>
      </c>
      <c r="S233" s="5">
        <v>0.25445299999999998</v>
      </c>
    </row>
    <row r="234" spans="1:19" x14ac:dyDescent="0.25">
      <c r="A234" t="s">
        <v>214</v>
      </c>
      <c r="B234">
        <v>1</v>
      </c>
      <c r="C234" t="s">
        <v>45</v>
      </c>
      <c r="D234">
        <v>3</v>
      </c>
      <c r="E234">
        <v>6</v>
      </c>
      <c r="F234" t="s">
        <v>21</v>
      </c>
      <c r="G234">
        <v>2</v>
      </c>
      <c r="H234">
        <v>16.7961215277778</v>
      </c>
      <c r="I234">
        <v>17.9961388888889</v>
      </c>
      <c r="J234">
        <v>18.182381944444401</v>
      </c>
      <c r="K234">
        <v>2342.10208333333</v>
      </c>
      <c r="L234">
        <v>30</v>
      </c>
      <c r="M234">
        <v>6.7</v>
      </c>
      <c r="N234">
        <v>5</v>
      </c>
      <c r="O234" t="s">
        <v>22</v>
      </c>
      <c r="P234" t="s">
        <v>23</v>
      </c>
      <c r="Q234" s="5">
        <v>0.53189699999999995</v>
      </c>
      <c r="R234" s="5">
        <v>0.234981</v>
      </c>
      <c r="S234" s="5">
        <v>0.25445299999999998</v>
      </c>
    </row>
    <row r="235" spans="1:19" x14ac:dyDescent="0.25">
      <c r="A235" t="s">
        <v>180</v>
      </c>
      <c r="B235">
        <v>3</v>
      </c>
      <c r="C235" t="s">
        <v>45</v>
      </c>
      <c r="D235">
        <v>3</v>
      </c>
      <c r="E235">
        <v>6</v>
      </c>
      <c r="F235" t="s">
        <v>21</v>
      </c>
      <c r="G235">
        <v>2</v>
      </c>
      <c r="H235">
        <v>16.7961215277778</v>
      </c>
      <c r="I235">
        <v>17.9961388888889</v>
      </c>
      <c r="J235">
        <v>18.182381944444401</v>
      </c>
      <c r="K235">
        <v>2342.10208333333</v>
      </c>
      <c r="L235">
        <v>30</v>
      </c>
      <c r="M235">
        <v>6.7</v>
      </c>
      <c r="N235">
        <v>5</v>
      </c>
      <c r="O235" t="s">
        <v>108</v>
      </c>
      <c r="P235" t="s">
        <v>23</v>
      </c>
      <c r="Q235" s="5">
        <v>0.53189699999999995</v>
      </c>
      <c r="R235" s="5">
        <v>0.234981</v>
      </c>
      <c r="S235" s="5">
        <v>0.25445299999999998</v>
      </c>
    </row>
    <row r="236" spans="1:19" x14ac:dyDescent="0.25">
      <c r="A236" t="s">
        <v>181</v>
      </c>
      <c r="B236">
        <v>28</v>
      </c>
      <c r="C236" t="s">
        <v>45</v>
      </c>
      <c r="D236">
        <v>3</v>
      </c>
      <c r="E236">
        <v>6</v>
      </c>
      <c r="F236" t="s">
        <v>21</v>
      </c>
      <c r="G236">
        <v>2</v>
      </c>
      <c r="H236">
        <v>16.7961215277778</v>
      </c>
      <c r="I236">
        <v>17.9961388888889</v>
      </c>
      <c r="J236">
        <v>18.182381944444401</v>
      </c>
      <c r="K236">
        <v>2342.10208333333</v>
      </c>
      <c r="L236">
        <v>30</v>
      </c>
      <c r="M236">
        <v>6.7</v>
      </c>
      <c r="N236">
        <v>5</v>
      </c>
      <c r="O236" t="s">
        <v>114</v>
      </c>
      <c r="P236" t="s">
        <v>115</v>
      </c>
      <c r="Q236" s="5">
        <v>0.53189699999999995</v>
      </c>
      <c r="R236" s="5">
        <v>0.234981</v>
      </c>
      <c r="S236" s="5">
        <v>0.25445299999999998</v>
      </c>
    </row>
    <row r="237" spans="1:19" x14ac:dyDescent="0.25">
      <c r="A237" t="s">
        <v>182</v>
      </c>
      <c r="B237">
        <v>1</v>
      </c>
      <c r="C237" t="s">
        <v>45</v>
      </c>
      <c r="D237">
        <v>3</v>
      </c>
      <c r="E237">
        <v>6</v>
      </c>
      <c r="F237" t="s">
        <v>21</v>
      </c>
      <c r="G237">
        <v>2</v>
      </c>
      <c r="H237">
        <v>16.7961215277778</v>
      </c>
      <c r="I237">
        <v>17.9961388888889</v>
      </c>
      <c r="J237">
        <v>18.182381944444401</v>
      </c>
      <c r="K237">
        <v>2342.10208333333</v>
      </c>
      <c r="L237">
        <v>30</v>
      </c>
      <c r="M237">
        <v>6.7</v>
      </c>
      <c r="N237">
        <v>5</v>
      </c>
      <c r="O237" t="s">
        <v>183</v>
      </c>
      <c r="P237" t="s">
        <v>31</v>
      </c>
      <c r="Q237" s="5">
        <v>0.53189699999999995</v>
      </c>
      <c r="R237" s="5">
        <v>0.234981</v>
      </c>
      <c r="S237" s="5">
        <v>0.25445299999999998</v>
      </c>
    </row>
    <row r="238" spans="1:19" x14ac:dyDescent="0.25">
      <c r="A238" t="s">
        <v>182</v>
      </c>
      <c r="B238">
        <v>1</v>
      </c>
      <c r="C238" t="s">
        <v>45</v>
      </c>
      <c r="D238">
        <v>3</v>
      </c>
      <c r="E238">
        <v>6</v>
      </c>
      <c r="F238" t="s">
        <v>21</v>
      </c>
      <c r="G238">
        <v>2</v>
      </c>
      <c r="H238">
        <v>16.7961215277778</v>
      </c>
      <c r="I238">
        <v>17.9961388888889</v>
      </c>
      <c r="J238">
        <v>18.182381944444401</v>
      </c>
      <c r="K238">
        <v>2342.10208333333</v>
      </c>
      <c r="L238">
        <v>30</v>
      </c>
      <c r="M238">
        <v>6.7</v>
      </c>
      <c r="N238">
        <v>5</v>
      </c>
      <c r="O238" t="s">
        <v>183</v>
      </c>
      <c r="P238" t="s">
        <v>31</v>
      </c>
      <c r="Q238" s="5">
        <v>0.53189699999999995</v>
      </c>
      <c r="R238" s="5">
        <v>0.234981</v>
      </c>
      <c r="S238" s="5">
        <v>0.25445299999999998</v>
      </c>
    </row>
    <row r="239" spans="1:19" x14ac:dyDescent="0.25">
      <c r="A239" t="s">
        <v>184</v>
      </c>
      <c r="B239">
        <v>1</v>
      </c>
      <c r="C239" t="s">
        <v>45</v>
      </c>
      <c r="D239">
        <v>3</v>
      </c>
      <c r="E239">
        <v>6</v>
      </c>
      <c r="F239" t="s">
        <v>21</v>
      </c>
      <c r="G239">
        <v>2</v>
      </c>
      <c r="H239">
        <v>16.7961215277778</v>
      </c>
      <c r="I239">
        <v>17.9961388888889</v>
      </c>
      <c r="J239">
        <v>18.182381944444401</v>
      </c>
      <c r="K239">
        <v>2342.10208333333</v>
      </c>
      <c r="L239">
        <v>30</v>
      </c>
      <c r="M239">
        <v>6.7</v>
      </c>
      <c r="N239">
        <v>5</v>
      </c>
      <c r="O239" t="s">
        <v>55</v>
      </c>
      <c r="P239" t="s">
        <v>34</v>
      </c>
      <c r="Q239" s="5">
        <v>0.53189699999999995</v>
      </c>
      <c r="R239" s="5">
        <v>0.234981</v>
      </c>
      <c r="S239" s="5">
        <v>0.25445299999999998</v>
      </c>
    </row>
    <row r="240" spans="1:19" x14ac:dyDescent="0.25">
      <c r="A240" t="s">
        <v>185</v>
      </c>
      <c r="B240">
        <v>10</v>
      </c>
      <c r="C240" t="s">
        <v>45</v>
      </c>
      <c r="D240">
        <v>3</v>
      </c>
      <c r="E240">
        <v>6</v>
      </c>
      <c r="F240" t="s">
        <v>21</v>
      </c>
      <c r="G240">
        <v>2</v>
      </c>
      <c r="H240">
        <v>16.7961215277778</v>
      </c>
      <c r="I240">
        <v>17.9961388888889</v>
      </c>
      <c r="J240">
        <v>18.182381944444401</v>
      </c>
      <c r="K240">
        <v>2342.10208333333</v>
      </c>
      <c r="L240">
        <v>30</v>
      </c>
      <c r="M240">
        <v>6.7</v>
      </c>
      <c r="N240">
        <v>5</v>
      </c>
      <c r="O240" t="s">
        <v>59</v>
      </c>
      <c r="P240" t="s">
        <v>31</v>
      </c>
      <c r="Q240" s="5">
        <v>0.53189699999999995</v>
      </c>
      <c r="R240" s="5">
        <v>0.234981</v>
      </c>
      <c r="S240" s="5">
        <v>0.25445299999999998</v>
      </c>
    </row>
    <row r="241" spans="1:19" x14ac:dyDescent="0.25">
      <c r="A241" t="s">
        <v>215</v>
      </c>
      <c r="B241">
        <v>6</v>
      </c>
      <c r="C241" t="s">
        <v>45</v>
      </c>
      <c r="D241">
        <v>3</v>
      </c>
      <c r="E241">
        <v>6</v>
      </c>
      <c r="F241" t="s">
        <v>21</v>
      </c>
      <c r="G241">
        <v>2</v>
      </c>
      <c r="H241">
        <v>16.7961215277778</v>
      </c>
      <c r="I241">
        <v>17.9961388888889</v>
      </c>
      <c r="J241">
        <v>18.182381944444401</v>
      </c>
      <c r="K241">
        <v>2342.10208333333</v>
      </c>
      <c r="L241">
        <v>30</v>
      </c>
      <c r="M241">
        <v>6.7</v>
      </c>
      <c r="N241">
        <v>5</v>
      </c>
      <c r="O241" t="s">
        <v>57</v>
      </c>
      <c r="P241" t="s">
        <v>31</v>
      </c>
      <c r="Q241" s="5">
        <v>0.53189699999999995</v>
      </c>
      <c r="R241" s="5">
        <v>0.234981</v>
      </c>
      <c r="S241" s="5">
        <v>0.25445299999999998</v>
      </c>
    </row>
    <row r="242" spans="1:19" x14ac:dyDescent="0.25">
      <c r="A242" t="s">
        <v>63</v>
      </c>
      <c r="B242">
        <v>2</v>
      </c>
      <c r="C242" t="s">
        <v>45</v>
      </c>
      <c r="D242">
        <v>3</v>
      </c>
      <c r="E242">
        <v>6</v>
      </c>
      <c r="F242" t="s">
        <v>21</v>
      </c>
      <c r="G242">
        <v>2</v>
      </c>
      <c r="H242">
        <v>16.7961215277778</v>
      </c>
      <c r="I242">
        <v>17.9961388888889</v>
      </c>
      <c r="J242">
        <v>18.182381944444401</v>
      </c>
      <c r="K242">
        <v>2342.10208333333</v>
      </c>
      <c r="L242">
        <v>30</v>
      </c>
      <c r="M242">
        <v>6.7</v>
      </c>
      <c r="N242">
        <v>5</v>
      </c>
      <c r="O242" t="s">
        <v>64</v>
      </c>
      <c r="P242" t="s">
        <v>50</v>
      </c>
      <c r="Q242" s="5">
        <v>0.53189699999999995</v>
      </c>
      <c r="R242" s="5">
        <v>0.234981</v>
      </c>
      <c r="S242" s="5">
        <v>0.25445299999999998</v>
      </c>
    </row>
    <row r="243" spans="1:19" x14ac:dyDescent="0.25">
      <c r="A243" t="s">
        <v>216</v>
      </c>
      <c r="B243">
        <v>3</v>
      </c>
      <c r="C243" t="s">
        <v>45</v>
      </c>
      <c r="D243">
        <v>3</v>
      </c>
      <c r="E243">
        <v>6</v>
      </c>
      <c r="F243" t="s">
        <v>21</v>
      </c>
      <c r="G243">
        <v>2</v>
      </c>
      <c r="H243">
        <v>16.7961215277778</v>
      </c>
      <c r="I243">
        <v>17.9961388888889</v>
      </c>
      <c r="J243">
        <v>18.182381944444401</v>
      </c>
      <c r="K243">
        <v>2342.10208333333</v>
      </c>
      <c r="L243">
        <v>30</v>
      </c>
      <c r="M243">
        <v>6.7</v>
      </c>
      <c r="N243">
        <v>5</v>
      </c>
      <c r="O243" t="s">
        <v>42</v>
      </c>
      <c r="P243" t="s">
        <v>23</v>
      </c>
      <c r="Q243" s="5">
        <v>0.53189699999999995</v>
      </c>
      <c r="R243" s="5">
        <v>0.234981</v>
      </c>
      <c r="S243" s="5">
        <v>0.25445299999999998</v>
      </c>
    </row>
    <row r="244" spans="1:19" x14ac:dyDescent="0.25">
      <c r="A244" t="s">
        <v>217</v>
      </c>
      <c r="B244">
        <v>2</v>
      </c>
      <c r="C244" t="s">
        <v>45</v>
      </c>
      <c r="D244">
        <v>3</v>
      </c>
      <c r="E244">
        <v>6</v>
      </c>
      <c r="F244" t="s">
        <v>21</v>
      </c>
      <c r="G244">
        <v>2</v>
      </c>
      <c r="H244">
        <v>16.7961215277778</v>
      </c>
      <c r="I244">
        <v>17.9961388888889</v>
      </c>
      <c r="J244">
        <v>18.182381944444401</v>
      </c>
      <c r="K244">
        <v>2342.10208333333</v>
      </c>
      <c r="L244">
        <v>30</v>
      </c>
      <c r="M244">
        <v>6.7</v>
      </c>
      <c r="N244">
        <v>5</v>
      </c>
      <c r="O244" t="s">
        <v>77</v>
      </c>
      <c r="P244" t="s">
        <v>38</v>
      </c>
      <c r="Q244" s="5">
        <v>0.53189699999999995</v>
      </c>
      <c r="R244" s="5">
        <v>0.234981</v>
      </c>
      <c r="S244" s="5">
        <v>0.25445299999999998</v>
      </c>
    </row>
    <row r="245" spans="1:19" x14ac:dyDescent="0.25">
      <c r="A245" t="s">
        <v>126</v>
      </c>
      <c r="B245">
        <v>7</v>
      </c>
      <c r="C245" t="s">
        <v>45</v>
      </c>
      <c r="D245">
        <v>3</v>
      </c>
      <c r="E245">
        <v>6</v>
      </c>
      <c r="F245" t="s">
        <v>21</v>
      </c>
      <c r="G245">
        <v>2</v>
      </c>
      <c r="H245">
        <v>16.7961215277778</v>
      </c>
      <c r="I245">
        <v>17.9961388888889</v>
      </c>
      <c r="J245">
        <v>18.182381944444401</v>
      </c>
      <c r="K245">
        <v>2342.10208333333</v>
      </c>
      <c r="L245">
        <v>30</v>
      </c>
      <c r="M245">
        <v>6.7</v>
      </c>
      <c r="N245">
        <v>5</v>
      </c>
      <c r="P245" t="s">
        <v>127</v>
      </c>
      <c r="Q245" s="5">
        <v>0.53189699999999995</v>
      </c>
      <c r="R245" s="5">
        <v>0.234981</v>
      </c>
      <c r="S245" s="5">
        <v>0.25445299999999998</v>
      </c>
    </row>
    <row r="246" spans="1:19" x14ac:dyDescent="0.25">
      <c r="A246" t="s">
        <v>218</v>
      </c>
      <c r="B246">
        <v>2</v>
      </c>
      <c r="C246" t="s">
        <v>45</v>
      </c>
      <c r="D246">
        <v>3</v>
      </c>
      <c r="E246">
        <v>6</v>
      </c>
      <c r="F246" t="s">
        <v>21</v>
      </c>
      <c r="G246">
        <v>2</v>
      </c>
      <c r="H246">
        <v>16.7961215277778</v>
      </c>
      <c r="I246">
        <v>17.9961388888889</v>
      </c>
      <c r="J246">
        <v>18.182381944444401</v>
      </c>
      <c r="K246">
        <v>2342.10208333333</v>
      </c>
      <c r="L246">
        <v>30</v>
      </c>
      <c r="M246">
        <v>6.7</v>
      </c>
      <c r="N246">
        <v>5</v>
      </c>
      <c r="O246" t="s">
        <v>183</v>
      </c>
      <c r="P246" t="s">
        <v>31</v>
      </c>
      <c r="Q246" s="5">
        <v>0.53189699999999995</v>
      </c>
      <c r="R246" s="5">
        <v>0.234981</v>
      </c>
      <c r="S246" s="5">
        <v>0.25445299999999998</v>
      </c>
    </row>
    <row r="247" spans="1:19" x14ac:dyDescent="0.25">
      <c r="A247" t="s">
        <v>192</v>
      </c>
      <c r="B247">
        <v>1</v>
      </c>
      <c r="C247" t="s">
        <v>45</v>
      </c>
      <c r="D247">
        <v>3</v>
      </c>
      <c r="E247">
        <v>6</v>
      </c>
      <c r="F247" t="s">
        <v>21</v>
      </c>
      <c r="G247">
        <v>2</v>
      </c>
      <c r="H247">
        <v>16.7961215277778</v>
      </c>
      <c r="I247">
        <v>17.9961388888889</v>
      </c>
      <c r="J247">
        <v>18.182381944444401</v>
      </c>
      <c r="K247">
        <v>2342.10208333333</v>
      </c>
      <c r="L247">
        <v>30</v>
      </c>
      <c r="M247">
        <v>6.7</v>
      </c>
      <c r="N247">
        <v>5</v>
      </c>
      <c r="P247" t="s">
        <v>193</v>
      </c>
      <c r="Q247" s="5">
        <v>0.53189699999999995</v>
      </c>
      <c r="R247" s="5">
        <v>0.234981</v>
      </c>
      <c r="S247" s="5">
        <v>0.25445299999999998</v>
      </c>
    </row>
    <row r="248" spans="1:19" x14ac:dyDescent="0.25">
      <c r="A248" t="s">
        <v>44</v>
      </c>
      <c r="B248">
        <v>1</v>
      </c>
      <c r="C248" t="s">
        <v>70</v>
      </c>
      <c r="D248">
        <v>6</v>
      </c>
      <c r="E248">
        <v>6</v>
      </c>
      <c r="F248" t="s">
        <v>21</v>
      </c>
      <c r="G248">
        <v>4</v>
      </c>
      <c r="H248">
        <v>20.164999999999999</v>
      </c>
      <c r="I248">
        <v>18.809895833333201</v>
      </c>
      <c r="J248">
        <v>18.3217361111111</v>
      </c>
      <c r="K248">
        <v>434.08173611111101</v>
      </c>
      <c r="O248" t="s">
        <v>46</v>
      </c>
      <c r="P248" t="s">
        <v>47</v>
      </c>
      <c r="Q248" s="5">
        <v>0.59502299999999997</v>
      </c>
      <c r="R248" s="5">
        <v>0</v>
      </c>
      <c r="S248" s="5">
        <v>0.57761600000000002</v>
      </c>
    </row>
    <row r="249" spans="1:19" x14ac:dyDescent="0.25">
      <c r="A249" t="s">
        <v>154</v>
      </c>
      <c r="B249">
        <v>1</v>
      </c>
      <c r="C249" t="s">
        <v>70</v>
      </c>
      <c r="D249">
        <v>6</v>
      </c>
      <c r="E249">
        <v>6</v>
      </c>
      <c r="F249" t="s">
        <v>21</v>
      </c>
      <c r="G249">
        <v>4</v>
      </c>
      <c r="H249">
        <v>20.164999999999999</v>
      </c>
      <c r="I249">
        <v>18.809895833333201</v>
      </c>
      <c r="J249">
        <v>18.3217361111111</v>
      </c>
      <c r="K249">
        <v>434.08173611111101</v>
      </c>
      <c r="O249" t="s">
        <v>155</v>
      </c>
      <c r="P249" t="s">
        <v>34</v>
      </c>
      <c r="Q249" s="5">
        <v>0.59502299999999997</v>
      </c>
      <c r="R249" s="5">
        <v>0</v>
      </c>
      <c r="S249" s="5">
        <v>0.57761600000000002</v>
      </c>
    </row>
    <row r="250" spans="1:19" x14ac:dyDescent="0.25">
      <c r="A250" t="s">
        <v>19</v>
      </c>
      <c r="B250">
        <v>1</v>
      </c>
      <c r="C250" t="s">
        <v>70</v>
      </c>
      <c r="D250">
        <v>6</v>
      </c>
      <c r="E250">
        <v>6</v>
      </c>
      <c r="F250" t="s">
        <v>21</v>
      </c>
      <c r="G250">
        <v>4</v>
      </c>
      <c r="H250">
        <v>20.164999999999999</v>
      </c>
      <c r="I250">
        <v>18.809895833333201</v>
      </c>
      <c r="J250">
        <v>18.3217361111111</v>
      </c>
      <c r="K250">
        <v>434.08173611111101</v>
      </c>
      <c r="O250" t="s">
        <v>22</v>
      </c>
      <c r="P250" t="s">
        <v>23</v>
      </c>
      <c r="Q250" s="5">
        <v>0.59502299999999997</v>
      </c>
      <c r="R250" s="5">
        <v>0</v>
      </c>
      <c r="S250" s="5">
        <v>0.57761600000000002</v>
      </c>
    </row>
    <row r="251" spans="1:19" x14ac:dyDescent="0.25">
      <c r="A251" t="s">
        <v>56</v>
      </c>
      <c r="B251">
        <v>1</v>
      </c>
      <c r="C251" t="s">
        <v>70</v>
      </c>
      <c r="D251">
        <v>6</v>
      </c>
      <c r="E251">
        <v>6</v>
      </c>
      <c r="F251" t="s">
        <v>21</v>
      </c>
      <c r="G251">
        <v>4</v>
      </c>
      <c r="H251">
        <v>20.164999999999999</v>
      </c>
      <c r="I251">
        <v>18.809895833333201</v>
      </c>
      <c r="J251">
        <v>18.3217361111111</v>
      </c>
      <c r="K251">
        <v>434.08173611111101</v>
      </c>
      <c r="O251" t="s">
        <v>57</v>
      </c>
      <c r="P251" t="s">
        <v>31</v>
      </c>
      <c r="Q251" s="5">
        <v>0.59502299999999997</v>
      </c>
      <c r="R251" s="5">
        <v>0</v>
      </c>
      <c r="S251" s="5">
        <v>0.57761600000000002</v>
      </c>
    </row>
    <row r="252" spans="1:19" x14ac:dyDescent="0.25">
      <c r="A252" t="s">
        <v>219</v>
      </c>
      <c r="B252">
        <v>1</v>
      </c>
      <c r="C252" t="s">
        <v>70</v>
      </c>
      <c r="D252">
        <v>6</v>
      </c>
      <c r="E252">
        <v>6</v>
      </c>
      <c r="F252" t="s">
        <v>21</v>
      </c>
      <c r="G252">
        <v>4</v>
      </c>
      <c r="H252">
        <v>20.164999999999999</v>
      </c>
      <c r="I252">
        <v>18.809895833333201</v>
      </c>
      <c r="J252">
        <v>18.3217361111111</v>
      </c>
      <c r="K252">
        <v>434.08173611111101</v>
      </c>
      <c r="O252" t="s">
        <v>62</v>
      </c>
      <c r="P252" t="s">
        <v>34</v>
      </c>
      <c r="Q252" s="5">
        <v>0.59502299999999997</v>
      </c>
      <c r="R252" s="5">
        <v>0</v>
      </c>
      <c r="S252" s="5">
        <v>0.57761600000000002</v>
      </c>
    </row>
    <row r="253" spans="1:19" x14ac:dyDescent="0.25">
      <c r="A253" t="s">
        <v>150</v>
      </c>
      <c r="B253">
        <v>3</v>
      </c>
      <c r="C253" t="s">
        <v>73</v>
      </c>
      <c r="D253">
        <v>17</v>
      </c>
      <c r="E253">
        <v>6</v>
      </c>
      <c r="F253" t="s">
        <v>21</v>
      </c>
      <c r="G253">
        <v>3</v>
      </c>
      <c r="H253">
        <v>19.426041666666698</v>
      </c>
      <c r="I253">
        <v>20.484583333333301</v>
      </c>
      <c r="J253">
        <v>18.426041666666698</v>
      </c>
      <c r="K253">
        <v>475.22266319444401</v>
      </c>
      <c r="L253">
        <v>78</v>
      </c>
      <c r="M253">
        <v>4</v>
      </c>
      <c r="N253">
        <v>0</v>
      </c>
      <c r="O253" t="s">
        <v>151</v>
      </c>
      <c r="P253" t="s">
        <v>23</v>
      </c>
      <c r="Q253" s="5">
        <v>0.65700400000000003</v>
      </c>
      <c r="R253" s="5">
        <v>4.2092999999999998E-2</v>
      </c>
      <c r="S253" s="5">
        <v>0.62696499999999999</v>
      </c>
    </row>
    <row r="254" spans="1:19" x14ac:dyDescent="0.25">
      <c r="A254" t="s">
        <v>19</v>
      </c>
      <c r="B254">
        <v>6</v>
      </c>
      <c r="C254" t="s">
        <v>73</v>
      </c>
      <c r="D254">
        <v>17</v>
      </c>
      <c r="E254">
        <v>6</v>
      </c>
      <c r="F254" t="s">
        <v>21</v>
      </c>
      <c r="G254">
        <v>3</v>
      </c>
      <c r="H254">
        <v>19.426041666666698</v>
      </c>
      <c r="I254">
        <v>20.484583333333301</v>
      </c>
      <c r="J254">
        <v>18.426041666666698</v>
      </c>
      <c r="K254">
        <v>475.22266319444401</v>
      </c>
      <c r="L254">
        <v>78</v>
      </c>
      <c r="M254">
        <v>4</v>
      </c>
      <c r="N254">
        <v>0</v>
      </c>
      <c r="O254" t="s">
        <v>22</v>
      </c>
      <c r="P254" t="s">
        <v>23</v>
      </c>
      <c r="Q254" s="5">
        <v>0.65700400000000003</v>
      </c>
      <c r="R254" s="5">
        <v>4.2092999999999998E-2</v>
      </c>
      <c r="S254" s="5">
        <v>0.62696499999999999</v>
      </c>
    </row>
    <row r="255" spans="1:19" x14ac:dyDescent="0.25">
      <c r="A255" t="s">
        <v>220</v>
      </c>
      <c r="B255">
        <v>1</v>
      </c>
      <c r="C255" t="s">
        <v>73</v>
      </c>
      <c r="D255">
        <v>17</v>
      </c>
      <c r="E255">
        <v>6</v>
      </c>
      <c r="F255" t="s">
        <v>21</v>
      </c>
      <c r="G255">
        <v>3</v>
      </c>
      <c r="H255">
        <v>19.426041666666698</v>
      </c>
      <c r="I255">
        <v>20.484583333333301</v>
      </c>
      <c r="J255">
        <v>18.426041666666698</v>
      </c>
      <c r="K255">
        <v>475.22266319444401</v>
      </c>
      <c r="L255">
        <v>78</v>
      </c>
      <c r="M255">
        <v>4</v>
      </c>
      <c r="N255">
        <v>0</v>
      </c>
      <c r="O255" t="s">
        <v>108</v>
      </c>
      <c r="P255" t="s">
        <v>23</v>
      </c>
      <c r="Q255" s="5">
        <v>0.65700400000000003</v>
      </c>
      <c r="R255" s="5">
        <v>4.2092999999999998E-2</v>
      </c>
      <c r="S255" s="5">
        <v>0.62696499999999999</v>
      </c>
    </row>
    <row r="256" spans="1:19" x14ac:dyDescent="0.25">
      <c r="A256" t="s">
        <v>28</v>
      </c>
      <c r="B256">
        <v>1</v>
      </c>
      <c r="C256" t="s">
        <v>73</v>
      </c>
      <c r="D256">
        <v>17</v>
      </c>
      <c r="E256">
        <v>6</v>
      </c>
      <c r="F256" t="s">
        <v>21</v>
      </c>
      <c r="G256">
        <v>3</v>
      </c>
      <c r="H256">
        <v>19.426041666666698</v>
      </c>
      <c r="I256">
        <v>20.484583333333301</v>
      </c>
      <c r="J256">
        <v>18.426041666666698</v>
      </c>
      <c r="K256">
        <v>475.22266319444401</v>
      </c>
      <c r="L256">
        <v>78</v>
      </c>
      <c r="M256">
        <v>4</v>
      </c>
      <c r="N256">
        <v>0</v>
      </c>
      <c r="O256" t="s">
        <v>26</v>
      </c>
      <c r="P256" t="s">
        <v>23</v>
      </c>
      <c r="Q256" s="5">
        <v>0.65700400000000003</v>
      </c>
      <c r="R256" s="5">
        <v>4.2092999999999998E-2</v>
      </c>
      <c r="S256" s="5">
        <v>0.62696499999999999</v>
      </c>
    </row>
    <row r="257" spans="1:19" x14ac:dyDescent="0.25">
      <c r="A257" t="s">
        <v>95</v>
      </c>
      <c r="B257">
        <v>3</v>
      </c>
      <c r="C257" t="s">
        <v>73</v>
      </c>
      <c r="D257">
        <v>17</v>
      </c>
      <c r="E257">
        <v>6</v>
      </c>
      <c r="F257" t="s">
        <v>21</v>
      </c>
      <c r="G257">
        <v>3</v>
      </c>
      <c r="H257">
        <v>19.426041666666698</v>
      </c>
      <c r="I257">
        <v>20.484583333333301</v>
      </c>
      <c r="J257">
        <v>18.426041666666698</v>
      </c>
      <c r="K257">
        <v>475.22266319444401</v>
      </c>
      <c r="L257">
        <v>78</v>
      </c>
      <c r="M257">
        <v>4</v>
      </c>
      <c r="N257">
        <v>0</v>
      </c>
      <c r="O257" t="s">
        <v>33</v>
      </c>
      <c r="P257" t="s">
        <v>34</v>
      </c>
      <c r="Q257" s="5">
        <v>0.65700400000000003</v>
      </c>
      <c r="R257" s="5">
        <v>4.2092999999999998E-2</v>
      </c>
      <c r="S257" s="5">
        <v>0.62696499999999999</v>
      </c>
    </row>
    <row r="258" spans="1:19" x14ac:dyDescent="0.25">
      <c r="A258" t="s">
        <v>52</v>
      </c>
      <c r="B258">
        <v>1</v>
      </c>
      <c r="C258" t="s">
        <v>73</v>
      </c>
      <c r="D258">
        <v>17</v>
      </c>
      <c r="E258">
        <v>6</v>
      </c>
      <c r="F258" t="s">
        <v>21</v>
      </c>
      <c r="G258">
        <v>3</v>
      </c>
      <c r="H258">
        <v>19.426041666666698</v>
      </c>
      <c r="I258">
        <v>20.484583333333301</v>
      </c>
      <c r="J258">
        <v>18.426041666666698</v>
      </c>
      <c r="K258">
        <v>475.22266319444401</v>
      </c>
      <c r="L258">
        <v>78</v>
      </c>
      <c r="M258">
        <v>4</v>
      </c>
      <c r="N258">
        <v>0</v>
      </c>
      <c r="O258" t="s">
        <v>33</v>
      </c>
      <c r="P258" t="s">
        <v>34</v>
      </c>
      <c r="Q258" s="5">
        <v>0.65700400000000003</v>
      </c>
      <c r="R258" s="5">
        <v>4.2092999999999998E-2</v>
      </c>
      <c r="S258" s="5">
        <v>0.62696499999999999</v>
      </c>
    </row>
    <row r="259" spans="1:19" x14ac:dyDescent="0.25">
      <c r="A259" t="s">
        <v>53</v>
      </c>
      <c r="B259">
        <v>8</v>
      </c>
      <c r="C259" t="s">
        <v>73</v>
      </c>
      <c r="D259">
        <v>17</v>
      </c>
      <c r="E259">
        <v>6</v>
      </c>
      <c r="F259" t="s">
        <v>21</v>
      </c>
      <c r="G259">
        <v>3</v>
      </c>
      <c r="H259">
        <v>19.426041666666698</v>
      </c>
      <c r="I259">
        <v>20.484583333333301</v>
      </c>
      <c r="J259">
        <v>18.426041666666698</v>
      </c>
      <c r="K259">
        <v>475.22266319444401</v>
      </c>
      <c r="L259">
        <v>78</v>
      </c>
      <c r="M259">
        <v>4</v>
      </c>
      <c r="N259">
        <v>0</v>
      </c>
      <c r="O259" t="s">
        <v>33</v>
      </c>
      <c r="P259" t="s">
        <v>34</v>
      </c>
      <c r="Q259" s="5">
        <v>0.65700400000000003</v>
      </c>
      <c r="R259" s="5">
        <v>4.2092999999999998E-2</v>
      </c>
      <c r="S259" s="5">
        <v>0.62696499999999999</v>
      </c>
    </row>
    <row r="260" spans="1:19" x14ac:dyDescent="0.25">
      <c r="A260" t="s">
        <v>221</v>
      </c>
      <c r="B260">
        <v>2</v>
      </c>
      <c r="C260" t="s">
        <v>73</v>
      </c>
      <c r="D260">
        <v>17</v>
      </c>
      <c r="E260">
        <v>6</v>
      </c>
      <c r="F260" t="s">
        <v>21</v>
      </c>
      <c r="G260">
        <v>3</v>
      </c>
      <c r="H260">
        <v>19.426041666666698</v>
      </c>
      <c r="I260">
        <v>20.484583333333301</v>
      </c>
      <c r="J260">
        <v>18.426041666666698</v>
      </c>
      <c r="K260">
        <v>475.22266319444401</v>
      </c>
      <c r="L260">
        <v>78</v>
      </c>
      <c r="M260">
        <v>4</v>
      </c>
      <c r="N260">
        <v>0</v>
      </c>
      <c r="O260" t="s">
        <v>222</v>
      </c>
      <c r="P260" t="s">
        <v>23</v>
      </c>
      <c r="Q260" s="5">
        <v>0.65700400000000003</v>
      </c>
      <c r="R260" s="5">
        <v>4.2092999999999998E-2</v>
      </c>
      <c r="S260" s="5">
        <v>0.62696499999999999</v>
      </c>
    </row>
    <row r="261" spans="1:19" x14ac:dyDescent="0.25">
      <c r="A261" t="s">
        <v>223</v>
      </c>
      <c r="B261">
        <v>8</v>
      </c>
      <c r="C261" t="s">
        <v>73</v>
      </c>
      <c r="D261">
        <v>17</v>
      </c>
      <c r="E261">
        <v>6</v>
      </c>
      <c r="F261" t="s">
        <v>21</v>
      </c>
      <c r="G261">
        <v>3</v>
      </c>
      <c r="H261">
        <v>19.426041666666698</v>
      </c>
      <c r="I261">
        <v>20.484583333333301</v>
      </c>
      <c r="J261">
        <v>18.426041666666698</v>
      </c>
      <c r="K261">
        <v>475.22266319444401</v>
      </c>
      <c r="L261">
        <v>78</v>
      </c>
      <c r="M261">
        <v>4</v>
      </c>
      <c r="N261">
        <v>0</v>
      </c>
      <c r="O261" t="s">
        <v>57</v>
      </c>
      <c r="P261" t="s">
        <v>31</v>
      </c>
      <c r="Q261" s="5">
        <v>0.65700400000000003</v>
      </c>
      <c r="R261" s="5">
        <v>4.2092999999999998E-2</v>
      </c>
      <c r="S261" s="5">
        <v>0.62696499999999999</v>
      </c>
    </row>
    <row r="262" spans="1:19" x14ac:dyDescent="0.25">
      <c r="A262" t="s">
        <v>56</v>
      </c>
      <c r="B262">
        <v>39</v>
      </c>
      <c r="C262" t="s">
        <v>73</v>
      </c>
      <c r="D262">
        <v>17</v>
      </c>
      <c r="E262">
        <v>6</v>
      </c>
      <c r="F262" t="s">
        <v>21</v>
      </c>
      <c r="G262">
        <v>3</v>
      </c>
      <c r="H262">
        <v>19.426041666666698</v>
      </c>
      <c r="I262">
        <v>20.484583333333301</v>
      </c>
      <c r="J262">
        <v>18.426041666666698</v>
      </c>
      <c r="K262">
        <v>475.22266319444401</v>
      </c>
      <c r="L262">
        <v>78</v>
      </c>
      <c r="M262">
        <v>4</v>
      </c>
      <c r="N262">
        <v>0</v>
      </c>
      <c r="O262" t="s">
        <v>57</v>
      </c>
      <c r="P262" t="s">
        <v>31</v>
      </c>
      <c r="Q262" s="5">
        <v>0.65700400000000003</v>
      </c>
      <c r="R262" s="5">
        <v>4.2092999999999998E-2</v>
      </c>
      <c r="S262" s="5">
        <v>0.62696499999999999</v>
      </c>
    </row>
    <row r="263" spans="1:19" x14ac:dyDescent="0.25">
      <c r="A263" t="s">
        <v>224</v>
      </c>
      <c r="B263">
        <v>1</v>
      </c>
      <c r="C263" t="s">
        <v>73</v>
      </c>
      <c r="D263">
        <v>17</v>
      </c>
      <c r="E263">
        <v>6</v>
      </c>
      <c r="F263" t="s">
        <v>21</v>
      </c>
      <c r="G263">
        <v>3</v>
      </c>
      <c r="H263">
        <v>19.426041666666698</v>
      </c>
      <c r="I263">
        <v>20.484583333333301</v>
      </c>
      <c r="J263">
        <v>18.426041666666698</v>
      </c>
      <c r="K263">
        <v>475.22266319444401</v>
      </c>
      <c r="L263">
        <v>78</v>
      </c>
      <c r="M263">
        <v>4</v>
      </c>
      <c r="N263">
        <v>0</v>
      </c>
      <c r="O263" t="s">
        <v>59</v>
      </c>
      <c r="P263" t="s">
        <v>31</v>
      </c>
      <c r="Q263" s="5">
        <v>0.65700400000000003</v>
      </c>
      <c r="R263" s="5">
        <v>4.2092999999999998E-2</v>
      </c>
      <c r="S263" s="5">
        <v>0.62696499999999999</v>
      </c>
    </row>
    <row r="264" spans="1:19" x14ac:dyDescent="0.25">
      <c r="A264" t="s">
        <v>225</v>
      </c>
      <c r="B264">
        <v>2</v>
      </c>
      <c r="C264" t="s">
        <v>73</v>
      </c>
      <c r="D264">
        <v>17</v>
      </c>
      <c r="E264">
        <v>6</v>
      </c>
      <c r="F264" t="s">
        <v>21</v>
      </c>
      <c r="G264">
        <v>3</v>
      </c>
      <c r="H264">
        <v>19.426041666666698</v>
      </c>
      <c r="I264">
        <v>20.484583333333301</v>
      </c>
      <c r="J264">
        <v>18.426041666666698</v>
      </c>
      <c r="K264">
        <v>475.22266319444401</v>
      </c>
      <c r="L264">
        <v>78</v>
      </c>
      <c r="M264">
        <v>4</v>
      </c>
      <c r="N264">
        <v>0</v>
      </c>
      <c r="O264" t="s">
        <v>166</v>
      </c>
      <c r="P264" t="s">
        <v>34</v>
      </c>
      <c r="Q264" s="5">
        <v>0.65700400000000003</v>
      </c>
      <c r="R264" s="5">
        <v>4.2092999999999998E-2</v>
      </c>
      <c r="S264" s="5">
        <v>0.62696499999999999</v>
      </c>
    </row>
    <row r="265" spans="1:19" x14ac:dyDescent="0.25">
      <c r="A265" t="s">
        <v>168</v>
      </c>
      <c r="B265">
        <v>2</v>
      </c>
      <c r="C265" t="s">
        <v>73</v>
      </c>
      <c r="D265">
        <v>17</v>
      </c>
      <c r="E265">
        <v>6</v>
      </c>
      <c r="F265" t="s">
        <v>21</v>
      </c>
      <c r="G265">
        <v>3</v>
      </c>
      <c r="H265">
        <v>19.426041666666698</v>
      </c>
      <c r="I265">
        <v>20.484583333333301</v>
      </c>
      <c r="J265">
        <v>18.426041666666698</v>
      </c>
      <c r="K265">
        <v>475.22266319444401</v>
      </c>
      <c r="L265">
        <v>78</v>
      </c>
      <c r="M265">
        <v>4</v>
      </c>
      <c r="N265">
        <v>0</v>
      </c>
      <c r="O265" t="s">
        <v>114</v>
      </c>
      <c r="P265" t="s">
        <v>115</v>
      </c>
      <c r="Q265" s="5">
        <v>0.65700400000000003</v>
      </c>
      <c r="R265" s="5">
        <v>4.2092999999999998E-2</v>
      </c>
      <c r="S265" s="5">
        <v>0.62696499999999999</v>
      </c>
    </row>
    <row r="266" spans="1:19" x14ac:dyDescent="0.25">
      <c r="A266" t="s">
        <v>36</v>
      </c>
      <c r="B266">
        <v>1</v>
      </c>
      <c r="C266" t="s">
        <v>73</v>
      </c>
      <c r="D266">
        <v>17</v>
      </c>
      <c r="E266">
        <v>6</v>
      </c>
      <c r="F266" t="s">
        <v>21</v>
      </c>
      <c r="G266">
        <v>3</v>
      </c>
      <c r="H266">
        <v>19.426041666666698</v>
      </c>
      <c r="I266">
        <v>20.484583333333301</v>
      </c>
      <c r="J266">
        <v>18.426041666666698</v>
      </c>
      <c r="K266">
        <v>475.22266319444401</v>
      </c>
      <c r="L266">
        <v>78</v>
      </c>
      <c r="M266">
        <v>4</v>
      </c>
      <c r="N266">
        <v>0</v>
      </c>
      <c r="O266" t="s">
        <v>26</v>
      </c>
      <c r="P266" t="s">
        <v>23</v>
      </c>
      <c r="Q266" s="5">
        <v>0.65700400000000003</v>
      </c>
      <c r="R266" s="5">
        <v>4.2092999999999998E-2</v>
      </c>
      <c r="S266" s="5">
        <v>0.62696499999999999</v>
      </c>
    </row>
    <row r="267" spans="1:19" x14ac:dyDescent="0.25">
      <c r="A267" t="s">
        <v>37</v>
      </c>
      <c r="B267">
        <v>1</v>
      </c>
      <c r="C267" t="s">
        <v>73</v>
      </c>
      <c r="D267">
        <v>17</v>
      </c>
      <c r="E267">
        <v>6</v>
      </c>
      <c r="F267" t="s">
        <v>21</v>
      </c>
      <c r="G267">
        <v>3</v>
      </c>
      <c r="H267">
        <v>19.426041666666698</v>
      </c>
      <c r="I267">
        <v>20.484583333333301</v>
      </c>
      <c r="J267">
        <v>18.426041666666698</v>
      </c>
      <c r="K267">
        <v>475.22266319444401</v>
      </c>
      <c r="L267">
        <v>78</v>
      </c>
      <c r="M267">
        <v>4</v>
      </c>
      <c r="N267">
        <v>0</v>
      </c>
      <c r="O267" t="s">
        <v>26</v>
      </c>
      <c r="P267" t="s">
        <v>38</v>
      </c>
      <c r="Q267" s="5">
        <v>0.65700400000000003</v>
      </c>
      <c r="R267" s="5">
        <v>4.2092999999999998E-2</v>
      </c>
      <c r="S267" s="5">
        <v>0.62696499999999999</v>
      </c>
    </row>
    <row r="268" spans="1:19" x14ac:dyDescent="0.25">
      <c r="A268" t="s">
        <v>80</v>
      </c>
      <c r="B268">
        <v>13</v>
      </c>
      <c r="C268" t="s">
        <v>73</v>
      </c>
      <c r="D268">
        <v>17</v>
      </c>
      <c r="E268">
        <v>6</v>
      </c>
      <c r="F268" t="s">
        <v>21</v>
      </c>
      <c r="G268">
        <v>3</v>
      </c>
      <c r="H268">
        <v>19.426041666666698</v>
      </c>
      <c r="I268">
        <v>20.484583333333301</v>
      </c>
      <c r="J268">
        <v>18.426041666666698</v>
      </c>
      <c r="K268">
        <v>475.22266319444401</v>
      </c>
      <c r="L268">
        <v>78</v>
      </c>
      <c r="M268">
        <v>4</v>
      </c>
      <c r="N268">
        <v>0</v>
      </c>
      <c r="O268" t="s">
        <v>81</v>
      </c>
      <c r="P268" t="s">
        <v>50</v>
      </c>
      <c r="Q268" s="5">
        <v>0.65700400000000003</v>
      </c>
      <c r="R268" s="5">
        <v>4.2092999999999998E-2</v>
      </c>
      <c r="S268" s="5">
        <v>0.62696499999999999</v>
      </c>
    </row>
    <row r="269" spans="1:19" x14ac:dyDescent="0.25">
      <c r="A269" t="s">
        <v>226</v>
      </c>
      <c r="B269">
        <v>23</v>
      </c>
      <c r="C269" t="s">
        <v>73</v>
      </c>
      <c r="D269">
        <v>17</v>
      </c>
      <c r="E269">
        <v>6</v>
      </c>
      <c r="F269" t="s">
        <v>21</v>
      </c>
      <c r="G269">
        <v>3</v>
      </c>
      <c r="H269">
        <v>19.426041666666698</v>
      </c>
      <c r="I269">
        <v>20.484583333333301</v>
      </c>
      <c r="J269">
        <v>18.426041666666698</v>
      </c>
      <c r="K269">
        <v>475.22266319444401</v>
      </c>
      <c r="L269">
        <v>78</v>
      </c>
      <c r="M269">
        <v>4</v>
      </c>
      <c r="N269">
        <v>0</v>
      </c>
      <c r="O269" t="s">
        <v>57</v>
      </c>
      <c r="P269" t="s">
        <v>31</v>
      </c>
      <c r="Q269" s="5">
        <v>0.65700400000000003</v>
      </c>
      <c r="R269" s="5">
        <v>4.2092999999999998E-2</v>
      </c>
      <c r="S269" s="5">
        <v>0.62696499999999999</v>
      </c>
    </row>
    <row r="270" spans="1:19" x14ac:dyDescent="0.25">
      <c r="A270" t="s">
        <v>172</v>
      </c>
      <c r="B270">
        <v>1</v>
      </c>
      <c r="C270" t="s">
        <v>73</v>
      </c>
      <c r="D270">
        <v>17</v>
      </c>
      <c r="E270">
        <v>6</v>
      </c>
      <c r="F270" t="s">
        <v>21</v>
      </c>
      <c r="G270">
        <v>3</v>
      </c>
      <c r="H270">
        <v>19.426041666666698</v>
      </c>
      <c r="I270">
        <v>20.484583333333301</v>
      </c>
      <c r="J270">
        <v>18.426041666666698</v>
      </c>
      <c r="K270">
        <v>475.22266319444401</v>
      </c>
      <c r="L270">
        <v>78</v>
      </c>
      <c r="M270">
        <v>4</v>
      </c>
      <c r="N270">
        <v>0</v>
      </c>
      <c r="O270" t="s">
        <v>91</v>
      </c>
      <c r="P270" t="s">
        <v>50</v>
      </c>
      <c r="Q270" s="5">
        <v>0.65700400000000003</v>
      </c>
      <c r="R270" s="5">
        <v>4.2092999999999998E-2</v>
      </c>
      <c r="S270" s="5">
        <v>0.62696499999999999</v>
      </c>
    </row>
    <row r="271" spans="1:19" x14ac:dyDescent="0.25">
      <c r="A271" t="s">
        <v>227</v>
      </c>
      <c r="B271">
        <v>1</v>
      </c>
      <c r="C271" t="s">
        <v>73</v>
      </c>
      <c r="D271">
        <v>17</v>
      </c>
      <c r="E271">
        <v>6</v>
      </c>
      <c r="F271" t="s">
        <v>21</v>
      </c>
      <c r="G271">
        <v>3</v>
      </c>
      <c r="H271">
        <v>19.426041666666698</v>
      </c>
      <c r="I271">
        <v>20.484583333333301</v>
      </c>
      <c r="J271">
        <v>18.426041666666698</v>
      </c>
      <c r="K271">
        <v>475.22266319444401</v>
      </c>
      <c r="L271">
        <v>78</v>
      </c>
      <c r="M271">
        <v>4</v>
      </c>
      <c r="N271">
        <v>0</v>
      </c>
      <c r="O271" t="s">
        <v>228</v>
      </c>
      <c r="P271" t="s">
        <v>229</v>
      </c>
      <c r="Q271" s="5">
        <v>0.65700400000000003</v>
      </c>
      <c r="R271" s="5">
        <v>4.2092999999999998E-2</v>
      </c>
      <c r="S271" s="5">
        <v>0.62696499999999999</v>
      </c>
    </row>
    <row r="272" spans="1:19" x14ac:dyDescent="0.25">
      <c r="A272" t="s">
        <v>230</v>
      </c>
      <c r="B272">
        <v>1</v>
      </c>
      <c r="C272" t="s">
        <v>73</v>
      </c>
      <c r="D272">
        <v>17</v>
      </c>
      <c r="E272">
        <v>6</v>
      </c>
      <c r="F272" t="s">
        <v>21</v>
      </c>
      <c r="G272">
        <v>3</v>
      </c>
      <c r="H272">
        <v>19.426041666666698</v>
      </c>
      <c r="I272">
        <v>20.484583333333301</v>
      </c>
      <c r="J272">
        <v>18.426041666666698</v>
      </c>
      <c r="K272">
        <v>475.22266319444401</v>
      </c>
      <c r="L272">
        <v>78</v>
      </c>
      <c r="M272">
        <v>4</v>
      </c>
      <c r="N272">
        <v>0</v>
      </c>
      <c r="O272" t="s">
        <v>42</v>
      </c>
      <c r="P272" t="s">
        <v>23</v>
      </c>
      <c r="Q272" s="5">
        <v>0.65700400000000003</v>
      </c>
      <c r="R272" s="5">
        <v>4.2092999999999998E-2</v>
      </c>
      <c r="S272" s="5">
        <v>0.62696499999999999</v>
      </c>
    </row>
    <row r="273" spans="1:19" x14ac:dyDescent="0.25">
      <c r="A273" t="s">
        <v>231</v>
      </c>
      <c r="B273">
        <v>1</v>
      </c>
      <c r="C273" t="s">
        <v>73</v>
      </c>
      <c r="D273">
        <v>17</v>
      </c>
      <c r="E273">
        <v>6</v>
      </c>
      <c r="F273" t="s">
        <v>21</v>
      </c>
      <c r="G273">
        <v>3</v>
      </c>
      <c r="H273">
        <v>19.426041666666698</v>
      </c>
      <c r="I273">
        <v>20.484583333333301</v>
      </c>
      <c r="J273">
        <v>18.426041666666698</v>
      </c>
      <c r="K273">
        <v>475.22266319444401</v>
      </c>
      <c r="L273">
        <v>78</v>
      </c>
      <c r="M273">
        <v>4</v>
      </c>
      <c r="N273">
        <v>0</v>
      </c>
      <c r="O273" t="s">
        <v>108</v>
      </c>
      <c r="P273" t="s">
        <v>23</v>
      </c>
      <c r="Q273" s="5">
        <v>0.65700400000000003</v>
      </c>
      <c r="R273" s="5">
        <v>4.2092999999999998E-2</v>
      </c>
      <c r="S273" s="5">
        <v>0.62696499999999999</v>
      </c>
    </row>
    <row r="274" spans="1:19" x14ac:dyDescent="0.25">
      <c r="A274" t="s">
        <v>181</v>
      </c>
      <c r="B274">
        <v>3</v>
      </c>
      <c r="C274" t="s">
        <v>73</v>
      </c>
      <c r="D274">
        <v>17</v>
      </c>
      <c r="E274">
        <v>6</v>
      </c>
      <c r="F274" t="s">
        <v>21</v>
      </c>
      <c r="G274">
        <v>3</v>
      </c>
      <c r="H274">
        <v>19.426041666666698</v>
      </c>
      <c r="I274">
        <v>20.484583333333301</v>
      </c>
      <c r="J274">
        <v>18.426041666666698</v>
      </c>
      <c r="K274">
        <v>475.22266319444401</v>
      </c>
      <c r="L274">
        <v>78</v>
      </c>
      <c r="M274">
        <v>4</v>
      </c>
      <c r="N274">
        <v>0</v>
      </c>
      <c r="O274" t="s">
        <v>114</v>
      </c>
      <c r="P274" t="s">
        <v>115</v>
      </c>
      <c r="Q274" s="5">
        <v>0.65700400000000003</v>
      </c>
      <c r="R274" s="5">
        <v>4.2092999999999998E-2</v>
      </c>
      <c r="S274" s="5">
        <v>0.62696499999999999</v>
      </c>
    </row>
    <row r="275" spans="1:19" x14ac:dyDescent="0.25">
      <c r="A275" t="s">
        <v>182</v>
      </c>
      <c r="B275">
        <v>1</v>
      </c>
      <c r="C275" t="s">
        <v>73</v>
      </c>
      <c r="D275">
        <v>17</v>
      </c>
      <c r="E275">
        <v>6</v>
      </c>
      <c r="F275" t="s">
        <v>21</v>
      </c>
      <c r="G275">
        <v>3</v>
      </c>
      <c r="H275">
        <v>19.426041666666698</v>
      </c>
      <c r="I275">
        <v>20.484583333333301</v>
      </c>
      <c r="J275">
        <v>18.426041666666698</v>
      </c>
      <c r="K275">
        <v>475.22266319444401</v>
      </c>
      <c r="L275">
        <v>78</v>
      </c>
      <c r="M275">
        <v>4</v>
      </c>
      <c r="N275">
        <v>0</v>
      </c>
      <c r="O275" t="s">
        <v>183</v>
      </c>
      <c r="P275" t="s">
        <v>31</v>
      </c>
      <c r="Q275" s="5">
        <v>0.65700400000000003</v>
      </c>
      <c r="R275" s="5">
        <v>4.2092999999999998E-2</v>
      </c>
      <c r="S275" s="5">
        <v>0.62696499999999999</v>
      </c>
    </row>
    <row r="276" spans="1:19" x14ac:dyDescent="0.25">
      <c r="A276" t="s">
        <v>182</v>
      </c>
      <c r="B276">
        <v>1</v>
      </c>
      <c r="C276" t="s">
        <v>73</v>
      </c>
      <c r="D276">
        <v>17</v>
      </c>
      <c r="E276">
        <v>6</v>
      </c>
      <c r="F276" t="s">
        <v>21</v>
      </c>
      <c r="G276">
        <v>3</v>
      </c>
      <c r="H276">
        <v>19.426041666666698</v>
      </c>
      <c r="I276">
        <v>20.484583333333301</v>
      </c>
      <c r="J276">
        <v>18.426041666666698</v>
      </c>
      <c r="K276">
        <v>475.22266319444401</v>
      </c>
      <c r="L276">
        <v>78</v>
      </c>
      <c r="M276">
        <v>4</v>
      </c>
      <c r="N276">
        <v>0</v>
      </c>
      <c r="O276" t="s">
        <v>183</v>
      </c>
      <c r="P276" t="s">
        <v>31</v>
      </c>
      <c r="Q276" s="5">
        <v>0.65700400000000003</v>
      </c>
      <c r="R276" s="5">
        <v>4.2092999999999998E-2</v>
      </c>
      <c r="S276" s="5">
        <v>0.62696499999999999</v>
      </c>
    </row>
    <row r="277" spans="1:19" x14ac:dyDescent="0.25">
      <c r="A277" t="s">
        <v>217</v>
      </c>
      <c r="B277">
        <v>1</v>
      </c>
      <c r="C277" t="s">
        <v>73</v>
      </c>
      <c r="D277">
        <v>17</v>
      </c>
      <c r="E277">
        <v>6</v>
      </c>
      <c r="F277" t="s">
        <v>21</v>
      </c>
      <c r="G277">
        <v>3</v>
      </c>
      <c r="H277">
        <v>19.426041666666698</v>
      </c>
      <c r="I277">
        <v>20.484583333333301</v>
      </c>
      <c r="J277">
        <v>18.426041666666698</v>
      </c>
      <c r="K277">
        <v>475.22266319444401</v>
      </c>
      <c r="L277">
        <v>78</v>
      </c>
      <c r="M277">
        <v>4</v>
      </c>
      <c r="N277">
        <v>0</v>
      </c>
      <c r="O277" t="s">
        <v>77</v>
      </c>
      <c r="P277" t="s">
        <v>38</v>
      </c>
      <c r="Q277" s="5">
        <v>0.65700400000000003</v>
      </c>
      <c r="R277" s="5">
        <v>4.2092999999999998E-2</v>
      </c>
      <c r="S277" s="5">
        <v>0.62696499999999999</v>
      </c>
    </row>
    <row r="278" spans="1:19" x14ac:dyDescent="0.25">
      <c r="A278" t="s">
        <v>126</v>
      </c>
      <c r="B278">
        <v>16</v>
      </c>
      <c r="C278" t="s">
        <v>73</v>
      </c>
      <c r="D278">
        <v>17</v>
      </c>
      <c r="E278">
        <v>6</v>
      </c>
      <c r="F278" t="s">
        <v>21</v>
      </c>
      <c r="G278">
        <v>3</v>
      </c>
      <c r="H278">
        <v>19.426041666666698</v>
      </c>
      <c r="I278">
        <v>20.484583333333301</v>
      </c>
      <c r="J278">
        <v>18.426041666666698</v>
      </c>
      <c r="K278">
        <v>475.22266319444401</v>
      </c>
      <c r="L278">
        <v>78</v>
      </c>
      <c r="M278">
        <v>4</v>
      </c>
      <c r="N278">
        <v>0</v>
      </c>
      <c r="P278" t="s">
        <v>127</v>
      </c>
      <c r="Q278" s="5">
        <v>0.65700400000000003</v>
      </c>
      <c r="R278" s="5">
        <v>4.2092999999999998E-2</v>
      </c>
      <c r="S278" s="5">
        <v>0.62696499999999999</v>
      </c>
    </row>
    <row r="279" spans="1:19" x14ac:dyDescent="0.25">
      <c r="A279" t="s">
        <v>218</v>
      </c>
      <c r="B279">
        <v>2</v>
      </c>
      <c r="C279" t="s">
        <v>73</v>
      </c>
      <c r="D279">
        <v>17</v>
      </c>
      <c r="E279">
        <v>6</v>
      </c>
      <c r="F279" t="s">
        <v>21</v>
      </c>
      <c r="G279">
        <v>3</v>
      </c>
      <c r="H279">
        <v>19.426041666666698</v>
      </c>
      <c r="I279">
        <v>20.484583333333301</v>
      </c>
      <c r="J279">
        <v>18.426041666666698</v>
      </c>
      <c r="K279">
        <v>475.22266319444401</v>
      </c>
      <c r="L279">
        <v>78</v>
      </c>
      <c r="M279">
        <v>4</v>
      </c>
      <c r="N279">
        <v>0</v>
      </c>
      <c r="O279" t="s">
        <v>183</v>
      </c>
      <c r="P279" t="s">
        <v>31</v>
      </c>
      <c r="Q279" s="5">
        <v>0.65700400000000003</v>
      </c>
      <c r="R279" s="5">
        <v>4.2092999999999998E-2</v>
      </c>
      <c r="S279" s="5">
        <v>0.62696499999999999</v>
      </c>
    </row>
    <row r="280" spans="1:19" x14ac:dyDescent="0.25">
      <c r="A280" t="s">
        <v>232</v>
      </c>
      <c r="B280">
        <v>1</v>
      </c>
      <c r="C280" t="s">
        <v>73</v>
      </c>
      <c r="D280">
        <v>17</v>
      </c>
      <c r="E280">
        <v>6</v>
      </c>
      <c r="F280" t="s">
        <v>21</v>
      </c>
      <c r="G280">
        <v>3</v>
      </c>
      <c r="H280">
        <v>19.426041666666698</v>
      </c>
      <c r="I280">
        <v>20.484583333333301</v>
      </c>
      <c r="J280">
        <v>18.426041666666698</v>
      </c>
      <c r="K280">
        <v>475.22266319444401</v>
      </c>
      <c r="L280">
        <v>78</v>
      </c>
      <c r="M280">
        <v>4</v>
      </c>
      <c r="N280">
        <v>0</v>
      </c>
      <c r="O280" t="s">
        <v>68</v>
      </c>
      <c r="P280" t="s">
        <v>50</v>
      </c>
      <c r="Q280" s="5">
        <v>0.65700400000000003</v>
      </c>
      <c r="R280" s="5">
        <v>4.2092999999999998E-2</v>
      </c>
      <c r="S280" s="5">
        <v>0.62696499999999999</v>
      </c>
    </row>
    <row r="281" spans="1:19" x14ac:dyDescent="0.25">
      <c r="A281" t="s">
        <v>219</v>
      </c>
      <c r="B281">
        <v>1</v>
      </c>
      <c r="C281" t="s">
        <v>73</v>
      </c>
      <c r="D281">
        <v>17</v>
      </c>
      <c r="E281">
        <v>6</v>
      </c>
      <c r="F281" t="s">
        <v>21</v>
      </c>
      <c r="G281">
        <v>3</v>
      </c>
      <c r="H281">
        <v>19.426041666666698</v>
      </c>
      <c r="I281">
        <v>20.484583333333301</v>
      </c>
      <c r="J281">
        <v>18.426041666666698</v>
      </c>
      <c r="K281">
        <v>475.22266319444401</v>
      </c>
      <c r="L281">
        <v>78</v>
      </c>
      <c r="M281">
        <v>4</v>
      </c>
      <c r="N281">
        <v>0</v>
      </c>
      <c r="O281" t="s">
        <v>62</v>
      </c>
      <c r="P281" t="s">
        <v>34</v>
      </c>
      <c r="Q281" s="5">
        <v>0.65700400000000003</v>
      </c>
      <c r="R281" s="5">
        <v>4.2092999999999998E-2</v>
      </c>
      <c r="S281" s="5">
        <v>0.62696499999999999</v>
      </c>
    </row>
    <row r="282" spans="1:19" x14ac:dyDescent="0.25">
      <c r="A282" t="s">
        <v>69</v>
      </c>
      <c r="B282">
        <v>1</v>
      </c>
      <c r="C282" t="s">
        <v>73</v>
      </c>
      <c r="D282">
        <v>17</v>
      </c>
      <c r="E282">
        <v>6</v>
      </c>
      <c r="F282" t="s">
        <v>21</v>
      </c>
      <c r="G282">
        <v>3</v>
      </c>
      <c r="H282">
        <v>19.426041666666698</v>
      </c>
      <c r="I282">
        <v>20.484583333333301</v>
      </c>
      <c r="J282">
        <v>18.426041666666698</v>
      </c>
      <c r="K282">
        <v>475.22266319444401</v>
      </c>
      <c r="L282">
        <v>78</v>
      </c>
      <c r="M282">
        <v>4</v>
      </c>
      <c r="N282">
        <v>0</v>
      </c>
      <c r="O282" t="s">
        <v>55</v>
      </c>
      <c r="P282" t="s">
        <v>34</v>
      </c>
      <c r="Q282" s="5">
        <v>0.65700400000000003</v>
      </c>
      <c r="R282" s="5">
        <v>4.2092999999999998E-2</v>
      </c>
      <c r="S282" s="5">
        <v>0.62696499999999999</v>
      </c>
    </row>
    <row r="283" spans="1:19" x14ac:dyDescent="0.25">
      <c r="A283" t="s">
        <v>95</v>
      </c>
      <c r="B283">
        <v>3</v>
      </c>
      <c r="C283" t="s">
        <v>88</v>
      </c>
      <c r="D283">
        <v>16</v>
      </c>
      <c r="E283">
        <v>6</v>
      </c>
      <c r="F283" t="s">
        <v>21</v>
      </c>
      <c r="G283">
        <v>3</v>
      </c>
      <c r="L283">
        <v>50</v>
      </c>
      <c r="M283">
        <v>0</v>
      </c>
      <c r="N283">
        <v>0</v>
      </c>
      <c r="O283" t="s">
        <v>33</v>
      </c>
      <c r="P283" t="s">
        <v>34</v>
      </c>
      <c r="Q283" s="5">
        <v>0.63807100000000005</v>
      </c>
      <c r="R283" s="5">
        <v>3.8381999999999999E-2</v>
      </c>
      <c r="S283" s="5">
        <v>0.61438899999999996</v>
      </c>
    </row>
    <row r="284" spans="1:19" x14ac:dyDescent="0.25">
      <c r="A284" t="s">
        <v>198</v>
      </c>
      <c r="B284">
        <v>1</v>
      </c>
      <c r="C284" t="s">
        <v>88</v>
      </c>
      <c r="D284">
        <v>16</v>
      </c>
      <c r="E284">
        <v>6</v>
      </c>
      <c r="F284" t="s">
        <v>21</v>
      </c>
      <c r="G284">
        <v>3</v>
      </c>
      <c r="L284">
        <v>50</v>
      </c>
      <c r="M284">
        <v>0</v>
      </c>
      <c r="N284">
        <v>0</v>
      </c>
      <c r="O284" t="s">
        <v>106</v>
      </c>
      <c r="P284" t="s">
        <v>34</v>
      </c>
      <c r="Q284" s="5">
        <v>0.63807100000000005</v>
      </c>
      <c r="R284" s="5">
        <v>3.8381999999999999E-2</v>
      </c>
      <c r="S284" s="5">
        <v>0.61438899999999996</v>
      </c>
    </row>
    <row r="285" spans="1:19" x14ac:dyDescent="0.25">
      <c r="A285" t="s">
        <v>233</v>
      </c>
      <c r="B285">
        <v>1</v>
      </c>
      <c r="C285" t="s">
        <v>88</v>
      </c>
      <c r="D285">
        <v>16</v>
      </c>
      <c r="E285">
        <v>6</v>
      </c>
      <c r="F285" t="s">
        <v>21</v>
      </c>
      <c r="G285">
        <v>3</v>
      </c>
      <c r="L285">
        <v>50</v>
      </c>
      <c r="M285">
        <v>0</v>
      </c>
      <c r="N285">
        <v>0</v>
      </c>
      <c r="O285" t="s">
        <v>234</v>
      </c>
      <c r="P285" t="s">
        <v>50</v>
      </c>
      <c r="Q285" s="5">
        <v>0.63807100000000005</v>
      </c>
      <c r="R285" s="5">
        <v>3.8381999999999999E-2</v>
      </c>
      <c r="S285" s="5">
        <v>0.61438899999999996</v>
      </c>
    </row>
    <row r="286" spans="1:19" x14ac:dyDescent="0.25">
      <c r="A286" t="s">
        <v>221</v>
      </c>
      <c r="B286">
        <v>2</v>
      </c>
      <c r="C286" t="s">
        <v>88</v>
      </c>
      <c r="D286">
        <v>16</v>
      </c>
      <c r="E286">
        <v>6</v>
      </c>
      <c r="F286" t="s">
        <v>21</v>
      </c>
      <c r="G286">
        <v>3</v>
      </c>
      <c r="L286">
        <v>50</v>
      </c>
      <c r="M286">
        <v>0</v>
      </c>
      <c r="N286">
        <v>0</v>
      </c>
      <c r="O286" t="s">
        <v>222</v>
      </c>
      <c r="P286" t="s">
        <v>23</v>
      </c>
      <c r="Q286" s="5">
        <v>0.63807100000000005</v>
      </c>
      <c r="R286" s="5">
        <v>3.8381999999999999E-2</v>
      </c>
      <c r="S286" s="5">
        <v>0.61438899999999996</v>
      </c>
    </row>
    <row r="287" spans="1:19" x14ac:dyDescent="0.25">
      <c r="A287" t="s">
        <v>56</v>
      </c>
      <c r="B287">
        <v>3</v>
      </c>
      <c r="C287" t="s">
        <v>88</v>
      </c>
      <c r="D287">
        <v>16</v>
      </c>
      <c r="E287">
        <v>6</v>
      </c>
      <c r="F287" t="s">
        <v>21</v>
      </c>
      <c r="G287">
        <v>3</v>
      </c>
      <c r="L287">
        <v>50</v>
      </c>
      <c r="M287">
        <v>0</v>
      </c>
      <c r="N287">
        <v>0</v>
      </c>
      <c r="O287" t="s">
        <v>57</v>
      </c>
      <c r="P287" t="s">
        <v>31</v>
      </c>
      <c r="Q287" s="5">
        <v>0.63807100000000005</v>
      </c>
      <c r="R287" s="5">
        <v>3.8381999999999999E-2</v>
      </c>
      <c r="S287" s="5">
        <v>0.61438899999999996</v>
      </c>
    </row>
    <row r="288" spans="1:19" x14ac:dyDescent="0.25">
      <c r="A288" t="s">
        <v>235</v>
      </c>
      <c r="B288">
        <v>1</v>
      </c>
      <c r="C288" t="s">
        <v>88</v>
      </c>
      <c r="D288">
        <v>16</v>
      </c>
      <c r="E288">
        <v>6</v>
      </c>
      <c r="F288" t="s">
        <v>21</v>
      </c>
      <c r="G288">
        <v>3</v>
      </c>
      <c r="L288">
        <v>50</v>
      </c>
      <c r="M288">
        <v>0</v>
      </c>
      <c r="N288">
        <v>0</v>
      </c>
      <c r="O288" t="s">
        <v>236</v>
      </c>
      <c r="P288" t="s">
        <v>38</v>
      </c>
      <c r="Q288" s="5">
        <v>0.63807100000000005</v>
      </c>
      <c r="R288" s="5">
        <v>3.8381999999999999E-2</v>
      </c>
      <c r="S288" s="5">
        <v>0.61438899999999996</v>
      </c>
    </row>
    <row r="289" spans="1:19" x14ac:dyDescent="0.25">
      <c r="A289" t="s">
        <v>167</v>
      </c>
      <c r="B289">
        <v>2</v>
      </c>
      <c r="C289" t="s">
        <v>88</v>
      </c>
      <c r="D289">
        <v>16</v>
      </c>
      <c r="E289">
        <v>6</v>
      </c>
      <c r="F289" t="s">
        <v>21</v>
      </c>
      <c r="G289">
        <v>3</v>
      </c>
      <c r="L289">
        <v>50</v>
      </c>
      <c r="M289">
        <v>0</v>
      </c>
      <c r="N289">
        <v>0</v>
      </c>
      <c r="O289" t="s">
        <v>118</v>
      </c>
      <c r="P289" t="s">
        <v>31</v>
      </c>
      <c r="Q289" s="5">
        <v>0.63807100000000005</v>
      </c>
      <c r="R289" s="5">
        <v>3.8381999999999999E-2</v>
      </c>
      <c r="S289" s="5">
        <v>0.61438899999999996</v>
      </c>
    </row>
    <row r="290" spans="1:19" x14ac:dyDescent="0.25">
      <c r="A290" t="s">
        <v>237</v>
      </c>
      <c r="B290">
        <v>4</v>
      </c>
      <c r="C290" t="s">
        <v>88</v>
      </c>
      <c r="D290">
        <v>16</v>
      </c>
      <c r="E290">
        <v>6</v>
      </c>
      <c r="F290" t="s">
        <v>21</v>
      </c>
      <c r="G290">
        <v>3</v>
      </c>
      <c r="L290">
        <v>50</v>
      </c>
      <c r="M290">
        <v>0</v>
      </c>
      <c r="N290">
        <v>0</v>
      </c>
      <c r="O290" t="s">
        <v>42</v>
      </c>
      <c r="P290" t="s">
        <v>23</v>
      </c>
      <c r="Q290" s="5">
        <v>0.63807100000000005</v>
      </c>
      <c r="R290" s="5">
        <v>3.8381999999999999E-2</v>
      </c>
      <c r="S290" s="5">
        <v>0.61438899999999996</v>
      </c>
    </row>
    <row r="291" spans="1:19" x14ac:dyDescent="0.25">
      <c r="A291" t="s">
        <v>238</v>
      </c>
      <c r="B291">
        <v>2</v>
      </c>
      <c r="C291" t="s">
        <v>88</v>
      </c>
      <c r="D291">
        <v>16</v>
      </c>
      <c r="E291">
        <v>6</v>
      </c>
      <c r="F291" t="s">
        <v>21</v>
      </c>
      <c r="G291">
        <v>3</v>
      </c>
      <c r="L291">
        <v>50</v>
      </c>
      <c r="M291">
        <v>0</v>
      </c>
      <c r="N291">
        <v>0</v>
      </c>
      <c r="O291" t="s">
        <v>166</v>
      </c>
      <c r="P291" t="s">
        <v>34</v>
      </c>
      <c r="Q291" s="5">
        <v>0.63807100000000005</v>
      </c>
      <c r="R291" s="5">
        <v>3.8381999999999999E-2</v>
      </c>
      <c r="S291" s="5">
        <v>0.61438899999999996</v>
      </c>
    </row>
    <row r="292" spans="1:19" x14ac:dyDescent="0.25">
      <c r="A292" t="s">
        <v>239</v>
      </c>
      <c r="B292">
        <v>2</v>
      </c>
      <c r="C292" t="s">
        <v>88</v>
      </c>
      <c r="D292">
        <v>16</v>
      </c>
      <c r="E292">
        <v>6</v>
      </c>
      <c r="F292" t="s">
        <v>21</v>
      </c>
      <c r="G292">
        <v>3</v>
      </c>
      <c r="L292">
        <v>50</v>
      </c>
      <c r="M292">
        <v>0</v>
      </c>
      <c r="N292">
        <v>0</v>
      </c>
      <c r="O292" t="s">
        <v>240</v>
      </c>
      <c r="P292" t="s">
        <v>110</v>
      </c>
      <c r="Q292" s="5">
        <v>0.63807100000000005</v>
      </c>
      <c r="R292" s="5">
        <v>3.8381999999999999E-2</v>
      </c>
      <c r="S292" s="5">
        <v>0.61438899999999996</v>
      </c>
    </row>
    <row r="293" spans="1:19" x14ac:dyDescent="0.25">
      <c r="A293" t="s">
        <v>69</v>
      </c>
      <c r="B293">
        <v>1</v>
      </c>
      <c r="C293" t="s">
        <v>88</v>
      </c>
      <c r="D293">
        <v>16</v>
      </c>
      <c r="E293">
        <v>6</v>
      </c>
      <c r="F293" t="s">
        <v>21</v>
      </c>
      <c r="G293">
        <v>3</v>
      </c>
      <c r="L293">
        <v>50</v>
      </c>
      <c r="M293">
        <v>0</v>
      </c>
      <c r="N293">
        <v>0</v>
      </c>
      <c r="O293" t="s">
        <v>55</v>
      </c>
      <c r="P293" t="s">
        <v>34</v>
      </c>
      <c r="Q293" s="5">
        <v>0.63807100000000005</v>
      </c>
      <c r="R293" s="5">
        <v>3.8381999999999999E-2</v>
      </c>
      <c r="S293" s="5">
        <v>0.61438899999999996</v>
      </c>
    </row>
    <row r="294" spans="1:19" x14ac:dyDescent="0.25">
      <c r="A294" t="s">
        <v>19</v>
      </c>
      <c r="B294">
        <v>1</v>
      </c>
      <c r="C294" t="s">
        <v>92</v>
      </c>
      <c r="D294">
        <v>15</v>
      </c>
      <c r="E294">
        <v>6</v>
      </c>
      <c r="F294" t="s">
        <v>21</v>
      </c>
      <c r="G294">
        <v>3</v>
      </c>
      <c r="L294">
        <v>76</v>
      </c>
      <c r="M294">
        <v>6</v>
      </c>
      <c r="N294">
        <v>0</v>
      </c>
      <c r="O294" t="s">
        <v>22</v>
      </c>
      <c r="P294" t="s">
        <v>23</v>
      </c>
      <c r="Q294" s="5">
        <v>0.63807100000000005</v>
      </c>
      <c r="R294" s="5">
        <v>3.8381999999999999E-2</v>
      </c>
      <c r="S294" s="5">
        <v>0.61438899999999996</v>
      </c>
    </row>
    <row r="295" spans="1:19" x14ac:dyDescent="0.25">
      <c r="A295" t="s">
        <v>241</v>
      </c>
      <c r="B295">
        <v>4</v>
      </c>
      <c r="C295" t="s">
        <v>92</v>
      </c>
      <c r="D295">
        <v>15</v>
      </c>
      <c r="E295">
        <v>6</v>
      </c>
      <c r="F295" t="s">
        <v>21</v>
      </c>
      <c r="G295">
        <v>3</v>
      </c>
      <c r="L295">
        <v>76</v>
      </c>
      <c r="M295">
        <v>6</v>
      </c>
      <c r="N295">
        <v>0</v>
      </c>
      <c r="O295" t="s">
        <v>64</v>
      </c>
      <c r="P295" t="s">
        <v>50</v>
      </c>
      <c r="Q295" s="5">
        <v>0.63807100000000005</v>
      </c>
      <c r="R295" s="5">
        <v>3.8381999999999999E-2</v>
      </c>
      <c r="S295" s="5">
        <v>0.61438899999999996</v>
      </c>
    </row>
    <row r="296" spans="1:19" x14ac:dyDescent="0.25">
      <c r="A296" t="s">
        <v>242</v>
      </c>
      <c r="B296">
        <v>1</v>
      </c>
      <c r="C296" t="s">
        <v>92</v>
      </c>
      <c r="D296">
        <v>15</v>
      </c>
      <c r="E296">
        <v>6</v>
      </c>
      <c r="F296" t="s">
        <v>21</v>
      </c>
      <c r="G296">
        <v>3</v>
      </c>
      <c r="L296">
        <v>76</v>
      </c>
      <c r="M296">
        <v>6</v>
      </c>
      <c r="N296">
        <v>0</v>
      </c>
      <c r="O296" t="s">
        <v>183</v>
      </c>
      <c r="P296" t="s">
        <v>31</v>
      </c>
      <c r="Q296" s="5">
        <v>0.63807100000000005</v>
      </c>
      <c r="R296" s="5">
        <v>3.8381999999999999E-2</v>
      </c>
      <c r="S296" s="5">
        <v>0.61438899999999996</v>
      </c>
    </row>
    <row r="297" spans="1:19" x14ac:dyDescent="0.25">
      <c r="A297" t="s">
        <v>243</v>
      </c>
      <c r="B297">
        <v>1</v>
      </c>
      <c r="C297" t="s">
        <v>92</v>
      </c>
      <c r="D297">
        <v>15</v>
      </c>
      <c r="E297">
        <v>6</v>
      </c>
      <c r="F297" t="s">
        <v>21</v>
      </c>
      <c r="G297">
        <v>3</v>
      </c>
      <c r="L297">
        <v>76</v>
      </c>
      <c r="M297">
        <v>6</v>
      </c>
      <c r="N297">
        <v>0</v>
      </c>
      <c r="O297" t="s">
        <v>200</v>
      </c>
      <c r="P297" t="s">
        <v>38</v>
      </c>
      <c r="Q297" s="5">
        <v>0.63807100000000005</v>
      </c>
      <c r="R297" s="5">
        <v>3.8381999999999999E-2</v>
      </c>
      <c r="S297" s="5">
        <v>0.61438899999999996</v>
      </c>
    </row>
    <row r="298" spans="1:19" x14ac:dyDescent="0.25">
      <c r="A298" t="s">
        <v>244</v>
      </c>
      <c r="B298">
        <v>1</v>
      </c>
      <c r="C298" t="s">
        <v>92</v>
      </c>
      <c r="D298">
        <v>15</v>
      </c>
      <c r="E298">
        <v>6</v>
      </c>
      <c r="F298" t="s">
        <v>21</v>
      </c>
      <c r="G298">
        <v>3</v>
      </c>
      <c r="L298">
        <v>76</v>
      </c>
      <c r="M298">
        <v>6</v>
      </c>
      <c r="N298">
        <v>0</v>
      </c>
      <c r="O298" t="s">
        <v>222</v>
      </c>
      <c r="P298" t="s">
        <v>50</v>
      </c>
      <c r="Q298" s="5">
        <v>0.63807100000000005</v>
      </c>
      <c r="R298" s="5">
        <v>3.8381999999999999E-2</v>
      </c>
      <c r="S298" s="5">
        <v>0.61438899999999996</v>
      </c>
    </row>
    <row r="299" spans="1:19" x14ac:dyDescent="0.25">
      <c r="A299" t="s">
        <v>95</v>
      </c>
      <c r="B299">
        <v>2</v>
      </c>
      <c r="C299" t="s">
        <v>92</v>
      </c>
      <c r="D299">
        <v>15</v>
      </c>
      <c r="E299">
        <v>6</v>
      </c>
      <c r="F299" t="s">
        <v>21</v>
      </c>
      <c r="G299">
        <v>3</v>
      </c>
      <c r="L299">
        <v>76</v>
      </c>
      <c r="M299">
        <v>6</v>
      </c>
      <c r="N299">
        <v>0</v>
      </c>
      <c r="O299" t="s">
        <v>33</v>
      </c>
      <c r="P299" t="s">
        <v>34</v>
      </c>
      <c r="Q299" s="5">
        <v>0.63807100000000005</v>
      </c>
      <c r="R299" s="5">
        <v>3.8381999999999999E-2</v>
      </c>
      <c r="S299" s="5">
        <v>0.61438899999999996</v>
      </c>
    </row>
    <row r="300" spans="1:19" x14ac:dyDescent="0.25">
      <c r="A300" t="s">
        <v>53</v>
      </c>
      <c r="B300">
        <v>14</v>
      </c>
      <c r="C300" t="s">
        <v>92</v>
      </c>
      <c r="D300">
        <v>15</v>
      </c>
      <c r="E300">
        <v>6</v>
      </c>
      <c r="F300" t="s">
        <v>21</v>
      </c>
      <c r="G300">
        <v>3</v>
      </c>
      <c r="L300">
        <v>76</v>
      </c>
      <c r="M300">
        <v>6</v>
      </c>
      <c r="N300">
        <v>0</v>
      </c>
      <c r="O300" t="s">
        <v>33</v>
      </c>
      <c r="P300" t="s">
        <v>34</v>
      </c>
      <c r="Q300" s="5">
        <v>0.63807100000000005</v>
      </c>
      <c r="R300" s="5">
        <v>3.8381999999999999E-2</v>
      </c>
      <c r="S300" s="5">
        <v>0.61438899999999996</v>
      </c>
    </row>
    <row r="301" spans="1:19" x14ac:dyDescent="0.25">
      <c r="A301" t="s">
        <v>245</v>
      </c>
      <c r="B301">
        <v>2</v>
      </c>
      <c r="C301" t="s">
        <v>92</v>
      </c>
      <c r="D301">
        <v>15</v>
      </c>
      <c r="E301">
        <v>6</v>
      </c>
      <c r="F301" t="s">
        <v>21</v>
      </c>
      <c r="G301">
        <v>3</v>
      </c>
      <c r="L301">
        <v>76</v>
      </c>
      <c r="M301">
        <v>6</v>
      </c>
      <c r="N301">
        <v>0</v>
      </c>
      <c r="P301" t="s">
        <v>99</v>
      </c>
      <c r="Q301" s="5">
        <v>0.63807100000000005</v>
      </c>
      <c r="R301" s="5">
        <v>3.8381999999999999E-2</v>
      </c>
      <c r="S301" s="5">
        <v>0.61438899999999996</v>
      </c>
    </row>
    <row r="302" spans="1:19" x14ac:dyDescent="0.25">
      <c r="A302" t="s">
        <v>223</v>
      </c>
      <c r="B302">
        <v>4</v>
      </c>
      <c r="C302" t="s">
        <v>92</v>
      </c>
      <c r="D302">
        <v>15</v>
      </c>
      <c r="E302">
        <v>6</v>
      </c>
      <c r="F302" t="s">
        <v>21</v>
      </c>
      <c r="G302">
        <v>3</v>
      </c>
      <c r="L302">
        <v>76</v>
      </c>
      <c r="M302">
        <v>6</v>
      </c>
      <c r="N302">
        <v>0</v>
      </c>
      <c r="O302" t="s">
        <v>57</v>
      </c>
      <c r="P302" t="s">
        <v>31</v>
      </c>
      <c r="Q302" s="5">
        <v>0.63807100000000005</v>
      </c>
      <c r="R302" s="5">
        <v>3.8381999999999999E-2</v>
      </c>
      <c r="S302" s="5">
        <v>0.61438899999999996</v>
      </c>
    </row>
    <row r="303" spans="1:19" x14ac:dyDescent="0.25">
      <c r="A303" t="s">
        <v>100</v>
      </c>
      <c r="B303">
        <v>1</v>
      </c>
      <c r="C303" t="s">
        <v>92</v>
      </c>
      <c r="D303">
        <v>15</v>
      </c>
      <c r="E303">
        <v>6</v>
      </c>
      <c r="F303" t="s">
        <v>21</v>
      </c>
      <c r="G303">
        <v>3</v>
      </c>
      <c r="L303">
        <v>76</v>
      </c>
      <c r="M303">
        <v>6</v>
      </c>
      <c r="N303">
        <v>0</v>
      </c>
      <c r="P303" t="s">
        <v>101</v>
      </c>
      <c r="Q303" s="5">
        <v>0.63807100000000005</v>
      </c>
      <c r="R303" s="5">
        <v>3.8381999999999999E-2</v>
      </c>
      <c r="S303" s="5">
        <v>0.61438899999999996</v>
      </c>
    </row>
    <row r="304" spans="1:19" x14ac:dyDescent="0.25">
      <c r="A304" t="s">
        <v>162</v>
      </c>
      <c r="B304">
        <v>1</v>
      </c>
      <c r="C304" t="s">
        <v>92</v>
      </c>
      <c r="D304">
        <v>15</v>
      </c>
      <c r="E304">
        <v>6</v>
      </c>
      <c r="F304" t="s">
        <v>21</v>
      </c>
      <c r="G304">
        <v>3</v>
      </c>
      <c r="L304">
        <v>76</v>
      </c>
      <c r="M304">
        <v>6</v>
      </c>
      <c r="N304">
        <v>0</v>
      </c>
      <c r="O304" t="s">
        <v>62</v>
      </c>
      <c r="P304" t="s">
        <v>34</v>
      </c>
      <c r="Q304" s="5">
        <v>0.63807100000000005</v>
      </c>
      <c r="R304" s="5">
        <v>3.8381999999999999E-2</v>
      </c>
      <c r="S304" s="5">
        <v>0.61438899999999996</v>
      </c>
    </row>
    <row r="305" spans="1:19" x14ac:dyDescent="0.25">
      <c r="A305" t="s">
        <v>246</v>
      </c>
      <c r="B305">
        <v>1</v>
      </c>
      <c r="C305" t="s">
        <v>92</v>
      </c>
      <c r="D305">
        <v>15</v>
      </c>
      <c r="E305">
        <v>6</v>
      </c>
      <c r="F305" t="s">
        <v>21</v>
      </c>
      <c r="G305">
        <v>3</v>
      </c>
      <c r="L305">
        <v>76</v>
      </c>
      <c r="M305">
        <v>6</v>
      </c>
      <c r="N305">
        <v>0</v>
      </c>
      <c r="O305" t="s">
        <v>236</v>
      </c>
      <c r="P305" t="s">
        <v>38</v>
      </c>
      <c r="Q305" s="5">
        <v>0.63807100000000005</v>
      </c>
      <c r="R305" s="5">
        <v>3.8381999999999999E-2</v>
      </c>
      <c r="S305" s="5">
        <v>0.61438899999999996</v>
      </c>
    </row>
    <row r="306" spans="1:19" x14ac:dyDescent="0.25">
      <c r="A306" t="s">
        <v>247</v>
      </c>
      <c r="B306">
        <v>1</v>
      </c>
      <c r="C306" t="s">
        <v>92</v>
      </c>
      <c r="D306">
        <v>15</v>
      </c>
      <c r="E306">
        <v>6</v>
      </c>
      <c r="F306" t="s">
        <v>21</v>
      </c>
      <c r="G306">
        <v>3</v>
      </c>
      <c r="L306">
        <v>76</v>
      </c>
      <c r="M306">
        <v>6</v>
      </c>
      <c r="N306">
        <v>0</v>
      </c>
      <c r="P306" t="s">
        <v>248</v>
      </c>
      <c r="Q306" s="5">
        <v>0.63807100000000005</v>
      </c>
      <c r="R306" s="5">
        <v>3.8381999999999999E-2</v>
      </c>
      <c r="S306" s="5">
        <v>0.61438899999999996</v>
      </c>
    </row>
    <row r="307" spans="1:19" x14ac:dyDescent="0.25">
      <c r="A307" t="s">
        <v>201</v>
      </c>
      <c r="B307">
        <v>1</v>
      </c>
      <c r="C307" t="s">
        <v>92</v>
      </c>
      <c r="D307">
        <v>15</v>
      </c>
      <c r="E307">
        <v>6</v>
      </c>
      <c r="F307" t="s">
        <v>21</v>
      </c>
      <c r="G307">
        <v>3</v>
      </c>
      <c r="L307">
        <v>76</v>
      </c>
      <c r="M307">
        <v>6</v>
      </c>
      <c r="N307">
        <v>0</v>
      </c>
      <c r="O307" t="s">
        <v>114</v>
      </c>
      <c r="P307" t="s">
        <v>115</v>
      </c>
      <c r="Q307" s="5">
        <v>0.63807100000000005</v>
      </c>
      <c r="R307" s="5">
        <v>3.8381999999999999E-2</v>
      </c>
      <c r="S307" s="5">
        <v>0.61438899999999996</v>
      </c>
    </row>
    <row r="308" spans="1:19" x14ac:dyDescent="0.25">
      <c r="A308" t="s">
        <v>163</v>
      </c>
      <c r="B308">
        <v>1</v>
      </c>
      <c r="C308" t="s">
        <v>92</v>
      </c>
      <c r="D308">
        <v>15</v>
      </c>
      <c r="E308">
        <v>6</v>
      </c>
      <c r="F308" t="s">
        <v>21</v>
      </c>
      <c r="G308">
        <v>3</v>
      </c>
      <c r="L308">
        <v>76</v>
      </c>
      <c r="M308">
        <v>6</v>
      </c>
      <c r="N308">
        <v>0</v>
      </c>
      <c r="O308" t="s">
        <v>164</v>
      </c>
      <c r="P308" t="s">
        <v>23</v>
      </c>
      <c r="Q308" s="5">
        <v>0.63807100000000005</v>
      </c>
      <c r="R308" s="5">
        <v>3.8381999999999999E-2</v>
      </c>
      <c r="S308" s="5">
        <v>0.61438899999999996</v>
      </c>
    </row>
    <row r="309" spans="1:19" x14ac:dyDescent="0.25">
      <c r="A309" t="s">
        <v>167</v>
      </c>
      <c r="B309">
        <v>1</v>
      </c>
      <c r="C309" t="s">
        <v>92</v>
      </c>
      <c r="D309">
        <v>15</v>
      </c>
      <c r="E309">
        <v>6</v>
      </c>
      <c r="F309" t="s">
        <v>21</v>
      </c>
      <c r="G309">
        <v>3</v>
      </c>
      <c r="L309">
        <v>76</v>
      </c>
      <c r="M309">
        <v>6</v>
      </c>
      <c r="N309">
        <v>0</v>
      </c>
      <c r="O309" t="s">
        <v>118</v>
      </c>
      <c r="P309" t="s">
        <v>31</v>
      </c>
      <c r="Q309" s="5">
        <v>0.63807100000000005</v>
      </c>
      <c r="R309" s="5">
        <v>3.8381999999999999E-2</v>
      </c>
      <c r="S309" s="5">
        <v>0.61438899999999996</v>
      </c>
    </row>
    <row r="310" spans="1:19" x14ac:dyDescent="0.25">
      <c r="A310" t="s">
        <v>32</v>
      </c>
      <c r="B310">
        <v>1</v>
      </c>
      <c r="C310" t="s">
        <v>92</v>
      </c>
      <c r="D310">
        <v>15</v>
      </c>
      <c r="E310">
        <v>6</v>
      </c>
      <c r="F310" t="s">
        <v>21</v>
      </c>
      <c r="G310">
        <v>3</v>
      </c>
      <c r="L310">
        <v>76</v>
      </c>
      <c r="M310">
        <v>6</v>
      </c>
      <c r="N310">
        <v>0</v>
      </c>
      <c r="O310" t="s">
        <v>33</v>
      </c>
      <c r="P310" t="s">
        <v>34</v>
      </c>
      <c r="Q310" s="5">
        <v>0.63807100000000005</v>
      </c>
      <c r="R310" s="5">
        <v>3.8381999999999999E-2</v>
      </c>
      <c r="S310" s="5">
        <v>0.61438899999999996</v>
      </c>
    </row>
    <row r="311" spans="1:19" x14ac:dyDescent="0.25">
      <c r="A311" t="s">
        <v>80</v>
      </c>
      <c r="B311">
        <v>4</v>
      </c>
      <c r="C311" t="s">
        <v>92</v>
      </c>
      <c r="D311">
        <v>15</v>
      </c>
      <c r="E311">
        <v>6</v>
      </c>
      <c r="F311" t="s">
        <v>21</v>
      </c>
      <c r="G311">
        <v>3</v>
      </c>
      <c r="L311">
        <v>76</v>
      </c>
      <c r="M311">
        <v>6</v>
      </c>
      <c r="N311">
        <v>0</v>
      </c>
      <c r="O311" t="s">
        <v>81</v>
      </c>
      <c r="P311" t="s">
        <v>50</v>
      </c>
      <c r="Q311" s="5">
        <v>0.63807100000000005</v>
      </c>
      <c r="R311" s="5">
        <v>3.8381999999999999E-2</v>
      </c>
      <c r="S311" s="5">
        <v>0.61438899999999996</v>
      </c>
    </row>
    <row r="312" spans="1:19" x14ac:dyDescent="0.25">
      <c r="A312" t="s">
        <v>226</v>
      </c>
      <c r="B312">
        <v>3</v>
      </c>
      <c r="C312" t="s">
        <v>92</v>
      </c>
      <c r="D312">
        <v>15</v>
      </c>
      <c r="E312">
        <v>6</v>
      </c>
      <c r="F312" t="s">
        <v>21</v>
      </c>
      <c r="G312">
        <v>3</v>
      </c>
      <c r="L312">
        <v>76</v>
      </c>
      <c r="M312">
        <v>6</v>
      </c>
      <c r="N312">
        <v>0</v>
      </c>
      <c r="O312" t="s">
        <v>57</v>
      </c>
      <c r="P312" t="s">
        <v>31</v>
      </c>
      <c r="Q312" s="5">
        <v>0.63807100000000005</v>
      </c>
      <c r="R312" s="5">
        <v>3.8381999999999999E-2</v>
      </c>
      <c r="S312" s="5">
        <v>0.61438899999999996</v>
      </c>
    </row>
    <row r="313" spans="1:19" x14ac:dyDescent="0.25">
      <c r="A313" t="s">
        <v>249</v>
      </c>
      <c r="B313">
        <v>2</v>
      </c>
      <c r="C313" t="s">
        <v>92</v>
      </c>
      <c r="D313">
        <v>15</v>
      </c>
      <c r="E313">
        <v>6</v>
      </c>
      <c r="F313" t="s">
        <v>21</v>
      </c>
      <c r="G313">
        <v>3</v>
      </c>
      <c r="L313">
        <v>76</v>
      </c>
      <c r="M313">
        <v>6</v>
      </c>
      <c r="N313">
        <v>0</v>
      </c>
      <c r="P313" t="s">
        <v>38</v>
      </c>
      <c r="Q313" s="5">
        <v>0.63807100000000005</v>
      </c>
      <c r="R313" s="5">
        <v>3.8381999999999999E-2</v>
      </c>
      <c r="S313" s="5">
        <v>0.61438899999999996</v>
      </c>
    </row>
    <row r="314" spans="1:19" x14ac:dyDescent="0.25">
      <c r="A314" t="s">
        <v>230</v>
      </c>
      <c r="B314">
        <v>1</v>
      </c>
      <c r="C314" t="s">
        <v>92</v>
      </c>
      <c r="D314">
        <v>15</v>
      </c>
      <c r="E314">
        <v>6</v>
      </c>
      <c r="F314" t="s">
        <v>21</v>
      </c>
      <c r="G314">
        <v>3</v>
      </c>
      <c r="L314">
        <v>76</v>
      </c>
      <c r="M314">
        <v>6</v>
      </c>
      <c r="N314">
        <v>0</v>
      </c>
      <c r="O314" t="s">
        <v>42</v>
      </c>
      <c r="P314" t="s">
        <v>23</v>
      </c>
      <c r="Q314" s="5">
        <v>0.63807100000000005</v>
      </c>
      <c r="R314" s="5">
        <v>3.8381999999999999E-2</v>
      </c>
      <c r="S314" s="5">
        <v>0.61438899999999996</v>
      </c>
    </row>
    <row r="315" spans="1:19" x14ac:dyDescent="0.25">
      <c r="A315" t="s">
        <v>180</v>
      </c>
      <c r="B315">
        <v>1</v>
      </c>
      <c r="C315" t="s">
        <v>92</v>
      </c>
      <c r="D315">
        <v>15</v>
      </c>
      <c r="E315">
        <v>6</v>
      </c>
      <c r="F315" t="s">
        <v>21</v>
      </c>
      <c r="G315">
        <v>3</v>
      </c>
      <c r="L315">
        <v>76</v>
      </c>
      <c r="M315">
        <v>6</v>
      </c>
      <c r="N315">
        <v>0</v>
      </c>
      <c r="O315" t="s">
        <v>108</v>
      </c>
      <c r="P315" t="s">
        <v>23</v>
      </c>
      <c r="Q315" s="5">
        <v>0.63807100000000005</v>
      </c>
      <c r="R315" s="5">
        <v>3.8381999999999999E-2</v>
      </c>
      <c r="S315" s="5">
        <v>0.61438899999999996</v>
      </c>
    </row>
    <row r="316" spans="1:19" x14ac:dyDescent="0.25">
      <c r="A316" t="s">
        <v>181</v>
      </c>
      <c r="B316">
        <v>3</v>
      </c>
      <c r="C316" t="s">
        <v>92</v>
      </c>
      <c r="D316">
        <v>15</v>
      </c>
      <c r="E316">
        <v>6</v>
      </c>
      <c r="F316" t="s">
        <v>21</v>
      </c>
      <c r="G316">
        <v>3</v>
      </c>
      <c r="L316">
        <v>76</v>
      </c>
      <c r="M316">
        <v>6</v>
      </c>
      <c r="N316">
        <v>0</v>
      </c>
      <c r="O316" t="s">
        <v>114</v>
      </c>
      <c r="P316" t="s">
        <v>115</v>
      </c>
      <c r="Q316" s="5">
        <v>0.63807100000000005</v>
      </c>
      <c r="R316" s="5">
        <v>3.8381999999999999E-2</v>
      </c>
      <c r="S316" s="5">
        <v>0.61438899999999996</v>
      </c>
    </row>
    <row r="317" spans="1:19" x14ac:dyDescent="0.25">
      <c r="A317" t="s">
        <v>250</v>
      </c>
      <c r="B317">
        <v>1</v>
      </c>
      <c r="C317" t="s">
        <v>92</v>
      </c>
      <c r="D317">
        <v>15</v>
      </c>
      <c r="E317">
        <v>6</v>
      </c>
      <c r="F317" t="s">
        <v>21</v>
      </c>
      <c r="G317">
        <v>3</v>
      </c>
      <c r="L317">
        <v>76</v>
      </c>
      <c r="M317">
        <v>6</v>
      </c>
      <c r="N317">
        <v>0</v>
      </c>
      <c r="O317" t="s">
        <v>251</v>
      </c>
      <c r="P317" t="s">
        <v>38</v>
      </c>
      <c r="Q317" s="5">
        <v>0.63807100000000005</v>
      </c>
      <c r="R317" s="5">
        <v>3.8381999999999999E-2</v>
      </c>
      <c r="S317" s="5">
        <v>0.61438899999999996</v>
      </c>
    </row>
    <row r="318" spans="1:19" x14ac:dyDescent="0.25">
      <c r="A318" t="s">
        <v>252</v>
      </c>
      <c r="B318">
        <v>1</v>
      </c>
      <c r="C318" t="s">
        <v>92</v>
      </c>
      <c r="D318">
        <v>15</v>
      </c>
      <c r="E318">
        <v>6</v>
      </c>
      <c r="F318" t="s">
        <v>21</v>
      </c>
      <c r="G318">
        <v>3</v>
      </c>
      <c r="L318">
        <v>76</v>
      </c>
      <c r="M318">
        <v>6</v>
      </c>
      <c r="N318">
        <v>0</v>
      </c>
      <c r="O318" t="s">
        <v>57</v>
      </c>
      <c r="P318" t="s">
        <v>31</v>
      </c>
      <c r="Q318" s="5">
        <v>0.63807100000000005</v>
      </c>
      <c r="R318" s="5">
        <v>3.8381999999999999E-2</v>
      </c>
      <c r="S318" s="5">
        <v>0.61438899999999996</v>
      </c>
    </row>
    <row r="319" spans="1:19" x14ac:dyDescent="0.25">
      <c r="A319" t="s">
        <v>253</v>
      </c>
      <c r="B319">
        <v>2</v>
      </c>
      <c r="C319" t="s">
        <v>92</v>
      </c>
      <c r="D319">
        <v>15</v>
      </c>
      <c r="E319">
        <v>6</v>
      </c>
      <c r="F319" t="s">
        <v>21</v>
      </c>
      <c r="G319">
        <v>3</v>
      </c>
      <c r="L319">
        <v>76</v>
      </c>
      <c r="M319">
        <v>6</v>
      </c>
      <c r="N319">
        <v>0</v>
      </c>
      <c r="P319" t="s">
        <v>38</v>
      </c>
      <c r="Q319" s="5">
        <v>0.63807100000000005</v>
      </c>
      <c r="R319" s="5">
        <v>3.8381999999999999E-2</v>
      </c>
      <c r="S319" s="5">
        <v>0.61438899999999996</v>
      </c>
    </row>
    <row r="320" spans="1:19" x14ac:dyDescent="0.25">
      <c r="A320" t="s">
        <v>217</v>
      </c>
      <c r="B320">
        <v>1</v>
      </c>
      <c r="C320" t="s">
        <v>92</v>
      </c>
      <c r="D320">
        <v>15</v>
      </c>
      <c r="E320">
        <v>6</v>
      </c>
      <c r="F320" t="s">
        <v>21</v>
      </c>
      <c r="G320">
        <v>3</v>
      </c>
      <c r="L320">
        <v>76</v>
      </c>
      <c r="M320">
        <v>6</v>
      </c>
      <c r="N320">
        <v>0</v>
      </c>
      <c r="O320" t="s">
        <v>77</v>
      </c>
      <c r="P320" t="s">
        <v>38</v>
      </c>
      <c r="Q320" s="5">
        <v>0.63807100000000005</v>
      </c>
      <c r="R320" s="5">
        <v>3.8381999999999999E-2</v>
      </c>
      <c r="S320" s="5">
        <v>0.61438899999999996</v>
      </c>
    </row>
    <row r="321" spans="1:19" x14ac:dyDescent="0.25">
      <c r="A321" t="s">
        <v>126</v>
      </c>
      <c r="B321">
        <v>34</v>
      </c>
      <c r="C321" t="s">
        <v>92</v>
      </c>
      <c r="D321">
        <v>15</v>
      </c>
      <c r="E321">
        <v>6</v>
      </c>
      <c r="F321" t="s">
        <v>21</v>
      </c>
      <c r="G321">
        <v>3</v>
      </c>
      <c r="L321">
        <v>76</v>
      </c>
      <c r="M321">
        <v>6</v>
      </c>
      <c r="N321">
        <v>0</v>
      </c>
      <c r="P321" t="s">
        <v>127</v>
      </c>
      <c r="Q321" s="5">
        <v>0.63807100000000005</v>
      </c>
      <c r="R321" s="5">
        <v>3.8381999999999999E-2</v>
      </c>
      <c r="S321" s="5">
        <v>0.61438899999999996</v>
      </c>
    </row>
    <row r="322" spans="1:19" x14ac:dyDescent="0.25">
      <c r="A322" t="s">
        <v>218</v>
      </c>
      <c r="B322">
        <v>1</v>
      </c>
      <c r="C322" t="s">
        <v>92</v>
      </c>
      <c r="D322">
        <v>15</v>
      </c>
      <c r="E322">
        <v>6</v>
      </c>
      <c r="F322" t="s">
        <v>21</v>
      </c>
      <c r="G322">
        <v>3</v>
      </c>
      <c r="L322">
        <v>76</v>
      </c>
      <c r="M322">
        <v>6</v>
      </c>
      <c r="N322">
        <v>0</v>
      </c>
      <c r="O322" t="s">
        <v>183</v>
      </c>
      <c r="P322" t="s">
        <v>31</v>
      </c>
      <c r="Q322" s="5">
        <v>0.63807100000000005</v>
      </c>
      <c r="R322" s="5">
        <v>3.8381999999999999E-2</v>
      </c>
      <c r="S322" s="5">
        <v>0.61438899999999996</v>
      </c>
    </row>
    <row r="323" spans="1:19" x14ac:dyDescent="0.25">
      <c r="A323" t="s">
        <v>102</v>
      </c>
      <c r="B323">
        <v>1</v>
      </c>
      <c r="C323" t="s">
        <v>92</v>
      </c>
      <c r="D323">
        <v>15</v>
      </c>
      <c r="E323">
        <v>6</v>
      </c>
      <c r="F323" t="s">
        <v>21</v>
      </c>
      <c r="G323">
        <v>3</v>
      </c>
      <c r="L323">
        <v>76</v>
      </c>
      <c r="M323">
        <v>6</v>
      </c>
      <c r="N323">
        <v>0</v>
      </c>
      <c r="P323" t="s">
        <v>38</v>
      </c>
      <c r="Q323" s="5">
        <v>0.63807100000000005</v>
      </c>
      <c r="R323" s="5">
        <v>3.8381999999999999E-2</v>
      </c>
      <c r="S323" s="5">
        <v>0.61438899999999996</v>
      </c>
    </row>
    <row r="324" spans="1:19" x14ac:dyDescent="0.25">
      <c r="A324" t="s">
        <v>254</v>
      </c>
      <c r="B324">
        <v>2</v>
      </c>
      <c r="C324" t="s">
        <v>92</v>
      </c>
      <c r="D324">
        <v>15</v>
      </c>
      <c r="E324">
        <v>6</v>
      </c>
      <c r="F324" t="s">
        <v>21</v>
      </c>
      <c r="G324">
        <v>3</v>
      </c>
      <c r="L324">
        <v>76</v>
      </c>
      <c r="M324">
        <v>6</v>
      </c>
      <c r="N324">
        <v>0</v>
      </c>
      <c r="O324" t="s">
        <v>118</v>
      </c>
      <c r="P324" t="s">
        <v>31</v>
      </c>
      <c r="Q324" s="5">
        <v>0.63807100000000005</v>
      </c>
      <c r="R324" s="5">
        <v>3.8381999999999999E-2</v>
      </c>
      <c r="S324" s="5">
        <v>0.61438899999999996</v>
      </c>
    </row>
    <row r="325" spans="1:19" x14ac:dyDescent="0.25">
      <c r="A325" t="s">
        <v>192</v>
      </c>
      <c r="B325">
        <v>1</v>
      </c>
      <c r="C325" t="s">
        <v>92</v>
      </c>
      <c r="D325">
        <v>15</v>
      </c>
      <c r="E325">
        <v>6</v>
      </c>
      <c r="F325" t="s">
        <v>21</v>
      </c>
      <c r="G325">
        <v>3</v>
      </c>
      <c r="L325">
        <v>76</v>
      </c>
      <c r="M325">
        <v>6</v>
      </c>
      <c r="N325">
        <v>0</v>
      </c>
      <c r="P325" t="s">
        <v>193</v>
      </c>
      <c r="Q325" s="5">
        <v>0.63807100000000005</v>
      </c>
      <c r="R325" s="5">
        <v>3.8381999999999999E-2</v>
      </c>
      <c r="S325" s="5">
        <v>0.61438899999999996</v>
      </c>
    </row>
    <row r="326" spans="1:19" x14ac:dyDescent="0.25">
      <c r="A326" t="s">
        <v>255</v>
      </c>
      <c r="B326">
        <v>1</v>
      </c>
      <c r="C326" t="s">
        <v>92</v>
      </c>
      <c r="D326">
        <v>15</v>
      </c>
      <c r="E326">
        <v>6</v>
      </c>
      <c r="F326" t="s">
        <v>21</v>
      </c>
      <c r="G326">
        <v>3</v>
      </c>
      <c r="L326">
        <v>76</v>
      </c>
      <c r="M326">
        <v>6</v>
      </c>
      <c r="N326">
        <v>0</v>
      </c>
      <c r="O326" t="s">
        <v>22</v>
      </c>
      <c r="P326" t="s">
        <v>23</v>
      </c>
      <c r="Q326" s="5">
        <v>0.63807100000000005</v>
      </c>
      <c r="R326" s="5">
        <v>3.8381999999999999E-2</v>
      </c>
      <c r="S326" s="5">
        <v>0.61438899999999996</v>
      </c>
    </row>
    <row r="327" spans="1:19" x14ac:dyDescent="0.25">
      <c r="A327" t="s">
        <v>256</v>
      </c>
      <c r="B327">
        <v>1</v>
      </c>
      <c r="C327" t="s">
        <v>97</v>
      </c>
      <c r="D327">
        <v>4</v>
      </c>
      <c r="E327">
        <v>6</v>
      </c>
      <c r="F327" t="s">
        <v>98</v>
      </c>
      <c r="G327">
        <v>2</v>
      </c>
      <c r="H327">
        <v>20.2447534722222</v>
      </c>
      <c r="I327">
        <v>20.257451388888899</v>
      </c>
      <c r="J327">
        <v>19.914635416666702</v>
      </c>
      <c r="K327">
        <v>1595.51840277778</v>
      </c>
      <c r="L327">
        <v>36.700000000000003</v>
      </c>
      <c r="M327">
        <v>5</v>
      </c>
      <c r="N327">
        <v>12.5</v>
      </c>
      <c r="O327" t="s">
        <v>149</v>
      </c>
      <c r="P327" t="s">
        <v>34</v>
      </c>
      <c r="Q327" s="5">
        <v>0.589341</v>
      </c>
      <c r="R327" s="5">
        <v>0</v>
      </c>
      <c r="S327" s="5">
        <v>0.606958</v>
      </c>
    </row>
    <row r="328" spans="1:19" x14ac:dyDescent="0.25">
      <c r="A328" t="s">
        <v>257</v>
      </c>
      <c r="B328">
        <v>1</v>
      </c>
      <c r="C328" t="s">
        <v>97</v>
      </c>
      <c r="D328">
        <v>4</v>
      </c>
      <c r="E328">
        <v>6</v>
      </c>
      <c r="F328" t="s">
        <v>98</v>
      </c>
      <c r="G328">
        <v>2</v>
      </c>
      <c r="H328">
        <v>20.2447534722222</v>
      </c>
      <c r="I328">
        <v>20.257451388888899</v>
      </c>
      <c r="J328">
        <v>19.914635416666702</v>
      </c>
      <c r="K328">
        <v>1595.51840277778</v>
      </c>
      <c r="L328">
        <v>36.700000000000003</v>
      </c>
      <c r="M328">
        <v>5</v>
      </c>
      <c r="N328">
        <v>12.5</v>
      </c>
      <c r="O328" t="s">
        <v>258</v>
      </c>
      <c r="P328" t="s">
        <v>50</v>
      </c>
      <c r="Q328" s="5">
        <v>0.589341</v>
      </c>
      <c r="R328" s="5">
        <v>0</v>
      </c>
      <c r="S328" s="5">
        <v>0.606958</v>
      </c>
    </row>
    <row r="329" spans="1:19" x14ac:dyDescent="0.25">
      <c r="A329" t="s">
        <v>259</v>
      </c>
      <c r="B329">
        <v>2</v>
      </c>
      <c r="C329" t="s">
        <v>97</v>
      </c>
      <c r="D329">
        <v>4</v>
      </c>
      <c r="E329">
        <v>6</v>
      </c>
      <c r="F329" t="s">
        <v>98</v>
      </c>
      <c r="G329">
        <v>2</v>
      </c>
      <c r="H329">
        <v>20.2447534722222</v>
      </c>
      <c r="I329">
        <v>20.257451388888899</v>
      </c>
      <c r="J329">
        <v>19.914635416666702</v>
      </c>
      <c r="K329">
        <v>1595.51840277778</v>
      </c>
      <c r="L329">
        <v>36.700000000000003</v>
      </c>
      <c r="M329">
        <v>5</v>
      </c>
      <c r="N329">
        <v>12.5</v>
      </c>
      <c r="O329" t="s">
        <v>108</v>
      </c>
      <c r="P329" t="s">
        <v>23</v>
      </c>
      <c r="Q329" s="5">
        <v>0.589341</v>
      </c>
      <c r="R329" s="5">
        <v>0</v>
      </c>
      <c r="S329" s="5">
        <v>0.606958</v>
      </c>
    </row>
    <row r="330" spans="1:19" x14ac:dyDescent="0.25">
      <c r="A330" t="s">
        <v>260</v>
      </c>
      <c r="B330">
        <v>1</v>
      </c>
      <c r="C330" t="s">
        <v>97</v>
      </c>
      <c r="D330">
        <v>4</v>
      </c>
      <c r="E330">
        <v>6</v>
      </c>
      <c r="F330" t="s">
        <v>98</v>
      </c>
      <c r="G330">
        <v>2</v>
      </c>
      <c r="H330">
        <v>20.2447534722222</v>
      </c>
      <c r="I330">
        <v>20.257451388888899</v>
      </c>
      <c r="J330">
        <v>19.914635416666702</v>
      </c>
      <c r="K330">
        <v>1595.51840277778</v>
      </c>
      <c r="L330">
        <v>36.700000000000003</v>
      </c>
      <c r="M330">
        <v>5</v>
      </c>
      <c r="N330">
        <v>12.5</v>
      </c>
      <c r="O330" t="s">
        <v>120</v>
      </c>
      <c r="P330" t="s">
        <v>50</v>
      </c>
      <c r="Q330" s="5">
        <v>0.589341</v>
      </c>
      <c r="R330" s="5">
        <v>0</v>
      </c>
      <c r="S330" s="5">
        <v>0.606958</v>
      </c>
    </row>
    <row r="331" spans="1:19" x14ac:dyDescent="0.25">
      <c r="A331" t="s">
        <v>261</v>
      </c>
      <c r="B331">
        <v>1</v>
      </c>
      <c r="C331" t="s">
        <v>97</v>
      </c>
      <c r="D331">
        <v>4</v>
      </c>
      <c r="E331">
        <v>6</v>
      </c>
      <c r="F331" t="s">
        <v>98</v>
      </c>
      <c r="G331">
        <v>2</v>
      </c>
      <c r="H331">
        <v>20.2447534722222</v>
      </c>
      <c r="I331">
        <v>20.257451388888899</v>
      </c>
      <c r="J331">
        <v>19.914635416666702</v>
      </c>
      <c r="K331">
        <v>1595.51840277778</v>
      </c>
      <c r="L331">
        <v>36.700000000000003</v>
      </c>
      <c r="M331">
        <v>5</v>
      </c>
      <c r="N331">
        <v>12.5</v>
      </c>
      <c r="O331" t="s">
        <v>55</v>
      </c>
      <c r="P331" t="s">
        <v>34</v>
      </c>
      <c r="Q331" s="5">
        <v>0.589341</v>
      </c>
      <c r="R331" s="5">
        <v>0</v>
      </c>
      <c r="S331" s="5">
        <v>0.606958</v>
      </c>
    </row>
    <row r="332" spans="1:19" x14ac:dyDescent="0.25">
      <c r="A332" t="s">
        <v>262</v>
      </c>
      <c r="B332">
        <v>2</v>
      </c>
      <c r="C332" t="s">
        <v>97</v>
      </c>
      <c r="D332">
        <v>4</v>
      </c>
      <c r="E332">
        <v>6</v>
      </c>
      <c r="F332" t="s">
        <v>98</v>
      </c>
      <c r="G332">
        <v>2</v>
      </c>
      <c r="H332">
        <v>20.2447534722222</v>
      </c>
      <c r="I332">
        <v>20.257451388888899</v>
      </c>
      <c r="J332">
        <v>19.914635416666702</v>
      </c>
      <c r="K332">
        <v>1595.51840277778</v>
      </c>
      <c r="L332">
        <v>36.700000000000003</v>
      </c>
      <c r="M332">
        <v>5</v>
      </c>
      <c r="N332">
        <v>12.5</v>
      </c>
      <c r="O332" t="s">
        <v>55</v>
      </c>
      <c r="P332" t="s">
        <v>34</v>
      </c>
      <c r="Q332" s="5">
        <v>0.589341</v>
      </c>
      <c r="R332" s="5">
        <v>0</v>
      </c>
      <c r="S332" s="5">
        <v>0.606958</v>
      </c>
    </row>
    <row r="333" spans="1:19" x14ac:dyDescent="0.25">
      <c r="A333" t="s">
        <v>263</v>
      </c>
      <c r="B333">
        <v>1</v>
      </c>
      <c r="C333" t="s">
        <v>97</v>
      </c>
      <c r="D333">
        <v>4</v>
      </c>
      <c r="E333">
        <v>6</v>
      </c>
      <c r="F333" t="s">
        <v>98</v>
      </c>
      <c r="G333">
        <v>2</v>
      </c>
      <c r="H333">
        <v>20.2447534722222</v>
      </c>
      <c r="I333">
        <v>20.257451388888899</v>
      </c>
      <c r="J333">
        <v>19.914635416666702</v>
      </c>
      <c r="K333">
        <v>1595.51840277778</v>
      </c>
      <c r="L333">
        <v>36.700000000000003</v>
      </c>
      <c r="M333">
        <v>5</v>
      </c>
      <c r="N333">
        <v>12.5</v>
      </c>
      <c r="P333" t="s">
        <v>101</v>
      </c>
      <c r="Q333" s="5">
        <v>0.589341</v>
      </c>
      <c r="R333" s="5">
        <v>0</v>
      </c>
      <c r="S333" s="5">
        <v>0.606958</v>
      </c>
    </row>
    <row r="334" spans="1:19" x14ac:dyDescent="0.25">
      <c r="A334" t="s">
        <v>161</v>
      </c>
      <c r="B334">
        <v>5</v>
      </c>
      <c r="C334" t="s">
        <v>97</v>
      </c>
      <c r="D334">
        <v>4</v>
      </c>
      <c r="E334">
        <v>6</v>
      </c>
      <c r="F334" t="s">
        <v>98</v>
      </c>
      <c r="G334">
        <v>2</v>
      </c>
      <c r="H334">
        <v>20.2447534722222</v>
      </c>
      <c r="I334">
        <v>20.257451388888899</v>
      </c>
      <c r="J334">
        <v>19.914635416666702</v>
      </c>
      <c r="K334">
        <v>1595.51840277778</v>
      </c>
      <c r="L334">
        <v>36.700000000000003</v>
      </c>
      <c r="M334">
        <v>5</v>
      </c>
      <c r="N334">
        <v>12.5</v>
      </c>
      <c r="O334" t="s">
        <v>57</v>
      </c>
      <c r="P334" t="s">
        <v>31</v>
      </c>
      <c r="Q334" s="5">
        <v>0.589341</v>
      </c>
      <c r="R334" s="5">
        <v>0</v>
      </c>
      <c r="S334" s="5">
        <v>0.606958</v>
      </c>
    </row>
    <row r="335" spans="1:19" x14ac:dyDescent="0.25">
      <c r="A335" t="s">
        <v>95</v>
      </c>
      <c r="B335">
        <v>12</v>
      </c>
      <c r="C335" t="s">
        <v>97</v>
      </c>
      <c r="D335">
        <v>4</v>
      </c>
      <c r="E335">
        <v>6</v>
      </c>
      <c r="F335" t="s">
        <v>98</v>
      </c>
      <c r="G335">
        <v>2</v>
      </c>
      <c r="H335">
        <v>20.2447534722222</v>
      </c>
      <c r="I335">
        <v>20.257451388888899</v>
      </c>
      <c r="J335">
        <v>19.914635416666702</v>
      </c>
      <c r="K335">
        <v>1595.51840277778</v>
      </c>
      <c r="L335">
        <v>36.700000000000003</v>
      </c>
      <c r="M335">
        <v>5</v>
      </c>
      <c r="N335">
        <v>12.5</v>
      </c>
      <c r="O335" t="s">
        <v>33</v>
      </c>
      <c r="P335" t="s">
        <v>34</v>
      </c>
      <c r="Q335" s="5">
        <v>0.589341</v>
      </c>
      <c r="R335" s="5">
        <v>0</v>
      </c>
      <c r="S335" s="5">
        <v>0.606958</v>
      </c>
    </row>
    <row r="336" spans="1:19" x14ac:dyDescent="0.25">
      <c r="A336" t="s">
        <v>221</v>
      </c>
      <c r="B336">
        <v>22</v>
      </c>
      <c r="C336" t="s">
        <v>97</v>
      </c>
      <c r="D336">
        <v>4</v>
      </c>
      <c r="E336">
        <v>6</v>
      </c>
      <c r="F336" t="s">
        <v>98</v>
      </c>
      <c r="G336">
        <v>2</v>
      </c>
      <c r="H336">
        <v>20.2447534722222</v>
      </c>
      <c r="I336">
        <v>20.257451388888899</v>
      </c>
      <c r="J336">
        <v>19.914635416666702</v>
      </c>
      <c r="K336">
        <v>1595.51840277778</v>
      </c>
      <c r="L336">
        <v>36.700000000000003</v>
      </c>
      <c r="M336">
        <v>5</v>
      </c>
      <c r="N336">
        <v>12.5</v>
      </c>
      <c r="O336" t="s">
        <v>222</v>
      </c>
      <c r="P336" t="s">
        <v>23</v>
      </c>
      <c r="Q336" s="5">
        <v>0.589341</v>
      </c>
      <c r="R336" s="5">
        <v>0</v>
      </c>
      <c r="S336" s="5">
        <v>0.606958</v>
      </c>
    </row>
    <row r="337" spans="1:19" x14ac:dyDescent="0.25">
      <c r="A337" t="s">
        <v>56</v>
      </c>
      <c r="B337">
        <v>2</v>
      </c>
      <c r="C337" t="s">
        <v>97</v>
      </c>
      <c r="D337">
        <v>4</v>
      </c>
      <c r="E337">
        <v>6</v>
      </c>
      <c r="F337" t="s">
        <v>98</v>
      </c>
      <c r="G337">
        <v>2</v>
      </c>
      <c r="H337">
        <v>20.2447534722222</v>
      </c>
      <c r="I337">
        <v>20.257451388888899</v>
      </c>
      <c r="J337">
        <v>19.914635416666702</v>
      </c>
      <c r="K337">
        <v>1595.51840277778</v>
      </c>
      <c r="L337">
        <v>36.700000000000003</v>
      </c>
      <c r="M337">
        <v>5</v>
      </c>
      <c r="N337">
        <v>12.5</v>
      </c>
      <c r="O337" t="s">
        <v>57</v>
      </c>
      <c r="P337" t="s">
        <v>31</v>
      </c>
      <c r="Q337" s="5">
        <v>0.589341</v>
      </c>
      <c r="R337" s="5">
        <v>0</v>
      </c>
      <c r="S337" s="5">
        <v>0.606958</v>
      </c>
    </row>
    <row r="338" spans="1:19" x14ac:dyDescent="0.25">
      <c r="A338" t="s">
        <v>264</v>
      </c>
      <c r="B338">
        <v>1</v>
      </c>
      <c r="C338" t="s">
        <v>97</v>
      </c>
      <c r="D338">
        <v>4</v>
      </c>
      <c r="E338">
        <v>6</v>
      </c>
      <c r="F338" t="s">
        <v>98</v>
      </c>
      <c r="G338">
        <v>2</v>
      </c>
      <c r="H338">
        <v>20.2447534722222</v>
      </c>
      <c r="I338">
        <v>20.257451388888899</v>
      </c>
      <c r="J338">
        <v>19.914635416666702</v>
      </c>
      <c r="K338">
        <v>1595.51840277778</v>
      </c>
      <c r="L338">
        <v>36.700000000000003</v>
      </c>
      <c r="M338">
        <v>5</v>
      </c>
      <c r="N338">
        <v>12.5</v>
      </c>
      <c r="O338" t="s">
        <v>265</v>
      </c>
      <c r="P338" t="s">
        <v>85</v>
      </c>
      <c r="Q338" s="5">
        <v>0.589341</v>
      </c>
      <c r="R338" s="5">
        <v>0</v>
      </c>
      <c r="S338" s="5">
        <v>0.606958</v>
      </c>
    </row>
    <row r="339" spans="1:19" x14ac:dyDescent="0.25">
      <c r="A339" t="s">
        <v>235</v>
      </c>
      <c r="B339">
        <v>1</v>
      </c>
      <c r="C339" t="s">
        <v>97</v>
      </c>
      <c r="D339">
        <v>4</v>
      </c>
      <c r="E339">
        <v>6</v>
      </c>
      <c r="F339" t="s">
        <v>98</v>
      </c>
      <c r="G339">
        <v>2</v>
      </c>
      <c r="H339">
        <v>20.2447534722222</v>
      </c>
      <c r="I339">
        <v>20.257451388888899</v>
      </c>
      <c r="J339">
        <v>19.914635416666702</v>
      </c>
      <c r="K339">
        <v>1595.51840277778</v>
      </c>
      <c r="L339">
        <v>36.700000000000003</v>
      </c>
      <c r="M339">
        <v>5</v>
      </c>
      <c r="N339">
        <v>12.5</v>
      </c>
      <c r="O339" t="s">
        <v>236</v>
      </c>
      <c r="P339" t="s">
        <v>38</v>
      </c>
      <c r="Q339" s="5">
        <v>0.589341</v>
      </c>
      <c r="R339" s="5">
        <v>0</v>
      </c>
      <c r="S339" s="5">
        <v>0.606958</v>
      </c>
    </row>
    <row r="340" spans="1:19" x14ac:dyDescent="0.25">
      <c r="A340" t="s">
        <v>246</v>
      </c>
      <c r="B340">
        <v>10</v>
      </c>
      <c r="C340" t="s">
        <v>97</v>
      </c>
      <c r="D340">
        <v>4</v>
      </c>
      <c r="E340">
        <v>6</v>
      </c>
      <c r="F340" t="s">
        <v>98</v>
      </c>
      <c r="G340">
        <v>2</v>
      </c>
      <c r="H340">
        <v>20.2447534722222</v>
      </c>
      <c r="I340">
        <v>20.257451388888899</v>
      </c>
      <c r="J340">
        <v>19.914635416666702</v>
      </c>
      <c r="K340">
        <v>1595.51840277778</v>
      </c>
      <c r="L340">
        <v>36.700000000000003</v>
      </c>
      <c r="M340">
        <v>5</v>
      </c>
      <c r="N340">
        <v>12.5</v>
      </c>
      <c r="O340" t="s">
        <v>236</v>
      </c>
      <c r="P340" t="s">
        <v>38</v>
      </c>
      <c r="Q340" s="5">
        <v>0.589341</v>
      </c>
      <c r="R340" s="5">
        <v>0</v>
      </c>
      <c r="S340" s="5">
        <v>0.606958</v>
      </c>
    </row>
    <row r="341" spans="1:19" x14ac:dyDescent="0.25">
      <c r="A341" t="s">
        <v>202</v>
      </c>
      <c r="B341">
        <v>4</v>
      </c>
      <c r="C341" t="s">
        <v>97</v>
      </c>
      <c r="D341">
        <v>4</v>
      </c>
      <c r="E341">
        <v>6</v>
      </c>
      <c r="F341" t="s">
        <v>98</v>
      </c>
      <c r="G341">
        <v>2</v>
      </c>
      <c r="H341">
        <v>20.2447534722222</v>
      </c>
      <c r="I341">
        <v>20.257451388888899</v>
      </c>
      <c r="J341">
        <v>19.914635416666702</v>
      </c>
      <c r="K341">
        <v>1595.51840277778</v>
      </c>
      <c r="L341">
        <v>36.700000000000003</v>
      </c>
      <c r="M341">
        <v>5</v>
      </c>
      <c r="N341">
        <v>12.5</v>
      </c>
      <c r="O341" t="s">
        <v>64</v>
      </c>
      <c r="P341" t="s">
        <v>50</v>
      </c>
      <c r="Q341" s="5">
        <v>0.589341</v>
      </c>
      <c r="R341" s="5">
        <v>0</v>
      </c>
      <c r="S341" s="5">
        <v>0.606958</v>
      </c>
    </row>
    <row r="342" spans="1:19" x14ac:dyDescent="0.25">
      <c r="A342" t="s">
        <v>163</v>
      </c>
      <c r="B342">
        <v>3</v>
      </c>
      <c r="C342" t="s">
        <v>97</v>
      </c>
      <c r="D342">
        <v>4</v>
      </c>
      <c r="E342">
        <v>6</v>
      </c>
      <c r="F342" t="s">
        <v>98</v>
      </c>
      <c r="G342">
        <v>2</v>
      </c>
      <c r="H342">
        <v>20.2447534722222</v>
      </c>
      <c r="I342">
        <v>20.257451388888899</v>
      </c>
      <c r="J342">
        <v>19.914635416666702</v>
      </c>
      <c r="K342">
        <v>1595.51840277778</v>
      </c>
      <c r="L342">
        <v>36.700000000000003</v>
      </c>
      <c r="M342">
        <v>5</v>
      </c>
      <c r="N342">
        <v>12.5</v>
      </c>
      <c r="O342" t="s">
        <v>164</v>
      </c>
      <c r="P342" t="s">
        <v>23</v>
      </c>
      <c r="Q342" s="5">
        <v>0.589341</v>
      </c>
      <c r="R342" s="5">
        <v>0</v>
      </c>
      <c r="S342" s="5">
        <v>0.606958</v>
      </c>
    </row>
    <row r="343" spans="1:19" x14ac:dyDescent="0.25">
      <c r="A343" t="s">
        <v>133</v>
      </c>
      <c r="B343">
        <v>1</v>
      </c>
      <c r="C343" t="s">
        <v>97</v>
      </c>
      <c r="D343">
        <v>4</v>
      </c>
      <c r="E343">
        <v>6</v>
      </c>
      <c r="F343" t="s">
        <v>98</v>
      </c>
      <c r="G343">
        <v>2</v>
      </c>
      <c r="H343">
        <v>20.2447534722222</v>
      </c>
      <c r="I343">
        <v>20.257451388888899</v>
      </c>
      <c r="J343">
        <v>19.914635416666702</v>
      </c>
      <c r="K343">
        <v>1595.51840277778</v>
      </c>
      <c r="L343">
        <v>36.700000000000003</v>
      </c>
      <c r="M343">
        <v>5</v>
      </c>
      <c r="N343">
        <v>12.5</v>
      </c>
      <c r="O343" t="s">
        <v>134</v>
      </c>
      <c r="P343" t="s">
        <v>50</v>
      </c>
      <c r="Q343" s="5">
        <v>0.589341</v>
      </c>
      <c r="R343" s="5">
        <v>0</v>
      </c>
      <c r="S343" s="5">
        <v>0.606958</v>
      </c>
    </row>
    <row r="344" spans="1:19" x14ac:dyDescent="0.25">
      <c r="A344" t="s">
        <v>167</v>
      </c>
      <c r="B344">
        <v>10</v>
      </c>
      <c r="C344" t="s">
        <v>97</v>
      </c>
      <c r="D344">
        <v>4</v>
      </c>
      <c r="E344">
        <v>6</v>
      </c>
      <c r="F344" t="s">
        <v>98</v>
      </c>
      <c r="G344">
        <v>2</v>
      </c>
      <c r="H344">
        <v>20.2447534722222</v>
      </c>
      <c r="I344">
        <v>20.257451388888899</v>
      </c>
      <c r="J344">
        <v>19.914635416666702</v>
      </c>
      <c r="K344">
        <v>1595.51840277778</v>
      </c>
      <c r="L344">
        <v>36.700000000000003</v>
      </c>
      <c r="M344">
        <v>5</v>
      </c>
      <c r="N344">
        <v>12.5</v>
      </c>
      <c r="O344" t="s">
        <v>118</v>
      </c>
      <c r="P344" t="s">
        <v>31</v>
      </c>
      <c r="Q344" s="5">
        <v>0.589341</v>
      </c>
      <c r="R344" s="5">
        <v>0</v>
      </c>
      <c r="S344" s="5">
        <v>0.606958</v>
      </c>
    </row>
    <row r="345" spans="1:19" x14ac:dyDescent="0.25">
      <c r="A345" t="s">
        <v>266</v>
      </c>
      <c r="B345">
        <v>3</v>
      </c>
      <c r="C345" t="s">
        <v>97</v>
      </c>
      <c r="D345">
        <v>4</v>
      </c>
      <c r="E345">
        <v>6</v>
      </c>
      <c r="F345" t="s">
        <v>98</v>
      </c>
      <c r="G345">
        <v>2</v>
      </c>
      <c r="H345">
        <v>20.2447534722222</v>
      </c>
      <c r="I345">
        <v>20.257451388888899</v>
      </c>
      <c r="J345">
        <v>19.914635416666702</v>
      </c>
      <c r="K345">
        <v>1595.51840277778</v>
      </c>
      <c r="L345">
        <v>36.700000000000003</v>
      </c>
      <c r="M345">
        <v>5</v>
      </c>
      <c r="N345">
        <v>12.5</v>
      </c>
      <c r="O345" t="s">
        <v>118</v>
      </c>
      <c r="P345" t="s">
        <v>31</v>
      </c>
      <c r="Q345" s="5">
        <v>0.589341</v>
      </c>
      <c r="R345" s="5">
        <v>0</v>
      </c>
      <c r="S345" s="5">
        <v>0.606958</v>
      </c>
    </row>
    <row r="346" spans="1:19" x14ac:dyDescent="0.25">
      <c r="A346" t="s">
        <v>267</v>
      </c>
      <c r="B346">
        <v>1</v>
      </c>
      <c r="C346" t="s">
        <v>97</v>
      </c>
      <c r="D346">
        <v>4</v>
      </c>
      <c r="E346">
        <v>6</v>
      </c>
      <c r="F346" t="s">
        <v>98</v>
      </c>
      <c r="G346">
        <v>2</v>
      </c>
      <c r="H346">
        <v>20.2447534722222</v>
      </c>
      <c r="I346">
        <v>20.257451388888899</v>
      </c>
      <c r="J346">
        <v>19.914635416666702</v>
      </c>
      <c r="K346">
        <v>1595.51840277778</v>
      </c>
      <c r="L346">
        <v>36.700000000000003</v>
      </c>
      <c r="M346">
        <v>5</v>
      </c>
      <c r="N346">
        <v>12.5</v>
      </c>
      <c r="P346" t="s">
        <v>248</v>
      </c>
      <c r="Q346" s="5">
        <v>0.589341</v>
      </c>
      <c r="R346" s="5">
        <v>0</v>
      </c>
      <c r="S346" s="5">
        <v>0.606958</v>
      </c>
    </row>
    <row r="347" spans="1:19" x14ac:dyDescent="0.25">
      <c r="A347" t="s">
        <v>207</v>
      </c>
      <c r="B347">
        <v>5</v>
      </c>
      <c r="C347" t="s">
        <v>97</v>
      </c>
      <c r="D347">
        <v>4</v>
      </c>
      <c r="E347">
        <v>6</v>
      </c>
      <c r="F347" t="s">
        <v>98</v>
      </c>
      <c r="G347">
        <v>2</v>
      </c>
      <c r="H347">
        <v>20.2447534722222</v>
      </c>
      <c r="I347">
        <v>20.257451388888899</v>
      </c>
      <c r="J347">
        <v>19.914635416666702</v>
      </c>
      <c r="K347">
        <v>1595.51840277778</v>
      </c>
      <c r="L347">
        <v>36.700000000000003</v>
      </c>
      <c r="M347">
        <v>5</v>
      </c>
      <c r="N347">
        <v>12.5</v>
      </c>
      <c r="O347" t="s">
        <v>208</v>
      </c>
      <c r="P347" t="s">
        <v>50</v>
      </c>
      <c r="Q347" s="5">
        <v>0.589341</v>
      </c>
      <c r="R347" s="5">
        <v>0</v>
      </c>
      <c r="S347" s="5">
        <v>0.606958</v>
      </c>
    </row>
    <row r="348" spans="1:19" x14ac:dyDescent="0.25">
      <c r="A348" t="s">
        <v>32</v>
      </c>
      <c r="B348">
        <v>1</v>
      </c>
      <c r="C348" t="s">
        <v>97</v>
      </c>
      <c r="D348">
        <v>4</v>
      </c>
      <c r="E348">
        <v>6</v>
      </c>
      <c r="F348" t="s">
        <v>98</v>
      </c>
      <c r="G348">
        <v>2</v>
      </c>
      <c r="H348">
        <v>20.2447534722222</v>
      </c>
      <c r="I348">
        <v>20.257451388888899</v>
      </c>
      <c r="J348">
        <v>19.914635416666702</v>
      </c>
      <c r="K348">
        <v>1595.51840277778</v>
      </c>
      <c r="L348">
        <v>36.700000000000003</v>
      </c>
      <c r="M348">
        <v>5</v>
      </c>
      <c r="N348">
        <v>12.5</v>
      </c>
      <c r="O348" t="s">
        <v>33</v>
      </c>
      <c r="P348" t="s">
        <v>34</v>
      </c>
      <c r="Q348" s="5">
        <v>0.589341</v>
      </c>
      <c r="R348" s="5">
        <v>0</v>
      </c>
      <c r="S348" s="5">
        <v>0.606958</v>
      </c>
    </row>
    <row r="349" spans="1:19" x14ac:dyDescent="0.25">
      <c r="A349" t="s">
        <v>268</v>
      </c>
      <c r="B349">
        <v>30</v>
      </c>
      <c r="C349" t="s">
        <v>97</v>
      </c>
      <c r="D349">
        <v>4</v>
      </c>
      <c r="E349">
        <v>6</v>
      </c>
      <c r="F349" t="s">
        <v>98</v>
      </c>
      <c r="G349">
        <v>2</v>
      </c>
      <c r="H349">
        <v>20.2447534722222</v>
      </c>
      <c r="I349">
        <v>20.257451388888899</v>
      </c>
      <c r="J349">
        <v>19.914635416666702</v>
      </c>
      <c r="K349">
        <v>1595.51840277778</v>
      </c>
      <c r="L349">
        <v>36.700000000000003</v>
      </c>
      <c r="M349">
        <v>5</v>
      </c>
      <c r="N349">
        <v>12.5</v>
      </c>
      <c r="P349" t="s">
        <v>47</v>
      </c>
      <c r="Q349" s="5">
        <v>0.589341</v>
      </c>
      <c r="R349" s="5">
        <v>0</v>
      </c>
      <c r="S349" s="5">
        <v>0.606958</v>
      </c>
    </row>
    <row r="350" spans="1:19" x14ac:dyDescent="0.25">
      <c r="A350" t="s">
        <v>36</v>
      </c>
      <c r="B350">
        <v>2</v>
      </c>
      <c r="C350" t="s">
        <v>97</v>
      </c>
      <c r="D350">
        <v>4</v>
      </c>
      <c r="E350">
        <v>6</v>
      </c>
      <c r="F350" t="s">
        <v>98</v>
      </c>
      <c r="G350">
        <v>2</v>
      </c>
      <c r="H350">
        <v>20.2447534722222</v>
      </c>
      <c r="I350">
        <v>20.257451388888899</v>
      </c>
      <c r="J350">
        <v>19.914635416666702</v>
      </c>
      <c r="K350">
        <v>1595.51840277778</v>
      </c>
      <c r="L350">
        <v>36.700000000000003</v>
      </c>
      <c r="M350">
        <v>5</v>
      </c>
      <c r="N350">
        <v>12.5</v>
      </c>
      <c r="O350" t="s">
        <v>26</v>
      </c>
      <c r="P350" t="s">
        <v>23</v>
      </c>
      <c r="Q350" s="5">
        <v>0.589341</v>
      </c>
      <c r="R350" s="5">
        <v>0</v>
      </c>
      <c r="S350" s="5">
        <v>0.606958</v>
      </c>
    </row>
    <row r="351" spans="1:19" x14ac:dyDescent="0.25">
      <c r="A351" t="s">
        <v>269</v>
      </c>
      <c r="B351">
        <v>2</v>
      </c>
      <c r="C351" t="s">
        <v>97</v>
      </c>
      <c r="D351">
        <v>4</v>
      </c>
      <c r="E351">
        <v>6</v>
      </c>
      <c r="F351" t="s">
        <v>98</v>
      </c>
      <c r="G351">
        <v>2</v>
      </c>
      <c r="H351">
        <v>20.2447534722222</v>
      </c>
      <c r="I351">
        <v>20.257451388888899</v>
      </c>
      <c r="J351">
        <v>19.914635416666702</v>
      </c>
      <c r="K351">
        <v>1595.51840277778</v>
      </c>
      <c r="L351">
        <v>36.700000000000003</v>
      </c>
      <c r="M351">
        <v>5</v>
      </c>
      <c r="N351">
        <v>12.5</v>
      </c>
      <c r="O351" t="s">
        <v>270</v>
      </c>
      <c r="P351" t="s">
        <v>38</v>
      </c>
      <c r="Q351" s="5">
        <v>0.589341</v>
      </c>
      <c r="R351" s="5">
        <v>0</v>
      </c>
      <c r="S351" s="5">
        <v>0.606958</v>
      </c>
    </row>
    <row r="352" spans="1:19" x14ac:dyDescent="0.25">
      <c r="A352" t="s">
        <v>171</v>
      </c>
      <c r="B352">
        <v>2</v>
      </c>
      <c r="C352" t="s">
        <v>97</v>
      </c>
      <c r="D352">
        <v>4</v>
      </c>
      <c r="E352">
        <v>6</v>
      </c>
      <c r="F352" t="s">
        <v>98</v>
      </c>
      <c r="G352">
        <v>2</v>
      </c>
      <c r="H352">
        <v>20.2447534722222</v>
      </c>
      <c r="I352">
        <v>20.257451388888899</v>
      </c>
      <c r="J352">
        <v>19.914635416666702</v>
      </c>
      <c r="K352">
        <v>1595.51840277778</v>
      </c>
      <c r="L352">
        <v>36.700000000000003</v>
      </c>
      <c r="M352">
        <v>5</v>
      </c>
      <c r="N352">
        <v>12.5</v>
      </c>
      <c r="O352" t="s">
        <v>91</v>
      </c>
      <c r="P352" t="s">
        <v>50</v>
      </c>
      <c r="Q352" s="5">
        <v>0.589341</v>
      </c>
      <c r="R352" s="5">
        <v>0</v>
      </c>
      <c r="S352" s="5">
        <v>0.606958</v>
      </c>
    </row>
    <row r="353" spans="1:19" x14ac:dyDescent="0.25">
      <c r="A353" t="s">
        <v>249</v>
      </c>
      <c r="B353">
        <v>3</v>
      </c>
      <c r="C353" t="s">
        <v>97</v>
      </c>
      <c r="D353">
        <v>4</v>
      </c>
      <c r="E353">
        <v>6</v>
      </c>
      <c r="F353" t="s">
        <v>98</v>
      </c>
      <c r="G353">
        <v>2</v>
      </c>
      <c r="H353">
        <v>20.2447534722222</v>
      </c>
      <c r="I353">
        <v>20.257451388888899</v>
      </c>
      <c r="J353">
        <v>19.914635416666702</v>
      </c>
      <c r="K353">
        <v>1595.51840277778</v>
      </c>
      <c r="L353">
        <v>36.700000000000003</v>
      </c>
      <c r="M353">
        <v>5</v>
      </c>
      <c r="N353">
        <v>12.5</v>
      </c>
      <c r="P353" t="s">
        <v>38</v>
      </c>
      <c r="Q353" s="5">
        <v>0.589341</v>
      </c>
      <c r="R353" s="5">
        <v>0</v>
      </c>
      <c r="S353" s="5">
        <v>0.606958</v>
      </c>
    </row>
    <row r="354" spans="1:19" x14ac:dyDescent="0.25">
      <c r="A354" t="s">
        <v>271</v>
      </c>
      <c r="B354">
        <v>1</v>
      </c>
      <c r="C354" t="s">
        <v>97</v>
      </c>
      <c r="D354">
        <v>4</v>
      </c>
      <c r="E354">
        <v>6</v>
      </c>
      <c r="F354" t="s">
        <v>98</v>
      </c>
      <c r="G354">
        <v>2</v>
      </c>
      <c r="H354">
        <v>20.2447534722222</v>
      </c>
      <c r="I354">
        <v>20.257451388888899</v>
      </c>
      <c r="J354">
        <v>19.914635416666702</v>
      </c>
      <c r="K354">
        <v>1595.51840277778</v>
      </c>
      <c r="L354">
        <v>36.700000000000003</v>
      </c>
      <c r="M354">
        <v>5</v>
      </c>
      <c r="N354">
        <v>12.5</v>
      </c>
      <c r="O354" t="s">
        <v>208</v>
      </c>
      <c r="P354" t="s">
        <v>50</v>
      </c>
      <c r="Q354" s="5">
        <v>0.589341</v>
      </c>
      <c r="R354" s="5">
        <v>0</v>
      </c>
      <c r="S354" s="5">
        <v>0.606958</v>
      </c>
    </row>
    <row r="355" spans="1:19" x14ac:dyDescent="0.25">
      <c r="A355" t="s">
        <v>272</v>
      </c>
      <c r="B355">
        <v>4</v>
      </c>
      <c r="C355" t="s">
        <v>97</v>
      </c>
      <c r="D355">
        <v>4</v>
      </c>
      <c r="E355">
        <v>6</v>
      </c>
      <c r="F355" t="s">
        <v>98</v>
      </c>
      <c r="G355">
        <v>2</v>
      </c>
      <c r="H355">
        <v>20.2447534722222</v>
      </c>
      <c r="I355">
        <v>20.257451388888899</v>
      </c>
      <c r="J355">
        <v>19.914635416666702</v>
      </c>
      <c r="K355">
        <v>1595.51840277778</v>
      </c>
      <c r="L355">
        <v>36.700000000000003</v>
      </c>
      <c r="M355">
        <v>5</v>
      </c>
      <c r="N355">
        <v>12.5</v>
      </c>
      <c r="O355" t="s">
        <v>200</v>
      </c>
      <c r="P355" t="s">
        <v>38</v>
      </c>
      <c r="Q355" s="5">
        <v>0.589341</v>
      </c>
      <c r="R355" s="5">
        <v>0</v>
      </c>
      <c r="S355" s="5">
        <v>0.606958</v>
      </c>
    </row>
    <row r="356" spans="1:19" x14ac:dyDescent="0.25">
      <c r="A356" t="s">
        <v>273</v>
      </c>
      <c r="B356">
        <v>3</v>
      </c>
      <c r="C356" t="s">
        <v>97</v>
      </c>
      <c r="D356">
        <v>4</v>
      </c>
      <c r="E356">
        <v>6</v>
      </c>
      <c r="F356" t="s">
        <v>98</v>
      </c>
      <c r="G356">
        <v>2</v>
      </c>
      <c r="H356">
        <v>20.2447534722222</v>
      </c>
      <c r="I356">
        <v>20.257451388888899</v>
      </c>
      <c r="J356">
        <v>19.914635416666702</v>
      </c>
      <c r="K356">
        <v>1595.51840277778</v>
      </c>
      <c r="L356">
        <v>36.700000000000003</v>
      </c>
      <c r="M356">
        <v>5</v>
      </c>
      <c r="N356">
        <v>12.5</v>
      </c>
      <c r="P356" t="s">
        <v>248</v>
      </c>
      <c r="Q356" s="5">
        <v>0.589341</v>
      </c>
      <c r="R356" s="5">
        <v>0</v>
      </c>
      <c r="S356" s="5">
        <v>0.606958</v>
      </c>
    </row>
    <row r="357" spans="1:19" x14ac:dyDescent="0.25">
      <c r="A357" t="s">
        <v>41</v>
      </c>
      <c r="B357">
        <v>1</v>
      </c>
      <c r="C357" t="s">
        <v>97</v>
      </c>
      <c r="D357">
        <v>4</v>
      </c>
      <c r="E357">
        <v>6</v>
      </c>
      <c r="F357" t="s">
        <v>98</v>
      </c>
      <c r="G357">
        <v>2</v>
      </c>
      <c r="H357">
        <v>20.2447534722222</v>
      </c>
      <c r="I357">
        <v>20.257451388888899</v>
      </c>
      <c r="J357">
        <v>19.914635416666702</v>
      </c>
      <c r="K357">
        <v>1595.51840277778</v>
      </c>
      <c r="L357">
        <v>36.700000000000003</v>
      </c>
      <c r="M357">
        <v>5</v>
      </c>
      <c r="N357">
        <v>12.5</v>
      </c>
      <c r="O357" t="s">
        <v>42</v>
      </c>
      <c r="P357" t="s">
        <v>23</v>
      </c>
      <c r="Q357" s="5">
        <v>0.589341</v>
      </c>
      <c r="R357" s="5">
        <v>0</v>
      </c>
      <c r="S357" s="5">
        <v>0.606958</v>
      </c>
    </row>
    <row r="358" spans="1:19" x14ac:dyDescent="0.25">
      <c r="A358" t="s">
        <v>237</v>
      </c>
      <c r="B358">
        <v>8</v>
      </c>
      <c r="C358" t="s">
        <v>97</v>
      </c>
      <c r="D358">
        <v>4</v>
      </c>
      <c r="E358">
        <v>6</v>
      </c>
      <c r="F358" t="s">
        <v>98</v>
      </c>
      <c r="G358">
        <v>2</v>
      </c>
      <c r="H358">
        <v>20.2447534722222</v>
      </c>
      <c r="I358">
        <v>20.257451388888899</v>
      </c>
      <c r="J358">
        <v>19.914635416666702</v>
      </c>
      <c r="K358">
        <v>1595.51840277778</v>
      </c>
      <c r="L358">
        <v>36.700000000000003</v>
      </c>
      <c r="M358">
        <v>5</v>
      </c>
      <c r="N358">
        <v>12.5</v>
      </c>
      <c r="O358" t="s">
        <v>42</v>
      </c>
      <c r="P358" t="s">
        <v>23</v>
      </c>
      <c r="Q358" s="5">
        <v>0.589341</v>
      </c>
      <c r="R358" s="5">
        <v>0</v>
      </c>
      <c r="S358" s="5">
        <v>0.606958</v>
      </c>
    </row>
    <row r="359" spans="1:19" x14ac:dyDescent="0.25">
      <c r="A359" t="s">
        <v>86</v>
      </c>
      <c r="B359">
        <v>8</v>
      </c>
      <c r="C359" t="s">
        <v>97</v>
      </c>
      <c r="D359">
        <v>4</v>
      </c>
      <c r="E359">
        <v>6</v>
      </c>
      <c r="F359" t="s">
        <v>98</v>
      </c>
      <c r="G359">
        <v>2</v>
      </c>
      <c r="H359">
        <v>20.2447534722222</v>
      </c>
      <c r="I359">
        <v>20.257451388888899</v>
      </c>
      <c r="J359">
        <v>19.914635416666702</v>
      </c>
      <c r="K359">
        <v>1595.51840277778</v>
      </c>
      <c r="L359">
        <v>36.700000000000003</v>
      </c>
      <c r="M359">
        <v>5</v>
      </c>
      <c r="N359">
        <v>12.5</v>
      </c>
      <c r="O359" t="s">
        <v>42</v>
      </c>
      <c r="P359" t="s">
        <v>23</v>
      </c>
      <c r="Q359" s="5">
        <v>0.589341</v>
      </c>
      <c r="R359" s="5">
        <v>0</v>
      </c>
      <c r="S359" s="5">
        <v>0.606958</v>
      </c>
    </row>
    <row r="360" spans="1:19" x14ac:dyDescent="0.25">
      <c r="A360" t="s">
        <v>212</v>
      </c>
      <c r="B360">
        <v>2</v>
      </c>
      <c r="C360" t="s">
        <v>97</v>
      </c>
      <c r="D360">
        <v>4</v>
      </c>
      <c r="E360">
        <v>6</v>
      </c>
      <c r="F360" t="s">
        <v>98</v>
      </c>
      <c r="G360">
        <v>2</v>
      </c>
      <c r="H360">
        <v>20.2447534722222</v>
      </c>
      <c r="I360">
        <v>20.257451388888899</v>
      </c>
      <c r="J360">
        <v>19.914635416666702</v>
      </c>
      <c r="K360">
        <v>1595.51840277778</v>
      </c>
      <c r="L360">
        <v>36.700000000000003</v>
      </c>
      <c r="M360">
        <v>5</v>
      </c>
      <c r="N360">
        <v>12.5</v>
      </c>
      <c r="O360" t="s">
        <v>42</v>
      </c>
      <c r="P360" t="s">
        <v>23</v>
      </c>
      <c r="Q360" s="5">
        <v>0.589341</v>
      </c>
      <c r="R360" s="5">
        <v>0</v>
      </c>
      <c r="S360" s="5">
        <v>0.606958</v>
      </c>
    </row>
    <row r="361" spans="1:19" x14ac:dyDescent="0.25">
      <c r="A361" t="s">
        <v>274</v>
      </c>
      <c r="B361">
        <v>1</v>
      </c>
      <c r="C361" t="s">
        <v>97</v>
      </c>
      <c r="D361">
        <v>4</v>
      </c>
      <c r="E361">
        <v>6</v>
      </c>
      <c r="F361" t="s">
        <v>98</v>
      </c>
      <c r="G361">
        <v>2</v>
      </c>
      <c r="H361">
        <v>20.2447534722222</v>
      </c>
      <c r="I361">
        <v>20.257451388888899</v>
      </c>
      <c r="J361">
        <v>19.914635416666702</v>
      </c>
      <c r="K361">
        <v>1595.51840277778</v>
      </c>
      <c r="L361">
        <v>36.700000000000003</v>
      </c>
      <c r="M361">
        <v>5</v>
      </c>
      <c r="N361">
        <v>12.5</v>
      </c>
      <c r="O361" t="s">
        <v>42</v>
      </c>
      <c r="P361" t="s">
        <v>23</v>
      </c>
      <c r="Q361" s="5">
        <v>0.589341</v>
      </c>
      <c r="R361" s="5">
        <v>0</v>
      </c>
      <c r="S361" s="5">
        <v>0.606958</v>
      </c>
    </row>
    <row r="362" spans="1:19" x14ac:dyDescent="0.25">
      <c r="A362" t="s">
        <v>275</v>
      </c>
      <c r="B362">
        <v>4</v>
      </c>
      <c r="C362" t="s">
        <v>97</v>
      </c>
      <c r="D362">
        <v>4</v>
      </c>
      <c r="E362">
        <v>6</v>
      </c>
      <c r="F362" t="s">
        <v>98</v>
      </c>
      <c r="G362">
        <v>2</v>
      </c>
      <c r="H362">
        <v>20.2447534722222</v>
      </c>
      <c r="I362">
        <v>20.257451388888899</v>
      </c>
      <c r="J362">
        <v>19.914635416666702</v>
      </c>
      <c r="K362">
        <v>1595.51840277778</v>
      </c>
      <c r="L362">
        <v>36.700000000000003</v>
      </c>
      <c r="M362">
        <v>5</v>
      </c>
      <c r="N362">
        <v>12.5</v>
      </c>
      <c r="O362" t="s">
        <v>166</v>
      </c>
      <c r="P362" t="s">
        <v>34</v>
      </c>
      <c r="Q362" s="5">
        <v>0.589341</v>
      </c>
      <c r="R362" s="5">
        <v>0</v>
      </c>
      <c r="S362" s="5">
        <v>0.606958</v>
      </c>
    </row>
    <row r="363" spans="1:19" x14ac:dyDescent="0.25">
      <c r="A363" t="s">
        <v>276</v>
      </c>
      <c r="B363">
        <v>1</v>
      </c>
      <c r="C363" t="s">
        <v>97</v>
      </c>
      <c r="D363">
        <v>4</v>
      </c>
      <c r="E363">
        <v>6</v>
      </c>
      <c r="F363" t="s">
        <v>98</v>
      </c>
      <c r="G363">
        <v>2</v>
      </c>
      <c r="H363">
        <v>20.2447534722222</v>
      </c>
      <c r="I363">
        <v>20.257451388888899</v>
      </c>
      <c r="J363">
        <v>19.914635416666702</v>
      </c>
      <c r="K363">
        <v>1595.51840277778</v>
      </c>
      <c r="L363">
        <v>36.700000000000003</v>
      </c>
      <c r="M363">
        <v>5</v>
      </c>
      <c r="N363">
        <v>12.5</v>
      </c>
      <c r="O363" t="s">
        <v>55</v>
      </c>
      <c r="P363" t="s">
        <v>34</v>
      </c>
      <c r="Q363" s="5">
        <v>0.589341</v>
      </c>
      <c r="R363" s="5">
        <v>0</v>
      </c>
      <c r="S363" s="5">
        <v>0.606958</v>
      </c>
    </row>
    <row r="364" spans="1:19" x14ac:dyDescent="0.25">
      <c r="A364" t="s">
        <v>277</v>
      </c>
      <c r="B364">
        <v>4</v>
      </c>
      <c r="C364" t="s">
        <v>97</v>
      </c>
      <c r="D364">
        <v>4</v>
      </c>
      <c r="E364">
        <v>6</v>
      </c>
      <c r="F364" t="s">
        <v>98</v>
      </c>
      <c r="G364">
        <v>2</v>
      </c>
      <c r="H364">
        <v>20.2447534722222</v>
      </c>
      <c r="I364">
        <v>20.257451388888899</v>
      </c>
      <c r="J364">
        <v>19.914635416666702</v>
      </c>
      <c r="K364">
        <v>1595.51840277778</v>
      </c>
      <c r="L364">
        <v>36.700000000000003</v>
      </c>
      <c r="M364">
        <v>5</v>
      </c>
      <c r="N364">
        <v>12.5</v>
      </c>
      <c r="O364" t="s">
        <v>55</v>
      </c>
      <c r="P364" t="s">
        <v>34</v>
      </c>
      <c r="Q364" s="5">
        <v>0.589341</v>
      </c>
      <c r="R364" s="5">
        <v>0</v>
      </c>
      <c r="S364" s="5">
        <v>0.606958</v>
      </c>
    </row>
    <row r="365" spans="1:19" x14ac:dyDescent="0.25">
      <c r="A365" t="s">
        <v>184</v>
      </c>
      <c r="B365">
        <v>1</v>
      </c>
      <c r="C365" t="s">
        <v>97</v>
      </c>
      <c r="D365">
        <v>4</v>
      </c>
      <c r="E365">
        <v>6</v>
      </c>
      <c r="F365" t="s">
        <v>98</v>
      </c>
      <c r="G365">
        <v>2</v>
      </c>
      <c r="H365">
        <v>20.2447534722222</v>
      </c>
      <c r="I365">
        <v>20.257451388888899</v>
      </c>
      <c r="J365">
        <v>19.914635416666702</v>
      </c>
      <c r="K365">
        <v>1595.51840277778</v>
      </c>
      <c r="L365">
        <v>36.700000000000003</v>
      </c>
      <c r="M365">
        <v>5</v>
      </c>
      <c r="N365">
        <v>12.5</v>
      </c>
      <c r="O365" t="s">
        <v>55</v>
      </c>
      <c r="P365" t="s">
        <v>34</v>
      </c>
      <c r="Q365" s="5">
        <v>0.589341</v>
      </c>
      <c r="R365" s="5">
        <v>0</v>
      </c>
      <c r="S365" s="5">
        <v>0.606958</v>
      </c>
    </row>
    <row r="366" spans="1:19" x14ac:dyDescent="0.25">
      <c r="A366" t="s">
        <v>278</v>
      </c>
      <c r="B366">
        <v>2</v>
      </c>
      <c r="C366" t="s">
        <v>97</v>
      </c>
      <c r="D366">
        <v>4</v>
      </c>
      <c r="E366">
        <v>6</v>
      </c>
      <c r="F366" t="s">
        <v>98</v>
      </c>
      <c r="G366">
        <v>2</v>
      </c>
      <c r="H366">
        <v>20.2447534722222</v>
      </c>
      <c r="I366">
        <v>20.257451388888899</v>
      </c>
      <c r="J366">
        <v>19.914635416666702</v>
      </c>
      <c r="K366">
        <v>1595.51840277778</v>
      </c>
      <c r="L366">
        <v>36.700000000000003</v>
      </c>
      <c r="M366">
        <v>5</v>
      </c>
      <c r="N366">
        <v>12.5</v>
      </c>
      <c r="O366" t="s">
        <v>134</v>
      </c>
      <c r="P366" t="s">
        <v>50</v>
      </c>
      <c r="Q366" s="5">
        <v>0.589341</v>
      </c>
      <c r="R366" s="5">
        <v>0</v>
      </c>
      <c r="S366" s="5">
        <v>0.606958</v>
      </c>
    </row>
    <row r="367" spans="1:19" x14ac:dyDescent="0.25">
      <c r="A367" t="s">
        <v>185</v>
      </c>
      <c r="B367">
        <v>17</v>
      </c>
      <c r="C367" t="s">
        <v>97</v>
      </c>
      <c r="D367">
        <v>4</v>
      </c>
      <c r="E367">
        <v>6</v>
      </c>
      <c r="F367" t="s">
        <v>98</v>
      </c>
      <c r="G367">
        <v>2</v>
      </c>
      <c r="H367">
        <v>20.2447534722222</v>
      </c>
      <c r="I367">
        <v>20.257451388888899</v>
      </c>
      <c r="J367">
        <v>19.914635416666702</v>
      </c>
      <c r="K367">
        <v>1595.51840277778</v>
      </c>
      <c r="L367">
        <v>36.700000000000003</v>
      </c>
      <c r="M367">
        <v>5</v>
      </c>
      <c r="N367">
        <v>12.5</v>
      </c>
      <c r="O367" t="s">
        <v>59</v>
      </c>
      <c r="P367" t="s">
        <v>31</v>
      </c>
      <c r="Q367" s="5">
        <v>0.589341</v>
      </c>
      <c r="R367" s="5">
        <v>0</v>
      </c>
      <c r="S367" s="5">
        <v>0.606958</v>
      </c>
    </row>
    <row r="368" spans="1:19" x14ac:dyDescent="0.25">
      <c r="A368" t="s">
        <v>63</v>
      </c>
      <c r="B368">
        <v>29</v>
      </c>
      <c r="C368" t="s">
        <v>97</v>
      </c>
      <c r="D368">
        <v>4</v>
      </c>
      <c r="E368">
        <v>6</v>
      </c>
      <c r="F368" t="s">
        <v>98</v>
      </c>
      <c r="G368">
        <v>2</v>
      </c>
      <c r="H368">
        <v>20.2447534722222</v>
      </c>
      <c r="I368">
        <v>20.257451388888899</v>
      </c>
      <c r="J368">
        <v>19.914635416666702</v>
      </c>
      <c r="K368">
        <v>1595.51840277778</v>
      </c>
      <c r="L368">
        <v>36.700000000000003</v>
      </c>
      <c r="M368">
        <v>5</v>
      </c>
      <c r="N368">
        <v>12.5</v>
      </c>
      <c r="O368" t="s">
        <v>64</v>
      </c>
      <c r="P368" t="s">
        <v>50</v>
      </c>
      <c r="Q368" s="5">
        <v>0.589341</v>
      </c>
      <c r="R368" s="5">
        <v>0</v>
      </c>
      <c r="S368" s="5">
        <v>0.606958</v>
      </c>
    </row>
    <row r="369" spans="1:19" x14ac:dyDescent="0.25">
      <c r="A369" t="s">
        <v>187</v>
      </c>
      <c r="B369">
        <v>1</v>
      </c>
      <c r="C369" t="s">
        <v>97</v>
      </c>
      <c r="D369">
        <v>4</v>
      </c>
      <c r="E369">
        <v>6</v>
      </c>
      <c r="F369" t="s">
        <v>98</v>
      </c>
      <c r="G369">
        <v>2</v>
      </c>
      <c r="H369">
        <v>20.2447534722222</v>
      </c>
      <c r="I369">
        <v>20.257451388888899</v>
      </c>
      <c r="J369">
        <v>19.914635416666702</v>
      </c>
      <c r="K369">
        <v>1595.51840277778</v>
      </c>
      <c r="L369">
        <v>36.700000000000003</v>
      </c>
      <c r="M369">
        <v>5</v>
      </c>
      <c r="N369">
        <v>12.5</v>
      </c>
      <c r="O369" t="s">
        <v>188</v>
      </c>
      <c r="P369" t="s">
        <v>50</v>
      </c>
      <c r="Q369" s="5">
        <v>0.589341</v>
      </c>
      <c r="R369" s="5">
        <v>0</v>
      </c>
      <c r="S369" s="5">
        <v>0.606958</v>
      </c>
    </row>
    <row r="370" spans="1:19" x14ac:dyDescent="0.25">
      <c r="A370" t="s">
        <v>279</v>
      </c>
      <c r="B370">
        <v>2</v>
      </c>
      <c r="C370" t="s">
        <v>97</v>
      </c>
      <c r="D370">
        <v>4</v>
      </c>
      <c r="E370">
        <v>6</v>
      </c>
      <c r="F370" t="s">
        <v>98</v>
      </c>
      <c r="G370">
        <v>2</v>
      </c>
      <c r="H370">
        <v>20.2447534722222</v>
      </c>
      <c r="I370">
        <v>20.257451388888899</v>
      </c>
      <c r="J370">
        <v>19.914635416666702</v>
      </c>
      <c r="K370">
        <v>1595.51840277778</v>
      </c>
      <c r="L370">
        <v>36.700000000000003</v>
      </c>
      <c r="M370">
        <v>5</v>
      </c>
      <c r="N370">
        <v>12.5</v>
      </c>
      <c r="O370" t="s">
        <v>188</v>
      </c>
      <c r="P370" t="s">
        <v>50</v>
      </c>
      <c r="Q370" s="5">
        <v>0.589341</v>
      </c>
      <c r="R370" s="5">
        <v>0</v>
      </c>
      <c r="S370" s="5">
        <v>0.606958</v>
      </c>
    </row>
    <row r="371" spans="1:19" x14ac:dyDescent="0.25">
      <c r="A371" t="s">
        <v>280</v>
      </c>
      <c r="B371">
        <v>1</v>
      </c>
      <c r="C371" t="s">
        <v>97</v>
      </c>
      <c r="D371">
        <v>4</v>
      </c>
      <c r="E371">
        <v>6</v>
      </c>
      <c r="F371" t="s">
        <v>98</v>
      </c>
      <c r="G371">
        <v>2</v>
      </c>
      <c r="H371">
        <v>20.2447534722222</v>
      </c>
      <c r="I371">
        <v>20.257451388888899</v>
      </c>
      <c r="J371">
        <v>19.914635416666702</v>
      </c>
      <c r="K371">
        <v>1595.51840277778</v>
      </c>
      <c r="L371">
        <v>36.700000000000003</v>
      </c>
      <c r="M371">
        <v>5</v>
      </c>
      <c r="N371">
        <v>12.5</v>
      </c>
      <c r="O371" t="s">
        <v>40</v>
      </c>
      <c r="P371" t="s">
        <v>23</v>
      </c>
      <c r="Q371" s="5">
        <v>0.589341</v>
      </c>
      <c r="R371" s="5">
        <v>0</v>
      </c>
      <c r="S371" s="5">
        <v>0.606958</v>
      </c>
    </row>
    <row r="372" spans="1:19" x14ac:dyDescent="0.25">
      <c r="A372" t="s">
        <v>116</v>
      </c>
      <c r="B372">
        <v>2</v>
      </c>
      <c r="C372" t="s">
        <v>97</v>
      </c>
      <c r="D372">
        <v>4</v>
      </c>
      <c r="E372">
        <v>6</v>
      </c>
      <c r="F372" t="s">
        <v>98</v>
      </c>
      <c r="G372">
        <v>2</v>
      </c>
      <c r="H372">
        <v>20.2447534722222</v>
      </c>
      <c r="I372">
        <v>20.257451388888899</v>
      </c>
      <c r="J372">
        <v>19.914635416666702</v>
      </c>
      <c r="K372">
        <v>1595.51840277778</v>
      </c>
      <c r="L372">
        <v>36.700000000000003</v>
      </c>
      <c r="M372">
        <v>5</v>
      </c>
      <c r="N372">
        <v>12.5</v>
      </c>
      <c r="P372" t="s">
        <v>38</v>
      </c>
      <c r="Q372" s="5">
        <v>0.589341</v>
      </c>
      <c r="R372" s="5">
        <v>0</v>
      </c>
      <c r="S372" s="5">
        <v>0.606958</v>
      </c>
    </row>
    <row r="373" spans="1:19" x14ac:dyDescent="0.25">
      <c r="A373" t="s">
        <v>65</v>
      </c>
      <c r="B373">
        <v>1</v>
      </c>
      <c r="C373" t="s">
        <v>97</v>
      </c>
      <c r="D373">
        <v>4</v>
      </c>
      <c r="E373">
        <v>6</v>
      </c>
      <c r="F373" t="s">
        <v>98</v>
      </c>
      <c r="G373">
        <v>2</v>
      </c>
      <c r="H373">
        <v>20.2447534722222</v>
      </c>
      <c r="I373">
        <v>20.257451388888899</v>
      </c>
      <c r="J373">
        <v>19.914635416666702</v>
      </c>
      <c r="K373">
        <v>1595.51840277778</v>
      </c>
      <c r="L373">
        <v>36.700000000000003</v>
      </c>
      <c r="M373">
        <v>5</v>
      </c>
      <c r="N373">
        <v>12.5</v>
      </c>
      <c r="O373" t="s">
        <v>66</v>
      </c>
      <c r="P373" t="s">
        <v>50</v>
      </c>
      <c r="Q373" s="5">
        <v>0.589341</v>
      </c>
      <c r="R373" s="5">
        <v>0</v>
      </c>
      <c r="S373" s="5">
        <v>0.606958</v>
      </c>
    </row>
    <row r="374" spans="1:19" x14ac:dyDescent="0.25">
      <c r="A374" t="s">
        <v>102</v>
      </c>
      <c r="B374">
        <v>10</v>
      </c>
      <c r="C374" t="s">
        <v>97</v>
      </c>
      <c r="D374">
        <v>4</v>
      </c>
      <c r="E374">
        <v>6</v>
      </c>
      <c r="F374" t="s">
        <v>98</v>
      </c>
      <c r="G374">
        <v>2</v>
      </c>
      <c r="H374">
        <v>20.2447534722222</v>
      </c>
      <c r="I374">
        <v>20.257451388888899</v>
      </c>
      <c r="J374">
        <v>19.914635416666702</v>
      </c>
      <c r="K374">
        <v>1595.51840277778</v>
      </c>
      <c r="L374">
        <v>36.700000000000003</v>
      </c>
      <c r="M374">
        <v>5</v>
      </c>
      <c r="N374">
        <v>12.5</v>
      </c>
      <c r="P374" t="s">
        <v>38</v>
      </c>
      <c r="Q374" s="5">
        <v>0.589341</v>
      </c>
      <c r="R374" s="5">
        <v>0</v>
      </c>
      <c r="S374" s="5">
        <v>0.606958</v>
      </c>
    </row>
    <row r="375" spans="1:19" x14ac:dyDescent="0.25">
      <c r="A375" t="s">
        <v>189</v>
      </c>
      <c r="B375">
        <v>1</v>
      </c>
      <c r="C375" t="s">
        <v>97</v>
      </c>
      <c r="D375">
        <v>4</v>
      </c>
      <c r="E375">
        <v>6</v>
      </c>
      <c r="F375" t="s">
        <v>98</v>
      </c>
      <c r="G375">
        <v>2</v>
      </c>
      <c r="H375">
        <v>20.2447534722222</v>
      </c>
      <c r="I375">
        <v>20.257451388888899</v>
      </c>
      <c r="J375">
        <v>19.914635416666702</v>
      </c>
      <c r="K375">
        <v>1595.51840277778</v>
      </c>
      <c r="L375">
        <v>36.700000000000003</v>
      </c>
      <c r="M375">
        <v>5</v>
      </c>
      <c r="N375">
        <v>12.5</v>
      </c>
      <c r="O375" t="s">
        <v>22</v>
      </c>
      <c r="P375" t="s">
        <v>23</v>
      </c>
      <c r="Q375" s="5">
        <v>0.589341</v>
      </c>
      <c r="R375" s="5">
        <v>0</v>
      </c>
      <c r="S375" s="5">
        <v>0.606958</v>
      </c>
    </row>
    <row r="376" spans="1:19" x14ac:dyDescent="0.25">
      <c r="A376" t="s">
        <v>117</v>
      </c>
      <c r="B376">
        <v>12</v>
      </c>
      <c r="C376" t="s">
        <v>97</v>
      </c>
      <c r="D376">
        <v>4</v>
      </c>
      <c r="E376">
        <v>6</v>
      </c>
      <c r="F376" t="s">
        <v>98</v>
      </c>
      <c r="G376">
        <v>2</v>
      </c>
      <c r="H376">
        <v>20.2447534722222</v>
      </c>
      <c r="I376">
        <v>20.257451388888899</v>
      </c>
      <c r="J376">
        <v>19.914635416666702</v>
      </c>
      <c r="K376">
        <v>1595.51840277778</v>
      </c>
      <c r="L376">
        <v>36.700000000000003</v>
      </c>
      <c r="M376">
        <v>5</v>
      </c>
      <c r="N376">
        <v>12.5</v>
      </c>
      <c r="O376" t="s">
        <v>118</v>
      </c>
      <c r="P376" t="s">
        <v>31</v>
      </c>
      <c r="Q376" s="5">
        <v>0.589341</v>
      </c>
      <c r="R376" s="5">
        <v>0</v>
      </c>
      <c r="S376" s="5">
        <v>0.606958</v>
      </c>
    </row>
    <row r="377" spans="1:19" x14ac:dyDescent="0.25">
      <c r="A377" t="s">
        <v>281</v>
      </c>
      <c r="B377">
        <v>10</v>
      </c>
      <c r="C377" t="s">
        <v>97</v>
      </c>
      <c r="D377">
        <v>4</v>
      </c>
      <c r="E377">
        <v>6</v>
      </c>
      <c r="F377" t="s">
        <v>98</v>
      </c>
      <c r="G377">
        <v>2</v>
      </c>
      <c r="H377">
        <v>20.2447534722222</v>
      </c>
      <c r="I377">
        <v>20.257451388888899</v>
      </c>
      <c r="J377">
        <v>19.914635416666702</v>
      </c>
      <c r="K377">
        <v>1595.51840277778</v>
      </c>
      <c r="L377">
        <v>36.700000000000003</v>
      </c>
      <c r="M377">
        <v>5</v>
      </c>
      <c r="N377">
        <v>12.5</v>
      </c>
      <c r="O377" t="s">
        <v>68</v>
      </c>
      <c r="P377" t="s">
        <v>50</v>
      </c>
      <c r="Q377" s="5">
        <v>0.589341</v>
      </c>
      <c r="R377" s="5">
        <v>0</v>
      </c>
      <c r="S377" s="5">
        <v>0.606958</v>
      </c>
    </row>
    <row r="378" spans="1:19" x14ac:dyDescent="0.25">
      <c r="A378" t="s">
        <v>282</v>
      </c>
      <c r="B378">
        <v>1</v>
      </c>
      <c r="C378" t="s">
        <v>97</v>
      </c>
      <c r="D378">
        <v>4</v>
      </c>
      <c r="E378">
        <v>6</v>
      </c>
      <c r="F378" t="s">
        <v>98</v>
      </c>
      <c r="G378">
        <v>2</v>
      </c>
      <c r="H378">
        <v>20.2447534722222</v>
      </c>
      <c r="I378">
        <v>20.257451388888899</v>
      </c>
      <c r="J378">
        <v>19.914635416666702</v>
      </c>
      <c r="K378">
        <v>1595.51840277778</v>
      </c>
      <c r="L378">
        <v>36.700000000000003</v>
      </c>
      <c r="M378">
        <v>5</v>
      </c>
      <c r="N378">
        <v>12.5</v>
      </c>
      <c r="O378" t="s">
        <v>283</v>
      </c>
      <c r="P378" t="s">
        <v>193</v>
      </c>
      <c r="Q378" s="5">
        <v>0.589341</v>
      </c>
      <c r="R378" s="5">
        <v>0</v>
      </c>
      <c r="S378" s="5">
        <v>0.606958</v>
      </c>
    </row>
    <row r="379" spans="1:19" x14ac:dyDescent="0.25">
      <c r="A379" t="s">
        <v>284</v>
      </c>
      <c r="B379">
        <v>2</v>
      </c>
      <c r="C379" t="s">
        <v>97</v>
      </c>
      <c r="D379">
        <v>4</v>
      </c>
      <c r="E379">
        <v>6</v>
      </c>
      <c r="F379" t="s">
        <v>98</v>
      </c>
      <c r="G379">
        <v>2</v>
      </c>
      <c r="H379">
        <v>20.2447534722222</v>
      </c>
      <c r="I379">
        <v>20.257451388888899</v>
      </c>
      <c r="J379">
        <v>19.914635416666702</v>
      </c>
      <c r="K379">
        <v>1595.51840277778</v>
      </c>
      <c r="L379">
        <v>36.700000000000003</v>
      </c>
      <c r="M379">
        <v>5</v>
      </c>
      <c r="N379">
        <v>12.5</v>
      </c>
      <c r="O379" t="s">
        <v>240</v>
      </c>
      <c r="P379" t="s">
        <v>110</v>
      </c>
      <c r="Q379" s="5">
        <v>0.589341</v>
      </c>
      <c r="R379" s="5">
        <v>0</v>
      </c>
      <c r="S379" s="5">
        <v>0.606958</v>
      </c>
    </row>
    <row r="380" spans="1:19" x14ac:dyDescent="0.25">
      <c r="A380" t="s">
        <v>69</v>
      </c>
      <c r="B380">
        <v>16</v>
      </c>
      <c r="C380" t="s">
        <v>97</v>
      </c>
      <c r="D380">
        <v>4</v>
      </c>
      <c r="E380">
        <v>6</v>
      </c>
      <c r="F380" t="s">
        <v>98</v>
      </c>
      <c r="G380">
        <v>2</v>
      </c>
      <c r="H380">
        <v>20.2447534722222</v>
      </c>
      <c r="I380">
        <v>20.257451388888899</v>
      </c>
      <c r="J380">
        <v>19.914635416666702</v>
      </c>
      <c r="K380">
        <v>1595.51840277778</v>
      </c>
      <c r="L380">
        <v>36.700000000000003</v>
      </c>
      <c r="M380">
        <v>5</v>
      </c>
      <c r="N380">
        <v>12.5</v>
      </c>
      <c r="O380" t="s">
        <v>55</v>
      </c>
      <c r="P380" t="s">
        <v>34</v>
      </c>
      <c r="Q380" s="5">
        <v>0.589341</v>
      </c>
      <c r="R380" s="5">
        <v>0</v>
      </c>
      <c r="S380" s="5">
        <v>0.606958</v>
      </c>
    </row>
    <row r="381" spans="1:19" x14ac:dyDescent="0.25">
      <c r="A381" t="s">
        <v>285</v>
      </c>
      <c r="B381">
        <v>1</v>
      </c>
      <c r="C381" t="s">
        <v>103</v>
      </c>
      <c r="D381">
        <v>14</v>
      </c>
      <c r="E381">
        <v>6</v>
      </c>
      <c r="F381" t="s">
        <v>98</v>
      </c>
      <c r="G381">
        <v>3</v>
      </c>
      <c r="L381">
        <v>51</v>
      </c>
      <c r="M381">
        <v>12.3</v>
      </c>
      <c r="N381">
        <v>0</v>
      </c>
      <c r="O381" t="s">
        <v>55</v>
      </c>
      <c r="P381" t="s">
        <v>34</v>
      </c>
      <c r="Q381" s="5">
        <v>0.58533500000000005</v>
      </c>
      <c r="R381" s="5">
        <v>0</v>
      </c>
      <c r="S381" s="5">
        <v>0.56187799999999999</v>
      </c>
    </row>
    <row r="382" spans="1:19" x14ac:dyDescent="0.25">
      <c r="A382" t="s">
        <v>156</v>
      </c>
      <c r="B382">
        <v>2</v>
      </c>
      <c r="C382" t="s">
        <v>103</v>
      </c>
      <c r="D382">
        <v>14</v>
      </c>
      <c r="E382">
        <v>6</v>
      </c>
      <c r="F382" t="s">
        <v>98</v>
      </c>
      <c r="G382">
        <v>3</v>
      </c>
      <c r="L382">
        <v>51</v>
      </c>
      <c r="M382">
        <v>12.3</v>
      </c>
      <c r="N382">
        <v>0</v>
      </c>
      <c r="O382" t="s">
        <v>57</v>
      </c>
      <c r="P382" t="s">
        <v>31</v>
      </c>
      <c r="Q382" s="5">
        <v>0.58533500000000005</v>
      </c>
      <c r="R382" s="5">
        <v>0</v>
      </c>
      <c r="S382" s="5">
        <v>0.56187799999999999</v>
      </c>
    </row>
    <row r="383" spans="1:19" x14ac:dyDescent="0.25">
      <c r="A383" t="s">
        <v>19</v>
      </c>
      <c r="B383">
        <v>3</v>
      </c>
      <c r="C383" t="s">
        <v>103</v>
      </c>
      <c r="D383">
        <v>14</v>
      </c>
      <c r="E383">
        <v>6</v>
      </c>
      <c r="F383" t="s">
        <v>98</v>
      </c>
      <c r="G383">
        <v>3</v>
      </c>
      <c r="L383">
        <v>51</v>
      </c>
      <c r="M383">
        <v>12.3</v>
      </c>
      <c r="N383">
        <v>0</v>
      </c>
      <c r="O383" t="s">
        <v>22</v>
      </c>
      <c r="P383" t="s">
        <v>23</v>
      </c>
      <c r="Q383" s="5">
        <v>0.58533500000000005</v>
      </c>
      <c r="R383" s="5">
        <v>0</v>
      </c>
      <c r="S383" s="5">
        <v>0.56187799999999999</v>
      </c>
    </row>
    <row r="384" spans="1:19" x14ac:dyDescent="0.25">
      <c r="A384" t="s">
        <v>24</v>
      </c>
      <c r="B384">
        <v>1</v>
      </c>
      <c r="C384" t="s">
        <v>103</v>
      </c>
      <c r="D384">
        <v>14</v>
      </c>
      <c r="E384">
        <v>6</v>
      </c>
      <c r="F384" t="s">
        <v>98</v>
      </c>
      <c r="G384">
        <v>3</v>
      </c>
      <c r="L384">
        <v>51</v>
      </c>
      <c r="M384">
        <v>12.3</v>
      </c>
      <c r="N384">
        <v>0</v>
      </c>
      <c r="O384" t="s">
        <v>22</v>
      </c>
      <c r="P384" t="s">
        <v>23</v>
      </c>
      <c r="Q384" s="5">
        <v>0.58533500000000005</v>
      </c>
      <c r="R384" s="5">
        <v>0</v>
      </c>
      <c r="S384" s="5">
        <v>0.56187799999999999</v>
      </c>
    </row>
    <row r="385" spans="1:19" x14ac:dyDescent="0.25">
      <c r="A385" t="s">
        <v>241</v>
      </c>
      <c r="B385">
        <v>3</v>
      </c>
      <c r="C385" t="s">
        <v>103</v>
      </c>
      <c r="D385">
        <v>14</v>
      </c>
      <c r="E385">
        <v>6</v>
      </c>
      <c r="F385" t="s">
        <v>98</v>
      </c>
      <c r="G385">
        <v>3</v>
      </c>
      <c r="L385">
        <v>51</v>
      </c>
      <c r="M385">
        <v>12.3</v>
      </c>
      <c r="N385">
        <v>0</v>
      </c>
      <c r="O385" t="s">
        <v>64</v>
      </c>
      <c r="P385" t="s">
        <v>50</v>
      </c>
      <c r="Q385" s="5">
        <v>0.58533500000000005</v>
      </c>
      <c r="R385" s="5">
        <v>0</v>
      </c>
      <c r="S385" s="5">
        <v>0.56187799999999999</v>
      </c>
    </row>
    <row r="386" spans="1:19" x14ac:dyDescent="0.25">
      <c r="A386" t="s">
        <v>286</v>
      </c>
      <c r="B386">
        <v>1</v>
      </c>
      <c r="C386" t="s">
        <v>103</v>
      </c>
      <c r="D386">
        <v>14</v>
      </c>
      <c r="E386">
        <v>6</v>
      </c>
      <c r="F386" t="s">
        <v>98</v>
      </c>
      <c r="G386">
        <v>3</v>
      </c>
      <c r="L386">
        <v>51</v>
      </c>
      <c r="M386">
        <v>12.3</v>
      </c>
      <c r="N386">
        <v>0</v>
      </c>
      <c r="P386" t="s">
        <v>287</v>
      </c>
      <c r="Q386" s="5">
        <v>0.58533500000000005</v>
      </c>
      <c r="R386" s="5">
        <v>0</v>
      </c>
      <c r="S386" s="5">
        <v>0.56187799999999999</v>
      </c>
    </row>
    <row r="387" spans="1:19" x14ac:dyDescent="0.25">
      <c r="A387" t="s">
        <v>243</v>
      </c>
      <c r="B387">
        <v>2</v>
      </c>
      <c r="C387" t="s">
        <v>103</v>
      </c>
      <c r="D387">
        <v>14</v>
      </c>
      <c r="E387">
        <v>6</v>
      </c>
      <c r="F387" t="s">
        <v>98</v>
      </c>
      <c r="G387">
        <v>3</v>
      </c>
      <c r="L387">
        <v>51</v>
      </c>
      <c r="M387">
        <v>12.3</v>
      </c>
      <c r="N387">
        <v>0</v>
      </c>
      <c r="O387" t="s">
        <v>200</v>
      </c>
      <c r="P387" t="s">
        <v>38</v>
      </c>
      <c r="Q387" s="5">
        <v>0.58533500000000005</v>
      </c>
      <c r="R387" s="5">
        <v>0</v>
      </c>
      <c r="S387" s="5">
        <v>0.56187799999999999</v>
      </c>
    </row>
    <row r="388" spans="1:19" x14ac:dyDescent="0.25">
      <c r="A388" t="s">
        <v>74</v>
      </c>
      <c r="B388">
        <v>1</v>
      </c>
      <c r="C388" t="s">
        <v>103</v>
      </c>
      <c r="D388">
        <v>14</v>
      </c>
      <c r="E388">
        <v>6</v>
      </c>
      <c r="F388" t="s">
        <v>98</v>
      </c>
      <c r="G388">
        <v>3</v>
      </c>
      <c r="L388">
        <v>51</v>
      </c>
      <c r="M388">
        <v>12.3</v>
      </c>
      <c r="N388">
        <v>0</v>
      </c>
      <c r="O388" t="s">
        <v>75</v>
      </c>
      <c r="P388" t="s">
        <v>50</v>
      </c>
      <c r="Q388" s="5">
        <v>0.58533500000000005</v>
      </c>
      <c r="R388" s="5">
        <v>0</v>
      </c>
      <c r="S388" s="5">
        <v>0.56187799999999999</v>
      </c>
    </row>
    <row r="389" spans="1:19" x14ac:dyDescent="0.25">
      <c r="A389" t="s">
        <v>48</v>
      </c>
      <c r="B389">
        <v>3</v>
      </c>
      <c r="C389" t="s">
        <v>103</v>
      </c>
      <c r="D389">
        <v>14</v>
      </c>
      <c r="E389">
        <v>6</v>
      </c>
      <c r="F389" t="s">
        <v>98</v>
      </c>
      <c r="G389">
        <v>3</v>
      </c>
      <c r="L389">
        <v>51</v>
      </c>
      <c r="M389">
        <v>12.3</v>
      </c>
      <c r="N389">
        <v>0</v>
      </c>
      <c r="O389" t="s">
        <v>49</v>
      </c>
      <c r="P389" t="s">
        <v>50</v>
      </c>
      <c r="Q389" s="5">
        <v>0.58533500000000005</v>
      </c>
      <c r="R389" s="5">
        <v>0</v>
      </c>
      <c r="S389" s="5">
        <v>0.56187799999999999</v>
      </c>
    </row>
    <row r="390" spans="1:19" x14ac:dyDescent="0.25">
      <c r="A390" t="s">
        <v>161</v>
      </c>
      <c r="B390">
        <v>1</v>
      </c>
      <c r="C390" t="s">
        <v>103</v>
      </c>
      <c r="D390">
        <v>14</v>
      </c>
      <c r="E390">
        <v>6</v>
      </c>
      <c r="F390" t="s">
        <v>98</v>
      </c>
      <c r="G390">
        <v>3</v>
      </c>
      <c r="L390">
        <v>51</v>
      </c>
      <c r="M390">
        <v>12.3</v>
      </c>
      <c r="N390">
        <v>0</v>
      </c>
      <c r="O390" t="s">
        <v>57</v>
      </c>
      <c r="P390" t="s">
        <v>31</v>
      </c>
      <c r="Q390" s="5">
        <v>0.58533500000000005</v>
      </c>
      <c r="R390" s="5">
        <v>0</v>
      </c>
      <c r="S390" s="5">
        <v>0.56187799999999999</v>
      </c>
    </row>
    <row r="391" spans="1:19" x14ac:dyDescent="0.25">
      <c r="A391" t="s">
        <v>196</v>
      </c>
      <c r="B391">
        <v>2</v>
      </c>
      <c r="C391" t="s">
        <v>103</v>
      </c>
      <c r="D391">
        <v>14</v>
      </c>
      <c r="E391">
        <v>6</v>
      </c>
      <c r="F391" t="s">
        <v>98</v>
      </c>
      <c r="G391">
        <v>3</v>
      </c>
      <c r="L391">
        <v>51</v>
      </c>
      <c r="M391">
        <v>12.3</v>
      </c>
      <c r="N391">
        <v>0</v>
      </c>
      <c r="O391" t="s">
        <v>55</v>
      </c>
      <c r="P391" t="s">
        <v>34</v>
      </c>
      <c r="Q391" s="5">
        <v>0.58533500000000005</v>
      </c>
      <c r="R391" s="5">
        <v>0</v>
      </c>
      <c r="S391" s="5">
        <v>0.56187799999999999</v>
      </c>
    </row>
    <row r="392" spans="1:19" x14ac:dyDescent="0.25">
      <c r="A392" t="s">
        <v>105</v>
      </c>
      <c r="B392">
        <v>9</v>
      </c>
      <c r="C392" t="s">
        <v>103</v>
      </c>
      <c r="D392">
        <v>14</v>
      </c>
      <c r="E392">
        <v>6</v>
      </c>
      <c r="F392" t="s">
        <v>98</v>
      </c>
      <c r="G392">
        <v>3</v>
      </c>
      <c r="L392">
        <v>51</v>
      </c>
      <c r="M392">
        <v>12.3</v>
      </c>
      <c r="N392">
        <v>0</v>
      </c>
      <c r="O392" t="s">
        <v>106</v>
      </c>
      <c r="P392" t="s">
        <v>34</v>
      </c>
      <c r="Q392" s="5">
        <v>0.58533500000000005</v>
      </c>
      <c r="R392" s="5">
        <v>0</v>
      </c>
      <c r="S392" s="5">
        <v>0.56187799999999999</v>
      </c>
    </row>
    <row r="393" spans="1:19" x14ac:dyDescent="0.25">
      <c r="A393" t="s">
        <v>198</v>
      </c>
      <c r="B393">
        <v>13</v>
      </c>
      <c r="C393" t="s">
        <v>103</v>
      </c>
      <c r="D393">
        <v>14</v>
      </c>
      <c r="E393">
        <v>6</v>
      </c>
      <c r="F393" t="s">
        <v>98</v>
      </c>
      <c r="G393">
        <v>3</v>
      </c>
      <c r="L393">
        <v>51</v>
      </c>
      <c r="M393">
        <v>12.3</v>
      </c>
      <c r="N393">
        <v>0</v>
      </c>
      <c r="O393" t="s">
        <v>106</v>
      </c>
      <c r="P393" t="s">
        <v>34</v>
      </c>
      <c r="Q393" s="5">
        <v>0.58533500000000005</v>
      </c>
      <c r="R393" s="5">
        <v>0</v>
      </c>
      <c r="S393" s="5">
        <v>0.56187799999999999</v>
      </c>
    </row>
    <row r="394" spans="1:19" x14ac:dyDescent="0.25">
      <c r="A394" t="s">
        <v>162</v>
      </c>
      <c r="B394">
        <v>3</v>
      </c>
      <c r="C394" t="s">
        <v>103</v>
      </c>
      <c r="D394">
        <v>14</v>
      </c>
      <c r="E394">
        <v>6</v>
      </c>
      <c r="F394" t="s">
        <v>98</v>
      </c>
      <c r="G394">
        <v>3</v>
      </c>
      <c r="L394">
        <v>51</v>
      </c>
      <c r="M394">
        <v>12.3</v>
      </c>
      <c r="N394">
        <v>0</v>
      </c>
      <c r="O394" t="s">
        <v>62</v>
      </c>
      <c r="P394" t="s">
        <v>34</v>
      </c>
      <c r="Q394" s="5">
        <v>0.58533500000000005</v>
      </c>
      <c r="R394" s="5">
        <v>0</v>
      </c>
      <c r="S394" s="5">
        <v>0.56187799999999999</v>
      </c>
    </row>
    <row r="395" spans="1:19" x14ac:dyDescent="0.25">
      <c r="A395" t="s">
        <v>162</v>
      </c>
      <c r="B395">
        <v>1</v>
      </c>
      <c r="C395" t="s">
        <v>103</v>
      </c>
      <c r="D395">
        <v>14</v>
      </c>
      <c r="E395">
        <v>6</v>
      </c>
      <c r="F395" t="s">
        <v>98</v>
      </c>
      <c r="G395">
        <v>3</v>
      </c>
      <c r="L395">
        <v>51</v>
      </c>
      <c r="M395">
        <v>12.3</v>
      </c>
      <c r="N395">
        <v>0</v>
      </c>
      <c r="O395" t="s">
        <v>62</v>
      </c>
      <c r="P395" t="s">
        <v>34</v>
      </c>
      <c r="Q395" s="5">
        <v>0.58533500000000005</v>
      </c>
      <c r="R395" s="5">
        <v>0</v>
      </c>
      <c r="S395" s="5">
        <v>0.56187799999999999</v>
      </c>
    </row>
    <row r="396" spans="1:19" x14ac:dyDescent="0.25">
      <c r="A396" t="s">
        <v>288</v>
      </c>
      <c r="B396">
        <v>1</v>
      </c>
      <c r="C396" t="s">
        <v>103</v>
      </c>
      <c r="D396">
        <v>14</v>
      </c>
      <c r="E396">
        <v>6</v>
      </c>
      <c r="F396" t="s">
        <v>98</v>
      </c>
      <c r="G396">
        <v>3</v>
      </c>
      <c r="L396">
        <v>51</v>
      </c>
      <c r="M396">
        <v>12.3</v>
      </c>
      <c r="N396">
        <v>0</v>
      </c>
      <c r="O396" t="s">
        <v>159</v>
      </c>
      <c r="P396" t="s">
        <v>23</v>
      </c>
      <c r="Q396" s="5">
        <v>0.58533500000000005</v>
      </c>
      <c r="R396" s="5">
        <v>0</v>
      </c>
      <c r="S396" s="5">
        <v>0.56187799999999999</v>
      </c>
    </row>
    <row r="397" spans="1:19" x14ac:dyDescent="0.25">
      <c r="A397" t="s">
        <v>201</v>
      </c>
      <c r="B397">
        <v>2</v>
      </c>
      <c r="C397" t="s">
        <v>103</v>
      </c>
      <c r="D397">
        <v>14</v>
      </c>
      <c r="E397">
        <v>6</v>
      </c>
      <c r="F397" t="s">
        <v>98</v>
      </c>
      <c r="G397">
        <v>3</v>
      </c>
      <c r="L397">
        <v>51</v>
      </c>
      <c r="M397">
        <v>12.3</v>
      </c>
      <c r="N397">
        <v>0</v>
      </c>
      <c r="O397" t="s">
        <v>114</v>
      </c>
      <c r="P397" t="s">
        <v>115</v>
      </c>
      <c r="Q397" s="5">
        <v>0.58533500000000005</v>
      </c>
      <c r="R397" s="5">
        <v>0</v>
      </c>
      <c r="S397" s="5">
        <v>0.56187799999999999</v>
      </c>
    </row>
    <row r="398" spans="1:19" x14ac:dyDescent="0.25">
      <c r="A398" t="s">
        <v>32</v>
      </c>
      <c r="B398">
        <v>6</v>
      </c>
      <c r="C398" t="s">
        <v>103</v>
      </c>
      <c r="D398">
        <v>14</v>
      </c>
      <c r="E398">
        <v>6</v>
      </c>
      <c r="F398" t="s">
        <v>98</v>
      </c>
      <c r="G398">
        <v>3</v>
      </c>
      <c r="L398">
        <v>51</v>
      </c>
      <c r="M398">
        <v>12.3</v>
      </c>
      <c r="N398">
        <v>0</v>
      </c>
      <c r="O398" t="s">
        <v>33</v>
      </c>
      <c r="P398" t="s">
        <v>34</v>
      </c>
      <c r="Q398" s="5">
        <v>0.58533500000000005</v>
      </c>
      <c r="R398" s="5">
        <v>0</v>
      </c>
      <c r="S398" s="5">
        <v>0.56187799999999999</v>
      </c>
    </row>
    <row r="399" spans="1:19" x14ac:dyDescent="0.25">
      <c r="A399" t="s">
        <v>32</v>
      </c>
      <c r="B399">
        <v>1</v>
      </c>
      <c r="C399" t="s">
        <v>103</v>
      </c>
      <c r="D399">
        <v>14</v>
      </c>
      <c r="E399">
        <v>6</v>
      </c>
      <c r="F399" t="s">
        <v>98</v>
      </c>
      <c r="G399">
        <v>3</v>
      </c>
      <c r="L399">
        <v>51</v>
      </c>
      <c r="M399">
        <v>12.3</v>
      </c>
      <c r="N399">
        <v>0</v>
      </c>
      <c r="O399" t="s">
        <v>33</v>
      </c>
      <c r="P399" t="s">
        <v>34</v>
      </c>
      <c r="Q399" s="5">
        <v>0.58533500000000005</v>
      </c>
      <c r="R399" s="5">
        <v>0</v>
      </c>
      <c r="S399" s="5">
        <v>0.56187799999999999</v>
      </c>
    </row>
    <row r="400" spans="1:19" x14ac:dyDescent="0.25">
      <c r="A400" t="s">
        <v>268</v>
      </c>
      <c r="B400">
        <v>1</v>
      </c>
      <c r="C400" t="s">
        <v>103</v>
      </c>
      <c r="D400">
        <v>14</v>
      </c>
      <c r="E400">
        <v>6</v>
      </c>
      <c r="F400" t="s">
        <v>98</v>
      </c>
      <c r="G400">
        <v>3</v>
      </c>
      <c r="L400">
        <v>51</v>
      </c>
      <c r="M400">
        <v>12.3</v>
      </c>
      <c r="N400">
        <v>0</v>
      </c>
      <c r="P400" t="s">
        <v>47</v>
      </c>
      <c r="Q400" s="5">
        <v>0.58533500000000005</v>
      </c>
      <c r="R400" s="5">
        <v>0</v>
      </c>
      <c r="S400" s="5">
        <v>0.56187799999999999</v>
      </c>
    </row>
    <row r="401" spans="1:19" x14ac:dyDescent="0.25">
      <c r="A401" t="s">
        <v>35</v>
      </c>
      <c r="B401">
        <v>33</v>
      </c>
      <c r="C401" t="s">
        <v>103</v>
      </c>
      <c r="D401">
        <v>14</v>
      </c>
      <c r="E401">
        <v>6</v>
      </c>
      <c r="F401" t="s">
        <v>98</v>
      </c>
      <c r="G401">
        <v>3</v>
      </c>
      <c r="L401">
        <v>51</v>
      </c>
      <c r="M401">
        <v>12.3</v>
      </c>
      <c r="N401">
        <v>0</v>
      </c>
      <c r="O401" t="s">
        <v>26</v>
      </c>
      <c r="P401" t="s">
        <v>23</v>
      </c>
      <c r="Q401" s="5">
        <v>0.58533500000000005</v>
      </c>
      <c r="R401" s="5">
        <v>0</v>
      </c>
      <c r="S401" s="5">
        <v>0.56187799999999999</v>
      </c>
    </row>
    <row r="402" spans="1:19" x14ac:dyDescent="0.25">
      <c r="A402" t="s">
        <v>36</v>
      </c>
      <c r="B402">
        <v>4</v>
      </c>
      <c r="C402" t="s">
        <v>103</v>
      </c>
      <c r="D402">
        <v>14</v>
      </c>
      <c r="E402">
        <v>6</v>
      </c>
      <c r="F402" t="s">
        <v>98</v>
      </c>
      <c r="G402">
        <v>3</v>
      </c>
      <c r="L402">
        <v>51</v>
      </c>
      <c r="M402">
        <v>12.3</v>
      </c>
      <c r="N402">
        <v>0</v>
      </c>
      <c r="O402" t="s">
        <v>26</v>
      </c>
      <c r="P402" t="s">
        <v>23</v>
      </c>
      <c r="Q402" s="5">
        <v>0.58533500000000005</v>
      </c>
      <c r="R402" s="5">
        <v>0</v>
      </c>
      <c r="S402" s="5">
        <v>0.56187799999999999</v>
      </c>
    </row>
    <row r="403" spans="1:19" x14ac:dyDescent="0.25">
      <c r="A403" t="s">
        <v>169</v>
      </c>
      <c r="B403">
        <v>1</v>
      </c>
      <c r="C403" t="s">
        <v>103</v>
      </c>
      <c r="D403">
        <v>14</v>
      </c>
      <c r="E403">
        <v>6</v>
      </c>
      <c r="F403" t="s">
        <v>98</v>
      </c>
      <c r="G403">
        <v>3</v>
      </c>
      <c r="L403">
        <v>51</v>
      </c>
      <c r="M403">
        <v>12.3</v>
      </c>
      <c r="N403">
        <v>0</v>
      </c>
      <c r="O403" t="s">
        <v>170</v>
      </c>
      <c r="P403" t="s">
        <v>115</v>
      </c>
      <c r="Q403" s="5">
        <v>0.58533500000000005</v>
      </c>
      <c r="R403" s="5">
        <v>0</v>
      </c>
      <c r="S403" s="5">
        <v>0.56187799999999999</v>
      </c>
    </row>
    <row r="404" spans="1:19" x14ac:dyDescent="0.25">
      <c r="A404" t="s">
        <v>226</v>
      </c>
      <c r="B404">
        <v>2</v>
      </c>
      <c r="C404" t="s">
        <v>103</v>
      </c>
      <c r="D404">
        <v>14</v>
      </c>
      <c r="E404">
        <v>6</v>
      </c>
      <c r="F404" t="s">
        <v>98</v>
      </c>
      <c r="G404">
        <v>3</v>
      </c>
      <c r="L404">
        <v>51</v>
      </c>
      <c r="M404">
        <v>12.3</v>
      </c>
      <c r="N404">
        <v>0</v>
      </c>
      <c r="O404" t="s">
        <v>57</v>
      </c>
      <c r="P404" t="s">
        <v>31</v>
      </c>
      <c r="Q404" s="5">
        <v>0.58533500000000005</v>
      </c>
      <c r="R404" s="5">
        <v>0</v>
      </c>
      <c r="S404" s="5">
        <v>0.56187799999999999</v>
      </c>
    </row>
    <row r="405" spans="1:19" x14ac:dyDescent="0.25">
      <c r="A405" t="s">
        <v>171</v>
      </c>
      <c r="B405">
        <v>1</v>
      </c>
      <c r="C405" t="s">
        <v>103</v>
      </c>
      <c r="D405">
        <v>14</v>
      </c>
      <c r="E405">
        <v>6</v>
      </c>
      <c r="F405" t="s">
        <v>98</v>
      </c>
      <c r="G405">
        <v>3</v>
      </c>
      <c r="L405">
        <v>51</v>
      </c>
      <c r="M405">
        <v>12.3</v>
      </c>
      <c r="N405">
        <v>0</v>
      </c>
      <c r="O405" t="s">
        <v>91</v>
      </c>
      <c r="P405" t="s">
        <v>50</v>
      </c>
      <c r="Q405" s="5">
        <v>0.58533500000000005</v>
      </c>
      <c r="R405" s="5">
        <v>0</v>
      </c>
      <c r="S405" s="5">
        <v>0.56187799999999999</v>
      </c>
    </row>
    <row r="406" spans="1:19" x14ac:dyDescent="0.25">
      <c r="A406" t="s">
        <v>289</v>
      </c>
      <c r="B406">
        <v>2</v>
      </c>
      <c r="C406" t="s">
        <v>103</v>
      </c>
      <c r="D406">
        <v>14</v>
      </c>
      <c r="E406">
        <v>6</v>
      </c>
      <c r="F406" t="s">
        <v>98</v>
      </c>
      <c r="G406">
        <v>3</v>
      </c>
      <c r="L406">
        <v>51</v>
      </c>
      <c r="M406">
        <v>12.3</v>
      </c>
      <c r="N406">
        <v>0</v>
      </c>
      <c r="P406" t="s">
        <v>248</v>
      </c>
      <c r="Q406" s="5">
        <v>0.58533500000000005</v>
      </c>
      <c r="R406" s="5">
        <v>0</v>
      </c>
      <c r="S406" s="5">
        <v>0.56187799999999999</v>
      </c>
    </row>
    <row r="407" spans="1:19" x14ac:dyDescent="0.25">
      <c r="A407" t="s">
        <v>230</v>
      </c>
      <c r="B407">
        <v>1</v>
      </c>
      <c r="C407" t="s">
        <v>103</v>
      </c>
      <c r="D407">
        <v>14</v>
      </c>
      <c r="E407">
        <v>6</v>
      </c>
      <c r="F407" t="s">
        <v>98</v>
      </c>
      <c r="G407">
        <v>3</v>
      </c>
      <c r="L407">
        <v>51</v>
      </c>
      <c r="M407">
        <v>12.3</v>
      </c>
      <c r="N407">
        <v>0</v>
      </c>
      <c r="O407" t="s">
        <v>42</v>
      </c>
      <c r="P407" t="s">
        <v>23</v>
      </c>
      <c r="Q407" s="5">
        <v>0.58533500000000005</v>
      </c>
      <c r="R407" s="5">
        <v>0</v>
      </c>
      <c r="S407" s="5">
        <v>0.56187799999999999</v>
      </c>
    </row>
    <row r="408" spans="1:19" x14ac:dyDescent="0.25">
      <c r="A408" t="s">
        <v>231</v>
      </c>
      <c r="B408">
        <v>4</v>
      </c>
      <c r="C408" t="s">
        <v>103</v>
      </c>
      <c r="D408">
        <v>14</v>
      </c>
      <c r="E408">
        <v>6</v>
      </c>
      <c r="F408" t="s">
        <v>98</v>
      </c>
      <c r="G408">
        <v>3</v>
      </c>
      <c r="L408">
        <v>51</v>
      </c>
      <c r="M408">
        <v>12.3</v>
      </c>
      <c r="N408">
        <v>0</v>
      </c>
      <c r="O408" t="s">
        <v>108</v>
      </c>
      <c r="P408" t="s">
        <v>23</v>
      </c>
      <c r="Q408" s="5">
        <v>0.58533500000000005</v>
      </c>
      <c r="R408" s="5">
        <v>0</v>
      </c>
      <c r="S408" s="5">
        <v>0.56187799999999999</v>
      </c>
    </row>
    <row r="409" spans="1:19" x14ac:dyDescent="0.25">
      <c r="A409" t="s">
        <v>180</v>
      </c>
      <c r="B409">
        <v>1</v>
      </c>
      <c r="C409" t="s">
        <v>103</v>
      </c>
      <c r="D409">
        <v>14</v>
      </c>
      <c r="E409">
        <v>6</v>
      </c>
      <c r="F409" t="s">
        <v>98</v>
      </c>
      <c r="G409">
        <v>3</v>
      </c>
      <c r="L409">
        <v>51</v>
      </c>
      <c r="M409">
        <v>12.3</v>
      </c>
      <c r="N409">
        <v>0</v>
      </c>
      <c r="O409" t="s">
        <v>108</v>
      </c>
      <c r="P409" t="s">
        <v>23</v>
      </c>
      <c r="Q409" s="5">
        <v>0.58533500000000005</v>
      </c>
      <c r="R409" s="5">
        <v>0</v>
      </c>
      <c r="S409" s="5">
        <v>0.56187799999999999</v>
      </c>
    </row>
    <row r="410" spans="1:19" x14ac:dyDescent="0.25">
      <c r="A410" t="s">
        <v>276</v>
      </c>
      <c r="B410">
        <v>1</v>
      </c>
      <c r="C410" t="s">
        <v>103</v>
      </c>
      <c r="D410">
        <v>14</v>
      </c>
      <c r="E410">
        <v>6</v>
      </c>
      <c r="F410" t="s">
        <v>98</v>
      </c>
      <c r="G410">
        <v>3</v>
      </c>
      <c r="L410">
        <v>51</v>
      </c>
      <c r="M410">
        <v>12.3</v>
      </c>
      <c r="N410">
        <v>0</v>
      </c>
      <c r="O410" t="s">
        <v>55</v>
      </c>
      <c r="P410" t="s">
        <v>34</v>
      </c>
      <c r="Q410" s="5">
        <v>0.58533500000000005</v>
      </c>
      <c r="R410" s="5">
        <v>0</v>
      </c>
      <c r="S410" s="5">
        <v>0.56187799999999999</v>
      </c>
    </row>
    <row r="411" spans="1:19" x14ac:dyDescent="0.25">
      <c r="A411" t="s">
        <v>185</v>
      </c>
      <c r="B411">
        <v>1</v>
      </c>
      <c r="C411" t="s">
        <v>103</v>
      </c>
      <c r="D411">
        <v>14</v>
      </c>
      <c r="E411">
        <v>6</v>
      </c>
      <c r="F411" t="s">
        <v>98</v>
      </c>
      <c r="G411">
        <v>3</v>
      </c>
      <c r="L411">
        <v>51</v>
      </c>
      <c r="M411">
        <v>12.3</v>
      </c>
      <c r="N411">
        <v>0</v>
      </c>
      <c r="O411" t="s">
        <v>59</v>
      </c>
      <c r="P411" t="s">
        <v>31</v>
      </c>
      <c r="Q411" s="5">
        <v>0.58533500000000005</v>
      </c>
      <c r="R411" s="5">
        <v>0</v>
      </c>
      <c r="S411" s="5">
        <v>0.56187799999999999</v>
      </c>
    </row>
    <row r="412" spans="1:19" x14ac:dyDescent="0.25">
      <c r="A412" t="s">
        <v>63</v>
      </c>
      <c r="B412">
        <v>2</v>
      </c>
      <c r="C412" t="s">
        <v>103</v>
      </c>
      <c r="D412">
        <v>14</v>
      </c>
      <c r="E412">
        <v>6</v>
      </c>
      <c r="F412" t="s">
        <v>98</v>
      </c>
      <c r="G412">
        <v>3</v>
      </c>
      <c r="L412">
        <v>51</v>
      </c>
      <c r="M412">
        <v>12.3</v>
      </c>
      <c r="N412">
        <v>0</v>
      </c>
      <c r="O412" t="s">
        <v>64</v>
      </c>
      <c r="P412" t="s">
        <v>50</v>
      </c>
      <c r="Q412" s="5">
        <v>0.58533500000000005</v>
      </c>
      <c r="R412" s="5">
        <v>0</v>
      </c>
      <c r="S412" s="5">
        <v>0.56187799999999999</v>
      </c>
    </row>
    <row r="413" spans="1:19" x14ac:dyDescent="0.25">
      <c r="A413" t="s">
        <v>290</v>
      </c>
      <c r="B413">
        <v>1</v>
      </c>
      <c r="C413" t="s">
        <v>103</v>
      </c>
      <c r="D413">
        <v>14</v>
      </c>
      <c r="E413">
        <v>6</v>
      </c>
      <c r="F413" t="s">
        <v>98</v>
      </c>
      <c r="G413">
        <v>3</v>
      </c>
      <c r="L413">
        <v>51</v>
      </c>
      <c r="M413">
        <v>12.3</v>
      </c>
      <c r="N413">
        <v>0</v>
      </c>
      <c r="O413" t="s">
        <v>120</v>
      </c>
      <c r="P413" t="s">
        <v>50</v>
      </c>
      <c r="Q413" s="5">
        <v>0.58533500000000005</v>
      </c>
      <c r="R413" s="5">
        <v>0</v>
      </c>
      <c r="S413" s="5">
        <v>0.56187799999999999</v>
      </c>
    </row>
    <row r="414" spans="1:19" x14ac:dyDescent="0.25">
      <c r="A414" t="s">
        <v>126</v>
      </c>
      <c r="B414">
        <v>3</v>
      </c>
      <c r="C414" t="s">
        <v>103</v>
      </c>
      <c r="D414">
        <v>14</v>
      </c>
      <c r="E414">
        <v>6</v>
      </c>
      <c r="F414" t="s">
        <v>98</v>
      </c>
      <c r="G414">
        <v>3</v>
      </c>
      <c r="L414">
        <v>51</v>
      </c>
      <c r="M414">
        <v>12.3</v>
      </c>
      <c r="N414">
        <v>0</v>
      </c>
      <c r="P414" t="s">
        <v>127</v>
      </c>
      <c r="Q414" s="5">
        <v>0.58533500000000005</v>
      </c>
      <c r="R414" s="5">
        <v>0</v>
      </c>
      <c r="S414" s="5">
        <v>0.56187799999999999</v>
      </c>
    </row>
    <row r="415" spans="1:19" x14ac:dyDescent="0.25">
      <c r="A415" t="s">
        <v>291</v>
      </c>
      <c r="B415">
        <v>1</v>
      </c>
      <c r="C415" t="s">
        <v>103</v>
      </c>
      <c r="D415">
        <v>14</v>
      </c>
      <c r="E415">
        <v>6</v>
      </c>
      <c r="F415" t="s">
        <v>98</v>
      </c>
      <c r="G415">
        <v>3</v>
      </c>
      <c r="L415">
        <v>51</v>
      </c>
      <c r="M415">
        <v>12.3</v>
      </c>
      <c r="N415">
        <v>0</v>
      </c>
      <c r="O415" t="s">
        <v>77</v>
      </c>
      <c r="P415" t="s">
        <v>38</v>
      </c>
      <c r="Q415" s="5">
        <v>0.58533500000000005</v>
      </c>
      <c r="R415" s="5">
        <v>0</v>
      </c>
      <c r="S415" s="5">
        <v>0.56187799999999999</v>
      </c>
    </row>
    <row r="416" spans="1:19" x14ac:dyDescent="0.25">
      <c r="A416" t="s">
        <v>292</v>
      </c>
      <c r="B416">
        <v>1</v>
      </c>
      <c r="C416" t="s">
        <v>103</v>
      </c>
      <c r="D416">
        <v>14</v>
      </c>
      <c r="E416">
        <v>6</v>
      </c>
      <c r="F416" t="s">
        <v>98</v>
      </c>
      <c r="G416">
        <v>3</v>
      </c>
      <c r="L416">
        <v>51</v>
      </c>
      <c r="M416">
        <v>12.3</v>
      </c>
      <c r="N416">
        <v>0</v>
      </c>
      <c r="O416" t="s">
        <v>40</v>
      </c>
      <c r="P416" t="s">
        <v>23</v>
      </c>
      <c r="Q416" s="5">
        <v>0.58533500000000005</v>
      </c>
      <c r="R416" s="5">
        <v>0</v>
      </c>
      <c r="S416" s="5">
        <v>0.56187799999999999</v>
      </c>
    </row>
    <row r="417" spans="1:19" x14ac:dyDescent="0.25">
      <c r="A417" t="s">
        <v>87</v>
      </c>
      <c r="B417">
        <v>3</v>
      </c>
      <c r="C417" t="s">
        <v>103</v>
      </c>
      <c r="D417">
        <v>14</v>
      </c>
      <c r="E417">
        <v>6</v>
      </c>
      <c r="F417" t="s">
        <v>98</v>
      </c>
      <c r="G417">
        <v>3</v>
      </c>
      <c r="L417">
        <v>51</v>
      </c>
      <c r="M417">
        <v>12.3</v>
      </c>
      <c r="N417">
        <v>0</v>
      </c>
      <c r="O417" t="s">
        <v>22</v>
      </c>
      <c r="P417" t="s">
        <v>23</v>
      </c>
      <c r="Q417" s="5">
        <v>0.58533500000000005</v>
      </c>
      <c r="R417" s="5">
        <v>0</v>
      </c>
      <c r="S417" s="5">
        <v>0.56187799999999999</v>
      </c>
    </row>
    <row r="418" spans="1:19" x14ac:dyDescent="0.25">
      <c r="A418" t="s">
        <v>69</v>
      </c>
      <c r="B418">
        <v>1</v>
      </c>
      <c r="C418" t="s">
        <v>103</v>
      </c>
      <c r="D418">
        <v>14</v>
      </c>
      <c r="E418">
        <v>6</v>
      </c>
      <c r="F418" t="s">
        <v>98</v>
      </c>
      <c r="G418">
        <v>3</v>
      </c>
      <c r="L418">
        <v>51</v>
      </c>
      <c r="M418">
        <v>12.3</v>
      </c>
      <c r="N418">
        <v>0</v>
      </c>
      <c r="O418" t="s">
        <v>55</v>
      </c>
      <c r="P418" t="s">
        <v>34</v>
      </c>
      <c r="Q418" s="5">
        <v>0.58533500000000005</v>
      </c>
      <c r="R418" s="5">
        <v>0</v>
      </c>
      <c r="S418" s="5">
        <v>0.56187799999999999</v>
      </c>
    </row>
    <row r="419" spans="1:19" x14ac:dyDescent="0.25">
      <c r="A419" t="s">
        <v>148</v>
      </c>
      <c r="B419">
        <v>1</v>
      </c>
      <c r="C419" t="s">
        <v>111</v>
      </c>
      <c r="D419">
        <v>7</v>
      </c>
      <c r="E419">
        <v>6</v>
      </c>
      <c r="F419" t="s">
        <v>98</v>
      </c>
      <c r="G419">
        <v>4</v>
      </c>
      <c r="H419">
        <v>20.164999999999999</v>
      </c>
      <c r="I419">
        <v>18.809895833333201</v>
      </c>
      <c r="J419">
        <v>18.3217361111111</v>
      </c>
      <c r="K419">
        <v>434.08173611111101</v>
      </c>
      <c r="O419" t="s">
        <v>149</v>
      </c>
      <c r="P419" t="s">
        <v>34</v>
      </c>
      <c r="Q419" s="5">
        <v>0.56561600000000001</v>
      </c>
      <c r="R419" s="5">
        <v>0.100505</v>
      </c>
      <c r="S419" s="5">
        <v>0.49789</v>
      </c>
    </row>
    <row r="420" spans="1:19" x14ac:dyDescent="0.25">
      <c r="A420" t="s">
        <v>44</v>
      </c>
      <c r="B420">
        <v>20</v>
      </c>
      <c r="C420" t="s">
        <v>111</v>
      </c>
      <c r="D420">
        <v>7</v>
      </c>
      <c r="E420">
        <v>6</v>
      </c>
      <c r="F420" t="s">
        <v>98</v>
      </c>
      <c r="G420">
        <v>4</v>
      </c>
      <c r="H420">
        <v>20.164999999999999</v>
      </c>
      <c r="I420">
        <v>18.809895833333201</v>
      </c>
      <c r="J420">
        <v>18.3217361111111</v>
      </c>
      <c r="K420">
        <v>434.08173611111101</v>
      </c>
      <c r="O420" t="s">
        <v>46</v>
      </c>
      <c r="P420" t="s">
        <v>47</v>
      </c>
      <c r="Q420" s="5">
        <v>0.56561600000000001</v>
      </c>
      <c r="R420" s="5">
        <v>0.100505</v>
      </c>
      <c r="S420" s="5">
        <v>0.49789</v>
      </c>
    </row>
    <row r="421" spans="1:19" x14ac:dyDescent="0.25">
      <c r="A421" t="s">
        <v>150</v>
      </c>
      <c r="B421">
        <v>6</v>
      </c>
      <c r="C421" t="s">
        <v>111</v>
      </c>
      <c r="D421">
        <v>7</v>
      </c>
      <c r="E421">
        <v>6</v>
      </c>
      <c r="F421" t="s">
        <v>98</v>
      </c>
      <c r="G421">
        <v>4</v>
      </c>
      <c r="H421">
        <v>20.164999999999999</v>
      </c>
      <c r="I421">
        <v>18.809895833333201</v>
      </c>
      <c r="J421">
        <v>18.3217361111111</v>
      </c>
      <c r="K421">
        <v>434.08173611111101</v>
      </c>
      <c r="O421" t="s">
        <v>151</v>
      </c>
      <c r="P421" t="s">
        <v>23</v>
      </c>
      <c r="Q421" s="5">
        <v>0.56561600000000001</v>
      </c>
      <c r="R421" s="5">
        <v>0.100505</v>
      </c>
      <c r="S421" s="5">
        <v>0.49789</v>
      </c>
    </row>
    <row r="422" spans="1:19" x14ac:dyDescent="0.25">
      <c r="A422" t="s">
        <v>154</v>
      </c>
      <c r="B422">
        <v>1</v>
      </c>
      <c r="C422" t="s">
        <v>111</v>
      </c>
      <c r="D422">
        <v>7</v>
      </c>
      <c r="E422">
        <v>6</v>
      </c>
      <c r="F422" t="s">
        <v>98</v>
      </c>
      <c r="G422">
        <v>4</v>
      </c>
      <c r="H422">
        <v>20.164999999999999</v>
      </c>
      <c r="I422">
        <v>18.809895833333201</v>
      </c>
      <c r="J422">
        <v>18.3217361111111</v>
      </c>
      <c r="K422">
        <v>434.08173611111101</v>
      </c>
      <c r="O422" t="s">
        <v>155</v>
      </c>
      <c r="P422" t="s">
        <v>34</v>
      </c>
      <c r="Q422" s="5">
        <v>0.56561600000000001</v>
      </c>
      <c r="R422" s="5">
        <v>0.100505</v>
      </c>
      <c r="S422" s="5">
        <v>0.49789</v>
      </c>
    </row>
    <row r="423" spans="1:19" x14ac:dyDescent="0.25">
      <c r="A423" t="s">
        <v>293</v>
      </c>
      <c r="B423">
        <v>1</v>
      </c>
      <c r="C423" t="s">
        <v>111</v>
      </c>
      <c r="D423">
        <v>7</v>
      </c>
      <c r="E423">
        <v>6</v>
      </c>
      <c r="F423" t="s">
        <v>98</v>
      </c>
      <c r="G423">
        <v>4</v>
      </c>
      <c r="H423">
        <v>20.164999999999999</v>
      </c>
      <c r="I423">
        <v>18.809895833333201</v>
      </c>
      <c r="J423">
        <v>18.3217361111111</v>
      </c>
      <c r="K423">
        <v>434.08173611111101</v>
      </c>
      <c r="O423" t="s">
        <v>155</v>
      </c>
      <c r="P423" t="s">
        <v>34</v>
      </c>
      <c r="Q423" s="5">
        <v>0.56561600000000001</v>
      </c>
      <c r="R423" s="5">
        <v>0.100505</v>
      </c>
      <c r="S423" s="5">
        <v>0.49789</v>
      </c>
    </row>
    <row r="424" spans="1:19" x14ac:dyDescent="0.25">
      <c r="A424" t="s">
        <v>19</v>
      </c>
      <c r="B424">
        <v>11</v>
      </c>
      <c r="C424" t="s">
        <v>111</v>
      </c>
      <c r="D424">
        <v>7</v>
      </c>
      <c r="E424">
        <v>6</v>
      </c>
      <c r="F424" t="s">
        <v>98</v>
      </c>
      <c r="G424">
        <v>4</v>
      </c>
      <c r="H424">
        <v>20.164999999999999</v>
      </c>
      <c r="I424">
        <v>18.809895833333201</v>
      </c>
      <c r="J424">
        <v>18.3217361111111</v>
      </c>
      <c r="K424">
        <v>434.08173611111101</v>
      </c>
      <c r="O424" t="s">
        <v>22</v>
      </c>
      <c r="P424" t="s">
        <v>23</v>
      </c>
      <c r="Q424" s="5">
        <v>0.56561600000000001</v>
      </c>
      <c r="R424" s="5">
        <v>0.100505</v>
      </c>
      <c r="S424" s="5">
        <v>0.49789</v>
      </c>
    </row>
    <row r="425" spans="1:19" x14ac:dyDescent="0.25">
      <c r="A425" t="s">
        <v>24</v>
      </c>
      <c r="B425">
        <v>1</v>
      </c>
      <c r="C425" t="s">
        <v>111</v>
      </c>
      <c r="D425">
        <v>7</v>
      </c>
      <c r="E425">
        <v>6</v>
      </c>
      <c r="F425" t="s">
        <v>98</v>
      </c>
      <c r="G425">
        <v>4</v>
      </c>
      <c r="H425">
        <v>20.164999999999999</v>
      </c>
      <c r="I425">
        <v>18.809895833333201</v>
      </c>
      <c r="J425">
        <v>18.3217361111111</v>
      </c>
      <c r="K425">
        <v>434.08173611111101</v>
      </c>
      <c r="O425" t="s">
        <v>22</v>
      </c>
      <c r="P425" t="s">
        <v>23</v>
      </c>
      <c r="Q425" s="5">
        <v>0.56561600000000001</v>
      </c>
      <c r="R425" s="5">
        <v>0.100505</v>
      </c>
      <c r="S425" s="5">
        <v>0.49789</v>
      </c>
    </row>
    <row r="426" spans="1:19" x14ac:dyDescent="0.25">
      <c r="A426" t="s">
        <v>241</v>
      </c>
      <c r="B426">
        <v>8</v>
      </c>
      <c r="C426" t="s">
        <v>111</v>
      </c>
      <c r="D426">
        <v>7</v>
      </c>
      <c r="E426">
        <v>6</v>
      </c>
      <c r="F426" t="s">
        <v>98</v>
      </c>
      <c r="G426">
        <v>4</v>
      </c>
      <c r="H426">
        <v>20.164999999999999</v>
      </c>
      <c r="I426">
        <v>18.809895833333201</v>
      </c>
      <c r="J426">
        <v>18.3217361111111</v>
      </c>
      <c r="K426">
        <v>434.08173611111101</v>
      </c>
      <c r="O426" t="s">
        <v>64</v>
      </c>
      <c r="P426" t="s">
        <v>50</v>
      </c>
      <c r="Q426" s="5">
        <v>0.56561600000000001</v>
      </c>
      <c r="R426" s="5">
        <v>0.100505</v>
      </c>
      <c r="S426" s="5">
        <v>0.49789</v>
      </c>
    </row>
    <row r="427" spans="1:19" x14ac:dyDescent="0.25">
      <c r="A427" t="s">
        <v>294</v>
      </c>
      <c r="B427">
        <v>1</v>
      </c>
      <c r="C427" t="s">
        <v>111</v>
      </c>
      <c r="D427">
        <v>7</v>
      </c>
      <c r="E427">
        <v>6</v>
      </c>
      <c r="F427" t="s">
        <v>98</v>
      </c>
      <c r="G427">
        <v>4</v>
      </c>
      <c r="H427">
        <v>20.164999999999999</v>
      </c>
      <c r="I427">
        <v>18.809895833333201</v>
      </c>
      <c r="J427">
        <v>18.3217361111111</v>
      </c>
      <c r="K427">
        <v>434.08173611111101</v>
      </c>
      <c r="O427" t="s">
        <v>108</v>
      </c>
      <c r="P427" t="s">
        <v>23</v>
      </c>
      <c r="Q427" s="5">
        <v>0.56561600000000001</v>
      </c>
      <c r="R427" s="5">
        <v>0.100505</v>
      </c>
      <c r="S427" s="5">
        <v>0.49789</v>
      </c>
    </row>
    <row r="428" spans="1:19" x14ac:dyDescent="0.25">
      <c r="A428" t="s">
        <v>295</v>
      </c>
      <c r="B428">
        <v>1</v>
      </c>
      <c r="C428" t="s">
        <v>111</v>
      </c>
      <c r="D428">
        <v>7</v>
      </c>
      <c r="E428">
        <v>6</v>
      </c>
      <c r="F428" t="s">
        <v>98</v>
      </c>
      <c r="G428">
        <v>4</v>
      </c>
      <c r="H428">
        <v>20.164999999999999</v>
      </c>
      <c r="I428">
        <v>18.809895833333201</v>
      </c>
      <c r="J428">
        <v>18.3217361111111</v>
      </c>
      <c r="K428">
        <v>434.08173611111101</v>
      </c>
      <c r="O428" t="s">
        <v>108</v>
      </c>
      <c r="P428" t="s">
        <v>23</v>
      </c>
      <c r="Q428" s="5">
        <v>0.56561600000000001</v>
      </c>
      <c r="R428" s="5">
        <v>0.100505</v>
      </c>
      <c r="S428" s="5">
        <v>0.49789</v>
      </c>
    </row>
    <row r="429" spans="1:19" x14ac:dyDescent="0.25">
      <c r="A429" t="s">
        <v>286</v>
      </c>
      <c r="B429">
        <v>1</v>
      </c>
      <c r="C429" t="s">
        <v>111</v>
      </c>
      <c r="D429">
        <v>7</v>
      </c>
      <c r="E429">
        <v>6</v>
      </c>
      <c r="F429" t="s">
        <v>98</v>
      </c>
      <c r="G429">
        <v>4</v>
      </c>
      <c r="H429">
        <v>20.164999999999999</v>
      </c>
      <c r="I429">
        <v>18.809895833333201</v>
      </c>
      <c r="J429">
        <v>18.3217361111111</v>
      </c>
      <c r="K429">
        <v>434.08173611111101</v>
      </c>
      <c r="P429" t="s">
        <v>287</v>
      </c>
      <c r="Q429" s="5">
        <v>0.56561600000000001</v>
      </c>
      <c r="R429" s="5">
        <v>0.100505</v>
      </c>
      <c r="S429" s="5">
        <v>0.49789</v>
      </c>
    </row>
    <row r="430" spans="1:19" x14ac:dyDescent="0.25">
      <c r="A430" t="s">
        <v>261</v>
      </c>
      <c r="B430">
        <v>2</v>
      </c>
      <c r="C430" t="s">
        <v>111</v>
      </c>
      <c r="D430">
        <v>7</v>
      </c>
      <c r="E430">
        <v>6</v>
      </c>
      <c r="F430" t="s">
        <v>98</v>
      </c>
      <c r="G430">
        <v>4</v>
      </c>
      <c r="H430">
        <v>20.164999999999999</v>
      </c>
      <c r="I430">
        <v>18.809895833333201</v>
      </c>
      <c r="J430">
        <v>18.3217361111111</v>
      </c>
      <c r="K430">
        <v>434.08173611111101</v>
      </c>
      <c r="O430" t="s">
        <v>55</v>
      </c>
      <c r="P430" t="s">
        <v>34</v>
      </c>
      <c r="Q430" s="5">
        <v>0.56561600000000001</v>
      </c>
      <c r="R430" s="5">
        <v>0.100505</v>
      </c>
      <c r="S430" s="5">
        <v>0.49789</v>
      </c>
    </row>
    <row r="431" spans="1:19" x14ac:dyDescent="0.25">
      <c r="A431" t="s">
        <v>262</v>
      </c>
      <c r="B431">
        <v>1</v>
      </c>
      <c r="C431" t="s">
        <v>111</v>
      </c>
      <c r="D431">
        <v>7</v>
      </c>
      <c r="E431">
        <v>6</v>
      </c>
      <c r="F431" t="s">
        <v>98</v>
      </c>
      <c r="G431">
        <v>4</v>
      </c>
      <c r="H431">
        <v>20.164999999999999</v>
      </c>
      <c r="I431">
        <v>18.809895833333201</v>
      </c>
      <c r="J431">
        <v>18.3217361111111</v>
      </c>
      <c r="K431">
        <v>434.08173611111101</v>
      </c>
      <c r="O431" t="s">
        <v>55</v>
      </c>
      <c r="P431" t="s">
        <v>34</v>
      </c>
      <c r="Q431" s="5">
        <v>0.56561600000000001</v>
      </c>
      <c r="R431" s="5">
        <v>0.100505</v>
      </c>
      <c r="S431" s="5">
        <v>0.49789</v>
      </c>
    </row>
    <row r="432" spans="1:19" x14ac:dyDescent="0.25">
      <c r="A432" t="s">
        <v>296</v>
      </c>
      <c r="B432">
        <v>1</v>
      </c>
      <c r="C432" t="s">
        <v>111</v>
      </c>
      <c r="D432">
        <v>7</v>
      </c>
      <c r="E432">
        <v>6</v>
      </c>
      <c r="F432" t="s">
        <v>98</v>
      </c>
      <c r="G432">
        <v>4</v>
      </c>
      <c r="H432">
        <v>20.164999999999999</v>
      </c>
      <c r="I432">
        <v>18.809895833333201</v>
      </c>
      <c r="J432">
        <v>18.3217361111111</v>
      </c>
      <c r="K432">
        <v>434.08173611111101</v>
      </c>
      <c r="O432" t="s">
        <v>297</v>
      </c>
      <c r="P432" t="s">
        <v>50</v>
      </c>
      <c r="Q432" s="5">
        <v>0.56561600000000001</v>
      </c>
      <c r="R432" s="5">
        <v>0.100505</v>
      </c>
      <c r="S432" s="5">
        <v>0.49789</v>
      </c>
    </row>
    <row r="433" spans="1:19" x14ac:dyDescent="0.25">
      <c r="A433" t="s">
        <v>48</v>
      </c>
      <c r="B433">
        <v>1</v>
      </c>
      <c r="C433" t="s">
        <v>111</v>
      </c>
      <c r="D433">
        <v>7</v>
      </c>
      <c r="E433">
        <v>6</v>
      </c>
      <c r="F433" t="s">
        <v>98</v>
      </c>
      <c r="G433">
        <v>4</v>
      </c>
      <c r="H433">
        <v>20.164999999999999</v>
      </c>
      <c r="I433">
        <v>18.809895833333201</v>
      </c>
      <c r="J433">
        <v>18.3217361111111</v>
      </c>
      <c r="K433">
        <v>434.08173611111101</v>
      </c>
      <c r="O433" t="s">
        <v>49</v>
      </c>
      <c r="P433" t="s">
        <v>50</v>
      </c>
      <c r="Q433" s="5">
        <v>0.56561600000000001</v>
      </c>
      <c r="R433" s="5">
        <v>0.100505</v>
      </c>
      <c r="S433" s="5">
        <v>0.49789</v>
      </c>
    </row>
    <row r="434" spans="1:19" x14ac:dyDescent="0.25">
      <c r="A434" t="s">
        <v>298</v>
      </c>
      <c r="B434">
        <v>1</v>
      </c>
      <c r="C434" t="s">
        <v>111</v>
      </c>
      <c r="D434">
        <v>7</v>
      </c>
      <c r="E434">
        <v>6</v>
      </c>
      <c r="F434" t="s">
        <v>98</v>
      </c>
      <c r="G434">
        <v>4</v>
      </c>
      <c r="H434">
        <v>20.164999999999999</v>
      </c>
      <c r="I434">
        <v>18.809895833333201</v>
      </c>
      <c r="J434">
        <v>18.3217361111111</v>
      </c>
      <c r="K434">
        <v>434.08173611111101</v>
      </c>
      <c r="O434" t="s">
        <v>26</v>
      </c>
      <c r="P434" t="s">
        <v>23</v>
      </c>
      <c r="Q434" s="5">
        <v>0.56561600000000001</v>
      </c>
      <c r="R434" s="5">
        <v>0.100505</v>
      </c>
      <c r="S434" s="5">
        <v>0.49789</v>
      </c>
    </row>
    <row r="435" spans="1:19" x14ac:dyDescent="0.25">
      <c r="A435" t="s">
        <v>161</v>
      </c>
      <c r="B435">
        <v>1</v>
      </c>
      <c r="C435" t="s">
        <v>111</v>
      </c>
      <c r="D435">
        <v>7</v>
      </c>
      <c r="E435">
        <v>6</v>
      </c>
      <c r="F435" t="s">
        <v>98</v>
      </c>
      <c r="G435">
        <v>4</v>
      </c>
      <c r="H435">
        <v>20.164999999999999</v>
      </c>
      <c r="I435">
        <v>18.809895833333201</v>
      </c>
      <c r="J435">
        <v>18.3217361111111</v>
      </c>
      <c r="K435">
        <v>434.08173611111101</v>
      </c>
      <c r="O435" t="s">
        <v>57</v>
      </c>
      <c r="P435" t="s">
        <v>31</v>
      </c>
      <c r="Q435" s="5">
        <v>0.56561600000000001</v>
      </c>
      <c r="R435" s="5">
        <v>0.100505</v>
      </c>
      <c r="S435" s="5">
        <v>0.49789</v>
      </c>
    </row>
    <row r="436" spans="1:19" x14ac:dyDescent="0.25">
      <c r="A436" t="s">
        <v>95</v>
      </c>
      <c r="B436">
        <v>20</v>
      </c>
      <c r="C436" t="s">
        <v>111</v>
      </c>
      <c r="D436">
        <v>7</v>
      </c>
      <c r="E436">
        <v>6</v>
      </c>
      <c r="F436" t="s">
        <v>98</v>
      </c>
      <c r="G436">
        <v>4</v>
      </c>
      <c r="H436">
        <v>20.164999999999999</v>
      </c>
      <c r="I436">
        <v>18.809895833333201</v>
      </c>
      <c r="J436">
        <v>18.3217361111111</v>
      </c>
      <c r="K436">
        <v>434.08173611111101</v>
      </c>
      <c r="O436" t="s">
        <v>33</v>
      </c>
      <c r="P436" t="s">
        <v>34</v>
      </c>
      <c r="Q436" s="5">
        <v>0.56561600000000001</v>
      </c>
      <c r="R436" s="5">
        <v>0.100505</v>
      </c>
      <c r="S436" s="5">
        <v>0.49789</v>
      </c>
    </row>
    <row r="437" spans="1:19" x14ac:dyDescent="0.25">
      <c r="A437" t="s">
        <v>52</v>
      </c>
      <c r="B437">
        <v>1</v>
      </c>
      <c r="C437" t="s">
        <v>111</v>
      </c>
      <c r="D437">
        <v>7</v>
      </c>
      <c r="E437">
        <v>6</v>
      </c>
      <c r="F437" t="s">
        <v>98</v>
      </c>
      <c r="G437">
        <v>4</v>
      </c>
      <c r="H437">
        <v>20.164999999999999</v>
      </c>
      <c r="I437">
        <v>18.809895833333201</v>
      </c>
      <c r="J437">
        <v>18.3217361111111</v>
      </c>
      <c r="K437">
        <v>434.08173611111101</v>
      </c>
      <c r="O437" t="s">
        <v>33</v>
      </c>
      <c r="P437" t="s">
        <v>34</v>
      </c>
      <c r="Q437" s="5">
        <v>0.56561600000000001</v>
      </c>
      <c r="R437" s="5">
        <v>0.100505</v>
      </c>
      <c r="S437" s="5">
        <v>0.49789</v>
      </c>
    </row>
    <row r="438" spans="1:19" x14ac:dyDescent="0.25">
      <c r="A438" t="s">
        <v>54</v>
      </c>
      <c r="B438">
        <v>4</v>
      </c>
      <c r="C438" t="s">
        <v>111</v>
      </c>
      <c r="D438">
        <v>7</v>
      </c>
      <c r="E438">
        <v>6</v>
      </c>
      <c r="F438" t="s">
        <v>98</v>
      </c>
      <c r="G438">
        <v>4</v>
      </c>
      <c r="H438">
        <v>20.164999999999999</v>
      </c>
      <c r="I438">
        <v>18.809895833333201</v>
      </c>
      <c r="J438">
        <v>18.3217361111111</v>
      </c>
      <c r="K438">
        <v>434.08173611111101</v>
      </c>
      <c r="O438" t="s">
        <v>55</v>
      </c>
      <c r="P438" t="s">
        <v>34</v>
      </c>
      <c r="Q438" s="5">
        <v>0.56561600000000001</v>
      </c>
      <c r="R438" s="5">
        <v>0.100505</v>
      </c>
      <c r="S438" s="5">
        <v>0.49789</v>
      </c>
    </row>
    <row r="439" spans="1:19" x14ac:dyDescent="0.25">
      <c r="A439" t="s">
        <v>105</v>
      </c>
      <c r="B439">
        <v>15</v>
      </c>
      <c r="C439" t="s">
        <v>111</v>
      </c>
      <c r="D439">
        <v>7</v>
      </c>
      <c r="E439">
        <v>6</v>
      </c>
      <c r="F439" t="s">
        <v>98</v>
      </c>
      <c r="G439">
        <v>4</v>
      </c>
      <c r="H439">
        <v>20.164999999999999</v>
      </c>
      <c r="I439">
        <v>18.809895833333201</v>
      </c>
      <c r="J439">
        <v>18.3217361111111</v>
      </c>
      <c r="K439">
        <v>434.08173611111101</v>
      </c>
      <c r="O439" t="s">
        <v>106</v>
      </c>
      <c r="P439" t="s">
        <v>34</v>
      </c>
      <c r="Q439" s="5">
        <v>0.56561600000000001</v>
      </c>
      <c r="R439" s="5">
        <v>0.100505</v>
      </c>
      <c r="S439" s="5">
        <v>0.49789</v>
      </c>
    </row>
    <row r="440" spans="1:19" x14ac:dyDescent="0.25">
      <c r="A440" t="s">
        <v>198</v>
      </c>
      <c r="B440">
        <v>6</v>
      </c>
      <c r="C440" t="s">
        <v>111</v>
      </c>
      <c r="D440">
        <v>7</v>
      </c>
      <c r="E440">
        <v>6</v>
      </c>
      <c r="F440" t="s">
        <v>98</v>
      </c>
      <c r="G440">
        <v>4</v>
      </c>
      <c r="H440">
        <v>20.164999999999999</v>
      </c>
      <c r="I440">
        <v>18.809895833333201</v>
      </c>
      <c r="J440">
        <v>18.3217361111111</v>
      </c>
      <c r="K440">
        <v>434.08173611111101</v>
      </c>
      <c r="O440" t="s">
        <v>106</v>
      </c>
      <c r="P440" t="s">
        <v>34</v>
      </c>
      <c r="Q440" s="5">
        <v>0.56561600000000001</v>
      </c>
      <c r="R440" s="5">
        <v>0.100505</v>
      </c>
      <c r="S440" s="5">
        <v>0.49789</v>
      </c>
    </row>
    <row r="441" spans="1:19" x14ac:dyDescent="0.25">
      <c r="A441" t="s">
        <v>198</v>
      </c>
      <c r="B441">
        <v>25</v>
      </c>
      <c r="C441" t="s">
        <v>111</v>
      </c>
      <c r="D441">
        <v>7</v>
      </c>
      <c r="E441">
        <v>6</v>
      </c>
      <c r="F441" t="s">
        <v>98</v>
      </c>
      <c r="G441">
        <v>4</v>
      </c>
      <c r="H441">
        <v>20.164999999999999</v>
      </c>
      <c r="I441">
        <v>18.809895833333201</v>
      </c>
      <c r="J441">
        <v>18.3217361111111</v>
      </c>
      <c r="K441">
        <v>434.08173611111101</v>
      </c>
      <c r="O441" t="s">
        <v>106</v>
      </c>
      <c r="P441" t="s">
        <v>34</v>
      </c>
      <c r="Q441" s="5">
        <v>0.56561600000000001</v>
      </c>
      <c r="R441" s="5">
        <v>0.100505</v>
      </c>
      <c r="S441" s="5">
        <v>0.49789</v>
      </c>
    </row>
    <row r="442" spans="1:19" x14ac:dyDescent="0.25">
      <c r="A442" t="s">
        <v>221</v>
      </c>
      <c r="B442">
        <v>2</v>
      </c>
      <c r="C442" t="s">
        <v>111</v>
      </c>
      <c r="D442">
        <v>7</v>
      </c>
      <c r="E442">
        <v>6</v>
      </c>
      <c r="F442" t="s">
        <v>98</v>
      </c>
      <c r="G442">
        <v>4</v>
      </c>
      <c r="H442">
        <v>20.164999999999999</v>
      </c>
      <c r="I442">
        <v>18.809895833333201</v>
      </c>
      <c r="J442">
        <v>18.3217361111111</v>
      </c>
      <c r="K442">
        <v>434.08173611111101</v>
      </c>
      <c r="O442" t="s">
        <v>222</v>
      </c>
      <c r="P442" t="s">
        <v>23</v>
      </c>
      <c r="Q442" s="5">
        <v>0.56561600000000001</v>
      </c>
      <c r="R442" s="5">
        <v>0.100505</v>
      </c>
      <c r="S442" s="5">
        <v>0.49789</v>
      </c>
    </row>
    <row r="443" spans="1:19" x14ac:dyDescent="0.25">
      <c r="A443" t="s">
        <v>223</v>
      </c>
      <c r="B443">
        <v>1</v>
      </c>
      <c r="C443" t="s">
        <v>111</v>
      </c>
      <c r="D443">
        <v>7</v>
      </c>
      <c r="E443">
        <v>6</v>
      </c>
      <c r="F443" t="s">
        <v>98</v>
      </c>
      <c r="G443">
        <v>4</v>
      </c>
      <c r="H443">
        <v>20.164999999999999</v>
      </c>
      <c r="I443">
        <v>18.809895833333201</v>
      </c>
      <c r="J443">
        <v>18.3217361111111</v>
      </c>
      <c r="K443">
        <v>434.08173611111101</v>
      </c>
      <c r="O443" t="s">
        <v>57</v>
      </c>
      <c r="P443" t="s">
        <v>31</v>
      </c>
      <c r="Q443" s="5">
        <v>0.56561600000000001</v>
      </c>
      <c r="R443" s="5">
        <v>0.100505</v>
      </c>
      <c r="S443" s="5">
        <v>0.49789</v>
      </c>
    </row>
    <row r="444" spans="1:19" x14ac:dyDescent="0.25">
      <c r="A444" t="s">
        <v>162</v>
      </c>
      <c r="B444">
        <v>1</v>
      </c>
      <c r="C444" t="s">
        <v>111</v>
      </c>
      <c r="D444">
        <v>7</v>
      </c>
      <c r="E444">
        <v>6</v>
      </c>
      <c r="F444" t="s">
        <v>98</v>
      </c>
      <c r="G444">
        <v>4</v>
      </c>
      <c r="H444">
        <v>20.164999999999999</v>
      </c>
      <c r="I444">
        <v>18.809895833333201</v>
      </c>
      <c r="J444">
        <v>18.3217361111111</v>
      </c>
      <c r="K444">
        <v>434.08173611111101</v>
      </c>
      <c r="O444" t="s">
        <v>62</v>
      </c>
      <c r="P444" t="s">
        <v>34</v>
      </c>
      <c r="Q444" s="5">
        <v>0.56561600000000001</v>
      </c>
      <c r="R444" s="5">
        <v>0.100505</v>
      </c>
      <c r="S444" s="5">
        <v>0.49789</v>
      </c>
    </row>
    <row r="445" spans="1:19" x14ac:dyDescent="0.25">
      <c r="A445" t="s">
        <v>162</v>
      </c>
      <c r="B445">
        <v>1</v>
      </c>
      <c r="C445" t="s">
        <v>111</v>
      </c>
      <c r="D445">
        <v>7</v>
      </c>
      <c r="E445">
        <v>6</v>
      </c>
      <c r="F445" t="s">
        <v>98</v>
      </c>
      <c r="G445">
        <v>4</v>
      </c>
      <c r="H445">
        <v>20.164999999999999</v>
      </c>
      <c r="I445">
        <v>18.809895833333201</v>
      </c>
      <c r="J445">
        <v>18.3217361111111</v>
      </c>
      <c r="K445">
        <v>434.08173611111101</v>
      </c>
      <c r="O445" t="s">
        <v>62</v>
      </c>
      <c r="P445" t="s">
        <v>34</v>
      </c>
      <c r="Q445" s="5">
        <v>0.56561600000000001</v>
      </c>
      <c r="R445" s="5">
        <v>0.100505</v>
      </c>
      <c r="S445" s="5">
        <v>0.49789</v>
      </c>
    </row>
    <row r="446" spans="1:19" x14ac:dyDescent="0.25">
      <c r="A446" t="s">
        <v>299</v>
      </c>
      <c r="B446">
        <v>1</v>
      </c>
      <c r="C446" t="s">
        <v>111</v>
      </c>
      <c r="D446">
        <v>7</v>
      </c>
      <c r="E446">
        <v>6</v>
      </c>
      <c r="F446" t="s">
        <v>98</v>
      </c>
      <c r="G446">
        <v>4</v>
      </c>
      <c r="H446">
        <v>20.164999999999999</v>
      </c>
      <c r="I446">
        <v>18.809895833333201</v>
      </c>
      <c r="J446">
        <v>18.3217361111111</v>
      </c>
      <c r="K446">
        <v>434.08173611111101</v>
      </c>
      <c r="O446" t="s">
        <v>62</v>
      </c>
      <c r="P446" t="s">
        <v>34</v>
      </c>
      <c r="Q446" s="5">
        <v>0.56561600000000001</v>
      </c>
      <c r="R446" s="5">
        <v>0.100505</v>
      </c>
      <c r="S446" s="5">
        <v>0.49789</v>
      </c>
    </row>
    <row r="447" spans="1:19" x14ac:dyDescent="0.25">
      <c r="A447" t="s">
        <v>235</v>
      </c>
      <c r="B447">
        <v>1</v>
      </c>
      <c r="C447" t="s">
        <v>111</v>
      </c>
      <c r="D447">
        <v>7</v>
      </c>
      <c r="E447">
        <v>6</v>
      </c>
      <c r="F447" t="s">
        <v>98</v>
      </c>
      <c r="G447">
        <v>4</v>
      </c>
      <c r="H447">
        <v>20.164999999999999</v>
      </c>
      <c r="I447">
        <v>18.809895833333201</v>
      </c>
      <c r="J447">
        <v>18.3217361111111</v>
      </c>
      <c r="K447">
        <v>434.08173611111101</v>
      </c>
      <c r="O447" t="s">
        <v>236</v>
      </c>
      <c r="P447" t="s">
        <v>38</v>
      </c>
      <c r="Q447" s="5">
        <v>0.56561600000000001</v>
      </c>
      <c r="R447" s="5">
        <v>0.100505</v>
      </c>
      <c r="S447" s="5">
        <v>0.49789</v>
      </c>
    </row>
    <row r="448" spans="1:19" x14ac:dyDescent="0.25">
      <c r="A448" t="s">
        <v>300</v>
      </c>
      <c r="B448">
        <v>2</v>
      </c>
      <c r="C448" t="s">
        <v>111</v>
      </c>
      <c r="D448">
        <v>7</v>
      </c>
      <c r="E448">
        <v>6</v>
      </c>
      <c r="F448" t="s">
        <v>98</v>
      </c>
      <c r="G448">
        <v>4</v>
      </c>
      <c r="H448">
        <v>20.164999999999999</v>
      </c>
      <c r="I448">
        <v>18.809895833333201</v>
      </c>
      <c r="J448">
        <v>18.3217361111111</v>
      </c>
      <c r="K448">
        <v>434.08173611111101</v>
      </c>
      <c r="O448" t="s">
        <v>236</v>
      </c>
      <c r="P448" t="s">
        <v>38</v>
      </c>
      <c r="Q448" s="5">
        <v>0.56561600000000001</v>
      </c>
      <c r="R448" s="5">
        <v>0.100505</v>
      </c>
      <c r="S448" s="5">
        <v>0.49789</v>
      </c>
    </row>
    <row r="449" spans="1:19" x14ac:dyDescent="0.25">
      <c r="A449" t="s">
        <v>201</v>
      </c>
      <c r="B449">
        <v>2</v>
      </c>
      <c r="C449" t="s">
        <v>111</v>
      </c>
      <c r="D449">
        <v>7</v>
      </c>
      <c r="E449">
        <v>6</v>
      </c>
      <c r="F449" t="s">
        <v>98</v>
      </c>
      <c r="G449">
        <v>4</v>
      </c>
      <c r="H449">
        <v>20.164999999999999</v>
      </c>
      <c r="I449">
        <v>18.809895833333201</v>
      </c>
      <c r="J449">
        <v>18.3217361111111</v>
      </c>
      <c r="K449">
        <v>434.08173611111101</v>
      </c>
      <c r="O449" t="s">
        <v>114</v>
      </c>
      <c r="P449" t="s">
        <v>115</v>
      </c>
      <c r="Q449" s="5">
        <v>0.56561600000000001</v>
      </c>
      <c r="R449" s="5">
        <v>0.100505</v>
      </c>
      <c r="S449" s="5">
        <v>0.49789</v>
      </c>
    </row>
    <row r="450" spans="1:19" x14ac:dyDescent="0.25">
      <c r="A450" t="s">
        <v>202</v>
      </c>
      <c r="B450">
        <v>1</v>
      </c>
      <c r="C450" t="s">
        <v>111</v>
      </c>
      <c r="D450">
        <v>7</v>
      </c>
      <c r="E450">
        <v>6</v>
      </c>
      <c r="F450" t="s">
        <v>98</v>
      </c>
      <c r="G450">
        <v>4</v>
      </c>
      <c r="H450">
        <v>20.164999999999999</v>
      </c>
      <c r="I450">
        <v>18.809895833333201</v>
      </c>
      <c r="J450">
        <v>18.3217361111111</v>
      </c>
      <c r="K450">
        <v>434.08173611111101</v>
      </c>
      <c r="O450" t="s">
        <v>64</v>
      </c>
      <c r="P450" t="s">
        <v>50</v>
      </c>
      <c r="Q450" s="5">
        <v>0.56561600000000001</v>
      </c>
      <c r="R450" s="5">
        <v>0.100505</v>
      </c>
      <c r="S450" s="5">
        <v>0.49789</v>
      </c>
    </row>
    <row r="451" spans="1:19" x14ac:dyDescent="0.25">
      <c r="A451" t="s">
        <v>301</v>
      </c>
      <c r="B451">
        <v>1</v>
      </c>
      <c r="C451" t="s">
        <v>111</v>
      </c>
      <c r="D451">
        <v>7</v>
      </c>
      <c r="E451">
        <v>6</v>
      </c>
      <c r="F451" t="s">
        <v>98</v>
      </c>
      <c r="G451">
        <v>4</v>
      </c>
      <c r="H451">
        <v>20.164999999999999</v>
      </c>
      <c r="I451">
        <v>18.809895833333201</v>
      </c>
      <c r="J451">
        <v>18.3217361111111</v>
      </c>
      <c r="K451">
        <v>434.08173611111101</v>
      </c>
      <c r="O451" t="s">
        <v>200</v>
      </c>
      <c r="P451" t="s">
        <v>38</v>
      </c>
      <c r="Q451" s="5">
        <v>0.56561600000000001</v>
      </c>
      <c r="R451" s="5">
        <v>0.100505</v>
      </c>
      <c r="S451" s="5">
        <v>0.49789</v>
      </c>
    </row>
    <row r="452" spans="1:19" x14ac:dyDescent="0.25">
      <c r="A452" t="s">
        <v>302</v>
      </c>
      <c r="B452">
        <v>2</v>
      </c>
      <c r="C452" t="s">
        <v>111</v>
      </c>
      <c r="D452">
        <v>7</v>
      </c>
      <c r="E452">
        <v>6</v>
      </c>
      <c r="F452" t="s">
        <v>98</v>
      </c>
      <c r="G452">
        <v>4</v>
      </c>
      <c r="H452">
        <v>20.164999999999999</v>
      </c>
      <c r="I452">
        <v>18.809895833333201</v>
      </c>
      <c r="J452">
        <v>18.3217361111111</v>
      </c>
      <c r="K452">
        <v>434.08173611111101</v>
      </c>
      <c r="O452" t="s">
        <v>200</v>
      </c>
      <c r="P452" t="s">
        <v>38</v>
      </c>
      <c r="Q452" s="5">
        <v>0.56561600000000001</v>
      </c>
      <c r="R452" s="5">
        <v>0.100505</v>
      </c>
      <c r="S452" s="5">
        <v>0.49789</v>
      </c>
    </row>
    <row r="453" spans="1:19" x14ac:dyDescent="0.25">
      <c r="A453" t="s">
        <v>163</v>
      </c>
      <c r="B453">
        <v>3</v>
      </c>
      <c r="C453" t="s">
        <v>111</v>
      </c>
      <c r="D453">
        <v>7</v>
      </c>
      <c r="E453">
        <v>6</v>
      </c>
      <c r="F453" t="s">
        <v>98</v>
      </c>
      <c r="G453">
        <v>4</v>
      </c>
      <c r="H453">
        <v>20.164999999999999</v>
      </c>
      <c r="I453">
        <v>18.809895833333201</v>
      </c>
      <c r="J453">
        <v>18.3217361111111</v>
      </c>
      <c r="K453">
        <v>434.08173611111101</v>
      </c>
      <c r="O453" t="s">
        <v>164</v>
      </c>
      <c r="P453" t="s">
        <v>23</v>
      </c>
      <c r="Q453" s="5">
        <v>0.56561600000000001</v>
      </c>
      <c r="R453" s="5">
        <v>0.100505</v>
      </c>
      <c r="S453" s="5">
        <v>0.49789</v>
      </c>
    </row>
    <row r="454" spans="1:19" x14ac:dyDescent="0.25">
      <c r="A454" t="s">
        <v>163</v>
      </c>
      <c r="B454">
        <v>2</v>
      </c>
      <c r="C454" t="s">
        <v>111</v>
      </c>
      <c r="D454">
        <v>7</v>
      </c>
      <c r="E454">
        <v>6</v>
      </c>
      <c r="F454" t="s">
        <v>98</v>
      </c>
      <c r="G454">
        <v>4</v>
      </c>
      <c r="H454">
        <v>20.164999999999999</v>
      </c>
      <c r="I454">
        <v>18.809895833333201</v>
      </c>
      <c r="J454">
        <v>18.3217361111111</v>
      </c>
      <c r="K454">
        <v>434.08173611111101</v>
      </c>
      <c r="O454" t="s">
        <v>164</v>
      </c>
      <c r="P454" t="s">
        <v>23</v>
      </c>
      <c r="Q454" s="5">
        <v>0.56561600000000001</v>
      </c>
      <c r="R454" s="5">
        <v>0.100505</v>
      </c>
      <c r="S454" s="5">
        <v>0.49789</v>
      </c>
    </row>
    <row r="455" spans="1:19" x14ac:dyDescent="0.25">
      <c r="A455" t="s">
        <v>303</v>
      </c>
      <c r="B455">
        <v>1</v>
      </c>
      <c r="C455" t="s">
        <v>111</v>
      </c>
      <c r="D455">
        <v>7</v>
      </c>
      <c r="E455">
        <v>6</v>
      </c>
      <c r="F455" t="s">
        <v>98</v>
      </c>
      <c r="G455">
        <v>4</v>
      </c>
      <c r="H455">
        <v>20.164999999999999</v>
      </c>
      <c r="I455">
        <v>18.809895833333201</v>
      </c>
      <c r="J455">
        <v>18.3217361111111</v>
      </c>
      <c r="K455">
        <v>434.08173611111101</v>
      </c>
      <c r="O455" t="s">
        <v>304</v>
      </c>
      <c r="P455" t="s">
        <v>115</v>
      </c>
      <c r="Q455" s="5">
        <v>0.56561600000000001</v>
      </c>
      <c r="R455" s="5">
        <v>0.100505</v>
      </c>
      <c r="S455" s="5">
        <v>0.49789</v>
      </c>
    </row>
    <row r="456" spans="1:19" x14ac:dyDescent="0.25">
      <c r="A456" t="s">
        <v>305</v>
      </c>
      <c r="B456">
        <v>2</v>
      </c>
      <c r="C456" t="s">
        <v>111</v>
      </c>
      <c r="D456">
        <v>7</v>
      </c>
      <c r="E456">
        <v>6</v>
      </c>
      <c r="F456" t="s">
        <v>98</v>
      </c>
      <c r="G456">
        <v>4</v>
      </c>
      <c r="H456">
        <v>20.164999999999999</v>
      </c>
      <c r="I456">
        <v>18.809895833333201</v>
      </c>
      <c r="J456">
        <v>18.3217361111111</v>
      </c>
      <c r="K456">
        <v>434.08173611111101</v>
      </c>
      <c r="O456" t="s">
        <v>120</v>
      </c>
      <c r="P456" t="s">
        <v>50</v>
      </c>
      <c r="Q456" s="5">
        <v>0.56561600000000001</v>
      </c>
      <c r="R456" s="5">
        <v>0.100505</v>
      </c>
      <c r="S456" s="5">
        <v>0.49789</v>
      </c>
    </row>
    <row r="457" spans="1:19" x14ac:dyDescent="0.25">
      <c r="A457" t="s">
        <v>306</v>
      </c>
      <c r="B457">
        <v>1</v>
      </c>
      <c r="C457" t="s">
        <v>111</v>
      </c>
      <c r="D457">
        <v>7</v>
      </c>
      <c r="E457">
        <v>6</v>
      </c>
      <c r="F457" t="s">
        <v>98</v>
      </c>
      <c r="G457">
        <v>4</v>
      </c>
      <c r="H457">
        <v>20.164999999999999</v>
      </c>
      <c r="I457">
        <v>18.809895833333201</v>
      </c>
      <c r="J457">
        <v>18.3217361111111</v>
      </c>
      <c r="K457">
        <v>434.08173611111101</v>
      </c>
      <c r="O457" t="s">
        <v>120</v>
      </c>
      <c r="P457" t="s">
        <v>50</v>
      </c>
      <c r="Q457" s="5">
        <v>0.56561600000000001</v>
      </c>
      <c r="R457" s="5">
        <v>0.100505</v>
      </c>
      <c r="S457" s="5">
        <v>0.49789</v>
      </c>
    </row>
    <row r="458" spans="1:19" x14ac:dyDescent="0.25">
      <c r="A458" t="s">
        <v>307</v>
      </c>
      <c r="B458">
        <v>1</v>
      </c>
      <c r="C458" t="s">
        <v>111</v>
      </c>
      <c r="D458">
        <v>7</v>
      </c>
      <c r="E458">
        <v>6</v>
      </c>
      <c r="F458" t="s">
        <v>98</v>
      </c>
      <c r="G458">
        <v>4</v>
      </c>
      <c r="H458">
        <v>20.164999999999999</v>
      </c>
      <c r="I458">
        <v>18.809895833333201</v>
      </c>
      <c r="J458">
        <v>18.3217361111111</v>
      </c>
      <c r="K458">
        <v>434.08173611111101</v>
      </c>
      <c r="O458" t="s">
        <v>308</v>
      </c>
      <c r="P458" t="s">
        <v>309</v>
      </c>
      <c r="Q458" s="5">
        <v>0.56561600000000001</v>
      </c>
      <c r="R458" s="5">
        <v>0.100505</v>
      </c>
      <c r="S458" s="5">
        <v>0.49789</v>
      </c>
    </row>
    <row r="459" spans="1:19" x14ac:dyDescent="0.25">
      <c r="A459" t="s">
        <v>167</v>
      </c>
      <c r="B459">
        <v>3</v>
      </c>
      <c r="C459" t="s">
        <v>111</v>
      </c>
      <c r="D459">
        <v>7</v>
      </c>
      <c r="E459">
        <v>6</v>
      </c>
      <c r="F459" t="s">
        <v>98</v>
      </c>
      <c r="G459">
        <v>4</v>
      </c>
      <c r="H459">
        <v>20.164999999999999</v>
      </c>
      <c r="I459">
        <v>18.809895833333201</v>
      </c>
      <c r="J459">
        <v>18.3217361111111</v>
      </c>
      <c r="K459">
        <v>434.08173611111101</v>
      </c>
      <c r="O459" t="s">
        <v>118</v>
      </c>
      <c r="P459" t="s">
        <v>31</v>
      </c>
      <c r="Q459" s="5">
        <v>0.56561600000000001</v>
      </c>
      <c r="R459" s="5">
        <v>0.100505</v>
      </c>
      <c r="S459" s="5">
        <v>0.49789</v>
      </c>
    </row>
    <row r="460" spans="1:19" x14ac:dyDescent="0.25">
      <c r="A460" t="s">
        <v>310</v>
      </c>
      <c r="B460">
        <v>2</v>
      </c>
      <c r="C460" t="s">
        <v>111</v>
      </c>
      <c r="D460">
        <v>7</v>
      </c>
      <c r="E460">
        <v>6</v>
      </c>
      <c r="F460" t="s">
        <v>98</v>
      </c>
      <c r="G460">
        <v>4</v>
      </c>
      <c r="H460">
        <v>20.164999999999999</v>
      </c>
      <c r="I460">
        <v>18.809895833333201</v>
      </c>
      <c r="J460">
        <v>18.3217361111111</v>
      </c>
      <c r="K460">
        <v>434.08173611111101</v>
      </c>
      <c r="O460" t="s">
        <v>134</v>
      </c>
      <c r="P460" t="s">
        <v>50</v>
      </c>
      <c r="Q460" s="5">
        <v>0.56561600000000001</v>
      </c>
      <c r="R460" s="5">
        <v>0.100505</v>
      </c>
      <c r="S460" s="5">
        <v>0.49789</v>
      </c>
    </row>
    <row r="461" spans="1:19" x14ac:dyDescent="0.25">
      <c r="A461" t="s">
        <v>205</v>
      </c>
      <c r="B461">
        <v>2</v>
      </c>
      <c r="C461" t="s">
        <v>111</v>
      </c>
      <c r="D461">
        <v>7</v>
      </c>
      <c r="E461">
        <v>6</v>
      </c>
      <c r="F461" t="s">
        <v>98</v>
      </c>
      <c r="G461">
        <v>4</v>
      </c>
      <c r="H461">
        <v>20.164999999999999</v>
      </c>
      <c r="I461">
        <v>18.809895833333201</v>
      </c>
      <c r="J461">
        <v>18.3217361111111</v>
      </c>
      <c r="K461">
        <v>434.08173611111101</v>
      </c>
      <c r="O461" t="s">
        <v>206</v>
      </c>
      <c r="P461" t="s">
        <v>38</v>
      </c>
      <c r="Q461" s="5">
        <v>0.56561600000000001</v>
      </c>
      <c r="R461" s="5">
        <v>0.100505</v>
      </c>
      <c r="S461" s="5">
        <v>0.49789</v>
      </c>
    </row>
    <row r="462" spans="1:19" x14ac:dyDescent="0.25">
      <c r="A462" t="s">
        <v>267</v>
      </c>
      <c r="B462">
        <v>2</v>
      </c>
      <c r="C462" t="s">
        <v>111</v>
      </c>
      <c r="D462">
        <v>7</v>
      </c>
      <c r="E462">
        <v>6</v>
      </c>
      <c r="F462" t="s">
        <v>98</v>
      </c>
      <c r="G462">
        <v>4</v>
      </c>
      <c r="H462">
        <v>20.164999999999999</v>
      </c>
      <c r="I462">
        <v>18.809895833333201</v>
      </c>
      <c r="J462">
        <v>18.3217361111111</v>
      </c>
      <c r="K462">
        <v>434.08173611111101</v>
      </c>
      <c r="P462" t="s">
        <v>248</v>
      </c>
      <c r="Q462" s="5">
        <v>0.56561600000000001</v>
      </c>
      <c r="R462" s="5">
        <v>0.100505</v>
      </c>
      <c r="S462" s="5">
        <v>0.49789</v>
      </c>
    </row>
    <row r="463" spans="1:19" x14ac:dyDescent="0.25">
      <c r="A463" t="s">
        <v>311</v>
      </c>
      <c r="B463">
        <v>4</v>
      </c>
      <c r="C463" t="s">
        <v>111</v>
      </c>
      <c r="D463">
        <v>7</v>
      </c>
      <c r="E463">
        <v>6</v>
      </c>
      <c r="F463" t="s">
        <v>98</v>
      </c>
      <c r="G463">
        <v>4</v>
      </c>
      <c r="H463">
        <v>20.164999999999999</v>
      </c>
      <c r="I463">
        <v>18.809895833333201</v>
      </c>
      <c r="J463">
        <v>18.3217361111111</v>
      </c>
      <c r="K463">
        <v>434.08173611111101</v>
      </c>
      <c r="O463" t="s">
        <v>283</v>
      </c>
      <c r="P463" t="s">
        <v>193</v>
      </c>
      <c r="Q463" s="5">
        <v>0.56561600000000001</v>
      </c>
      <c r="R463" s="5">
        <v>0.100505</v>
      </c>
      <c r="S463" s="5">
        <v>0.49789</v>
      </c>
    </row>
    <row r="464" spans="1:19" x14ac:dyDescent="0.25">
      <c r="A464" t="s">
        <v>32</v>
      </c>
      <c r="B464">
        <v>9</v>
      </c>
      <c r="C464" t="s">
        <v>111</v>
      </c>
      <c r="D464">
        <v>7</v>
      </c>
      <c r="E464">
        <v>6</v>
      </c>
      <c r="F464" t="s">
        <v>98</v>
      </c>
      <c r="G464">
        <v>4</v>
      </c>
      <c r="H464">
        <v>20.164999999999999</v>
      </c>
      <c r="I464">
        <v>18.809895833333201</v>
      </c>
      <c r="J464">
        <v>18.3217361111111</v>
      </c>
      <c r="K464">
        <v>434.08173611111101</v>
      </c>
      <c r="O464" t="s">
        <v>33</v>
      </c>
      <c r="P464" t="s">
        <v>34</v>
      </c>
      <c r="Q464" s="5">
        <v>0.56561600000000001</v>
      </c>
      <c r="R464" s="5">
        <v>0.100505</v>
      </c>
      <c r="S464" s="5">
        <v>0.49789</v>
      </c>
    </row>
    <row r="465" spans="1:19" x14ac:dyDescent="0.25">
      <c r="A465" t="s">
        <v>32</v>
      </c>
      <c r="B465">
        <v>5</v>
      </c>
      <c r="C465" t="s">
        <v>111</v>
      </c>
      <c r="D465">
        <v>7</v>
      </c>
      <c r="E465">
        <v>6</v>
      </c>
      <c r="F465" t="s">
        <v>98</v>
      </c>
      <c r="G465">
        <v>4</v>
      </c>
      <c r="H465">
        <v>20.164999999999999</v>
      </c>
      <c r="I465">
        <v>18.809895833333201</v>
      </c>
      <c r="J465">
        <v>18.3217361111111</v>
      </c>
      <c r="K465">
        <v>434.08173611111101</v>
      </c>
      <c r="O465" t="s">
        <v>33</v>
      </c>
      <c r="P465" t="s">
        <v>34</v>
      </c>
      <c r="Q465" s="5">
        <v>0.56561600000000001</v>
      </c>
      <c r="R465" s="5">
        <v>0.100505</v>
      </c>
      <c r="S465" s="5">
        <v>0.49789</v>
      </c>
    </row>
    <row r="466" spans="1:19" x14ac:dyDescent="0.25">
      <c r="A466" t="s">
        <v>268</v>
      </c>
      <c r="B466">
        <v>1</v>
      </c>
      <c r="C466" t="s">
        <v>111</v>
      </c>
      <c r="D466">
        <v>7</v>
      </c>
      <c r="E466">
        <v>6</v>
      </c>
      <c r="F466" t="s">
        <v>98</v>
      </c>
      <c r="G466">
        <v>4</v>
      </c>
      <c r="H466">
        <v>20.164999999999999</v>
      </c>
      <c r="I466">
        <v>18.809895833333201</v>
      </c>
      <c r="J466">
        <v>18.3217361111111</v>
      </c>
      <c r="K466">
        <v>434.08173611111101</v>
      </c>
      <c r="P466" t="s">
        <v>47</v>
      </c>
      <c r="Q466" s="5">
        <v>0.56561600000000001</v>
      </c>
      <c r="R466" s="5">
        <v>0.100505</v>
      </c>
      <c r="S466" s="5">
        <v>0.49789</v>
      </c>
    </row>
    <row r="467" spans="1:19" x14ac:dyDescent="0.25">
      <c r="A467" t="s">
        <v>168</v>
      </c>
      <c r="B467">
        <v>4</v>
      </c>
      <c r="C467" t="s">
        <v>111</v>
      </c>
      <c r="D467">
        <v>7</v>
      </c>
      <c r="E467">
        <v>6</v>
      </c>
      <c r="F467" t="s">
        <v>98</v>
      </c>
      <c r="G467">
        <v>4</v>
      </c>
      <c r="H467">
        <v>20.164999999999999</v>
      </c>
      <c r="I467">
        <v>18.809895833333201</v>
      </c>
      <c r="J467">
        <v>18.3217361111111</v>
      </c>
      <c r="K467">
        <v>434.08173611111101</v>
      </c>
      <c r="O467" t="s">
        <v>114</v>
      </c>
      <c r="P467" t="s">
        <v>115</v>
      </c>
      <c r="Q467" s="5">
        <v>0.56561600000000001</v>
      </c>
      <c r="R467" s="5">
        <v>0.100505</v>
      </c>
      <c r="S467" s="5">
        <v>0.49789</v>
      </c>
    </row>
    <row r="468" spans="1:19" x14ac:dyDescent="0.25">
      <c r="A468" t="s">
        <v>35</v>
      </c>
      <c r="B468">
        <v>1</v>
      </c>
      <c r="C468" t="s">
        <v>111</v>
      </c>
      <c r="D468">
        <v>7</v>
      </c>
      <c r="E468">
        <v>6</v>
      </c>
      <c r="F468" t="s">
        <v>98</v>
      </c>
      <c r="G468">
        <v>4</v>
      </c>
      <c r="H468">
        <v>20.164999999999999</v>
      </c>
      <c r="I468">
        <v>18.809895833333201</v>
      </c>
      <c r="J468">
        <v>18.3217361111111</v>
      </c>
      <c r="K468">
        <v>434.08173611111101</v>
      </c>
      <c r="O468" t="s">
        <v>26</v>
      </c>
      <c r="P468" t="s">
        <v>23</v>
      </c>
      <c r="Q468" s="5">
        <v>0.56561600000000001</v>
      </c>
      <c r="R468" s="5">
        <v>0.100505</v>
      </c>
      <c r="S468" s="5">
        <v>0.49789</v>
      </c>
    </row>
    <row r="469" spans="1:19" x14ac:dyDescent="0.25">
      <c r="A469" t="s">
        <v>35</v>
      </c>
      <c r="B469">
        <v>1</v>
      </c>
      <c r="C469" t="s">
        <v>111</v>
      </c>
      <c r="D469">
        <v>7</v>
      </c>
      <c r="E469">
        <v>6</v>
      </c>
      <c r="F469" t="s">
        <v>98</v>
      </c>
      <c r="G469">
        <v>4</v>
      </c>
      <c r="H469">
        <v>20.164999999999999</v>
      </c>
      <c r="I469">
        <v>18.809895833333201</v>
      </c>
      <c r="J469">
        <v>18.3217361111111</v>
      </c>
      <c r="K469">
        <v>434.08173611111101</v>
      </c>
      <c r="O469" t="s">
        <v>26</v>
      </c>
      <c r="P469" t="s">
        <v>23</v>
      </c>
      <c r="Q469" s="5">
        <v>0.56561600000000001</v>
      </c>
      <c r="R469" s="5">
        <v>0.100505</v>
      </c>
      <c r="S469" s="5">
        <v>0.49789</v>
      </c>
    </row>
    <row r="470" spans="1:19" x14ac:dyDescent="0.25">
      <c r="A470" t="s">
        <v>312</v>
      </c>
      <c r="B470">
        <v>1</v>
      </c>
      <c r="C470" t="s">
        <v>111</v>
      </c>
      <c r="D470">
        <v>7</v>
      </c>
      <c r="E470">
        <v>6</v>
      </c>
      <c r="F470" t="s">
        <v>98</v>
      </c>
      <c r="G470">
        <v>4</v>
      </c>
      <c r="H470">
        <v>20.164999999999999</v>
      </c>
      <c r="I470">
        <v>18.809895833333201</v>
      </c>
      <c r="J470">
        <v>18.3217361111111</v>
      </c>
      <c r="K470">
        <v>434.08173611111101</v>
      </c>
      <c r="O470" t="s">
        <v>64</v>
      </c>
      <c r="P470" t="s">
        <v>50</v>
      </c>
      <c r="Q470" s="5">
        <v>0.56561600000000001</v>
      </c>
      <c r="R470" s="5">
        <v>0.100505</v>
      </c>
      <c r="S470" s="5">
        <v>0.49789</v>
      </c>
    </row>
    <row r="471" spans="1:19" x14ac:dyDescent="0.25">
      <c r="A471" t="s">
        <v>37</v>
      </c>
      <c r="B471">
        <v>1</v>
      </c>
      <c r="C471" t="s">
        <v>111</v>
      </c>
      <c r="D471">
        <v>7</v>
      </c>
      <c r="E471">
        <v>6</v>
      </c>
      <c r="F471" t="s">
        <v>98</v>
      </c>
      <c r="G471">
        <v>4</v>
      </c>
      <c r="H471">
        <v>20.164999999999999</v>
      </c>
      <c r="I471">
        <v>18.809895833333201</v>
      </c>
      <c r="J471">
        <v>18.3217361111111</v>
      </c>
      <c r="K471">
        <v>434.08173611111101</v>
      </c>
      <c r="O471" t="s">
        <v>26</v>
      </c>
      <c r="P471" t="s">
        <v>38</v>
      </c>
      <c r="Q471" s="5">
        <v>0.56561600000000001</v>
      </c>
      <c r="R471" s="5">
        <v>0.100505</v>
      </c>
      <c r="S471" s="5">
        <v>0.49789</v>
      </c>
    </row>
    <row r="472" spans="1:19" x14ac:dyDescent="0.25">
      <c r="A472" t="s">
        <v>80</v>
      </c>
      <c r="B472">
        <v>1</v>
      </c>
      <c r="C472" t="s">
        <v>111</v>
      </c>
      <c r="D472">
        <v>7</v>
      </c>
      <c r="E472">
        <v>6</v>
      </c>
      <c r="F472" t="s">
        <v>98</v>
      </c>
      <c r="G472">
        <v>4</v>
      </c>
      <c r="H472">
        <v>20.164999999999999</v>
      </c>
      <c r="I472">
        <v>18.809895833333201</v>
      </c>
      <c r="J472">
        <v>18.3217361111111</v>
      </c>
      <c r="K472">
        <v>434.08173611111101</v>
      </c>
      <c r="O472" t="s">
        <v>81</v>
      </c>
      <c r="P472" t="s">
        <v>50</v>
      </c>
      <c r="Q472" s="5">
        <v>0.56561600000000001</v>
      </c>
      <c r="R472" s="5">
        <v>0.100505</v>
      </c>
      <c r="S472" s="5">
        <v>0.49789</v>
      </c>
    </row>
    <row r="473" spans="1:19" x14ac:dyDescent="0.25">
      <c r="A473" t="s">
        <v>226</v>
      </c>
      <c r="B473">
        <v>1</v>
      </c>
      <c r="C473" t="s">
        <v>111</v>
      </c>
      <c r="D473">
        <v>7</v>
      </c>
      <c r="E473">
        <v>6</v>
      </c>
      <c r="F473" t="s">
        <v>98</v>
      </c>
      <c r="G473">
        <v>4</v>
      </c>
      <c r="H473">
        <v>20.164999999999999</v>
      </c>
      <c r="I473">
        <v>18.809895833333201</v>
      </c>
      <c r="J473">
        <v>18.3217361111111</v>
      </c>
      <c r="K473">
        <v>434.08173611111101</v>
      </c>
      <c r="O473" t="s">
        <v>57</v>
      </c>
      <c r="P473" t="s">
        <v>31</v>
      </c>
      <c r="Q473" s="5">
        <v>0.56561600000000001</v>
      </c>
      <c r="R473" s="5">
        <v>0.100505</v>
      </c>
      <c r="S473" s="5">
        <v>0.49789</v>
      </c>
    </row>
    <row r="474" spans="1:19" x14ac:dyDescent="0.25">
      <c r="A474" t="s">
        <v>171</v>
      </c>
      <c r="B474">
        <v>6</v>
      </c>
      <c r="C474" t="s">
        <v>111</v>
      </c>
      <c r="D474">
        <v>7</v>
      </c>
      <c r="E474">
        <v>6</v>
      </c>
      <c r="F474" t="s">
        <v>98</v>
      </c>
      <c r="G474">
        <v>4</v>
      </c>
      <c r="H474">
        <v>20.164999999999999</v>
      </c>
      <c r="I474">
        <v>18.809895833333201</v>
      </c>
      <c r="J474">
        <v>18.3217361111111</v>
      </c>
      <c r="K474">
        <v>434.08173611111101</v>
      </c>
      <c r="O474" t="s">
        <v>91</v>
      </c>
      <c r="P474" t="s">
        <v>50</v>
      </c>
      <c r="Q474" s="5">
        <v>0.56561600000000001</v>
      </c>
      <c r="R474" s="5">
        <v>0.100505</v>
      </c>
      <c r="S474" s="5">
        <v>0.49789</v>
      </c>
    </row>
    <row r="475" spans="1:19" x14ac:dyDescent="0.25">
      <c r="A475" t="s">
        <v>172</v>
      </c>
      <c r="B475">
        <v>2</v>
      </c>
      <c r="C475" t="s">
        <v>111</v>
      </c>
      <c r="D475">
        <v>7</v>
      </c>
      <c r="E475">
        <v>6</v>
      </c>
      <c r="F475" t="s">
        <v>98</v>
      </c>
      <c r="G475">
        <v>4</v>
      </c>
      <c r="H475">
        <v>20.164999999999999</v>
      </c>
      <c r="I475">
        <v>18.809895833333201</v>
      </c>
      <c r="J475">
        <v>18.3217361111111</v>
      </c>
      <c r="K475">
        <v>434.08173611111101</v>
      </c>
      <c r="O475" t="s">
        <v>91</v>
      </c>
      <c r="P475" t="s">
        <v>50</v>
      </c>
      <c r="Q475" s="5">
        <v>0.56561600000000001</v>
      </c>
      <c r="R475" s="5">
        <v>0.100505</v>
      </c>
      <c r="S475" s="5">
        <v>0.49789</v>
      </c>
    </row>
    <row r="476" spans="1:19" x14ac:dyDescent="0.25">
      <c r="A476" t="s">
        <v>249</v>
      </c>
      <c r="B476">
        <v>1</v>
      </c>
      <c r="C476" t="s">
        <v>111</v>
      </c>
      <c r="D476">
        <v>7</v>
      </c>
      <c r="E476">
        <v>6</v>
      </c>
      <c r="F476" t="s">
        <v>98</v>
      </c>
      <c r="G476">
        <v>4</v>
      </c>
      <c r="H476">
        <v>20.164999999999999</v>
      </c>
      <c r="I476">
        <v>18.809895833333201</v>
      </c>
      <c r="J476">
        <v>18.3217361111111</v>
      </c>
      <c r="K476">
        <v>434.08173611111101</v>
      </c>
      <c r="P476" t="s">
        <v>38</v>
      </c>
      <c r="Q476" s="5">
        <v>0.56561600000000001</v>
      </c>
      <c r="R476" s="5">
        <v>0.100505</v>
      </c>
      <c r="S476" s="5">
        <v>0.49789</v>
      </c>
    </row>
    <row r="477" spans="1:19" x14ac:dyDescent="0.25">
      <c r="A477" t="s">
        <v>271</v>
      </c>
      <c r="B477">
        <v>2</v>
      </c>
      <c r="C477" t="s">
        <v>111</v>
      </c>
      <c r="D477">
        <v>7</v>
      </c>
      <c r="E477">
        <v>6</v>
      </c>
      <c r="F477" t="s">
        <v>98</v>
      </c>
      <c r="G477">
        <v>4</v>
      </c>
      <c r="H477">
        <v>20.164999999999999</v>
      </c>
      <c r="I477">
        <v>18.809895833333201</v>
      </c>
      <c r="J477">
        <v>18.3217361111111</v>
      </c>
      <c r="K477">
        <v>434.08173611111101</v>
      </c>
      <c r="O477" t="s">
        <v>208</v>
      </c>
      <c r="P477" t="s">
        <v>50</v>
      </c>
      <c r="Q477" s="5">
        <v>0.56561600000000001</v>
      </c>
      <c r="R477" s="5">
        <v>0.100505</v>
      </c>
      <c r="S477" s="5">
        <v>0.49789</v>
      </c>
    </row>
    <row r="478" spans="1:19" x14ac:dyDescent="0.25">
      <c r="A478" t="s">
        <v>313</v>
      </c>
      <c r="B478">
        <v>1</v>
      </c>
      <c r="C478" t="s">
        <v>111</v>
      </c>
      <c r="D478">
        <v>7</v>
      </c>
      <c r="E478">
        <v>6</v>
      </c>
      <c r="F478" t="s">
        <v>98</v>
      </c>
      <c r="G478">
        <v>4</v>
      </c>
      <c r="H478">
        <v>20.164999999999999</v>
      </c>
      <c r="I478">
        <v>18.809895833333201</v>
      </c>
      <c r="J478">
        <v>18.3217361111111</v>
      </c>
      <c r="K478">
        <v>434.08173611111101</v>
      </c>
      <c r="O478" t="s">
        <v>200</v>
      </c>
      <c r="P478" t="s">
        <v>38</v>
      </c>
      <c r="Q478" s="5">
        <v>0.56561600000000001</v>
      </c>
      <c r="R478" s="5">
        <v>0.100505</v>
      </c>
      <c r="S478" s="5">
        <v>0.49789</v>
      </c>
    </row>
    <row r="479" spans="1:19" x14ac:dyDescent="0.25">
      <c r="A479" t="s">
        <v>86</v>
      </c>
      <c r="B479">
        <v>1</v>
      </c>
      <c r="C479" t="s">
        <v>111</v>
      </c>
      <c r="D479">
        <v>7</v>
      </c>
      <c r="E479">
        <v>6</v>
      </c>
      <c r="F479" t="s">
        <v>98</v>
      </c>
      <c r="G479">
        <v>4</v>
      </c>
      <c r="H479">
        <v>20.164999999999999</v>
      </c>
      <c r="I479">
        <v>18.809895833333201</v>
      </c>
      <c r="J479">
        <v>18.3217361111111</v>
      </c>
      <c r="K479">
        <v>434.08173611111101</v>
      </c>
      <c r="O479" t="s">
        <v>42</v>
      </c>
      <c r="P479" t="s">
        <v>23</v>
      </c>
      <c r="Q479" s="5">
        <v>0.56561600000000001</v>
      </c>
      <c r="R479" s="5">
        <v>0.100505</v>
      </c>
      <c r="S479" s="5">
        <v>0.49789</v>
      </c>
    </row>
    <row r="480" spans="1:19" x14ac:dyDescent="0.25">
      <c r="A480" t="s">
        <v>43</v>
      </c>
      <c r="B480">
        <v>1</v>
      </c>
      <c r="C480" t="s">
        <v>111</v>
      </c>
      <c r="D480">
        <v>7</v>
      </c>
      <c r="E480">
        <v>6</v>
      </c>
      <c r="F480" t="s">
        <v>98</v>
      </c>
      <c r="G480">
        <v>4</v>
      </c>
      <c r="H480">
        <v>20.164999999999999</v>
      </c>
      <c r="I480">
        <v>18.809895833333201</v>
      </c>
      <c r="J480">
        <v>18.3217361111111</v>
      </c>
      <c r="K480">
        <v>434.08173611111101</v>
      </c>
      <c r="O480" t="s">
        <v>22</v>
      </c>
      <c r="P480" t="s">
        <v>23</v>
      </c>
      <c r="Q480" s="5">
        <v>0.56561600000000001</v>
      </c>
      <c r="R480" s="5">
        <v>0.100505</v>
      </c>
      <c r="S480" s="5">
        <v>0.49789</v>
      </c>
    </row>
    <row r="481" spans="1:19" x14ac:dyDescent="0.25">
      <c r="A481" t="s">
        <v>180</v>
      </c>
      <c r="B481">
        <v>8</v>
      </c>
      <c r="C481" t="s">
        <v>111</v>
      </c>
      <c r="D481">
        <v>7</v>
      </c>
      <c r="E481">
        <v>6</v>
      </c>
      <c r="F481" t="s">
        <v>98</v>
      </c>
      <c r="G481">
        <v>4</v>
      </c>
      <c r="H481">
        <v>20.164999999999999</v>
      </c>
      <c r="I481">
        <v>18.809895833333201</v>
      </c>
      <c r="J481">
        <v>18.3217361111111</v>
      </c>
      <c r="K481">
        <v>434.08173611111101</v>
      </c>
      <c r="O481" t="s">
        <v>108</v>
      </c>
      <c r="P481" t="s">
        <v>23</v>
      </c>
      <c r="Q481" s="5">
        <v>0.56561600000000001</v>
      </c>
      <c r="R481" s="5">
        <v>0.100505</v>
      </c>
      <c r="S481" s="5">
        <v>0.49789</v>
      </c>
    </row>
    <row r="482" spans="1:19" x14ac:dyDescent="0.25">
      <c r="A482" t="s">
        <v>181</v>
      </c>
      <c r="B482">
        <v>4</v>
      </c>
      <c r="C482" t="s">
        <v>111</v>
      </c>
      <c r="D482">
        <v>7</v>
      </c>
      <c r="E482">
        <v>6</v>
      </c>
      <c r="F482" t="s">
        <v>98</v>
      </c>
      <c r="G482">
        <v>4</v>
      </c>
      <c r="H482">
        <v>20.164999999999999</v>
      </c>
      <c r="I482">
        <v>18.809895833333201</v>
      </c>
      <c r="J482">
        <v>18.3217361111111</v>
      </c>
      <c r="K482">
        <v>434.08173611111101</v>
      </c>
      <c r="O482" t="s">
        <v>114</v>
      </c>
      <c r="P482" t="s">
        <v>115</v>
      </c>
      <c r="Q482" s="5">
        <v>0.56561600000000001</v>
      </c>
      <c r="R482" s="5">
        <v>0.100505</v>
      </c>
      <c r="S482" s="5">
        <v>0.49789</v>
      </c>
    </row>
    <row r="483" spans="1:19" x14ac:dyDescent="0.25">
      <c r="A483" t="s">
        <v>181</v>
      </c>
      <c r="B483">
        <v>1</v>
      </c>
      <c r="C483" t="s">
        <v>111</v>
      </c>
      <c r="D483">
        <v>7</v>
      </c>
      <c r="E483">
        <v>6</v>
      </c>
      <c r="F483" t="s">
        <v>98</v>
      </c>
      <c r="G483">
        <v>4</v>
      </c>
      <c r="H483">
        <v>20.164999999999999</v>
      </c>
      <c r="I483">
        <v>18.809895833333201</v>
      </c>
      <c r="J483">
        <v>18.3217361111111</v>
      </c>
      <c r="K483">
        <v>434.08173611111101</v>
      </c>
      <c r="O483" t="s">
        <v>114</v>
      </c>
      <c r="P483" t="s">
        <v>115</v>
      </c>
      <c r="Q483" s="5">
        <v>0.56561600000000001</v>
      </c>
      <c r="R483" s="5">
        <v>0.100505</v>
      </c>
      <c r="S483" s="5">
        <v>0.49789</v>
      </c>
    </row>
    <row r="484" spans="1:19" x14ac:dyDescent="0.25">
      <c r="A484" t="s">
        <v>314</v>
      </c>
      <c r="B484">
        <v>1</v>
      </c>
      <c r="C484" t="s">
        <v>111</v>
      </c>
      <c r="D484">
        <v>7</v>
      </c>
      <c r="E484">
        <v>6</v>
      </c>
      <c r="F484" t="s">
        <v>98</v>
      </c>
      <c r="G484">
        <v>4</v>
      </c>
      <c r="H484">
        <v>20.164999999999999</v>
      </c>
      <c r="I484">
        <v>18.809895833333201</v>
      </c>
      <c r="J484">
        <v>18.3217361111111</v>
      </c>
      <c r="K484">
        <v>434.08173611111101</v>
      </c>
      <c r="O484" t="s">
        <v>315</v>
      </c>
      <c r="P484" t="s">
        <v>50</v>
      </c>
      <c r="Q484" s="5">
        <v>0.56561600000000001</v>
      </c>
      <c r="R484" s="5">
        <v>0.100505</v>
      </c>
      <c r="S484" s="5">
        <v>0.49789</v>
      </c>
    </row>
    <row r="485" spans="1:19" x14ac:dyDescent="0.25">
      <c r="A485" t="s">
        <v>184</v>
      </c>
      <c r="B485">
        <v>1</v>
      </c>
      <c r="C485" t="s">
        <v>111</v>
      </c>
      <c r="D485">
        <v>7</v>
      </c>
      <c r="E485">
        <v>6</v>
      </c>
      <c r="F485" t="s">
        <v>98</v>
      </c>
      <c r="G485">
        <v>4</v>
      </c>
      <c r="H485">
        <v>20.164999999999999</v>
      </c>
      <c r="I485">
        <v>18.809895833333201</v>
      </c>
      <c r="J485">
        <v>18.3217361111111</v>
      </c>
      <c r="K485">
        <v>434.08173611111101</v>
      </c>
      <c r="O485" t="s">
        <v>55</v>
      </c>
      <c r="P485" t="s">
        <v>34</v>
      </c>
      <c r="Q485" s="5">
        <v>0.56561600000000001</v>
      </c>
      <c r="R485" s="5">
        <v>0.100505</v>
      </c>
      <c r="S485" s="5">
        <v>0.49789</v>
      </c>
    </row>
    <row r="486" spans="1:19" x14ac:dyDescent="0.25">
      <c r="A486" t="s">
        <v>250</v>
      </c>
      <c r="B486">
        <v>1</v>
      </c>
      <c r="C486" t="s">
        <v>111</v>
      </c>
      <c r="D486">
        <v>7</v>
      </c>
      <c r="E486">
        <v>6</v>
      </c>
      <c r="F486" t="s">
        <v>98</v>
      </c>
      <c r="G486">
        <v>4</v>
      </c>
      <c r="H486">
        <v>20.164999999999999</v>
      </c>
      <c r="I486">
        <v>18.809895833333201</v>
      </c>
      <c r="J486">
        <v>18.3217361111111</v>
      </c>
      <c r="K486">
        <v>434.08173611111101</v>
      </c>
      <c r="O486" t="s">
        <v>251</v>
      </c>
      <c r="P486" t="s">
        <v>38</v>
      </c>
      <c r="Q486" s="5">
        <v>0.56561600000000001</v>
      </c>
      <c r="R486" s="5">
        <v>0.100505</v>
      </c>
      <c r="S486" s="5">
        <v>0.49789</v>
      </c>
    </row>
    <row r="487" spans="1:19" x14ac:dyDescent="0.25">
      <c r="A487" t="s">
        <v>278</v>
      </c>
      <c r="B487">
        <v>1</v>
      </c>
      <c r="C487" t="s">
        <v>111</v>
      </c>
      <c r="D487">
        <v>7</v>
      </c>
      <c r="E487">
        <v>6</v>
      </c>
      <c r="F487" t="s">
        <v>98</v>
      </c>
      <c r="G487">
        <v>4</v>
      </c>
      <c r="H487">
        <v>20.164999999999999</v>
      </c>
      <c r="I487">
        <v>18.809895833333201</v>
      </c>
      <c r="J487">
        <v>18.3217361111111</v>
      </c>
      <c r="K487">
        <v>434.08173611111101</v>
      </c>
      <c r="O487" t="s">
        <v>134</v>
      </c>
      <c r="P487" t="s">
        <v>50</v>
      </c>
      <c r="Q487" s="5">
        <v>0.56561600000000001</v>
      </c>
      <c r="R487" s="5">
        <v>0.100505</v>
      </c>
      <c r="S487" s="5">
        <v>0.49789</v>
      </c>
    </row>
    <row r="488" spans="1:19" x14ac:dyDescent="0.25">
      <c r="A488" t="s">
        <v>63</v>
      </c>
      <c r="B488">
        <v>9</v>
      </c>
      <c r="C488" t="s">
        <v>111</v>
      </c>
      <c r="D488">
        <v>7</v>
      </c>
      <c r="E488">
        <v>6</v>
      </c>
      <c r="F488" t="s">
        <v>98</v>
      </c>
      <c r="G488">
        <v>4</v>
      </c>
      <c r="H488">
        <v>20.164999999999999</v>
      </c>
      <c r="I488">
        <v>18.809895833333201</v>
      </c>
      <c r="J488">
        <v>18.3217361111111</v>
      </c>
      <c r="K488">
        <v>434.08173611111101</v>
      </c>
      <c r="O488" t="s">
        <v>64</v>
      </c>
      <c r="P488" t="s">
        <v>50</v>
      </c>
      <c r="Q488" s="5">
        <v>0.56561600000000001</v>
      </c>
      <c r="R488" s="5">
        <v>0.100505</v>
      </c>
      <c r="S488" s="5">
        <v>0.49789</v>
      </c>
    </row>
    <row r="489" spans="1:19" x14ac:dyDescent="0.25">
      <c r="A489" t="s">
        <v>216</v>
      </c>
      <c r="B489">
        <v>1</v>
      </c>
      <c r="C489" t="s">
        <v>111</v>
      </c>
      <c r="D489">
        <v>7</v>
      </c>
      <c r="E489">
        <v>6</v>
      </c>
      <c r="F489" t="s">
        <v>98</v>
      </c>
      <c r="G489">
        <v>4</v>
      </c>
      <c r="H489">
        <v>20.164999999999999</v>
      </c>
      <c r="I489">
        <v>18.809895833333201</v>
      </c>
      <c r="J489">
        <v>18.3217361111111</v>
      </c>
      <c r="K489">
        <v>434.08173611111101</v>
      </c>
      <c r="O489" t="s">
        <v>42</v>
      </c>
      <c r="P489" t="s">
        <v>23</v>
      </c>
      <c r="Q489" s="5">
        <v>0.56561600000000001</v>
      </c>
      <c r="R489" s="5">
        <v>0.100505</v>
      </c>
      <c r="S489" s="5">
        <v>0.49789</v>
      </c>
    </row>
    <row r="490" spans="1:19" x14ac:dyDescent="0.25">
      <c r="A490" t="s">
        <v>217</v>
      </c>
      <c r="B490">
        <v>1</v>
      </c>
      <c r="C490" t="s">
        <v>111</v>
      </c>
      <c r="D490">
        <v>7</v>
      </c>
      <c r="E490">
        <v>6</v>
      </c>
      <c r="F490" t="s">
        <v>98</v>
      </c>
      <c r="G490">
        <v>4</v>
      </c>
      <c r="H490">
        <v>20.164999999999999</v>
      </c>
      <c r="I490">
        <v>18.809895833333201</v>
      </c>
      <c r="J490">
        <v>18.3217361111111</v>
      </c>
      <c r="K490">
        <v>434.08173611111101</v>
      </c>
      <c r="O490" t="s">
        <v>77</v>
      </c>
      <c r="P490" t="s">
        <v>38</v>
      </c>
      <c r="Q490" s="5">
        <v>0.56561600000000001</v>
      </c>
      <c r="R490" s="5">
        <v>0.100505</v>
      </c>
      <c r="S490" s="5">
        <v>0.49789</v>
      </c>
    </row>
    <row r="491" spans="1:19" x14ac:dyDescent="0.25">
      <c r="A491" t="s">
        <v>126</v>
      </c>
      <c r="B491">
        <v>30</v>
      </c>
      <c r="C491" t="s">
        <v>111</v>
      </c>
      <c r="D491">
        <v>7</v>
      </c>
      <c r="E491">
        <v>6</v>
      </c>
      <c r="F491" t="s">
        <v>98</v>
      </c>
      <c r="G491">
        <v>4</v>
      </c>
      <c r="H491">
        <v>20.164999999999999</v>
      </c>
      <c r="I491">
        <v>18.809895833333201</v>
      </c>
      <c r="J491">
        <v>18.3217361111111</v>
      </c>
      <c r="K491">
        <v>434.08173611111101</v>
      </c>
      <c r="P491" t="s">
        <v>127</v>
      </c>
      <c r="Q491" s="5">
        <v>0.56561600000000001</v>
      </c>
      <c r="R491" s="5">
        <v>0.100505</v>
      </c>
      <c r="S491" s="5">
        <v>0.49789</v>
      </c>
    </row>
    <row r="492" spans="1:19" x14ac:dyDescent="0.25">
      <c r="A492" t="s">
        <v>116</v>
      </c>
      <c r="B492">
        <v>1</v>
      </c>
      <c r="C492" t="s">
        <v>111</v>
      </c>
      <c r="D492">
        <v>7</v>
      </c>
      <c r="E492">
        <v>6</v>
      </c>
      <c r="F492" t="s">
        <v>98</v>
      </c>
      <c r="G492">
        <v>4</v>
      </c>
      <c r="H492">
        <v>20.164999999999999</v>
      </c>
      <c r="I492">
        <v>18.809895833333201</v>
      </c>
      <c r="J492">
        <v>18.3217361111111</v>
      </c>
      <c r="K492">
        <v>434.08173611111101</v>
      </c>
      <c r="P492" t="s">
        <v>38</v>
      </c>
      <c r="Q492" s="5">
        <v>0.56561600000000001</v>
      </c>
      <c r="R492" s="5">
        <v>0.100505</v>
      </c>
      <c r="S492" s="5">
        <v>0.49789</v>
      </c>
    </row>
    <row r="493" spans="1:19" x14ac:dyDescent="0.25">
      <c r="A493" t="s">
        <v>316</v>
      </c>
      <c r="B493">
        <v>1</v>
      </c>
      <c r="C493" t="s">
        <v>111</v>
      </c>
      <c r="D493">
        <v>7</v>
      </c>
      <c r="E493">
        <v>6</v>
      </c>
      <c r="F493" t="s">
        <v>98</v>
      </c>
      <c r="G493">
        <v>4</v>
      </c>
      <c r="H493">
        <v>20.164999999999999</v>
      </c>
      <c r="I493">
        <v>18.809895833333201</v>
      </c>
      <c r="J493">
        <v>18.3217361111111</v>
      </c>
      <c r="K493">
        <v>434.08173611111101</v>
      </c>
      <c r="P493" t="s">
        <v>101</v>
      </c>
      <c r="Q493" s="5">
        <v>0.56561600000000001</v>
      </c>
      <c r="R493" s="5">
        <v>0.100505</v>
      </c>
      <c r="S493" s="5">
        <v>0.49789</v>
      </c>
    </row>
    <row r="494" spans="1:19" x14ac:dyDescent="0.25">
      <c r="A494" t="s">
        <v>218</v>
      </c>
      <c r="B494">
        <v>4</v>
      </c>
      <c r="C494" t="s">
        <v>111</v>
      </c>
      <c r="D494">
        <v>7</v>
      </c>
      <c r="E494">
        <v>6</v>
      </c>
      <c r="F494" t="s">
        <v>98</v>
      </c>
      <c r="G494">
        <v>4</v>
      </c>
      <c r="H494">
        <v>20.164999999999999</v>
      </c>
      <c r="I494">
        <v>18.809895833333201</v>
      </c>
      <c r="J494">
        <v>18.3217361111111</v>
      </c>
      <c r="K494">
        <v>434.08173611111101</v>
      </c>
      <c r="O494" t="s">
        <v>183</v>
      </c>
      <c r="P494" t="s">
        <v>31</v>
      </c>
      <c r="Q494" s="5">
        <v>0.56561600000000001</v>
      </c>
      <c r="R494" s="5">
        <v>0.100505</v>
      </c>
      <c r="S494" s="5">
        <v>0.49789</v>
      </c>
    </row>
    <row r="495" spans="1:19" x14ac:dyDescent="0.25">
      <c r="A495" t="s">
        <v>218</v>
      </c>
      <c r="B495">
        <v>2</v>
      </c>
      <c r="C495" t="s">
        <v>111</v>
      </c>
      <c r="D495">
        <v>7</v>
      </c>
      <c r="E495">
        <v>6</v>
      </c>
      <c r="F495" t="s">
        <v>98</v>
      </c>
      <c r="G495">
        <v>4</v>
      </c>
      <c r="H495">
        <v>20.164999999999999</v>
      </c>
      <c r="I495">
        <v>18.809895833333201</v>
      </c>
      <c r="J495">
        <v>18.3217361111111</v>
      </c>
      <c r="K495">
        <v>434.08173611111101</v>
      </c>
      <c r="O495" t="s">
        <v>183</v>
      </c>
      <c r="P495" t="s">
        <v>31</v>
      </c>
      <c r="Q495" s="5">
        <v>0.56561600000000001</v>
      </c>
      <c r="R495" s="5">
        <v>0.100505</v>
      </c>
      <c r="S495" s="5">
        <v>0.49789</v>
      </c>
    </row>
    <row r="496" spans="1:19" x14ac:dyDescent="0.25">
      <c r="A496" t="s">
        <v>317</v>
      </c>
      <c r="B496">
        <v>1</v>
      </c>
      <c r="C496" t="s">
        <v>111</v>
      </c>
      <c r="D496">
        <v>7</v>
      </c>
      <c r="E496">
        <v>6</v>
      </c>
      <c r="F496" t="s">
        <v>98</v>
      </c>
      <c r="G496">
        <v>4</v>
      </c>
      <c r="H496">
        <v>20.164999999999999</v>
      </c>
      <c r="I496">
        <v>18.809895833333201</v>
      </c>
      <c r="J496">
        <v>18.3217361111111</v>
      </c>
      <c r="K496">
        <v>434.08173611111101</v>
      </c>
      <c r="O496" t="s">
        <v>183</v>
      </c>
      <c r="P496" t="s">
        <v>31</v>
      </c>
      <c r="Q496" s="5">
        <v>0.56561600000000001</v>
      </c>
      <c r="R496" s="5">
        <v>0.100505</v>
      </c>
      <c r="S496" s="5">
        <v>0.49789</v>
      </c>
    </row>
    <row r="497" spans="1:19" x14ac:dyDescent="0.25">
      <c r="A497" t="s">
        <v>318</v>
      </c>
      <c r="B497">
        <v>1</v>
      </c>
      <c r="C497" t="s">
        <v>111</v>
      </c>
      <c r="D497">
        <v>7</v>
      </c>
      <c r="E497">
        <v>6</v>
      </c>
      <c r="F497" t="s">
        <v>98</v>
      </c>
      <c r="G497">
        <v>4</v>
      </c>
      <c r="H497">
        <v>20.164999999999999</v>
      </c>
      <c r="I497">
        <v>18.809895833333201</v>
      </c>
      <c r="J497">
        <v>18.3217361111111</v>
      </c>
      <c r="K497">
        <v>434.08173611111101</v>
      </c>
      <c r="O497" t="s">
        <v>183</v>
      </c>
      <c r="P497" t="s">
        <v>31</v>
      </c>
      <c r="Q497" s="5">
        <v>0.56561600000000001</v>
      </c>
      <c r="R497" s="5">
        <v>0.100505</v>
      </c>
      <c r="S497" s="5">
        <v>0.49789</v>
      </c>
    </row>
    <row r="498" spans="1:19" x14ac:dyDescent="0.25">
      <c r="A498" t="s">
        <v>319</v>
      </c>
      <c r="B498">
        <v>1</v>
      </c>
      <c r="C498" t="s">
        <v>111</v>
      </c>
      <c r="D498">
        <v>7</v>
      </c>
      <c r="E498">
        <v>6</v>
      </c>
      <c r="F498" t="s">
        <v>98</v>
      </c>
      <c r="G498">
        <v>4</v>
      </c>
      <c r="H498">
        <v>20.164999999999999</v>
      </c>
      <c r="I498">
        <v>18.809895833333201</v>
      </c>
      <c r="J498">
        <v>18.3217361111111</v>
      </c>
      <c r="K498">
        <v>434.08173611111101</v>
      </c>
      <c r="O498" t="s">
        <v>320</v>
      </c>
      <c r="P498" t="s">
        <v>47</v>
      </c>
      <c r="Q498" s="5">
        <v>0.56561600000000001</v>
      </c>
      <c r="R498" s="5">
        <v>0.100505</v>
      </c>
      <c r="S498" s="5">
        <v>0.49789</v>
      </c>
    </row>
    <row r="499" spans="1:19" x14ac:dyDescent="0.25">
      <c r="A499" t="s">
        <v>321</v>
      </c>
      <c r="B499">
        <v>1</v>
      </c>
      <c r="C499" t="s">
        <v>111</v>
      </c>
      <c r="D499">
        <v>7</v>
      </c>
      <c r="E499">
        <v>6</v>
      </c>
      <c r="F499" t="s">
        <v>98</v>
      </c>
      <c r="G499">
        <v>4</v>
      </c>
      <c r="H499">
        <v>20.164999999999999</v>
      </c>
      <c r="I499">
        <v>18.809895833333201</v>
      </c>
      <c r="J499">
        <v>18.3217361111111</v>
      </c>
      <c r="K499">
        <v>434.08173611111101</v>
      </c>
      <c r="O499" t="s">
        <v>322</v>
      </c>
      <c r="P499" t="s">
        <v>85</v>
      </c>
      <c r="Q499" s="5">
        <v>0.56561600000000001</v>
      </c>
      <c r="R499" s="5">
        <v>0.100505</v>
      </c>
      <c r="S499" s="5">
        <v>0.49789</v>
      </c>
    </row>
    <row r="500" spans="1:19" x14ac:dyDescent="0.25">
      <c r="A500" t="s">
        <v>219</v>
      </c>
      <c r="B500">
        <v>1</v>
      </c>
      <c r="C500" t="s">
        <v>111</v>
      </c>
      <c r="D500">
        <v>7</v>
      </c>
      <c r="E500">
        <v>6</v>
      </c>
      <c r="F500" t="s">
        <v>98</v>
      </c>
      <c r="G500">
        <v>4</v>
      </c>
      <c r="H500">
        <v>20.164999999999999</v>
      </c>
      <c r="I500">
        <v>18.809895833333201</v>
      </c>
      <c r="J500">
        <v>18.3217361111111</v>
      </c>
      <c r="K500">
        <v>434.08173611111101</v>
      </c>
      <c r="O500" t="s">
        <v>62</v>
      </c>
      <c r="P500" t="s">
        <v>34</v>
      </c>
      <c r="Q500" s="5">
        <v>0.56561600000000001</v>
      </c>
      <c r="R500" s="5">
        <v>0.100505</v>
      </c>
      <c r="S500" s="5">
        <v>0.49789</v>
      </c>
    </row>
    <row r="501" spans="1:19" x14ac:dyDescent="0.25">
      <c r="A501" t="s">
        <v>323</v>
      </c>
      <c r="B501">
        <v>2</v>
      </c>
      <c r="C501" t="s">
        <v>111</v>
      </c>
      <c r="D501">
        <v>7</v>
      </c>
      <c r="E501">
        <v>6</v>
      </c>
      <c r="F501" t="s">
        <v>98</v>
      </c>
      <c r="G501">
        <v>4</v>
      </c>
      <c r="H501">
        <v>20.164999999999999</v>
      </c>
      <c r="I501">
        <v>18.809895833333201</v>
      </c>
      <c r="J501">
        <v>18.3217361111111</v>
      </c>
      <c r="K501">
        <v>434.08173611111101</v>
      </c>
      <c r="P501" t="s">
        <v>50</v>
      </c>
      <c r="Q501" s="5">
        <v>0.56561600000000001</v>
      </c>
      <c r="R501" s="5">
        <v>0.100505</v>
      </c>
      <c r="S501" s="5">
        <v>0.49789</v>
      </c>
    </row>
    <row r="502" spans="1:19" x14ac:dyDescent="0.25">
      <c r="A502" t="s">
        <v>190</v>
      </c>
      <c r="B502">
        <v>1</v>
      </c>
      <c r="C502" t="s">
        <v>111</v>
      </c>
      <c r="D502">
        <v>7</v>
      </c>
      <c r="E502">
        <v>6</v>
      </c>
      <c r="F502" t="s">
        <v>98</v>
      </c>
      <c r="G502">
        <v>4</v>
      </c>
      <c r="H502">
        <v>20.164999999999999</v>
      </c>
      <c r="I502">
        <v>18.809895833333201</v>
      </c>
      <c r="J502">
        <v>18.3217361111111</v>
      </c>
      <c r="K502">
        <v>434.08173611111101</v>
      </c>
      <c r="O502" t="s">
        <v>151</v>
      </c>
      <c r="P502" t="s">
        <v>23</v>
      </c>
      <c r="Q502" s="5">
        <v>0.56561600000000001</v>
      </c>
      <c r="R502" s="5">
        <v>0.100505</v>
      </c>
      <c r="S502" s="5">
        <v>0.49789</v>
      </c>
    </row>
    <row r="503" spans="1:19" x14ac:dyDescent="0.25">
      <c r="A503" t="s">
        <v>192</v>
      </c>
      <c r="B503">
        <v>2</v>
      </c>
      <c r="C503" t="s">
        <v>111</v>
      </c>
      <c r="D503">
        <v>7</v>
      </c>
      <c r="E503">
        <v>6</v>
      </c>
      <c r="F503" t="s">
        <v>98</v>
      </c>
      <c r="G503">
        <v>4</v>
      </c>
      <c r="H503">
        <v>20.164999999999999</v>
      </c>
      <c r="I503">
        <v>18.809895833333201</v>
      </c>
      <c r="J503">
        <v>18.3217361111111</v>
      </c>
      <c r="K503">
        <v>434.08173611111101</v>
      </c>
      <c r="P503" t="s">
        <v>193</v>
      </c>
      <c r="Q503" s="5">
        <v>0.56561600000000001</v>
      </c>
      <c r="R503" s="5">
        <v>0.100505</v>
      </c>
      <c r="S503" s="5">
        <v>0.49789</v>
      </c>
    </row>
    <row r="504" spans="1:19" x14ac:dyDescent="0.25">
      <c r="A504" t="s">
        <v>87</v>
      </c>
      <c r="B504">
        <v>1</v>
      </c>
      <c r="C504" t="s">
        <v>111</v>
      </c>
      <c r="D504">
        <v>7</v>
      </c>
      <c r="E504">
        <v>6</v>
      </c>
      <c r="F504" t="s">
        <v>98</v>
      </c>
      <c r="G504">
        <v>4</v>
      </c>
      <c r="H504">
        <v>20.164999999999999</v>
      </c>
      <c r="I504">
        <v>18.809895833333201</v>
      </c>
      <c r="J504">
        <v>18.3217361111111</v>
      </c>
      <c r="K504">
        <v>434.08173611111101</v>
      </c>
      <c r="O504" t="s">
        <v>22</v>
      </c>
      <c r="P504" t="s">
        <v>23</v>
      </c>
      <c r="Q504" s="5">
        <v>0.56561600000000001</v>
      </c>
      <c r="R504" s="5">
        <v>0.100505</v>
      </c>
      <c r="S504" s="5">
        <v>0.49789</v>
      </c>
    </row>
    <row r="505" spans="1:19" x14ac:dyDescent="0.25">
      <c r="A505" t="s">
        <v>69</v>
      </c>
      <c r="B505">
        <v>1</v>
      </c>
      <c r="C505" t="s">
        <v>111</v>
      </c>
      <c r="D505">
        <v>7</v>
      </c>
      <c r="E505">
        <v>6</v>
      </c>
      <c r="F505" t="s">
        <v>98</v>
      </c>
      <c r="G505">
        <v>4</v>
      </c>
      <c r="H505">
        <v>20.164999999999999</v>
      </c>
      <c r="I505">
        <v>18.809895833333201</v>
      </c>
      <c r="J505">
        <v>18.3217361111111</v>
      </c>
      <c r="K505">
        <v>434.08173611111101</v>
      </c>
      <c r="O505" t="s">
        <v>55</v>
      </c>
      <c r="P505" t="s">
        <v>34</v>
      </c>
      <c r="Q505" s="5">
        <v>0.56561600000000001</v>
      </c>
      <c r="R505" s="5">
        <v>0.100505</v>
      </c>
      <c r="S505" s="5">
        <v>0.49789</v>
      </c>
    </row>
    <row r="506" spans="1:19" x14ac:dyDescent="0.25">
      <c r="A506" t="s">
        <v>19</v>
      </c>
      <c r="B506">
        <v>1</v>
      </c>
      <c r="C506" t="s">
        <v>122</v>
      </c>
      <c r="D506">
        <v>9</v>
      </c>
      <c r="E506">
        <v>6</v>
      </c>
      <c r="F506" t="s">
        <v>123</v>
      </c>
      <c r="G506">
        <v>3</v>
      </c>
      <c r="L506">
        <v>78</v>
      </c>
      <c r="M506">
        <v>7.3</v>
      </c>
      <c r="N506">
        <v>0</v>
      </c>
      <c r="O506" t="s">
        <v>22</v>
      </c>
      <c r="P506" t="s">
        <v>23</v>
      </c>
      <c r="Q506" s="5">
        <v>0.59478900000000001</v>
      </c>
      <c r="R506" s="5">
        <v>4.6428999999999998E-2</v>
      </c>
      <c r="S506" s="5">
        <v>0.57564599999999999</v>
      </c>
    </row>
    <row r="507" spans="1:19" x14ac:dyDescent="0.25">
      <c r="A507" t="s">
        <v>130</v>
      </c>
      <c r="B507">
        <v>1</v>
      </c>
      <c r="C507" t="s">
        <v>122</v>
      </c>
      <c r="D507">
        <v>9</v>
      </c>
      <c r="E507">
        <v>6</v>
      </c>
      <c r="F507" t="s">
        <v>123</v>
      </c>
      <c r="G507">
        <v>3</v>
      </c>
      <c r="L507">
        <v>78</v>
      </c>
      <c r="M507">
        <v>7.3</v>
      </c>
      <c r="N507">
        <v>0</v>
      </c>
      <c r="O507" t="s">
        <v>40</v>
      </c>
      <c r="P507" t="s">
        <v>23</v>
      </c>
      <c r="Q507" s="5">
        <v>0.59478900000000001</v>
      </c>
      <c r="R507" s="5">
        <v>4.6428999999999998E-2</v>
      </c>
      <c r="S507" s="5">
        <v>0.57564599999999999</v>
      </c>
    </row>
    <row r="508" spans="1:19" x14ac:dyDescent="0.25">
      <c r="A508" t="s">
        <v>324</v>
      </c>
      <c r="B508">
        <v>1</v>
      </c>
      <c r="C508" t="s">
        <v>122</v>
      </c>
      <c r="D508">
        <v>9</v>
      </c>
      <c r="E508">
        <v>6</v>
      </c>
      <c r="F508" t="s">
        <v>123</v>
      </c>
      <c r="G508">
        <v>3</v>
      </c>
      <c r="L508">
        <v>78</v>
      </c>
      <c r="M508">
        <v>7.3</v>
      </c>
      <c r="N508">
        <v>0</v>
      </c>
      <c r="P508" t="s">
        <v>94</v>
      </c>
      <c r="Q508" s="5">
        <v>0.59478900000000001</v>
      </c>
      <c r="R508" s="5">
        <v>4.6428999999999998E-2</v>
      </c>
      <c r="S508" s="5">
        <v>0.57564599999999999</v>
      </c>
    </row>
    <row r="509" spans="1:19" x14ac:dyDescent="0.25">
      <c r="A509" t="s">
        <v>48</v>
      </c>
      <c r="B509">
        <v>1</v>
      </c>
      <c r="C509" t="s">
        <v>122</v>
      </c>
      <c r="D509">
        <v>9</v>
      </c>
      <c r="E509">
        <v>6</v>
      </c>
      <c r="F509" t="s">
        <v>123</v>
      </c>
      <c r="G509">
        <v>3</v>
      </c>
      <c r="L509">
        <v>78</v>
      </c>
      <c r="M509">
        <v>7.3</v>
      </c>
      <c r="N509">
        <v>0</v>
      </c>
      <c r="O509" t="s">
        <v>49</v>
      </c>
      <c r="P509" t="s">
        <v>50</v>
      </c>
      <c r="Q509" s="5">
        <v>0.59478900000000001</v>
      </c>
      <c r="R509" s="5">
        <v>4.6428999999999998E-2</v>
      </c>
      <c r="S509" s="5">
        <v>0.57564599999999999</v>
      </c>
    </row>
    <row r="510" spans="1:19" x14ac:dyDescent="0.25">
      <c r="A510" t="s">
        <v>53</v>
      </c>
      <c r="B510">
        <v>11</v>
      </c>
      <c r="C510" t="s">
        <v>122</v>
      </c>
      <c r="D510">
        <v>9</v>
      </c>
      <c r="E510">
        <v>6</v>
      </c>
      <c r="F510" t="s">
        <v>123</v>
      </c>
      <c r="G510">
        <v>3</v>
      </c>
      <c r="L510">
        <v>78</v>
      </c>
      <c r="M510">
        <v>7.3</v>
      </c>
      <c r="N510">
        <v>0</v>
      </c>
      <c r="O510" t="s">
        <v>33</v>
      </c>
      <c r="P510" t="s">
        <v>34</v>
      </c>
      <c r="Q510" s="5">
        <v>0.59478900000000001</v>
      </c>
      <c r="R510" s="5">
        <v>4.6428999999999998E-2</v>
      </c>
      <c r="S510" s="5">
        <v>0.57564599999999999</v>
      </c>
    </row>
    <row r="511" spans="1:19" x14ac:dyDescent="0.25">
      <c r="A511" t="s">
        <v>105</v>
      </c>
      <c r="B511">
        <v>1</v>
      </c>
      <c r="C511" t="s">
        <v>122</v>
      </c>
      <c r="D511">
        <v>9</v>
      </c>
      <c r="E511">
        <v>6</v>
      </c>
      <c r="F511" t="s">
        <v>123</v>
      </c>
      <c r="G511">
        <v>3</v>
      </c>
      <c r="L511">
        <v>78</v>
      </c>
      <c r="M511">
        <v>7.3</v>
      </c>
      <c r="N511">
        <v>0</v>
      </c>
      <c r="O511" t="s">
        <v>106</v>
      </c>
      <c r="P511" t="s">
        <v>34</v>
      </c>
      <c r="Q511" s="5">
        <v>0.59478900000000001</v>
      </c>
      <c r="R511" s="5">
        <v>4.6428999999999998E-2</v>
      </c>
      <c r="S511" s="5">
        <v>0.57564599999999999</v>
      </c>
    </row>
    <row r="512" spans="1:19" x14ac:dyDescent="0.25">
      <c r="A512" t="s">
        <v>325</v>
      </c>
      <c r="B512">
        <v>1</v>
      </c>
      <c r="C512" t="s">
        <v>122</v>
      </c>
      <c r="D512">
        <v>9</v>
      </c>
      <c r="E512">
        <v>6</v>
      </c>
      <c r="F512" t="s">
        <v>123</v>
      </c>
      <c r="G512">
        <v>3</v>
      </c>
      <c r="L512">
        <v>78</v>
      </c>
      <c r="M512">
        <v>7.3</v>
      </c>
      <c r="N512">
        <v>0</v>
      </c>
      <c r="O512" t="s">
        <v>222</v>
      </c>
      <c r="P512" t="s">
        <v>23</v>
      </c>
      <c r="Q512" s="5">
        <v>0.59478900000000001</v>
      </c>
      <c r="R512" s="5">
        <v>4.6428999999999998E-2</v>
      </c>
      <c r="S512" s="5">
        <v>0.57564599999999999</v>
      </c>
    </row>
    <row r="513" spans="1:19" x14ac:dyDescent="0.25">
      <c r="A513" t="s">
        <v>223</v>
      </c>
      <c r="B513">
        <v>1</v>
      </c>
      <c r="C513" t="s">
        <v>122</v>
      </c>
      <c r="D513">
        <v>9</v>
      </c>
      <c r="E513">
        <v>6</v>
      </c>
      <c r="F513" t="s">
        <v>123</v>
      </c>
      <c r="G513">
        <v>3</v>
      </c>
      <c r="L513">
        <v>78</v>
      </c>
      <c r="M513">
        <v>7.3</v>
      </c>
      <c r="N513">
        <v>0</v>
      </c>
      <c r="O513" t="s">
        <v>57</v>
      </c>
      <c r="P513" t="s">
        <v>31</v>
      </c>
      <c r="Q513" s="5">
        <v>0.59478900000000001</v>
      </c>
      <c r="R513" s="5">
        <v>4.6428999999999998E-2</v>
      </c>
      <c r="S513" s="5">
        <v>0.57564599999999999</v>
      </c>
    </row>
    <row r="514" spans="1:19" x14ac:dyDescent="0.25">
      <c r="A514" t="s">
        <v>201</v>
      </c>
      <c r="B514">
        <v>1</v>
      </c>
      <c r="C514" t="s">
        <v>122</v>
      </c>
      <c r="D514">
        <v>9</v>
      </c>
      <c r="E514">
        <v>6</v>
      </c>
      <c r="F514" t="s">
        <v>123</v>
      </c>
      <c r="G514">
        <v>3</v>
      </c>
      <c r="L514">
        <v>78</v>
      </c>
      <c r="M514">
        <v>7.3</v>
      </c>
      <c r="N514">
        <v>0</v>
      </c>
      <c r="O514" t="s">
        <v>114</v>
      </c>
      <c r="P514" t="s">
        <v>115</v>
      </c>
      <c r="Q514" s="5">
        <v>0.59478900000000001</v>
      </c>
      <c r="R514" s="5">
        <v>4.6428999999999998E-2</v>
      </c>
      <c r="S514" s="5">
        <v>0.57564599999999999</v>
      </c>
    </row>
    <row r="515" spans="1:19" x14ac:dyDescent="0.25">
      <c r="A515" t="s">
        <v>163</v>
      </c>
      <c r="B515">
        <v>1</v>
      </c>
      <c r="C515" t="s">
        <v>122</v>
      </c>
      <c r="D515">
        <v>9</v>
      </c>
      <c r="E515">
        <v>6</v>
      </c>
      <c r="F515" t="s">
        <v>123</v>
      </c>
      <c r="G515">
        <v>3</v>
      </c>
      <c r="L515">
        <v>78</v>
      </c>
      <c r="M515">
        <v>7.3</v>
      </c>
      <c r="N515">
        <v>0</v>
      </c>
      <c r="O515" t="s">
        <v>164</v>
      </c>
      <c r="P515" t="s">
        <v>23</v>
      </c>
      <c r="Q515" s="5">
        <v>0.59478900000000001</v>
      </c>
      <c r="R515" s="5">
        <v>4.6428999999999998E-2</v>
      </c>
      <c r="S515" s="5">
        <v>0.57564599999999999</v>
      </c>
    </row>
    <row r="516" spans="1:19" x14ac:dyDescent="0.25">
      <c r="A516" t="s">
        <v>133</v>
      </c>
      <c r="B516">
        <v>1</v>
      </c>
      <c r="C516" t="s">
        <v>122</v>
      </c>
      <c r="D516">
        <v>9</v>
      </c>
      <c r="E516">
        <v>6</v>
      </c>
      <c r="F516" t="s">
        <v>123</v>
      </c>
      <c r="G516">
        <v>3</v>
      </c>
      <c r="L516">
        <v>78</v>
      </c>
      <c r="M516">
        <v>7.3</v>
      </c>
      <c r="N516">
        <v>0</v>
      </c>
      <c r="O516" t="s">
        <v>134</v>
      </c>
      <c r="P516" t="s">
        <v>50</v>
      </c>
      <c r="Q516" s="5">
        <v>0.59478900000000001</v>
      </c>
      <c r="R516" s="5">
        <v>4.6428999999999998E-2</v>
      </c>
      <c r="S516" s="5">
        <v>0.57564599999999999</v>
      </c>
    </row>
    <row r="517" spans="1:19" x14ac:dyDescent="0.25">
      <c r="A517" t="s">
        <v>167</v>
      </c>
      <c r="B517">
        <v>2</v>
      </c>
      <c r="C517" t="s">
        <v>122</v>
      </c>
      <c r="D517">
        <v>9</v>
      </c>
      <c r="E517">
        <v>6</v>
      </c>
      <c r="F517" t="s">
        <v>123</v>
      </c>
      <c r="G517">
        <v>3</v>
      </c>
      <c r="L517">
        <v>78</v>
      </c>
      <c r="M517">
        <v>7.3</v>
      </c>
      <c r="N517">
        <v>0</v>
      </c>
      <c r="O517" t="s">
        <v>118</v>
      </c>
      <c r="P517" t="s">
        <v>31</v>
      </c>
      <c r="Q517" s="5">
        <v>0.59478900000000001</v>
      </c>
      <c r="R517" s="5">
        <v>4.6428999999999998E-2</v>
      </c>
      <c r="S517" s="5">
        <v>0.57564599999999999</v>
      </c>
    </row>
    <row r="518" spans="1:19" x14ac:dyDescent="0.25">
      <c r="A518" t="s">
        <v>226</v>
      </c>
      <c r="B518">
        <v>1</v>
      </c>
      <c r="C518" t="s">
        <v>122</v>
      </c>
      <c r="D518">
        <v>9</v>
      </c>
      <c r="E518">
        <v>6</v>
      </c>
      <c r="F518" t="s">
        <v>123</v>
      </c>
      <c r="G518">
        <v>3</v>
      </c>
      <c r="L518">
        <v>78</v>
      </c>
      <c r="M518">
        <v>7.3</v>
      </c>
      <c r="N518">
        <v>0</v>
      </c>
      <c r="O518" t="s">
        <v>57</v>
      </c>
      <c r="P518" t="s">
        <v>31</v>
      </c>
      <c r="Q518" s="5">
        <v>0.59478900000000001</v>
      </c>
      <c r="R518" s="5">
        <v>4.6428999999999998E-2</v>
      </c>
      <c r="S518" s="5">
        <v>0.57564599999999999</v>
      </c>
    </row>
    <row r="519" spans="1:19" x14ac:dyDescent="0.25">
      <c r="A519" t="s">
        <v>142</v>
      </c>
      <c r="B519">
        <v>2</v>
      </c>
      <c r="C519" t="s">
        <v>122</v>
      </c>
      <c r="D519">
        <v>9</v>
      </c>
      <c r="E519">
        <v>6</v>
      </c>
      <c r="F519" t="s">
        <v>123</v>
      </c>
      <c r="G519">
        <v>3</v>
      </c>
      <c r="L519">
        <v>78</v>
      </c>
      <c r="M519">
        <v>7.3</v>
      </c>
      <c r="N519">
        <v>0</v>
      </c>
      <c r="O519" t="s">
        <v>40</v>
      </c>
      <c r="P519" t="s">
        <v>23</v>
      </c>
      <c r="Q519" s="5">
        <v>0.59478900000000001</v>
      </c>
      <c r="R519" s="5">
        <v>4.6428999999999998E-2</v>
      </c>
      <c r="S519" s="5">
        <v>0.57564599999999999</v>
      </c>
    </row>
    <row r="520" spans="1:19" x14ac:dyDescent="0.25">
      <c r="A520" t="s">
        <v>326</v>
      </c>
      <c r="B520">
        <v>1</v>
      </c>
      <c r="C520" t="s">
        <v>122</v>
      </c>
      <c r="D520">
        <v>9</v>
      </c>
      <c r="E520">
        <v>6</v>
      </c>
      <c r="F520" t="s">
        <v>123</v>
      </c>
      <c r="G520">
        <v>3</v>
      </c>
      <c r="L520">
        <v>78</v>
      </c>
      <c r="M520">
        <v>7.3</v>
      </c>
      <c r="N520">
        <v>0</v>
      </c>
      <c r="O520" t="s">
        <v>42</v>
      </c>
      <c r="P520" t="s">
        <v>23</v>
      </c>
      <c r="Q520" s="5">
        <v>0.59478900000000001</v>
      </c>
      <c r="R520" s="5">
        <v>4.6428999999999998E-2</v>
      </c>
      <c r="S520" s="5">
        <v>0.57564599999999999</v>
      </c>
    </row>
    <row r="521" spans="1:19" x14ac:dyDescent="0.25">
      <c r="A521" t="s">
        <v>86</v>
      </c>
      <c r="B521">
        <v>1</v>
      </c>
      <c r="C521" t="s">
        <v>122</v>
      </c>
      <c r="D521">
        <v>9</v>
      </c>
      <c r="E521">
        <v>6</v>
      </c>
      <c r="F521" t="s">
        <v>123</v>
      </c>
      <c r="G521">
        <v>3</v>
      </c>
      <c r="L521">
        <v>78</v>
      </c>
      <c r="M521">
        <v>7.3</v>
      </c>
      <c r="N521">
        <v>0</v>
      </c>
      <c r="O521" t="s">
        <v>42</v>
      </c>
      <c r="P521" t="s">
        <v>23</v>
      </c>
      <c r="Q521" s="5">
        <v>0.59478900000000001</v>
      </c>
      <c r="R521" s="5">
        <v>4.6428999999999998E-2</v>
      </c>
      <c r="S521" s="5">
        <v>0.57564599999999999</v>
      </c>
    </row>
    <row r="522" spans="1:19" x14ac:dyDescent="0.25">
      <c r="A522" t="s">
        <v>231</v>
      </c>
      <c r="B522">
        <v>1</v>
      </c>
      <c r="C522" t="s">
        <v>122</v>
      </c>
      <c r="D522">
        <v>9</v>
      </c>
      <c r="E522">
        <v>6</v>
      </c>
      <c r="F522" t="s">
        <v>123</v>
      </c>
      <c r="G522">
        <v>3</v>
      </c>
      <c r="L522">
        <v>78</v>
      </c>
      <c r="M522">
        <v>7.3</v>
      </c>
      <c r="N522">
        <v>0</v>
      </c>
      <c r="O522" t="s">
        <v>108</v>
      </c>
      <c r="P522" t="s">
        <v>23</v>
      </c>
      <c r="Q522" s="5">
        <v>0.59478900000000001</v>
      </c>
      <c r="R522" s="5">
        <v>4.6428999999999998E-2</v>
      </c>
      <c r="S522" s="5">
        <v>0.57564599999999999</v>
      </c>
    </row>
    <row r="523" spans="1:19" x14ac:dyDescent="0.25">
      <c r="A523" t="s">
        <v>126</v>
      </c>
      <c r="B523">
        <v>16</v>
      </c>
      <c r="C523" t="s">
        <v>122</v>
      </c>
      <c r="D523">
        <v>9</v>
      </c>
      <c r="E523">
        <v>6</v>
      </c>
      <c r="F523" t="s">
        <v>123</v>
      </c>
      <c r="G523">
        <v>3</v>
      </c>
      <c r="L523">
        <v>78</v>
      </c>
      <c r="M523">
        <v>7.3</v>
      </c>
      <c r="N523">
        <v>0</v>
      </c>
      <c r="P523" t="s">
        <v>127</v>
      </c>
      <c r="Q523" s="5">
        <v>0.59478900000000001</v>
      </c>
      <c r="R523" s="5">
        <v>4.6428999999999998E-2</v>
      </c>
      <c r="S523" s="5">
        <v>0.57564599999999999</v>
      </c>
    </row>
    <row r="524" spans="1:19" x14ac:dyDescent="0.25">
      <c r="A524" t="s">
        <v>102</v>
      </c>
      <c r="B524">
        <v>2</v>
      </c>
      <c r="C524" t="s">
        <v>122</v>
      </c>
      <c r="D524">
        <v>9</v>
      </c>
      <c r="E524">
        <v>6</v>
      </c>
      <c r="F524" t="s">
        <v>123</v>
      </c>
      <c r="G524">
        <v>3</v>
      </c>
      <c r="L524">
        <v>78</v>
      </c>
      <c r="M524">
        <v>7.3</v>
      </c>
      <c r="N524">
        <v>0</v>
      </c>
      <c r="P524" t="s">
        <v>38</v>
      </c>
      <c r="Q524" s="5">
        <v>0.59478900000000001</v>
      </c>
      <c r="R524" s="5">
        <v>4.6428999999999998E-2</v>
      </c>
      <c r="S524" s="5">
        <v>0.57564599999999999</v>
      </c>
    </row>
    <row r="525" spans="1:19" x14ac:dyDescent="0.25">
      <c r="A525" t="s">
        <v>87</v>
      </c>
      <c r="B525">
        <v>1</v>
      </c>
      <c r="C525" t="s">
        <v>122</v>
      </c>
      <c r="D525">
        <v>9</v>
      </c>
      <c r="E525">
        <v>6</v>
      </c>
      <c r="F525" t="s">
        <v>123</v>
      </c>
      <c r="G525">
        <v>3</v>
      </c>
      <c r="L525">
        <v>78</v>
      </c>
      <c r="M525">
        <v>7.3</v>
      </c>
      <c r="N525">
        <v>0</v>
      </c>
      <c r="O525" t="s">
        <v>22</v>
      </c>
      <c r="P525" t="s">
        <v>23</v>
      </c>
      <c r="Q525" s="5">
        <v>0.59478900000000001</v>
      </c>
      <c r="R525" s="5">
        <v>4.6428999999999998E-2</v>
      </c>
      <c r="S525" s="5">
        <v>0.57564599999999999</v>
      </c>
    </row>
    <row r="526" spans="1:19" x14ac:dyDescent="0.25">
      <c r="A526" t="s">
        <v>150</v>
      </c>
      <c r="B526">
        <v>1</v>
      </c>
      <c r="C526" t="s">
        <v>129</v>
      </c>
      <c r="D526">
        <v>18</v>
      </c>
      <c r="E526">
        <v>6</v>
      </c>
      <c r="F526" t="s">
        <v>123</v>
      </c>
      <c r="G526">
        <v>3</v>
      </c>
      <c r="L526">
        <v>85</v>
      </c>
      <c r="M526">
        <v>2.5</v>
      </c>
      <c r="N526">
        <v>0</v>
      </c>
      <c r="O526" t="s">
        <v>151</v>
      </c>
      <c r="P526" t="s">
        <v>23</v>
      </c>
      <c r="Q526" s="5">
        <v>0.618896</v>
      </c>
      <c r="R526" s="5">
        <v>0</v>
      </c>
      <c r="S526" s="5">
        <v>0.61954600000000004</v>
      </c>
    </row>
    <row r="527" spans="1:19" x14ac:dyDescent="0.25">
      <c r="A527" t="s">
        <v>154</v>
      </c>
      <c r="B527">
        <v>1</v>
      </c>
      <c r="C527" t="s">
        <v>129</v>
      </c>
      <c r="D527">
        <v>18</v>
      </c>
      <c r="E527">
        <v>6</v>
      </c>
      <c r="F527" t="s">
        <v>123</v>
      </c>
      <c r="G527">
        <v>3</v>
      </c>
      <c r="L527">
        <v>85</v>
      </c>
      <c r="M527">
        <v>2.5</v>
      </c>
      <c r="N527">
        <v>0</v>
      </c>
      <c r="O527" t="s">
        <v>155</v>
      </c>
      <c r="P527" t="s">
        <v>34</v>
      </c>
      <c r="Q527" s="5">
        <v>0.618896</v>
      </c>
      <c r="R527" s="5">
        <v>0</v>
      </c>
      <c r="S527" s="5">
        <v>0.61954600000000004</v>
      </c>
    </row>
    <row r="528" spans="1:19" x14ac:dyDescent="0.25">
      <c r="A528" t="s">
        <v>156</v>
      </c>
      <c r="B528">
        <v>1</v>
      </c>
      <c r="C528" t="s">
        <v>129</v>
      </c>
      <c r="D528">
        <v>18</v>
      </c>
      <c r="E528">
        <v>6</v>
      </c>
      <c r="F528" t="s">
        <v>123</v>
      </c>
      <c r="G528">
        <v>3</v>
      </c>
      <c r="L528">
        <v>85</v>
      </c>
      <c r="M528">
        <v>2.5</v>
      </c>
      <c r="N528">
        <v>0</v>
      </c>
      <c r="O528" t="s">
        <v>57</v>
      </c>
      <c r="P528" t="s">
        <v>31</v>
      </c>
      <c r="Q528" s="5">
        <v>0.618896</v>
      </c>
      <c r="R528" s="5">
        <v>0</v>
      </c>
      <c r="S528" s="5">
        <v>0.61954600000000004</v>
      </c>
    </row>
    <row r="529" spans="1:19" x14ac:dyDescent="0.25">
      <c r="A529" t="s">
        <v>19</v>
      </c>
      <c r="B529">
        <v>5</v>
      </c>
      <c r="C529" t="s">
        <v>129</v>
      </c>
      <c r="D529">
        <v>18</v>
      </c>
      <c r="E529">
        <v>6</v>
      </c>
      <c r="F529" t="s">
        <v>123</v>
      </c>
      <c r="G529">
        <v>3</v>
      </c>
      <c r="L529">
        <v>85</v>
      </c>
      <c r="M529">
        <v>2.5</v>
      </c>
      <c r="N529">
        <v>0</v>
      </c>
      <c r="O529" t="s">
        <v>22</v>
      </c>
      <c r="P529" t="s">
        <v>23</v>
      </c>
      <c r="Q529" s="5">
        <v>0.618896</v>
      </c>
      <c r="R529" s="5">
        <v>0</v>
      </c>
      <c r="S529" s="5">
        <v>0.61954600000000004</v>
      </c>
    </row>
    <row r="530" spans="1:19" x14ac:dyDescent="0.25">
      <c r="A530" t="s">
        <v>241</v>
      </c>
      <c r="B530">
        <v>4</v>
      </c>
      <c r="C530" t="s">
        <v>129</v>
      </c>
      <c r="D530">
        <v>18</v>
      </c>
      <c r="E530">
        <v>6</v>
      </c>
      <c r="F530" t="s">
        <v>123</v>
      </c>
      <c r="G530">
        <v>3</v>
      </c>
      <c r="L530">
        <v>85</v>
      </c>
      <c r="M530">
        <v>2.5</v>
      </c>
      <c r="N530">
        <v>0</v>
      </c>
      <c r="O530" t="s">
        <v>64</v>
      </c>
      <c r="P530" t="s">
        <v>50</v>
      </c>
      <c r="Q530" s="5">
        <v>0.618896</v>
      </c>
      <c r="R530" s="5">
        <v>0</v>
      </c>
      <c r="S530" s="5">
        <v>0.61954600000000004</v>
      </c>
    </row>
    <row r="531" spans="1:19" x14ac:dyDescent="0.25">
      <c r="A531" t="s">
        <v>295</v>
      </c>
      <c r="B531">
        <v>2</v>
      </c>
      <c r="C531" t="s">
        <v>129</v>
      </c>
      <c r="D531">
        <v>18</v>
      </c>
      <c r="E531">
        <v>6</v>
      </c>
      <c r="F531" t="s">
        <v>123</v>
      </c>
      <c r="G531">
        <v>3</v>
      </c>
      <c r="L531">
        <v>85</v>
      </c>
      <c r="M531">
        <v>2.5</v>
      </c>
      <c r="N531">
        <v>0</v>
      </c>
      <c r="O531" t="s">
        <v>108</v>
      </c>
      <c r="P531" t="s">
        <v>23</v>
      </c>
      <c r="Q531" s="5">
        <v>0.618896</v>
      </c>
      <c r="R531" s="5">
        <v>0</v>
      </c>
      <c r="S531" s="5">
        <v>0.61954600000000004</v>
      </c>
    </row>
    <row r="532" spans="1:19" x14ac:dyDescent="0.25">
      <c r="A532" t="s">
        <v>243</v>
      </c>
      <c r="B532">
        <v>3</v>
      </c>
      <c r="C532" t="s">
        <v>129</v>
      </c>
      <c r="D532">
        <v>18</v>
      </c>
      <c r="E532">
        <v>6</v>
      </c>
      <c r="F532" t="s">
        <v>123</v>
      </c>
      <c r="G532">
        <v>3</v>
      </c>
      <c r="L532">
        <v>85</v>
      </c>
      <c r="M532">
        <v>2.5</v>
      </c>
      <c r="N532">
        <v>0</v>
      </c>
      <c r="O532" t="s">
        <v>200</v>
      </c>
      <c r="P532" t="s">
        <v>38</v>
      </c>
      <c r="Q532" s="5">
        <v>0.618896</v>
      </c>
      <c r="R532" s="5">
        <v>0</v>
      </c>
      <c r="S532" s="5">
        <v>0.61954600000000004</v>
      </c>
    </row>
    <row r="533" spans="1:19" x14ac:dyDescent="0.25">
      <c r="A533" t="s">
        <v>244</v>
      </c>
      <c r="B533">
        <v>1</v>
      </c>
      <c r="C533" t="s">
        <v>129</v>
      </c>
      <c r="D533">
        <v>18</v>
      </c>
      <c r="E533">
        <v>6</v>
      </c>
      <c r="F533" t="s">
        <v>123</v>
      </c>
      <c r="G533">
        <v>3</v>
      </c>
      <c r="L533">
        <v>85</v>
      </c>
      <c r="M533">
        <v>2.5</v>
      </c>
      <c r="N533">
        <v>0</v>
      </c>
      <c r="O533" t="s">
        <v>222</v>
      </c>
      <c r="P533" t="s">
        <v>50</v>
      </c>
      <c r="Q533" s="5">
        <v>0.618896</v>
      </c>
      <c r="R533" s="5">
        <v>0</v>
      </c>
      <c r="S533" s="5">
        <v>0.61954600000000004</v>
      </c>
    </row>
    <row r="534" spans="1:19" x14ac:dyDescent="0.25">
      <c r="A534" t="s">
        <v>53</v>
      </c>
      <c r="B534">
        <v>4</v>
      </c>
      <c r="C534" t="s">
        <v>129</v>
      </c>
      <c r="D534">
        <v>18</v>
      </c>
      <c r="E534">
        <v>6</v>
      </c>
      <c r="F534" t="s">
        <v>123</v>
      </c>
      <c r="G534">
        <v>3</v>
      </c>
      <c r="L534">
        <v>85</v>
      </c>
      <c r="M534">
        <v>2.5</v>
      </c>
      <c r="N534">
        <v>0</v>
      </c>
      <c r="O534" t="s">
        <v>33</v>
      </c>
      <c r="P534" t="s">
        <v>34</v>
      </c>
      <c r="Q534" s="5">
        <v>0.618896</v>
      </c>
      <c r="R534" s="5">
        <v>0</v>
      </c>
      <c r="S534" s="5">
        <v>0.61954600000000004</v>
      </c>
    </row>
    <row r="535" spans="1:19" x14ac:dyDescent="0.25">
      <c r="A535" t="s">
        <v>89</v>
      </c>
      <c r="B535">
        <v>4</v>
      </c>
      <c r="C535" t="s">
        <v>129</v>
      </c>
      <c r="D535">
        <v>18</v>
      </c>
      <c r="E535">
        <v>6</v>
      </c>
      <c r="F535" t="s">
        <v>123</v>
      </c>
      <c r="G535">
        <v>3</v>
      </c>
      <c r="L535">
        <v>85</v>
      </c>
      <c r="M535">
        <v>2.5</v>
      </c>
      <c r="N535">
        <v>0</v>
      </c>
      <c r="O535" t="s">
        <v>57</v>
      </c>
      <c r="P535" t="s">
        <v>31</v>
      </c>
      <c r="Q535" s="5">
        <v>0.618896</v>
      </c>
      <c r="R535" s="5">
        <v>0</v>
      </c>
      <c r="S535" s="5">
        <v>0.61954600000000004</v>
      </c>
    </row>
    <row r="536" spans="1:19" x14ac:dyDescent="0.25">
      <c r="A536" t="s">
        <v>100</v>
      </c>
      <c r="B536">
        <v>1</v>
      </c>
      <c r="C536" t="s">
        <v>129</v>
      </c>
      <c r="D536">
        <v>18</v>
      </c>
      <c r="E536">
        <v>6</v>
      </c>
      <c r="F536" t="s">
        <v>123</v>
      </c>
      <c r="G536">
        <v>3</v>
      </c>
      <c r="L536">
        <v>85</v>
      </c>
      <c r="M536">
        <v>2.5</v>
      </c>
      <c r="N536">
        <v>0</v>
      </c>
      <c r="P536" t="s">
        <v>101</v>
      </c>
      <c r="Q536" s="5">
        <v>0.618896</v>
      </c>
      <c r="R536" s="5">
        <v>0</v>
      </c>
      <c r="S536" s="5">
        <v>0.61954600000000004</v>
      </c>
    </row>
    <row r="537" spans="1:19" x14ac:dyDescent="0.25">
      <c r="A537" t="s">
        <v>246</v>
      </c>
      <c r="B537">
        <v>1</v>
      </c>
      <c r="C537" t="s">
        <v>129</v>
      </c>
      <c r="D537">
        <v>18</v>
      </c>
      <c r="E537">
        <v>6</v>
      </c>
      <c r="F537" t="s">
        <v>123</v>
      </c>
      <c r="G537">
        <v>3</v>
      </c>
      <c r="L537">
        <v>85</v>
      </c>
      <c r="M537">
        <v>2.5</v>
      </c>
      <c r="N537">
        <v>0</v>
      </c>
      <c r="O537" t="s">
        <v>236</v>
      </c>
      <c r="P537" t="s">
        <v>38</v>
      </c>
      <c r="Q537" s="5">
        <v>0.618896</v>
      </c>
      <c r="R537" s="5">
        <v>0</v>
      </c>
      <c r="S537" s="5">
        <v>0.61954600000000004</v>
      </c>
    </row>
    <row r="538" spans="1:19" x14ac:dyDescent="0.25">
      <c r="A538" t="s">
        <v>302</v>
      </c>
      <c r="B538">
        <v>1</v>
      </c>
      <c r="C538" t="s">
        <v>129</v>
      </c>
      <c r="D538">
        <v>18</v>
      </c>
      <c r="E538">
        <v>6</v>
      </c>
      <c r="F538" t="s">
        <v>123</v>
      </c>
      <c r="G538">
        <v>3</v>
      </c>
      <c r="L538">
        <v>85</v>
      </c>
      <c r="M538">
        <v>2.5</v>
      </c>
      <c r="N538">
        <v>0</v>
      </c>
      <c r="O538" t="s">
        <v>200</v>
      </c>
      <c r="P538" t="s">
        <v>38</v>
      </c>
      <c r="Q538" s="5">
        <v>0.618896</v>
      </c>
      <c r="R538" s="5">
        <v>0</v>
      </c>
      <c r="S538" s="5">
        <v>0.61954600000000004</v>
      </c>
    </row>
    <row r="539" spans="1:19" x14ac:dyDescent="0.25">
      <c r="A539" t="s">
        <v>163</v>
      </c>
      <c r="B539">
        <v>1</v>
      </c>
      <c r="C539" t="s">
        <v>129</v>
      </c>
      <c r="D539">
        <v>18</v>
      </c>
      <c r="E539">
        <v>6</v>
      </c>
      <c r="F539" t="s">
        <v>123</v>
      </c>
      <c r="G539">
        <v>3</v>
      </c>
      <c r="L539">
        <v>85</v>
      </c>
      <c r="M539">
        <v>2.5</v>
      </c>
      <c r="N539">
        <v>0</v>
      </c>
      <c r="O539" t="s">
        <v>164</v>
      </c>
      <c r="P539" t="s">
        <v>23</v>
      </c>
      <c r="Q539" s="5">
        <v>0.618896</v>
      </c>
      <c r="R539" s="5">
        <v>0</v>
      </c>
      <c r="S539" s="5">
        <v>0.61954600000000004</v>
      </c>
    </row>
    <row r="540" spans="1:19" x14ac:dyDescent="0.25">
      <c r="A540" t="s">
        <v>133</v>
      </c>
      <c r="B540">
        <v>1</v>
      </c>
      <c r="C540" t="s">
        <v>129</v>
      </c>
      <c r="D540">
        <v>18</v>
      </c>
      <c r="E540">
        <v>6</v>
      </c>
      <c r="F540" t="s">
        <v>123</v>
      </c>
      <c r="G540">
        <v>3</v>
      </c>
      <c r="L540">
        <v>85</v>
      </c>
      <c r="M540">
        <v>2.5</v>
      </c>
      <c r="N540">
        <v>0</v>
      </c>
      <c r="O540" t="s">
        <v>134</v>
      </c>
      <c r="P540" t="s">
        <v>50</v>
      </c>
      <c r="Q540" s="5">
        <v>0.618896</v>
      </c>
      <c r="R540" s="5">
        <v>0</v>
      </c>
      <c r="S540" s="5">
        <v>0.61954600000000004</v>
      </c>
    </row>
    <row r="541" spans="1:19" x14ac:dyDescent="0.25">
      <c r="A541" t="s">
        <v>225</v>
      </c>
      <c r="B541">
        <v>1</v>
      </c>
      <c r="C541" t="s">
        <v>129</v>
      </c>
      <c r="D541">
        <v>18</v>
      </c>
      <c r="E541">
        <v>6</v>
      </c>
      <c r="F541" t="s">
        <v>123</v>
      </c>
      <c r="G541">
        <v>3</v>
      </c>
      <c r="L541">
        <v>85</v>
      </c>
      <c r="M541">
        <v>2.5</v>
      </c>
      <c r="N541">
        <v>0</v>
      </c>
      <c r="O541" t="s">
        <v>166</v>
      </c>
      <c r="P541" t="s">
        <v>34</v>
      </c>
      <c r="Q541" s="5">
        <v>0.618896</v>
      </c>
      <c r="R541" s="5">
        <v>0</v>
      </c>
      <c r="S541" s="5">
        <v>0.61954600000000004</v>
      </c>
    </row>
    <row r="542" spans="1:19" x14ac:dyDescent="0.25">
      <c r="A542" t="s">
        <v>167</v>
      </c>
      <c r="B542">
        <v>9</v>
      </c>
      <c r="C542" t="s">
        <v>129</v>
      </c>
      <c r="D542">
        <v>18</v>
      </c>
      <c r="E542">
        <v>6</v>
      </c>
      <c r="F542" t="s">
        <v>123</v>
      </c>
      <c r="G542">
        <v>3</v>
      </c>
      <c r="L542">
        <v>85</v>
      </c>
      <c r="M542">
        <v>2.5</v>
      </c>
      <c r="N542">
        <v>0</v>
      </c>
      <c r="O542" t="s">
        <v>118</v>
      </c>
      <c r="P542" t="s">
        <v>31</v>
      </c>
      <c r="Q542" s="5">
        <v>0.618896</v>
      </c>
      <c r="R542" s="5">
        <v>0</v>
      </c>
      <c r="S542" s="5">
        <v>0.61954600000000004</v>
      </c>
    </row>
    <row r="543" spans="1:19" x14ac:dyDescent="0.25">
      <c r="A543" t="s">
        <v>268</v>
      </c>
      <c r="B543">
        <v>1</v>
      </c>
      <c r="C543" t="s">
        <v>129</v>
      </c>
      <c r="D543">
        <v>18</v>
      </c>
      <c r="E543">
        <v>6</v>
      </c>
      <c r="F543" t="s">
        <v>123</v>
      </c>
      <c r="G543">
        <v>3</v>
      </c>
      <c r="L543">
        <v>85</v>
      </c>
      <c r="M543">
        <v>2.5</v>
      </c>
      <c r="N543">
        <v>0</v>
      </c>
      <c r="P543" t="s">
        <v>47</v>
      </c>
      <c r="Q543" s="5">
        <v>0.618896</v>
      </c>
      <c r="R543" s="5">
        <v>0</v>
      </c>
      <c r="S543" s="5">
        <v>0.61954600000000004</v>
      </c>
    </row>
    <row r="544" spans="1:19" x14ac:dyDescent="0.25">
      <c r="A544" t="s">
        <v>327</v>
      </c>
      <c r="B544">
        <v>1</v>
      </c>
      <c r="C544" t="s">
        <v>129</v>
      </c>
      <c r="D544">
        <v>18</v>
      </c>
      <c r="E544">
        <v>6</v>
      </c>
      <c r="F544" t="s">
        <v>123</v>
      </c>
      <c r="G544">
        <v>3</v>
      </c>
      <c r="L544">
        <v>85</v>
      </c>
      <c r="M544">
        <v>2.5</v>
      </c>
      <c r="N544">
        <v>0</v>
      </c>
      <c r="O544" t="s">
        <v>328</v>
      </c>
      <c r="P544" t="s">
        <v>50</v>
      </c>
      <c r="Q544" s="5">
        <v>0.618896</v>
      </c>
      <c r="R544" s="5">
        <v>0</v>
      </c>
      <c r="S544" s="5">
        <v>0.61954600000000004</v>
      </c>
    </row>
    <row r="545" spans="1:19" x14ac:dyDescent="0.25">
      <c r="A545" t="s">
        <v>80</v>
      </c>
      <c r="B545">
        <v>1</v>
      </c>
      <c r="C545" t="s">
        <v>129</v>
      </c>
      <c r="D545">
        <v>18</v>
      </c>
      <c r="E545">
        <v>6</v>
      </c>
      <c r="F545" t="s">
        <v>123</v>
      </c>
      <c r="G545">
        <v>3</v>
      </c>
      <c r="L545">
        <v>85</v>
      </c>
      <c r="M545">
        <v>2.5</v>
      </c>
      <c r="N545">
        <v>0</v>
      </c>
      <c r="O545" t="s">
        <v>81</v>
      </c>
      <c r="P545" t="s">
        <v>50</v>
      </c>
      <c r="Q545" s="5">
        <v>0.618896</v>
      </c>
      <c r="R545" s="5">
        <v>0</v>
      </c>
      <c r="S545" s="5">
        <v>0.61954600000000004</v>
      </c>
    </row>
    <row r="546" spans="1:19" x14ac:dyDescent="0.25">
      <c r="A546" t="s">
        <v>171</v>
      </c>
      <c r="B546">
        <v>1</v>
      </c>
      <c r="C546" t="s">
        <v>129</v>
      </c>
      <c r="D546">
        <v>18</v>
      </c>
      <c r="E546">
        <v>6</v>
      </c>
      <c r="F546" t="s">
        <v>123</v>
      </c>
      <c r="G546">
        <v>3</v>
      </c>
      <c r="L546">
        <v>85</v>
      </c>
      <c r="M546">
        <v>2.5</v>
      </c>
      <c r="N546">
        <v>0</v>
      </c>
      <c r="O546" t="s">
        <v>91</v>
      </c>
      <c r="P546" t="s">
        <v>50</v>
      </c>
      <c r="Q546" s="5">
        <v>0.618896</v>
      </c>
      <c r="R546" s="5">
        <v>0</v>
      </c>
      <c r="S546" s="5">
        <v>0.61954600000000004</v>
      </c>
    </row>
    <row r="547" spans="1:19" x14ac:dyDescent="0.25">
      <c r="A547" t="s">
        <v>329</v>
      </c>
      <c r="B547">
        <v>2</v>
      </c>
      <c r="C547" t="s">
        <v>129</v>
      </c>
      <c r="D547">
        <v>18</v>
      </c>
      <c r="E547">
        <v>6</v>
      </c>
      <c r="F547" t="s">
        <v>123</v>
      </c>
      <c r="G547">
        <v>3</v>
      </c>
      <c r="L547">
        <v>85</v>
      </c>
      <c r="M547">
        <v>2.5</v>
      </c>
      <c r="N547">
        <v>0</v>
      </c>
      <c r="P547" t="s">
        <v>47</v>
      </c>
      <c r="Q547" s="5">
        <v>0.618896</v>
      </c>
      <c r="R547" s="5">
        <v>0</v>
      </c>
      <c r="S547" s="5">
        <v>0.61954600000000004</v>
      </c>
    </row>
    <row r="548" spans="1:19" x14ac:dyDescent="0.25">
      <c r="A548" t="s">
        <v>142</v>
      </c>
      <c r="B548">
        <v>1</v>
      </c>
      <c r="C548" t="s">
        <v>129</v>
      </c>
      <c r="D548">
        <v>18</v>
      </c>
      <c r="E548">
        <v>6</v>
      </c>
      <c r="F548" t="s">
        <v>123</v>
      </c>
      <c r="G548">
        <v>3</v>
      </c>
      <c r="L548">
        <v>85</v>
      </c>
      <c r="M548">
        <v>2.5</v>
      </c>
      <c r="N548">
        <v>0</v>
      </c>
      <c r="O548" t="s">
        <v>40</v>
      </c>
      <c r="P548" t="s">
        <v>23</v>
      </c>
      <c r="Q548" s="5">
        <v>0.618896</v>
      </c>
      <c r="R548" s="5">
        <v>0</v>
      </c>
      <c r="S548" s="5">
        <v>0.61954600000000004</v>
      </c>
    </row>
    <row r="549" spans="1:19" x14ac:dyDescent="0.25">
      <c r="A549" t="s">
        <v>330</v>
      </c>
      <c r="B549">
        <v>1</v>
      </c>
      <c r="C549" t="s">
        <v>129</v>
      </c>
      <c r="D549">
        <v>18</v>
      </c>
      <c r="E549">
        <v>6</v>
      </c>
      <c r="F549" t="s">
        <v>123</v>
      </c>
      <c r="G549">
        <v>3</v>
      </c>
      <c r="L549">
        <v>85</v>
      </c>
      <c r="M549">
        <v>2.5</v>
      </c>
      <c r="N549">
        <v>0</v>
      </c>
      <c r="O549" t="s">
        <v>188</v>
      </c>
      <c r="P549" t="s">
        <v>50</v>
      </c>
      <c r="Q549" s="5">
        <v>0.618896</v>
      </c>
      <c r="R549" s="5">
        <v>0</v>
      </c>
      <c r="S549" s="5">
        <v>0.61954600000000004</v>
      </c>
    </row>
    <row r="550" spans="1:19" x14ac:dyDescent="0.25">
      <c r="A550" t="s">
        <v>313</v>
      </c>
      <c r="B550">
        <v>1</v>
      </c>
      <c r="C550" t="s">
        <v>129</v>
      </c>
      <c r="D550">
        <v>18</v>
      </c>
      <c r="E550">
        <v>6</v>
      </c>
      <c r="F550" t="s">
        <v>123</v>
      </c>
      <c r="G550">
        <v>3</v>
      </c>
      <c r="L550">
        <v>85</v>
      </c>
      <c r="M550">
        <v>2.5</v>
      </c>
      <c r="N550">
        <v>0</v>
      </c>
      <c r="O550" t="s">
        <v>200</v>
      </c>
      <c r="P550" t="s">
        <v>38</v>
      </c>
      <c r="Q550" s="5">
        <v>0.618896</v>
      </c>
      <c r="R550" s="5">
        <v>0</v>
      </c>
      <c r="S550" s="5">
        <v>0.61954600000000004</v>
      </c>
    </row>
    <row r="551" spans="1:19" x14ac:dyDescent="0.25">
      <c r="A551" t="s">
        <v>230</v>
      </c>
      <c r="B551">
        <v>1</v>
      </c>
      <c r="C551" t="s">
        <v>129</v>
      </c>
      <c r="D551">
        <v>18</v>
      </c>
      <c r="E551">
        <v>6</v>
      </c>
      <c r="F551" t="s">
        <v>123</v>
      </c>
      <c r="G551">
        <v>3</v>
      </c>
      <c r="L551">
        <v>85</v>
      </c>
      <c r="M551">
        <v>2.5</v>
      </c>
      <c r="N551">
        <v>0</v>
      </c>
      <c r="O551" t="s">
        <v>42</v>
      </c>
      <c r="P551" t="s">
        <v>23</v>
      </c>
      <c r="Q551" s="5">
        <v>0.618896</v>
      </c>
      <c r="R551" s="5">
        <v>0</v>
      </c>
      <c r="S551" s="5">
        <v>0.61954600000000004</v>
      </c>
    </row>
    <row r="552" spans="1:19" x14ac:dyDescent="0.25">
      <c r="A552" t="s">
        <v>237</v>
      </c>
      <c r="B552">
        <v>2</v>
      </c>
      <c r="C552" t="s">
        <v>129</v>
      </c>
      <c r="D552">
        <v>18</v>
      </c>
      <c r="E552">
        <v>6</v>
      </c>
      <c r="F552" t="s">
        <v>123</v>
      </c>
      <c r="G552">
        <v>3</v>
      </c>
      <c r="L552">
        <v>85</v>
      </c>
      <c r="M552">
        <v>2.5</v>
      </c>
      <c r="N552">
        <v>0</v>
      </c>
      <c r="O552" t="s">
        <v>42</v>
      </c>
      <c r="P552" t="s">
        <v>23</v>
      </c>
      <c r="Q552" s="5">
        <v>0.618896</v>
      </c>
      <c r="R552" s="5">
        <v>0</v>
      </c>
      <c r="S552" s="5">
        <v>0.61954600000000004</v>
      </c>
    </row>
    <row r="553" spans="1:19" x14ac:dyDescent="0.25">
      <c r="A553" t="s">
        <v>181</v>
      </c>
      <c r="B553">
        <v>2</v>
      </c>
      <c r="C553" t="s">
        <v>129</v>
      </c>
      <c r="D553">
        <v>18</v>
      </c>
      <c r="E553">
        <v>6</v>
      </c>
      <c r="F553" t="s">
        <v>123</v>
      </c>
      <c r="G553">
        <v>3</v>
      </c>
      <c r="L553">
        <v>85</v>
      </c>
      <c r="M553">
        <v>2.5</v>
      </c>
      <c r="N553">
        <v>0</v>
      </c>
      <c r="O553" t="s">
        <v>114</v>
      </c>
      <c r="P553" t="s">
        <v>115</v>
      </c>
      <c r="Q553" s="5">
        <v>0.618896</v>
      </c>
      <c r="R553" s="5">
        <v>0</v>
      </c>
      <c r="S553" s="5">
        <v>0.61954600000000004</v>
      </c>
    </row>
    <row r="554" spans="1:19" x14ac:dyDescent="0.25">
      <c r="A554" t="s">
        <v>182</v>
      </c>
      <c r="B554">
        <v>1</v>
      </c>
      <c r="C554" t="s">
        <v>129</v>
      </c>
      <c r="D554">
        <v>18</v>
      </c>
      <c r="E554">
        <v>6</v>
      </c>
      <c r="F554" t="s">
        <v>123</v>
      </c>
      <c r="G554">
        <v>3</v>
      </c>
      <c r="L554">
        <v>85</v>
      </c>
      <c r="M554">
        <v>2.5</v>
      </c>
      <c r="N554">
        <v>0</v>
      </c>
      <c r="O554" t="s">
        <v>183</v>
      </c>
      <c r="P554" t="s">
        <v>31</v>
      </c>
      <c r="Q554" s="5">
        <v>0.618896</v>
      </c>
      <c r="R554" s="5">
        <v>0</v>
      </c>
      <c r="S554" s="5">
        <v>0.61954600000000004</v>
      </c>
    </row>
    <row r="555" spans="1:19" x14ac:dyDescent="0.25">
      <c r="A555" t="s">
        <v>182</v>
      </c>
      <c r="B555">
        <v>1</v>
      </c>
      <c r="C555" t="s">
        <v>129</v>
      </c>
      <c r="D555">
        <v>18</v>
      </c>
      <c r="E555">
        <v>6</v>
      </c>
      <c r="F555" t="s">
        <v>123</v>
      </c>
      <c r="G555">
        <v>3</v>
      </c>
      <c r="L555">
        <v>85</v>
      </c>
      <c r="M555">
        <v>2.5</v>
      </c>
      <c r="N555">
        <v>0</v>
      </c>
      <c r="O555" t="s">
        <v>183</v>
      </c>
      <c r="P555" t="s">
        <v>31</v>
      </c>
      <c r="Q555" s="5">
        <v>0.618896</v>
      </c>
      <c r="R555" s="5">
        <v>0</v>
      </c>
      <c r="S555" s="5">
        <v>0.61954600000000004</v>
      </c>
    </row>
    <row r="556" spans="1:19" x14ac:dyDescent="0.25">
      <c r="A556" t="s">
        <v>185</v>
      </c>
      <c r="B556">
        <v>1</v>
      </c>
      <c r="C556" t="s">
        <v>129</v>
      </c>
      <c r="D556">
        <v>18</v>
      </c>
      <c r="E556">
        <v>6</v>
      </c>
      <c r="F556" t="s">
        <v>123</v>
      </c>
      <c r="G556">
        <v>3</v>
      </c>
      <c r="L556">
        <v>85</v>
      </c>
      <c r="M556">
        <v>2.5</v>
      </c>
      <c r="N556">
        <v>0</v>
      </c>
      <c r="O556" t="s">
        <v>59</v>
      </c>
      <c r="P556" t="s">
        <v>31</v>
      </c>
      <c r="Q556" s="5">
        <v>0.618896</v>
      </c>
      <c r="R556" s="5">
        <v>0</v>
      </c>
      <c r="S556" s="5">
        <v>0.61954600000000004</v>
      </c>
    </row>
    <row r="557" spans="1:19" x14ac:dyDescent="0.25">
      <c r="A557" t="s">
        <v>63</v>
      </c>
      <c r="B557">
        <v>1</v>
      </c>
      <c r="C557" t="s">
        <v>129</v>
      </c>
      <c r="D557">
        <v>18</v>
      </c>
      <c r="E557">
        <v>6</v>
      </c>
      <c r="F557" t="s">
        <v>123</v>
      </c>
      <c r="G557">
        <v>3</v>
      </c>
      <c r="L557">
        <v>85</v>
      </c>
      <c r="M557">
        <v>2.5</v>
      </c>
      <c r="N557">
        <v>0</v>
      </c>
      <c r="O557" t="s">
        <v>64</v>
      </c>
      <c r="P557" t="s">
        <v>50</v>
      </c>
      <c r="Q557" s="5">
        <v>0.618896</v>
      </c>
      <c r="R557" s="5">
        <v>0</v>
      </c>
      <c r="S557" s="5">
        <v>0.61954600000000004</v>
      </c>
    </row>
    <row r="558" spans="1:19" x14ac:dyDescent="0.25">
      <c r="A558" t="s">
        <v>126</v>
      </c>
      <c r="B558">
        <v>50</v>
      </c>
      <c r="C558" t="s">
        <v>129</v>
      </c>
      <c r="D558">
        <v>18</v>
      </c>
      <c r="E558">
        <v>6</v>
      </c>
      <c r="F558" t="s">
        <v>123</v>
      </c>
      <c r="G558">
        <v>3</v>
      </c>
      <c r="L558">
        <v>85</v>
      </c>
      <c r="M558">
        <v>2.5</v>
      </c>
      <c r="N558">
        <v>0</v>
      </c>
      <c r="P558" t="s">
        <v>127</v>
      </c>
      <c r="Q558" s="5">
        <v>0.618896</v>
      </c>
      <c r="R558" s="5">
        <v>0</v>
      </c>
      <c r="S558" s="5">
        <v>0.61954600000000004</v>
      </c>
    </row>
    <row r="559" spans="1:19" x14ac:dyDescent="0.25">
      <c r="A559" t="s">
        <v>331</v>
      </c>
      <c r="B559">
        <v>1</v>
      </c>
      <c r="C559" t="s">
        <v>129</v>
      </c>
      <c r="D559">
        <v>18</v>
      </c>
      <c r="E559">
        <v>6</v>
      </c>
      <c r="F559" t="s">
        <v>123</v>
      </c>
      <c r="G559">
        <v>3</v>
      </c>
      <c r="L559">
        <v>85</v>
      </c>
      <c r="M559">
        <v>2.5</v>
      </c>
      <c r="N559">
        <v>0</v>
      </c>
      <c r="P559" t="s">
        <v>145</v>
      </c>
      <c r="Q559" s="5">
        <v>0.618896</v>
      </c>
      <c r="R559" s="5">
        <v>0</v>
      </c>
      <c r="S559" s="5">
        <v>0.61954600000000004</v>
      </c>
    </row>
    <row r="560" spans="1:19" x14ac:dyDescent="0.25">
      <c r="A560" t="s">
        <v>321</v>
      </c>
      <c r="B560">
        <v>1</v>
      </c>
      <c r="C560" t="s">
        <v>129</v>
      </c>
      <c r="D560">
        <v>18</v>
      </c>
      <c r="E560">
        <v>6</v>
      </c>
      <c r="F560" t="s">
        <v>123</v>
      </c>
      <c r="G560">
        <v>3</v>
      </c>
      <c r="L560">
        <v>85</v>
      </c>
      <c r="M560">
        <v>2.5</v>
      </c>
      <c r="N560">
        <v>0</v>
      </c>
      <c r="O560" t="s">
        <v>322</v>
      </c>
      <c r="P560" t="s">
        <v>85</v>
      </c>
      <c r="Q560" s="5">
        <v>0.618896</v>
      </c>
      <c r="R560" s="5">
        <v>0</v>
      </c>
      <c r="S560" s="5">
        <v>0.61954600000000004</v>
      </c>
    </row>
    <row r="561" spans="1:19" x14ac:dyDescent="0.25">
      <c r="A561" t="s">
        <v>69</v>
      </c>
      <c r="B561">
        <v>1</v>
      </c>
      <c r="C561" t="s">
        <v>129</v>
      </c>
      <c r="D561">
        <v>18</v>
      </c>
      <c r="E561">
        <v>6</v>
      </c>
      <c r="F561" t="s">
        <v>123</v>
      </c>
      <c r="G561">
        <v>3</v>
      </c>
      <c r="L561">
        <v>85</v>
      </c>
      <c r="M561">
        <v>2.5</v>
      </c>
      <c r="N561">
        <v>0</v>
      </c>
      <c r="O561" t="s">
        <v>55</v>
      </c>
      <c r="P561" t="s">
        <v>34</v>
      </c>
      <c r="Q561" s="5">
        <v>0.618896</v>
      </c>
      <c r="R561" s="5">
        <v>0</v>
      </c>
      <c r="S561" s="5">
        <v>0.61954600000000004</v>
      </c>
    </row>
    <row r="562" spans="1:19" x14ac:dyDescent="0.25">
      <c r="A562" t="s">
        <v>333</v>
      </c>
      <c r="B562">
        <v>1</v>
      </c>
      <c r="C562" t="s">
        <v>135</v>
      </c>
      <c r="D562">
        <v>2</v>
      </c>
      <c r="E562">
        <v>6</v>
      </c>
      <c r="F562" t="s">
        <v>123</v>
      </c>
      <c r="G562">
        <v>1</v>
      </c>
      <c r="H562">
        <v>21.2134583333333</v>
      </c>
      <c r="I562">
        <v>20.4671006944445</v>
      </c>
      <c r="J562">
        <v>20.3607152777778</v>
      </c>
      <c r="K562">
        <v>356.887152777778</v>
      </c>
      <c r="L562">
        <v>47.5</v>
      </c>
      <c r="M562">
        <v>27.5</v>
      </c>
      <c r="N562">
        <v>0</v>
      </c>
      <c r="O562" t="s">
        <v>334</v>
      </c>
      <c r="P562" t="s">
        <v>31</v>
      </c>
      <c r="Q562" s="5">
        <v>0.60227900000000001</v>
      </c>
      <c r="R562" s="5">
        <v>6.6297999999999996E-2</v>
      </c>
      <c r="S562" s="5">
        <v>0.56938100000000003</v>
      </c>
    </row>
    <row r="563" spans="1:19" x14ac:dyDescent="0.25">
      <c r="A563" t="s">
        <v>150</v>
      </c>
      <c r="B563">
        <v>1</v>
      </c>
      <c r="C563" t="s">
        <v>135</v>
      </c>
      <c r="D563">
        <v>2</v>
      </c>
      <c r="E563">
        <v>6</v>
      </c>
      <c r="F563" t="s">
        <v>123</v>
      </c>
      <c r="G563">
        <v>1</v>
      </c>
      <c r="H563">
        <v>21.2134583333333</v>
      </c>
      <c r="I563">
        <v>20.4671006944445</v>
      </c>
      <c r="J563">
        <v>20.3607152777778</v>
      </c>
      <c r="K563">
        <v>356.887152777778</v>
      </c>
      <c r="L563">
        <v>47.5</v>
      </c>
      <c r="M563">
        <v>27.5</v>
      </c>
      <c r="N563">
        <v>0</v>
      </c>
      <c r="O563" t="s">
        <v>151</v>
      </c>
      <c r="P563" t="s">
        <v>23</v>
      </c>
      <c r="Q563" s="5">
        <v>0.60227900000000001</v>
      </c>
      <c r="R563" s="5">
        <v>6.6297999999999996E-2</v>
      </c>
      <c r="S563" s="5">
        <v>0.56938100000000003</v>
      </c>
    </row>
    <row r="564" spans="1:19" x14ac:dyDescent="0.25">
      <c r="A564" t="s">
        <v>152</v>
      </c>
      <c r="B564">
        <v>2</v>
      </c>
      <c r="C564" t="s">
        <v>135</v>
      </c>
      <c r="D564">
        <v>2</v>
      </c>
      <c r="E564">
        <v>6</v>
      </c>
      <c r="F564" t="s">
        <v>123</v>
      </c>
      <c r="G564">
        <v>1</v>
      </c>
      <c r="H564">
        <v>21.2134583333333</v>
      </c>
      <c r="I564">
        <v>20.4671006944445</v>
      </c>
      <c r="J564">
        <v>20.3607152777778</v>
      </c>
      <c r="K564">
        <v>356.887152777778</v>
      </c>
      <c r="L564">
        <v>47.5</v>
      </c>
      <c r="M564">
        <v>27.5</v>
      </c>
      <c r="N564">
        <v>0</v>
      </c>
      <c r="O564" t="s">
        <v>153</v>
      </c>
      <c r="P564" t="s">
        <v>38</v>
      </c>
      <c r="Q564" s="5">
        <v>0.60227900000000001</v>
      </c>
      <c r="R564" s="5">
        <v>6.6297999999999996E-2</v>
      </c>
      <c r="S564" s="5">
        <v>0.56938100000000003</v>
      </c>
    </row>
    <row r="565" spans="1:19" x14ac:dyDescent="0.25">
      <c r="A565" t="s">
        <v>335</v>
      </c>
      <c r="B565">
        <v>1</v>
      </c>
      <c r="C565" t="s">
        <v>135</v>
      </c>
      <c r="D565">
        <v>2</v>
      </c>
      <c r="E565">
        <v>6</v>
      </c>
      <c r="F565" t="s">
        <v>123</v>
      </c>
      <c r="G565">
        <v>1</v>
      </c>
      <c r="H565">
        <v>21.2134583333333</v>
      </c>
      <c r="I565">
        <v>20.4671006944445</v>
      </c>
      <c r="J565">
        <v>20.3607152777778</v>
      </c>
      <c r="K565">
        <v>356.887152777778</v>
      </c>
      <c r="L565">
        <v>47.5</v>
      </c>
      <c r="M565">
        <v>27.5</v>
      </c>
      <c r="N565">
        <v>0</v>
      </c>
      <c r="O565" t="s">
        <v>155</v>
      </c>
      <c r="P565" t="s">
        <v>34</v>
      </c>
      <c r="Q565" s="5">
        <v>0.60227900000000001</v>
      </c>
      <c r="R565" s="5">
        <v>6.6297999999999996E-2</v>
      </c>
      <c r="S565" s="5">
        <v>0.56938100000000003</v>
      </c>
    </row>
    <row r="566" spans="1:19" x14ac:dyDescent="0.25">
      <c r="A566" t="s">
        <v>154</v>
      </c>
      <c r="B566">
        <v>5</v>
      </c>
      <c r="C566" t="s">
        <v>135</v>
      </c>
      <c r="D566">
        <v>2</v>
      </c>
      <c r="E566">
        <v>6</v>
      </c>
      <c r="F566" t="s">
        <v>123</v>
      </c>
      <c r="G566">
        <v>1</v>
      </c>
      <c r="H566">
        <v>21.2134583333333</v>
      </c>
      <c r="I566">
        <v>20.4671006944445</v>
      </c>
      <c r="J566">
        <v>20.3607152777778</v>
      </c>
      <c r="K566">
        <v>356.887152777778</v>
      </c>
      <c r="L566">
        <v>47.5</v>
      </c>
      <c r="M566">
        <v>27.5</v>
      </c>
      <c r="N566">
        <v>0</v>
      </c>
      <c r="O566" t="s">
        <v>155</v>
      </c>
      <c r="P566" t="s">
        <v>34</v>
      </c>
      <c r="Q566" s="5">
        <v>0.60227900000000001</v>
      </c>
      <c r="R566" s="5">
        <v>6.6297999999999996E-2</v>
      </c>
      <c r="S566" s="5">
        <v>0.56938100000000003</v>
      </c>
    </row>
    <row r="567" spans="1:19" x14ac:dyDescent="0.25">
      <c r="A567" t="s">
        <v>156</v>
      </c>
      <c r="B567">
        <v>16</v>
      </c>
      <c r="C567" t="s">
        <v>135</v>
      </c>
      <c r="D567">
        <v>2</v>
      </c>
      <c r="E567">
        <v>6</v>
      </c>
      <c r="F567" t="s">
        <v>123</v>
      </c>
      <c r="G567">
        <v>1</v>
      </c>
      <c r="H567">
        <v>21.2134583333333</v>
      </c>
      <c r="I567">
        <v>20.4671006944445</v>
      </c>
      <c r="J567">
        <v>20.3607152777778</v>
      </c>
      <c r="K567">
        <v>356.887152777778</v>
      </c>
      <c r="L567">
        <v>47.5</v>
      </c>
      <c r="M567">
        <v>27.5</v>
      </c>
      <c r="N567">
        <v>0</v>
      </c>
      <c r="O567" t="s">
        <v>57</v>
      </c>
      <c r="P567" t="s">
        <v>31</v>
      </c>
      <c r="Q567" s="5">
        <v>0.60227900000000001</v>
      </c>
      <c r="R567" s="5">
        <v>6.6297999999999996E-2</v>
      </c>
      <c r="S567" s="5">
        <v>0.56938100000000003</v>
      </c>
    </row>
    <row r="568" spans="1:19" x14ac:dyDescent="0.25">
      <c r="A568" t="s">
        <v>19</v>
      </c>
      <c r="B568">
        <v>3</v>
      </c>
      <c r="C568" t="s">
        <v>135</v>
      </c>
      <c r="D568">
        <v>2</v>
      </c>
      <c r="E568">
        <v>6</v>
      </c>
      <c r="F568" t="s">
        <v>123</v>
      </c>
      <c r="G568">
        <v>1</v>
      </c>
      <c r="H568">
        <v>21.2134583333333</v>
      </c>
      <c r="I568">
        <v>20.4671006944445</v>
      </c>
      <c r="J568">
        <v>20.3607152777778</v>
      </c>
      <c r="K568">
        <v>356.887152777778</v>
      </c>
      <c r="L568">
        <v>47.5</v>
      </c>
      <c r="M568">
        <v>27.5</v>
      </c>
      <c r="N568">
        <v>0</v>
      </c>
      <c r="O568" t="s">
        <v>22</v>
      </c>
      <c r="P568" t="s">
        <v>23</v>
      </c>
      <c r="Q568" s="5">
        <v>0.60227900000000001</v>
      </c>
      <c r="R568" s="5">
        <v>6.6297999999999996E-2</v>
      </c>
      <c r="S568" s="5">
        <v>0.56938100000000003</v>
      </c>
    </row>
    <row r="569" spans="1:19" x14ac:dyDescent="0.25">
      <c r="A569" t="s">
        <v>157</v>
      </c>
      <c r="B569">
        <v>2</v>
      </c>
      <c r="C569" t="s">
        <v>135</v>
      </c>
      <c r="D569">
        <v>2</v>
      </c>
      <c r="E569">
        <v>6</v>
      </c>
      <c r="F569" t="s">
        <v>123</v>
      </c>
      <c r="G569">
        <v>1</v>
      </c>
      <c r="H569">
        <v>21.2134583333333</v>
      </c>
      <c r="I569">
        <v>20.4671006944445</v>
      </c>
      <c r="J569">
        <v>20.3607152777778</v>
      </c>
      <c r="K569">
        <v>356.887152777778</v>
      </c>
      <c r="L569">
        <v>47.5</v>
      </c>
      <c r="M569">
        <v>27.5</v>
      </c>
      <c r="N569">
        <v>0</v>
      </c>
      <c r="O569" t="s">
        <v>22</v>
      </c>
      <c r="P569" t="s">
        <v>23</v>
      </c>
      <c r="Q569" s="5">
        <v>0.60227900000000001</v>
      </c>
      <c r="R569" s="5">
        <v>6.6297999999999996E-2</v>
      </c>
      <c r="S569" s="5">
        <v>0.56938100000000003</v>
      </c>
    </row>
    <row r="570" spans="1:19" x14ac:dyDescent="0.25">
      <c r="A570" t="s">
        <v>130</v>
      </c>
      <c r="B570">
        <v>1</v>
      </c>
      <c r="C570" t="s">
        <v>135</v>
      </c>
      <c r="D570">
        <v>2</v>
      </c>
      <c r="E570">
        <v>6</v>
      </c>
      <c r="F570" t="s">
        <v>123</v>
      </c>
      <c r="G570">
        <v>1</v>
      </c>
      <c r="H570">
        <v>21.2134583333333</v>
      </c>
      <c r="I570">
        <v>20.4671006944445</v>
      </c>
      <c r="J570">
        <v>20.3607152777778</v>
      </c>
      <c r="K570">
        <v>356.887152777778</v>
      </c>
      <c r="L570">
        <v>47.5</v>
      </c>
      <c r="M570">
        <v>27.5</v>
      </c>
      <c r="N570">
        <v>0</v>
      </c>
      <c r="O570" t="s">
        <v>40</v>
      </c>
      <c r="P570" t="s">
        <v>23</v>
      </c>
      <c r="Q570" s="5">
        <v>0.60227900000000001</v>
      </c>
      <c r="R570" s="5">
        <v>6.6297999999999996E-2</v>
      </c>
      <c r="S570" s="5">
        <v>0.56938100000000003</v>
      </c>
    </row>
    <row r="571" spans="1:19" x14ac:dyDescent="0.25">
      <c r="A571" t="s">
        <v>295</v>
      </c>
      <c r="B571">
        <v>1</v>
      </c>
      <c r="C571" t="s">
        <v>135</v>
      </c>
      <c r="D571">
        <v>2</v>
      </c>
      <c r="E571">
        <v>6</v>
      </c>
      <c r="F571" t="s">
        <v>123</v>
      </c>
      <c r="G571">
        <v>1</v>
      </c>
      <c r="H571">
        <v>21.2134583333333</v>
      </c>
      <c r="I571">
        <v>20.4671006944445</v>
      </c>
      <c r="J571">
        <v>20.3607152777778</v>
      </c>
      <c r="K571">
        <v>356.887152777778</v>
      </c>
      <c r="L571">
        <v>47.5</v>
      </c>
      <c r="M571">
        <v>27.5</v>
      </c>
      <c r="N571">
        <v>0</v>
      </c>
      <c r="O571" t="s">
        <v>108</v>
      </c>
      <c r="P571" t="s">
        <v>23</v>
      </c>
      <c r="Q571" s="5">
        <v>0.60227900000000001</v>
      </c>
      <c r="R571" s="5">
        <v>6.6297999999999996E-2</v>
      </c>
      <c r="S571" s="5">
        <v>0.56938100000000003</v>
      </c>
    </row>
    <row r="572" spans="1:19" x14ac:dyDescent="0.25">
      <c r="A572" t="s">
        <v>158</v>
      </c>
      <c r="B572">
        <v>2</v>
      </c>
      <c r="C572" t="s">
        <v>135</v>
      </c>
      <c r="D572">
        <v>2</v>
      </c>
      <c r="E572">
        <v>6</v>
      </c>
      <c r="F572" t="s">
        <v>123</v>
      </c>
      <c r="G572">
        <v>1</v>
      </c>
      <c r="H572">
        <v>21.2134583333333</v>
      </c>
      <c r="I572">
        <v>20.4671006944445</v>
      </c>
      <c r="J572">
        <v>20.3607152777778</v>
      </c>
      <c r="K572">
        <v>356.887152777778</v>
      </c>
      <c r="L572">
        <v>47.5</v>
      </c>
      <c r="M572">
        <v>27.5</v>
      </c>
      <c r="N572">
        <v>0</v>
      </c>
      <c r="O572" t="s">
        <v>159</v>
      </c>
      <c r="P572" t="s">
        <v>23</v>
      </c>
      <c r="Q572" s="5">
        <v>0.60227900000000001</v>
      </c>
      <c r="R572" s="5">
        <v>6.6297999999999996E-2</v>
      </c>
      <c r="S572" s="5">
        <v>0.56938100000000003</v>
      </c>
    </row>
    <row r="573" spans="1:19" x14ac:dyDescent="0.25">
      <c r="A573" t="s">
        <v>161</v>
      </c>
      <c r="B573">
        <v>1</v>
      </c>
      <c r="C573" t="s">
        <v>135</v>
      </c>
      <c r="D573">
        <v>2</v>
      </c>
      <c r="E573">
        <v>6</v>
      </c>
      <c r="F573" t="s">
        <v>123</v>
      </c>
      <c r="G573">
        <v>1</v>
      </c>
      <c r="H573">
        <v>21.2134583333333</v>
      </c>
      <c r="I573">
        <v>20.4671006944445</v>
      </c>
      <c r="J573">
        <v>20.3607152777778</v>
      </c>
      <c r="K573">
        <v>356.887152777778</v>
      </c>
      <c r="L573">
        <v>47.5</v>
      </c>
      <c r="M573">
        <v>27.5</v>
      </c>
      <c r="N573">
        <v>0</v>
      </c>
      <c r="O573" t="s">
        <v>57</v>
      </c>
      <c r="P573" t="s">
        <v>31</v>
      </c>
      <c r="Q573" s="5">
        <v>0.60227900000000001</v>
      </c>
      <c r="R573" s="5">
        <v>6.6297999999999996E-2</v>
      </c>
      <c r="S573" s="5">
        <v>0.56938100000000003</v>
      </c>
    </row>
    <row r="574" spans="1:19" x14ac:dyDescent="0.25">
      <c r="A574" t="s">
        <v>52</v>
      </c>
      <c r="B574">
        <v>1</v>
      </c>
      <c r="C574" t="s">
        <v>135</v>
      </c>
      <c r="D574">
        <v>2</v>
      </c>
      <c r="E574">
        <v>6</v>
      </c>
      <c r="F574" t="s">
        <v>123</v>
      </c>
      <c r="G574">
        <v>1</v>
      </c>
      <c r="H574">
        <v>21.2134583333333</v>
      </c>
      <c r="I574">
        <v>20.4671006944445</v>
      </c>
      <c r="J574">
        <v>20.3607152777778</v>
      </c>
      <c r="K574">
        <v>356.887152777778</v>
      </c>
      <c r="L574">
        <v>47.5</v>
      </c>
      <c r="M574">
        <v>27.5</v>
      </c>
      <c r="N574">
        <v>0</v>
      </c>
      <c r="O574" t="s">
        <v>33</v>
      </c>
      <c r="P574" t="s">
        <v>34</v>
      </c>
      <c r="Q574" s="5">
        <v>0.60227900000000001</v>
      </c>
      <c r="R574" s="5">
        <v>6.6297999999999996E-2</v>
      </c>
      <c r="S574" s="5">
        <v>0.56938100000000003</v>
      </c>
    </row>
    <row r="575" spans="1:19" x14ac:dyDescent="0.25">
      <c r="A575" t="s">
        <v>53</v>
      </c>
      <c r="B575">
        <v>24</v>
      </c>
      <c r="C575" t="s">
        <v>135</v>
      </c>
      <c r="D575">
        <v>2</v>
      </c>
      <c r="E575">
        <v>6</v>
      </c>
      <c r="F575" t="s">
        <v>123</v>
      </c>
      <c r="G575">
        <v>1</v>
      </c>
      <c r="H575">
        <v>21.2134583333333</v>
      </c>
      <c r="I575">
        <v>20.4671006944445</v>
      </c>
      <c r="J575">
        <v>20.3607152777778</v>
      </c>
      <c r="K575">
        <v>356.887152777778</v>
      </c>
      <c r="L575">
        <v>47.5</v>
      </c>
      <c r="M575">
        <v>27.5</v>
      </c>
      <c r="N575">
        <v>0</v>
      </c>
      <c r="O575" t="s">
        <v>33</v>
      </c>
      <c r="P575" t="s">
        <v>34</v>
      </c>
      <c r="Q575" s="5">
        <v>0.60227900000000001</v>
      </c>
      <c r="R575" s="5">
        <v>6.6297999999999996E-2</v>
      </c>
      <c r="S575" s="5">
        <v>0.56938100000000003</v>
      </c>
    </row>
    <row r="576" spans="1:19" x14ac:dyDescent="0.25">
      <c r="A576" t="s">
        <v>198</v>
      </c>
      <c r="B576">
        <v>1</v>
      </c>
      <c r="C576" t="s">
        <v>135</v>
      </c>
      <c r="D576">
        <v>2</v>
      </c>
      <c r="E576">
        <v>6</v>
      </c>
      <c r="F576" t="s">
        <v>123</v>
      </c>
      <c r="G576">
        <v>1</v>
      </c>
      <c r="H576">
        <v>21.2134583333333</v>
      </c>
      <c r="I576">
        <v>20.4671006944445</v>
      </c>
      <c r="J576">
        <v>20.3607152777778</v>
      </c>
      <c r="K576">
        <v>356.887152777778</v>
      </c>
      <c r="L576">
        <v>47.5</v>
      </c>
      <c r="M576">
        <v>27.5</v>
      </c>
      <c r="N576">
        <v>0</v>
      </c>
      <c r="O576" t="s">
        <v>106</v>
      </c>
      <c r="P576" t="s">
        <v>34</v>
      </c>
      <c r="Q576" s="5">
        <v>0.60227900000000001</v>
      </c>
      <c r="R576" s="5">
        <v>6.6297999999999996E-2</v>
      </c>
      <c r="S576" s="5">
        <v>0.56938100000000003</v>
      </c>
    </row>
    <row r="577" spans="1:19" x14ac:dyDescent="0.25">
      <c r="A577" t="s">
        <v>140</v>
      </c>
      <c r="B577">
        <v>2</v>
      </c>
      <c r="C577" t="s">
        <v>135</v>
      </c>
      <c r="D577">
        <v>2</v>
      </c>
      <c r="E577">
        <v>6</v>
      </c>
      <c r="F577" t="s">
        <v>123</v>
      </c>
      <c r="G577">
        <v>1</v>
      </c>
      <c r="H577">
        <v>21.2134583333333</v>
      </c>
      <c r="I577">
        <v>20.4671006944445</v>
      </c>
      <c r="J577">
        <v>20.3607152777778</v>
      </c>
      <c r="K577">
        <v>356.887152777778</v>
      </c>
      <c r="L577">
        <v>47.5</v>
      </c>
      <c r="M577">
        <v>27.5</v>
      </c>
      <c r="N577">
        <v>0</v>
      </c>
      <c r="P577" t="s">
        <v>99</v>
      </c>
      <c r="Q577" s="5">
        <v>0.60227900000000001</v>
      </c>
      <c r="R577" s="5">
        <v>6.6297999999999996E-2</v>
      </c>
      <c r="S577" s="5">
        <v>0.56938100000000003</v>
      </c>
    </row>
    <row r="578" spans="1:19" x14ac:dyDescent="0.25">
      <c r="A578" t="s">
        <v>100</v>
      </c>
      <c r="B578">
        <v>3</v>
      </c>
      <c r="C578" t="s">
        <v>135</v>
      </c>
      <c r="D578">
        <v>2</v>
      </c>
      <c r="E578">
        <v>6</v>
      </c>
      <c r="F578" t="s">
        <v>123</v>
      </c>
      <c r="G578">
        <v>1</v>
      </c>
      <c r="H578">
        <v>21.2134583333333</v>
      </c>
      <c r="I578">
        <v>20.4671006944445</v>
      </c>
      <c r="J578">
        <v>20.3607152777778</v>
      </c>
      <c r="K578">
        <v>356.887152777778</v>
      </c>
      <c r="L578">
        <v>47.5</v>
      </c>
      <c r="M578">
        <v>27.5</v>
      </c>
      <c r="N578">
        <v>0</v>
      </c>
      <c r="P578" t="s">
        <v>101</v>
      </c>
      <c r="Q578" s="5">
        <v>0.60227900000000001</v>
      </c>
      <c r="R578" s="5">
        <v>6.6297999999999996E-2</v>
      </c>
      <c r="S578" s="5">
        <v>0.56938100000000003</v>
      </c>
    </row>
    <row r="579" spans="1:19" x14ac:dyDescent="0.25">
      <c r="A579" t="s">
        <v>162</v>
      </c>
      <c r="B579">
        <v>2</v>
      </c>
      <c r="C579" t="s">
        <v>135</v>
      </c>
      <c r="D579">
        <v>2</v>
      </c>
      <c r="E579">
        <v>6</v>
      </c>
      <c r="F579" t="s">
        <v>123</v>
      </c>
      <c r="G579">
        <v>1</v>
      </c>
      <c r="H579">
        <v>21.2134583333333</v>
      </c>
      <c r="I579">
        <v>20.4671006944445</v>
      </c>
      <c r="J579">
        <v>20.3607152777778</v>
      </c>
      <c r="K579">
        <v>356.887152777778</v>
      </c>
      <c r="L579">
        <v>47.5</v>
      </c>
      <c r="M579">
        <v>27.5</v>
      </c>
      <c r="N579">
        <v>0</v>
      </c>
      <c r="O579" t="s">
        <v>62</v>
      </c>
      <c r="P579" t="s">
        <v>34</v>
      </c>
      <c r="Q579" s="5">
        <v>0.60227900000000001</v>
      </c>
      <c r="R579" s="5">
        <v>6.6297999999999996E-2</v>
      </c>
      <c r="S579" s="5">
        <v>0.56938100000000003</v>
      </c>
    </row>
    <row r="580" spans="1:19" x14ac:dyDescent="0.25">
      <c r="A580" t="s">
        <v>163</v>
      </c>
      <c r="B580">
        <v>1</v>
      </c>
      <c r="C580" t="s">
        <v>135</v>
      </c>
      <c r="D580">
        <v>2</v>
      </c>
      <c r="E580">
        <v>6</v>
      </c>
      <c r="F580" t="s">
        <v>123</v>
      </c>
      <c r="G580">
        <v>1</v>
      </c>
      <c r="H580">
        <v>21.2134583333333</v>
      </c>
      <c r="I580">
        <v>20.4671006944445</v>
      </c>
      <c r="J580">
        <v>20.3607152777778</v>
      </c>
      <c r="K580">
        <v>356.887152777778</v>
      </c>
      <c r="L580">
        <v>47.5</v>
      </c>
      <c r="M580">
        <v>27.5</v>
      </c>
      <c r="N580">
        <v>0</v>
      </c>
      <c r="O580" t="s">
        <v>164</v>
      </c>
      <c r="P580" t="s">
        <v>23</v>
      </c>
      <c r="Q580" s="5">
        <v>0.60227900000000001</v>
      </c>
      <c r="R580" s="5">
        <v>6.6297999999999996E-2</v>
      </c>
      <c r="S580" s="5">
        <v>0.56938100000000003</v>
      </c>
    </row>
    <row r="581" spans="1:19" x14ac:dyDescent="0.25">
      <c r="A581" t="s">
        <v>303</v>
      </c>
      <c r="B581">
        <v>1</v>
      </c>
      <c r="C581" t="s">
        <v>135</v>
      </c>
      <c r="D581">
        <v>2</v>
      </c>
      <c r="E581">
        <v>6</v>
      </c>
      <c r="F581" t="s">
        <v>123</v>
      </c>
      <c r="G581">
        <v>1</v>
      </c>
      <c r="H581">
        <v>21.2134583333333</v>
      </c>
      <c r="I581">
        <v>20.4671006944445</v>
      </c>
      <c r="J581">
        <v>20.3607152777778</v>
      </c>
      <c r="K581">
        <v>356.887152777778</v>
      </c>
      <c r="L581">
        <v>47.5</v>
      </c>
      <c r="M581">
        <v>27.5</v>
      </c>
      <c r="N581">
        <v>0</v>
      </c>
      <c r="O581" t="s">
        <v>304</v>
      </c>
      <c r="P581" t="s">
        <v>115</v>
      </c>
      <c r="Q581" s="5">
        <v>0.60227900000000001</v>
      </c>
      <c r="R581" s="5">
        <v>6.6297999999999996E-2</v>
      </c>
      <c r="S581" s="5">
        <v>0.56938100000000003</v>
      </c>
    </row>
    <row r="582" spans="1:19" x14ac:dyDescent="0.25">
      <c r="A582" t="s">
        <v>165</v>
      </c>
      <c r="B582">
        <v>1</v>
      </c>
      <c r="C582" t="s">
        <v>135</v>
      </c>
      <c r="D582">
        <v>2</v>
      </c>
      <c r="E582">
        <v>6</v>
      </c>
      <c r="F582" t="s">
        <v>123</v>
      </c>
      <c r="G582">
        <v>1</v>
      </c>
      <c r="H582">
        <v>21.2134583333333</v>
      </c>
      <c r="I582">
        <v>20.4671006944445</v>
      </c>
      <c r="J582">
        <v>20.3607152777778</v>
      </c>
      <c r="K582">
        <v>356.887152777778</v>
      </c>
      <c r="L582">
        <v>47.5</v>
      </c>
      <c r="M582">
        <v>27.5</v>
      </c>
      <c r="N582">
        <v>0</v>
      </c>
      <c r="O582" t="s">
        <v>166</v>
      </c>
      <c r="P582" t="s">
        <v>34</v>
      </c>
      <c r="Q582" s="5">
        <v>0.60227900000000001</v>
      </c>
      <c r="R582" s="5">
        <v>6.6297999999999996E-2</v>
      </c>
      <c r="S582" s="5">
        <v>0.56938100000000003</v>
      </c>
    </row>
    <row r="583" spans="1:19" x14ac:dyDescent="0.25">
      <c r="A583" t="s">
        <v>167</v>
      </c>
      <c r="B583">
        <v>1</v>
      </c>
      <c r="C583" t="s">
        <v>135</v>
      </c>
      <c r="D583">
        <v>2</v>
      </c>
      <c r="E583">
        <v>6</v>
      </c>
      <c r="F583" t="s">
        <v>123</v>
      </c>
      <c r="G583">
        <v>1</v>
      </c>
      <c r="H583">
        <v>21.2134583333333</v>
      </c>
      <c r="I583">
        <v>20.4671006944445</v>
      </c>
      <c r="J583">
        <v>20.3607152777778</v>
      </c>
      <c r="K583">
        <v>356.887152777778</v>
      </c>
      <c r="L583">
        <v>47.5</v>
      </c>
      <c r="M583">
        <v>27.5</v>
      </c>
      <c r="N583">
        <v>0</v>
      </c>
      <c r="O583" t="s">
        <v>118</v>
      </c>
      <c r="P583" t="s">
        <v>31</v>
      </c>
      <c r="Q583" s="5">
        <v>0.60227900000000001</v>
      </c>
      <c r="R583" s="5">
        <v>6.6297999999999996E-2</v>
      </c>
      <c r="S583" s="5">
        <v>0.56938100000000003</v>
      </c>
    </row>
    <row r="584" spans="1:19" x14ac:dyDescent="0.25">
      <c r="A584" t="s">
        <v>32</v>
      </c>
      <c r="B584">
        <v>2</v>
      </c>
      <c r="C584" t="s">
        <v>135</v>
      </c>
      <c r="D584">
        <v>2</v>
      </c>
      <c r="E584">
        <v>6</v>
      </c>
      <c r="F584" t="s">
        <v>123</v>
      </c>
      <c r="G584">
        <v>1</v>
      </c>
      <c r="H584">
        <v>21.2134583333333</v>
      </c>
      <c r="I584">
        <v>20.4671006944445</v>
      </c>
      <c r="J584">
        <v>20.3607152777778</v>
      </c>
      <c r="K584">
        <v>356.887152777778</v>
      </c>
      <c r="L584">
        <v>47.5</v>
      </c>
      <c r="M584">
        <v>27.5</v>
      </c>
      <c r="N584">
        <v>0</v>
      </c>
      <c r="O584" t="s">
        <v>33</v>
      </c>
      <c r="P584" t="s">
        <v>34</v>
      </c>
      <c r="Q584" s="5">
        <v>0.60227900000000001</v>
      </c>
      <c r="R584" s="5">
        <v>6.6297999999999996E-2</v>
      </c>
      <c r="S584" s="5">
        <v>0.56938100000000003</v>
      </c>
    </row>
    <row r="585" spans="1:19" x14ac:dyDescent="0.25">
      <c r="A585" t="s">
        <v>336</v>
      </c>
      <c r="B585">
        <v>1</v>
      </c>
      <c r="C585" t="s">
        <v>135</v>
      </c>
      <c r="D585">
        <v>2</v>
      </c>
      <c r="E585">
        <v>6</v>
      </c>
      <c r="F585" t="s">
        <v>123</v>
      </c>
      <c r="G585">
        <v>1</v>
      </c>
      <c r="H585">
        <v>21.2134583333333</v>
      </c>
      <c r="I585">
        <v>20.4671006944445</v>
      </c>
      <c r="J585">
        <v>20.3607152777778</v>
      </c>
      <c r="K585">
        <v>356.887152777778</v>
      </c>
      <c r="L585">
        <v>47.5</v>
      </c>
      <c r="M585">
        <v>27.5</v>
      </c>
      <c r="N585">
        <v>0</v>
      </c>
      <c r="O585" t="s">
        <v>33</v>
      </c>
      <c r="P585" t="s">
        <v>34</v>
      </c>
      <c r="Q585" s="5">
        <v>0.60227900000000001</v>
      </c>
      <c r="R585" s="5">
        <v>6.6297999999999996E-2</v>
      </c>
      <c r="S585" s="5">
        <v>0.56938100000000003</v>
      </c>
    </row>
    <row r="586" spans="1:19" x14ac:dyDescent="0.25">
      <c r="A586" t="s">
        <v>168</v>
      </c>
      <c r="B586">
        <v>1</v>
      </c>
      <c r="C586" t="s">
        <v>135</v>
      </c>
      <c r="D586">
        <v>2</v>
      </c>
      <c r="E586">
        <v>6</v>
      </c>
      <c r="F586" t="s">
        <v>123</v>
      </c>
      <c r="G586">
        <v>1</v>
      </c>
      <c r="H586">
        <v>21.2134583333333</v>
      </c>
      <c r="I586">
        <v>20.4671006944445</v>
      </c>
      <c r="J586">
        <v>20.3607152777778</v>
      </c>
      <c r="K586">
        <v>356.887152777778</v>
      </c>
      <c r="L586">
        <v>47.5</v>
      </c>
      <c r="M586">
        <v>27.5</v>
      </c>
      <c r="N586">
        <v>0</v>
      </c>
      <c r="O586" t="s">
        <v>114</v>
      </c>
      <c r="P586" t="s">
        <v>115</v>
      </c>
      <c r="Q586" s="5">
        <v>0.60227900000000001</v>
      </c>
      <c r="R586" s="5">
        <v>6.6297999999999996E-2</v>
      </c>
      <c r="S586" s="5">
        <v>0.56938100000000003</v>
      </c>
    </row>
    <row r="587" spans="1:19" x14ac:dyDescent="0.25">
      <c r="A587" t="s">
        <v>35</v>
      </c>
      <c r="B587">
        <v>1</v>
      </c>
      <c r="C587" t="s">
        <v>135</v>
      </c>
      <c r="D587">
        <v>2</v>
      </c>
      <c r="E587">
        <v>6</v>
      </c>
      <c r="F587" t="s">
        <v>123</v>
      </c>
      <c r="G587">
        <v>1</v>
      </c>
      <c r="H587">
        <v>21.2134583333333</v>
      </c>
      <c r="I587">
        <v>20.4671006944445</v>
      </c>
      <c r="J587">
        <v>20.3607152777778</v>
      </c>
      <c r="K587">
        <v>356.887152777778</v>
      </c>
      <c r="L587">
        <v>47.5</v>
      </c>
      <c r="M587">
        <v>27.5</v>
      </c>
      <c r="N587">
        <v>0</v>
      </c>
      <c r="O587" t="s">
        <v>26</v>
      </c>
      <c r="P587" t="s">
        <v>23</v>
      </c>
      <c r="Q587" s="5">
        <v>0.60227900000000001</v>
      </c>
      <c r="R587" s="5">
        <v>6.6297999999999996E-2</v>
      </c>
      <c r="S587" s="5">
        <v>0.56938100000000003</v>
      </c>
    </row>
    <row r="588" spans="1:19" x14ac:dyDescent="0.25">
      <c r="A588" t="s">
        <v>36</v>
      </c>
      <c r="B588">
        <v>2</v>
      </c>
      <c r="C588" t="s">
        <v>135</v>
      </c>
      <c r="D588">
        <v>2</v>
      </c>
      <c r="E588">
        <v>6</v>
      </c>
      <c r="F588" t="s">
        <v>123</v>
      </c>
      <c r="G588">
        <v>1</v>
      </c>
      <c r="H588">
        <v>21.2134583333333</v>
      </c>
      <c r="I588">
        <v>20.4671006944445</v>
      </c>
      <c r="J588">
        <v>20.3607152777778</v>
      </c>
      <c r="K588">
        <v>356.887152777778</v>
      </c>
      <c r="L588">
        <v>47.5</v>
      </c>
      <c r="M588">
        <v>27.5</v>
      </c>
      <c r="N588">
        <v>0</v>
      </c>
      <c r="O588" t="s">
        <v>26</v>
      </c>
      <c r="P588" t="s">
        <v>23</v>
      </c>
      <c r="Q588" s="5">
        <v>0.60227900000000001</v>
      </c>
      <c r="R588" s="5">
        <v>6.6297999999999996E-2</v>
      </c>
      <c r="S588" s="5">
        <v>0.56938100000000003</v>
      </c>
    </row>
    <row r="589" spans="1:19" x14ac:dyDescent="0.25">
      <c r="A589" t="s">
        <v>80</v>
      </c>
      <c r="B589">
        <v>1</v>
      </c>
      <c r="C589" t="s">
        <v>135</v>
      </c>
      <c r="D589">
        <v>2</v>
      </c>
      <c r="E589">
        <v>6</v>
      </c>
      <c r="F589" t="s">
        <v>123</v>
      </c>
      <c r="G589">
        <v>1</v>
      </c>
      <c r="H589">
        <v>21.2134583333333</v>
      </c>
      <c r="I589">
        <v>20.4671006944445</v>
      </c>
      <c r="J589">
        <v>20.3607152777778</v>
      </c>
      <c r="K589">
        <v>356.887152777778</v>
      </c>
      <c r="L589">
        <v>47.5</v>
      </c>
      <c r="M589">
        <v>27.5</v>
      </c>
      <c r="N589">
        <v>0</v>
      </c>
      <c r="O589" t="s">
        <v>81</v>
      </c>
      <c r="P589" t="s">
        <v>50</v>
      </c>
      <c r="Q589" s="5">
        <v>0.60227900000000001</v>
      </c>
      <c r="R589" s="5">
        <v>6.6297999999999996E-2</v>
      </c>
      <c r="S589" s="5">
        <v>0.56938100000000003</v>
      </c>
    </row>
    <row r="590" spans="1:19" x14ac:dyDescent="0.25">
      <c r="A590" t="s">
        <v>171</v>
      </c>
      <c r="B590">
        <v>2</v>
      </c>
      <c r="C590" t="s">
        <v>135</v>
      </c>
      <c r="D590">
        <v>2</v>
      </c>
      <c r="E590">
        <v>6</v>
      </c>
      <c r="F590" t="s">
        <v>123</v>
      </c>
      <c r="G590">
        <v>1</v>
      </c>
      <c r="H590">
        <v>21.2134583333333</v>
      </c>
      <c r="I590">
        <v>20.4671006944445</v>
      </c>
      <c r="J590">
        <v>20.3607152777778</v>
      </c>
      <c r="K590">
        <v>356.887152777778</v>
      </c>
      <c r="L590">
        <v>47.5</v>
      </c>
      <c r="M590">
        <v>27.5</v>
      </c>
      <c r="N590">
        <v>0</v>
      </c>
      <c r="O590" t="s">
        <v>91</v>
      </c>
      <c r="P590" t="s">
        <v>50</v>
      </c>
      <c r="Q590" s="5">
        <v>0.60227900000000001</v>
      </c>
      <c r="R590" s="5">
        <v>6.6297999999999996E-2</v>
      </c>
      <c r="S590" s="5">
        <v>0.56938100000000003</v>
      </c>
    </row>
    <row r="591" spans="1:19" x14ac:dyDescent="0.25">
      <c r="A591" t="s">
        <v>142</v>
      </c>
      <c r="B591">
        <v>1</v>
      </c>
      <c r="C591" t="s">
        <v>135</v>
      </c>
      <c r="D591">
        <v>2</v>
      </c>
      <c r="E591">
        <v>6</v>
      </c>
      <c r="F591" t="s">
        <v>123</v>
      </c>
      <c r="G591">
        <v>1</v>
      </c>
      <c r="H591">
        <v>21.2134583333333</v>
      </c>
      <c r="I591">
        <v>20.4671006944445</v>
      </c>
      <c r="J591">
        <v>20.3607152777778</v>
      </c>
      <c r="K591">
        <v>356.887152777778</v>
      </c>
      <c r="L591">
        <v>47.5</v>
      </c>
      <c r="M591">
        <v>27.5</v>
      </c>
      <c r="N591">
        <v>0</v>
      </c>
      <c r="O591" t="s">
        <v>40</v>
      </c>
      <c r="P591" t="s">
        <v>23</v>
      </c>
      <c r="Q591" s="5">
        <v>0.60227900000000001</v>
      </c>
      <c r="R591" s="5">
        <v>6.6297999999999996E-2</v>
      </c>
      <c r="S591" s="5">
        <v>0.56938100000000003</v>
      </c>
    </row>
    <row r="592" spans="1:19" x14ac:dyDescent="0.25">
      <c r="A592" t="s">
        <v>173</v>
      </c>
      <c r="B592">
        <v>1</v>
      </c>
      <c r="C592" t="s">
        <v>135</v>
      </c>
      <c r="D592">
        <v>2</v>
      </c>
      <c r="E592">
        <v>6</v>
      </c>
      <c r="F592" t="s">
        <v>123</v>
      </c>
      <c r="G592">
        <v>1</v>
      </c>
      <c r="H592">
        <v>21.2134583333333</v>
      </c>
      <c r="I592">
        <v>20.4671006944445</v>
      </c>
      <c r="J592">
        <v>20.3607152777778</v>
      </c>
      <c r="K592">
        <v>356.887152777778</v>
      </c>
      <c r="L592">
        <v>47.5</v>
      </c>
      <c r="M592">
        <v>27.5</v>
      </c>
      <c r="N592">
        <v>0</v>
      </c>
      <c r="O592" t="s">
        <v>22</v>
      </c>
      <c r="P592" t="s">
        <v>23</v>
      </c>
      <c r="Q592" s="5">
        <v>0.60227900000000001</v>
      </c>
      <c r="R592" s="5">
        <v>6.6297999999999996E-2</v>
      </c>
      <c r="S592" s="5">
        <v>0.56938100000000003</v>
      </c>
    </row>
    <row r="593" spans="1:19" x14ac:dyDescent="0.25">
      <c r="A593" t="s">
        <v>230</v>
      </c>
      <c r="B593">
        <v>1</v>
      </c>
      <c r="C593" t="s">
        <v>135</v>
      </c>
      <c r="D593">
        <v>2</v>
      </c>
      <c r="E593">
        <v>6</v>
      </c>
      <c r="F593" t="s">
        <v>123</v>
      </c>
      <c r="G593">
        <v>1</v>
      </c>
      <c r="H593">
        <v>21.2134583333333</v>
      </c>
      <c r="I593">
        <v>20.4671006944445</v>
      </c>
      <c r="J593">
        <v>20.3607152777778</v>
      </c>
      <c r="K593">
        <v>356.887152777778</v>
      </c>
      <c r="L593">
        <v>47.5</v>
      </c>
      <c r="M593">
        <v>27.5</v>
      </c>
      <c r="N593">
        <v>0</v>
      </c>
      <c r="O593" t="s">
        <v>42</v>
      </c>
      <c r="P593" t="s">
        <v>23</v>
      </c>
      <c r="Q593" s="5">
        <v>0.60227900000000001</v>
      </c>
      <c r="R593" s="5">
        <v>6.6297999999999996E-2</v>
      </c>
      <c r="S593" s="5">
        <v>0.56938100000000003</v>
      </c>
    </row>
    <row r="594" spans="1:19" x14ac:dyDescent="0.25">
      <c r="A594" t="s">
        <v>337</v>
      </c>
      <c r="B594">
        <v>2</v>
      </c>
      <c r="C594" t="s">
        <v>135</v>
      </c>
      <c r="D594">
        <v>2</v>
      </c>
      <c r="E594">
        <v>6</v>
      </c>
      <c r="F594" t="s">
        <v>123</v>
      </c>
      <c r="G594">
        <v>1</v>
      </c>
      <c r="H594">
        <v>21.2134583333333</v>
      </c>
      <c r="I594">
        <v>20.4671006944445</v>
      </c>
      <c r="J594">
        <v>20.3607152777778</v>
      </c>
      <c r="K594">
        <v>356.887152777778</v>
      </c>
      <c r="L594">
        <v>47.5</v>
      </c>
      <c r="M594">
        <v>27.5</v>
      </c>
      <c r="N594">
        <v>0</v>
      </c>
      <c r="O594" t="s">
        <v>59</v>
      </c>
      <c r="P594" t="s">
        <v>31</v>
      </c>
      <c r="Q594" s="5">
        <v>0.60227900000000001</v>
      </c>
      <c r="R594" s="5">
        <v>6.6297999999999996E-2</v>
      </c>
      <c r="S594" s="5">
        <v>0.56938100000000003</v>
      </c>
    </row>
    <row r="595" spans="1:19" x14ac:dyDescent="0.25">
      <c r="A595" t="s">
        <v>338</v>
      </c>
      <c r="B595">
        <v>1</v>
      </c>
      <c r="C595" t="s">
        <v>135</v>
      </c>
      <c r="D595">
        <v>2</v>
      </c>
      <c r="E595">
        <v>6</v>
      </c>
      <c r="F595" t="s">
        <v>123</v>
      </c>
      <c r="G595">
        <v>1</v>
      </c>
      <c r="H595">
        <v>21.2134583333333</v>
      </c>
      <c r="I595">
        <v>20.4671006944445</v>
      </c>
      <c r="J595">
        <v>20.3607152777778</v>
      </c>
      <c r="K595">
        <v>356.887152777778</v>
      </c>
      <c r="L595">
        <v>47.5</v>
      </c>
      <c r="M595">
        <v>27.5</v>
      </c>
      <c r="N595">
        <v>0</v>
      </c>
      <c r="O595" t="s">
        <v>166</v>
      </c>
      <c r="P595" t="s">
        <v>34</v>
      </c>
      <c r="Q595" s="5">
        <v>0.60227900000000001</v>
      </c>
      <c r="R595" s="5">
        <v>6.6297999999999996E-2</v>
      </c>
      <c r="S595" s="5">
        <v>0.56938100000000003</v>
      </c>
    </row>
    <row r="596" spans="1:19" x14ac:dyDescent="0.25">
      <c r="A596" t="s">
        <v>231</v>
      </c>
      <c r="B596">
        <v>1</v>
      </c>
      <c r="C596" t="s">
        <v>135</v>
      </c>
      <c r="D596">
        <v>2</v>
      </c>
      <c r="E596">
        <v>6</v>
      </c>
      <c r="F596" t="s">
        <v>123</v>
      </c>
      <c r="G596">
        <v>1</v>
      </c>
      <c r="H596">
        <v>21.2134583333333</v>
      </c>
      <c r="I596">
        <v>20.4671006944445</v>
      </c>
      <c r="J596">
        <v>20.3607152777778</v>
      </c>
      <c r="K596">
        <v>356.887152777778</v>
      </c>
      <c r="L596">
        <v>47.5</v>
      </c>
      <c r="M596">
        <v>27.5</v>
      </c>
      <c r="N596">
        <v>0</v>
      </c>
      <c r="O596" t="s">
        <v>108</v>
      </c>
      <c r="P596" t="s">
        <v>23</v>
      </c>
      <c r="Q596" s="5">
        <v>0.60227900000000001</v>
      </c>
      <c r="R596" s="5">
        <v>6.6297999999999996E-2</v>
      </c>
      <c r="S596" s="5">
        <v>0.56938100000000003</v>
      </c>
    </row>
    <row r="597" spans="1:19" x14ac:dyDescent="0.25">
      <c r="A597" t="s">
        <v>231</v>
      </c>
      <c r="B597">
        <v>1</v>
      </c>
      <c r="C597" t="s">
        <v>135</v>
      </c>
      <c r="D597">
        <v>2</v>
      </c>
      <c r="E597">
        <v>6</v>
      </c>
      <c r="F597" t="s">
        <v>123</v>
      </c>
      <c r="G597">
        <v>1</v>
      </c>
      <c r="H597">
        <v>21.2134583333333</v>
      </c>
      <c r="I597">
        <v>20.4671006944445</v>
      </c>
      <c r="J597">
        <v>20.3607152777778</v>
      </c>
      <c r="K597">
        <v>356.887152777778</v>
      </c>
      <c r="L597">
        <v>47.5</v>
      </c>
      <c r="M597">
        <v>27.5</v>
      </c>
      <c r="N597">
        <v>0</v>
      </c>
      <c r="O597" t="s">
        <v>108</v>
      </c>
      <c r="P597" t="s">
        <v>23</v>
      </c>
      <c r="Q597" s="5">
        <v>0.60227900000000001</v>
      </c>
      <c r="R597" s="5">
        <v>6.6297999999999996E-2</v>
      </c>
      <c r="S597" s="5">
        <v>0.56938100000000003</v>
      </c>
    </row>
    <row r="598" spans="1:19" x14ac:dyDescent="0.25">
      <c r="A598" t="s">
        <v>180</v>
      </c>
      <c r="B598">
        <v>2</v>
      </c>
      <c r="C598" t="s">
        <v>135</v>
      </c>
      <c r="D598">
        <v>2</v>
      </c>
      <c r="E598">
        <v>6</v>
      </c>
      <c r="F598" t="s">
        <v>123</v>
      </c>
      <c r="G598">
        <v>1</v>
      </c>
      <c r="H598">
        <v>21.2134583333333</v>
      </c>
      <c r="I598">
        <v>20.4671006944445</v>
      </c>
      <c r="J598">
        <v>20.3607152777778</v>
      </c>
      <c r="K598">
        <v>356.887152777778</v>
      </c>
      <c r="L598">
        <v>47.5</v>
      </c>
      <c r="M598">
        <v>27.5</v>
      </c>
      <c r="N598">
        <v>0</v>
      </c>
      <c r="O598" t="s">
        <v>108</v>
      </c>
      <c r="P598" t="s">
        <v>23</v>
      </c>
      <c r="Q598" s="5">
        <v>0.60227900000000001</v>
      </c>
      <c r="R598" s="5">
        <v>6.6297999999999996E-2</v>
      </c>
      <c r="S598" s="5">
        <v>0.56938100000000003</v>
      </c>
    </row>
    <row r="599" spans="1:19" x14ac:dyDescent="0.25">
      <c r="A599" t="s">
        <v>181</v>
      </c>
      <c r="B599">
        <v>8</v>
      </c>
      <c r="C599" t="s">
        <v>135</v>
      </c>
      <c r="D599">
        <v>2</v>
      </c>
      <c r="E599">
        <v>6</v>
      </c>
      <c r="F599" t="s">
        <v>123</v>
      </c>
      <c r="G599">
        <v>1</v>
      </c>
      <c r="H599">
        <v>21.2134583333333</v>
      </c>
      <c r="I599">
        <v>20.4671006944445</v>
      </c>
      <c r="J599">
        <v>20.3607152777778</v>
      </c>
      <c r="K599">
        <v>356.887152777778</v>
      </c>
      <c r="L599">
        <v>47.5</v>
      </c>
      <c r="M599">
        <v>27.5</v>
      </c>
      <c r="N599">
        <v>0</v>
      </c>
      <c r="O599" t="s">
        <v>114</v>
      </c>
      <c r="P599" t="s">
        <v>115</v>
      </c>
      <c r="Q599" s="5">
        <v>0.60227900000000001</v>
      </c>
      <c r="R599" s="5">
        <v>6.6297999999999996E-2</v>
      </c>
      <c r="S599" s="5">
        <v>0.56938100000000003</v>
      </c>
    </row>
    <row r="600" spans="1:19" x14ac:dyDescent="0.25">
      <c r="A600" t="s">
        <v>182</v>
      </c>
      <c r="B600">
        <v>1</v>
      </c>
      <c r="C600" t="s">
        <v>135</v>
      </c>
      <c r="D600">
        <v>2</v>
      </c>
      <c r="E600">
        <v>6</v>
      </c>
      <c r="F600" t="s">
        <v>123</v>
      </c>
      <c r="G600">
        <v>1</v>
      </c>
      <c r="H600">
        <v>21.2134583333333</v>
      </c>
      <c r="I600">
        <v>20.4671006944445</v>
      </c>
      <c r="J600">
        <v>20.3607152777778</v>
      </c>
      <c r="K600">
        <v>356.887152777778</v>
      </c>
      <c r="L600">
        <v>47.5</v>
      </c>
      <c r="M600">
        <v>27.5</v>
      </c>
      <c r="N600">
        <v>0</v>
      </c>
      <c r="O600" t="s">
        <v>183</v>
      </c>
      <c r="P600" t="s">
        <v>31</v>
      </c>
      <c r="Q600" s="5">
        <v>0.60227900000000001</v>
      </c>
      <c r="R600" s="5">
        <v>6.6297999999999996E-2</v>
      </c>
      <c r="S600" s="5">
        <v>0.56938100000000003</v>
      </c>
    </row>
    <row r="601" spans="1:19" x14ac:dyDescent="0.25">
      <c r="A601" t="s">
        <v>182</v>
      </c>
      <c r="B601">
        <v>1</v>
      </c>
      <c r="C601" t="s">
        <v>135</v>
      </c>
      <c r="D601">
        <v>2</v>
      </c>
      <c r="E601">
        <v>6</v>
      </c>
      <c r="F601" t="s">
        <v>123</v>
      </c>
      <c r="G601">
        <v>1</v>
      </c>
      <c r="H601">
        <v>21.2134583333333</v>
      </c>
      <c r="I601">
        <v>20.4671006944445</v>
      </c>
      <c r="J601">
        <v>20.3607152777778</v>
      </c>
      <c r="K601">
        <v>356.887152777778</v>
      </c>
      <c r="L601">
        <v>47.5</v>
      </c>
      <c r="M601">
        <v>27.5</v>
      </c>
      <c r="N601">
        <v>0</v>
      </c>
      <c r="O601" t="s">
        <v>183</v>
      </c>
      <c r="P601" t="s">
        <v>31</v>
      </c>
      <c r="Q601" s="5">
        <v>0.60227900000000001</v>
      </c>
      <c r="R601" s="5">
        <v>6.6297999999999996E-2</v>
      </c>
      <c r="S601" s="5">
        <v>0.56938100000000003</v>
      </c>
    </row>
    <row r="602" spans="1:19" x14ac:dyDescent="0.25">
      <c r="A602" t="s">
        <v>339</v>
      </c>
      <c r="B602">
        <v>1</v>
      </c>
      <c r="C602" t="s">
        <v>135</v>
      </c>
      <c r="D602">
        <v>2</v>
      </c>
      <c r="E602">
        <v>6</v>
      </c>
      <c r="F602" t="s">
        <v>123</v>
      </c>
      <c r="G602">
        <v>1</v>
      </c>
      <c r="H602">
        <v>21.2134583333333</v>
      </c>
      <c r="I602">
        <v>20.4671006944445</v>
      </c>
      <c r="J602">
        <v>20.3607152777778</v>
      </c>
      <c r="K602">
        <v>356.887152777778</v>
      </c>
      <c r="L602">
        <v>47.5</v>
      </c>
      <c r="M602">
        <v>27.5</v>
      </c>
      <c r="N602">
        <v>0</v>
      </c>
      <c r="O602" t="s">
        <v>62</v>
      </c>
      <c r="P602" t="s">
        <v>34</v>
      </c>
      <c r="Q602" s="5">
        <v>0.60227900000000001</v>
      </c>
      <c r="R602" s="5">
        <v>6.6297999999999996E-2</v>
      </c>
      <c r="S602" s="5">
        <v>0.56938100000000003</v>
      </c>
    </row>
    <row r="603" spans="1:19" x14ac:dyDescent="0.25">
      <c r="A603" t="s">
        <v>278</v>
      </c>
      <c r="B603">
        <v>1</v>
      </c>
      <c r="C603" t="s">
        <v>135</v>
      </c>
      <c r="D603">
        <v>2</v>
      </c>
      <c r="E603">
        <v>6</v>
      </c>
      <c r="F603" t="s">
        <v>123</v>
      </c>
      <c r="G603">
        <v>1</v>
      </c>
      <c r="H603">
        <v>21.2134583333333</v>
      </c>
      <c r="I603">
        <v>20.4671006944445</v>
      </c>
      <c r="J603">
        <v>20.3607152777778</v>
      </c>
      <c r="K603">
        <v>356.887152777778</v>
      </c>
      <c r="L603">
        <v>47.5</v>
      </c>
      <c r="M603">
        <v>27.5</v>
      </c>
      <c r="N603">
        <v>0</v>
      </c>
      <c r="O603" t="s">
        <v>134</v>
      </c>
      <c r="P603" t="s">
        <v>50</v>
      </c>
      <c r="Q603" s="5">
        <v>0.60227900000000001</v>
      </c>
      <c r="R603" s="5">
        <v>6.6297999999999996E-2</v>
      </c>
      <c r="S603" s="5">
        <v>0.56938100000000003</v>
      </c>
    </row>
    <row r="604" spans="1:19" x14ac:dyDescent="0.25">
      <c r="A604" t="s">
        <v>215</v>
      </c>
      <c r="B604">
        <v>1</v>
      </c>
      <c r="C604" t="s">
        <v>135</v>
      </c>
      <c r="D604">
        <v>2</v>
      </c>
      <c r="E604">
        <v>6</v>
      </c>
      <c r="F604" t="s">
        <v>123</v>
      </c>
      <c r="G604">
        <v>1</v>
      </c>
      <c r="H604">
        <v>21.2134583333333</v>
      </c>
      <c r="I604">
        <v>20.4671006944445</v>
      </c>
      <c r="J604">
        <v>20.3607152777778</v>
      </c>
      <c r="K604">
        <v>356.887152777778</v>
      </c>
      <c r="L604">
        <v>47.5</v>
      </c>
      <c r="M604">
        <v>27.5</v>
      </c>
      <c r="N604">
        <v>0</v>
      </c>
      <c r="O604" t="s">
        <v>57</v>
      </c>
      <c r="P604" t="s">
        <v>31</v>
      </c>
      <c r="Q604" s="5">
        <v>0.60227900000000001</v>
      </c>
      <c r="R604" s="5">
        <v>6.6297999999999996E-2</v>
      </c>
      <c r="S604" s="5">
        <v>0.56938100000000003</v>
      </c>
    </row>
    <row r="605" spans="1:19" x14ac:dyDescent="0.25">
      <c r="A605" t="s">
        <v>186</v>
      </c>
      <c r="B605">
        <v>2</v>
      </c>
      <c r="C605" t="s">
        <v>135</v>
      </c>
      <c r="D605">
        <v>2</v>
      </c>
      <c r="E605">
        <v>6</v>
      </c>
      <c r="F605" t="s">
        <v>123</v>
      </c>
      <c r="G605">
        <v>1</v>
      </c>
      <c r="H605">
        <v>21.2134583333333</v>
      </c>
      <c r="I605">
        <v>20.4671006944445</v>
      </c>
      <c r="J605">
        <v>20.3607152777778</v>
      </c>
      <c r="K605">
        <v>356.887152777778</v>
      </c>
      <c r="L605">
        <v>47.5</v>
      </c>
      <c r="M605">
        <v>27.5</v>
      </c>
      <c r="N605">
        <v>0</v>
      </c>
      <c r="O605" t="s">
        <v>155</v>
      </c>
      <c r="P605" t="s">
        <v>34</v>
      </c>
      <c r="Q605" s="5">
        <v>0.60227900000000001</v>
      </c>
      <c r="R605" s="5">
        <v>6.6297999999999996E-2</v>
      </c>
      <c r="S605" s="5">
        <v>0.56938100000000003</v>
      </c>
    </row>
    <row r="606" spans="1:19" x14ac:dyDescent="0.25">
      <c r="A606" t="s">
        <v>217</v>
      </c>
      <c r="B606">
        <v>1</v>
      </c>
      <c r="C606" t="s">
        <v>135</v>
      </c>
      <c r="D606">
        <v>2</v>
      </c>
      <c r="E606">
        <v>6</v>
      </c>
      <c r="F606" t="s">
        <v>123</v>
      </c>
      <c r="G606">
        <v>1</v>
      </c>
      <c r="H606">
        <v>21.2134583333333</v>
      </c>
      <c r="I606">
        <v>20.4671006944445</v>
      </c>
      <c r="J606">
        <v>20.3607152777778</v>
      </c>
      <c r="K606">
        <v>356.887152777778</v>
      </c>
      <c r="L606">
        <v>47.5</v>
      </c>
      <c r="M606">
        <v>27.5</v>
      </c>
      <c r="N606">
        <v>0</v>
      </c>
      <c r="O606" t="s">
        <v>77</v>
      </c>
      <c r="P606" t="s">
        <v>38</v>
      </c>
      <c r="Q606" s="5">
        <v>0.60227900000000001</v>
      </c>
      <c r="R606" s="5">
        <v>6.6297999999999996E-2</v>
      </c>
      <c r="S606" s="5">
        <v>0.56938100000000003</v>
      </c>
    </row>
    <row r="607" spans="1:19" x14ac:dyDescent="0.25">
      <c r="A607" t="s">
        <v>126</v>
      </c>
      <c r="B607">
        <v>18</v>
      </c>
      <c r="C607" t="s">
        <v>135</v>
      </c>
      <c r="D607">
        <v>2</v>
      </c>
      <c r="E607">
        <v>6</v>
      </c>
      <c r="F607" t="s">
        <v>123</v>
      </c>
      <c r="G607">
        <v>1</v>
      </c>
      <c r="H607">
        <v>21.2134583333333</v>
      </c>
      <c r="I607">
        <v>20.4671006944445</v>
      </c>
      <c r="J607">
        <v>20.3607152777778</v>
      </c>
      <c r="K607">
        <v>356.887152777778</v>
      </c>
      <c r="L607">
        <v>47.5</v>
      </c>
      <c r="M607">
        <v>27.5</v>
      </c>
      <c r="N607">
        <v>0</v>
      </c>
      <c r="P607" t="s">
        <v>127</v>
      </c>
      <c r="Q607" s="5">
        <v>0.60227900000000001</v>
      </c>
      <c r="R607" s="5">
        <v>6.6297999999999996E-2</v>
      </c>
      <c r="S607" s="5">
        <v>0.56938100000000003</v>
      </c>
    </row>
    <row r="608" spans="1:19" x14ac:dyDescent="0.25">
      <c r="A608" t="s">
        <v>340</v>
      </c>
      <c r="B608">
        <v>1</v>
      </c>
      <c r="C608" t="s">
        <v>135</v>
      </c>
      <c r="D608">
        <v>2</v>
      </c>
      <c r="E608">
        <v>6</v>
      </c>
      <c r="F608" t="s">
        <v>123</v>
      </c>
      <c r="G608">
        <v>1</v>
      </c>
      <c r="H608">
        <v>21.2134583333333</v>
      </c>
      <c r="I608">
        <v>20.4671006944445</v>
      </c>
      <c r="J608">
        <v>20.3607152777778</v>
      </c>
      <c r="K608">
        <v>356.887152777778</v>
      </c>
      <c r="L608">
        <v>47.5</v>
      </c>
      <c r="M608">
        <v>27.5</v>
      </c>
      <c r="N608">
        <v>0</v>
      </c>
      <c r="P608" t="s">
        <v>341</v>
      </c>
      <c r="Q608" s="5">
        <v>0.60227900000000001</v>
      </c>
      <c r="R608" s="5">
        <v>6.6297999999999996E-2</v>
      </c>
      <c r="S608" s="5">
        <v>0.56938100000000003</v>
      </c>
    </row>
    <row r="609" spans="1:19" x14ac:dyDescent="0.25">
      <c r="A609" t="s">
        <v>218</v>
      </c>
      <c r="B609">
        <v>1</v>
      </c>
      <c r="C609" t="s">
        <v>135</v>
      </c>
      <c r="D609">
        <v>2</v>
      </c>
      <c r="E609">
        <v>6</v>
      </c>
      <c r="F609" t="s">
        <v>123</v>
      </c>
      <c r="G609">
        <v>1</v>
      </c>
      <c r="H609">
        <v>21.2134583333333</v>
      </c>
      <c r="I609">
        <v>20.4671006944445</v>
      </c>
      <c r="J609">
        <v>20.3607152777778</v>
      </c>
      <c r="K609">
        <v>356.887152777778</v>
      </c>
      <c r="L609">
        <v>47.5</v>
      </c>
      <c r="M609">
        <v>27.5</v>
      </c>
      <c r="N609">
        <v>0</v>
      </c>
      <c r="O609" t="s">
        <v>183</v>
      </c>
      <c r="P609" t="s">
        <v>31</v>
      </c>
      <c r="Q609" s="5">
        <v>0.60227900000000001</v>
      </c>
      <c r="R609" s="5">
        <v>6.6297999999999996E-2</v>
      </c>
      <c r="S609" s="5">
        <v>0.56938100000000003</v>
      </c>
    </row>
    <row r="610" spans="1:19" x14ac:dyDescent="0.25">
      <c r="A610" t="s">
        <v>342</v>
      </c>
      <c r="B610">
        <v>1</v>
      </c>
      <c r="C610" t="s">
        <v>135</v>
      </c>
      <c r="D610">
        <v>2</v>
      </c>
      <c r="E610">
        <v>6</v>
      </c>
      <c r="F610" t="s">
        <v>123</v>
      </c>
      <c r="G610">
        <v>1</v>
      </c>
      <c r="H610">
        <v>21.2134583333333</v>
      </c>
      <c r="I610">
        <v>20.4671006944445</v>
      </c>
      <c r="J610">
        <v>20.3607152777778</v>
      </c>
      <c r="K610">
        <v>356.887152777778</v>
      </c>
      <c r="L610">
        <v>47.5</v>
      </c>
      <c r="M610">
        <v>27.5</v>
      </c>
      <c r="N610">
        <v>0</v>
      </c>
      <c r="O610" t="s">
        <v>166</v>
      </c>
      <c r="P610" t="s">
        <v>34</v>
      </c>
      <c r="Q610" s="5">
        <v>0.60227900000000001</v>
      </c>
      <c r="R610" s="5">
        <v>6.6297999999999996E-2</v>
      </c>
      <c r="S610" s="5">
        <v>0.56938100000000003</v>
      </c>
    </row>
    <row r="611" spans="1:19" x14ac:dyDescent="0.25">
      <c r="A611" t="s">
        <v>102</v>
      </c>
      <c r="B611">
        <v>1</v>
      </c>
      <c r="C611" t="s">
        <v>135</v>
      </c>
      <c r="D611">
        <v>2</v>
      </c>
      <c r="E611">
        <v>6</v>
      </c>
      <c r="F611" t="s">
        <v>123</v>
      </c>
      <c r="G611">
        <v>1</v>
      </c>
      <c r="H611">
        <v>21.2134583333333</v>
      </c>
      <c r="I611">
        <v>20.4671006944445</v>
      </c>
      <c r="J611">
        <v>20.3607152777778</v>
      </c>
      <c r="K611">
        <v>356.887152777778</v>
      </c>
      <c r="L611">
        <v>47.5</v>
      </c>
      <c r="M611">
        <v>27.5</v>
      </c>
      <c r="N611">
        <v>0</v>
      </c>
      <c r="P611" t="s">
        <v>38</v>
      </c>
      <c r="Q611" s="5">
        <v>0.60227900000000001</v>
      </c>
      <c r="R611" s="5">
        <v>6.6297999999999996E-2</v>
      </c>
      <c r="S611" s="5">
        <v>0.56938100000000003</v>
      </c>
    </row>
    <row r="612" spans="1:19" x14ac:dyDescent="0.25">
      <c r="A612" t="s">
        <v>343</v>
      </c>
      <c r="B612">
        <v>1</v>
      </c>
      <c r="C612" t="s">
        <v>135</v>
      </c>
      <c r="D612">
        <v>2</v>
      </c>
      <c r="E612">
        <v>6</v>
      </c>
      <c r="F612" t="s">
        <v>123</v>
      </c>
      <c r="G612">
        <v>1</v>
      </c>
      <c r="H612">
        <v>21.2134583333333</v>
      </c>
      <c r="I612">
        <v>20.4671006944445</v>
      </c>
      <c r="J612">
        <v>20.3607152777778</v>
      </c>
      <c r="K612">
        <v>356.887152777778</v>
      </c>
      <c r="L612">
        <v>47.5</v>
      </c>
      <c r="M612">
        <v>27.5</v>
      </c>
      <c r="N612">
        <v>0</v>
      </c>
      <c r="O612" t="s">
        <v>114</v>
      </c>
      <c r="P612" t="s">
        <v>115</v>
      </c>
      <c r="Q612" s="5">
        <v>0.60227900000000001</v>
      </c>
      <c r="R612" s="5">
        <v>6.6297999999999996E-2</v>
      </c>
      <c r="S612" s="5">
        <v>0.56938100000000003</v>
      </c>
    </row>
    <row r="613" spans="1:19" x14ac:dyDescent="0.25">
      <c r="A613" t="s">
        <v>254</v>
      </c>
      <c r="B613">
        <v>2</v>
      </c>
      <c r="C613" t="s">
        <v>135</v>
      </c>
      <c r="D613">
        <v>2</v>
      </c>
      <c r="E613">
        <v>6</v>
      </c>
      <c r="F613" t="s">
        <v>123</v>
      </c>
      <c r="G613">
        <v>1</v>
      </c>
      <c r="H613">
        <v>21.2134583333333</v>
      </c>
      <c r="I613">
        <v>20.4671006944445</v>
      </c>
      <c r="J613">
        <v>20.3607152777778</v>
      </c>
      <c r="K613">
        <v>356.887152777778</v>
      </c>
      <c r="L613">
        <v>47.5</v>
      </c>
      <c r="M613">
        <v>27.5</v>
      </c>
      <c r="N613">
        <v>0</v>
      </c>
      <c r="O613" t="s">
        <v>118</v>
      </c>
      <c r="P613" t="s">
        <v>31</v>
      </c>
      <c r="Q613" s="5">
        <v>0.60227900000000001</v>
      </c>
      <c r="R613" s="5">
        <v>6.6297999999999996E-2</v>
      </c>
      <c r="S613" s="5">
        <v>0.56938100000000003</v>
      </c>
    </row>
    <row r="614" spans="1:19" x14ac:dyDescent="0.25">
      <c r="A614" t="s">
        <v>344</v>
      </c>
      <c r="B614">
        <v>1</v>
      </c>
      <c r="C614" t="s">
        <v>135</v>
      </c>
      <c r="D614">
        <v>2</v>
      </c>
      <c r="E614">
        <v>6</v>
      </c>
      <c r="F614" t="s">
        <v>123</v>
      </c>
      <c r="G614">
        <v>1</v>
      </c>
      <c r="H614">
        <v>21.2134583333333</v>
      </c>
      <c r="I614">
        <v>20.4671006944445</v>
      </c>
      <c r="J614">
        <v>20.3607152777778</v>
      </c>
      <c r="K614">
        <v>356.887152777778</v>
      </c>
      <c r="L614">
        <v>47.5</v>
      </c>
      <c r="M614">
        <v>27.5</v>
      </c>
      <c r="N614">
        <v>0</v>
      </c>
      <c r="O614" t="s">
        <v>345</v>
      </c>
      <c r="P614" t="s">
        <v>38</v>
      </c>
      <c r="Q614" s="5">
        <v>0.60227900000000001</v>
      </c>
      <c r="R614" s="5">
        <v>6.6297999999999996E-2</v>
      </c>
      <c r="S614" s="5">
        <v>0.56938100000000003</v>
      </c>
    </row>
    <row r="615" spans="1:19" x14ac:dyDescent="0.25">
      <c r="A615" t="s">
        <v>346</v>
      </c>
      <c r="B615">
        <v>1</v>
      </c>
      <c r="C615" t="s">
        <v>135</v>
      </c>
      <c r="D615">
        <v>2</v>
      </c>
      <c r="E615">
        <v>6</v>
      </c>
      <c r="F615" t="s">
        <v>123</v>
      </c>
      <c r="G615">
        <v>1</v>
      </c>
      <c r="H615">
        <v>21.2134583333333</v>
      </c>
      <c r="I615">
        <v>20.4671006944445</v>
      </c>
      <c r="J615">
        <v>20.3607152777778</v>
      </c>
      <c r="K615">
        <v>356.887152777778</v>
      </c>
      <c r="L615">
        <v>47.5</v>
      </c>
      <c r="M615">
        <v>27.5</v>
      </c>
      <c r="N615">
        <v>0</v>
      </c>
      <c r="O615" t="s">
        <v>132</v>
      </c>
      <c r="P615" t="s">
        <v>47</v>
      </c>
      <c r="Q615" s="5">
        <v>0.60227900000000001</v>
      </c>
      <c r="R615" s="5">
        <v>6.6297999999999996E-2</v>
      </c>
      <c r="S615" s="5">
        <v>0.56938100000000003</v>
      </c>
    </row>
    <row r="616" spans="1:19" x14ac:dyDescent="0.25">
      <c r="A616" t="s">
        <v>190</v>
      </c>
      <c r="B616">
        <v>2</v>
      </c>
      <c r="C616" t="s">
        <v>135</v>
      </c>
      <c r="D616">
        <v>2</v>
      </c>
      <c r="E616">
        <v>6</v>
      </c>
      <c r="F616" t="s">
        <v>123</v>
      </c>
      <c r="G616">
        <v>1</v>
      </c>
      <c r="H616">
        <v>21.2134583333333</v>
      </c>
      <c r="I616">
        <v>20.4671006944445</v>
      </c>
      <c r="J616">
        <v>20.3607152777778</v>
      </c>
      <c r="K616">
        <v>356.887152777778</v>
      </c>
      <c r="L616">
        <v>47.5</v>
      </c>
      <c r="M616">
        <v>27.5</v>
      </c>
      <c r="N616">
        <v>0</v>
      </c>
      <c r="O616" t="s">
        <v>151</v>
      </c>
      <c r="P616" t="s">
        <v>23</v>
      </c>
      <c r="Q616" s="5">
        <v>0.60227900000000001</v>
      </c>
      <c r="R616" s="5">
        <v>6.6297999999999996E-2</v>
      </c>
      <c r="S616" s="5">
        <v>0.56938100000000003</v>
      </c>
    </row>
    <row r="617" spans="1:19" x14ac:dyDescent="0.25">
      <c r="A617" t="s">
        <v>87</v>
      </c>
      <c r="B617">
        <v>6</v>
      </c>
      <c r="C617" t="s">
        <v>135</v>
      </c>
      <c r="D617">
        <v>2</v>
      </c>
      <c r="E617">
        <v>6</v>
      </c>
      <c r="F617" t="s">
        <v>123</v>
      </c>
      <c r="G617">
        <v>1</v>
      </c>
      <c r="H617">
        <v>21.2134583333333</v>
      </c>
      <c r="I617">
        <v>20.4671006944445</v>
      </c>
      <c r="J617">
        <v>20.3607152777778</v>
      </c>
      <c r="K617">
        <v>356.887152777778</v>
      </c>
      <c r="L617">
        <v>47.5</v>
      </c>
      <c r="M617">
        <v>27.5</v>
      </c>
      <c r="N617">
        <v>0</v>
      </c>
      <c r="O617" t="s">
        <v>22</v>
      </c>
      <c r="P617" t="s">
        <v>23</v>
      </c>
      <c r="Q617" s="5">
        <v>0.60227900000000001</v>
      </c>
      <c r="R617" s="5">
        <v>6.6297999999999996E-2</v>
      </c>
      <c r="S617" s="5">
        <v>0.56938100000000003</v>
      </c>
    </row>
    <row r="618" spans="1:19" x14ac:dyDescent="0.25">
      <c r="A618" t="s">
        <v>150</v>
      </c>
      <c r="B618">
        <v>3</v>
      </c>
      <c r="C618" t="s">
        <v>137</v>
      </c>
      <c r="D618">
        <v>5</v>
      </c>
      <c r="E618">
        <v>6</v>
      </c>
      <c r="F618" t="s">
        <v>123</v>
      </c>
      <c r="G618">
        <v>2</v>
      </c>
      <c r="H618">
        <v>21.476618055555502</v>
      </c>
      <c r="I618">
        <v>22.45</v>
      </c>
      <c r="J618">
        <v>20.734034722222201</v>
      </c>
      <c r="K618">
        <v>2134.0760416666699</v>
      </c>
      <c r="L618">
        <v>90</v>
      </c>
      <c r="M618">
        <v>7.5</v>
      </c>
      <c r="N618">
        <v>0</v>
      </c>
      <c r="O618" t="s">
        <v>151</v>
      </c>
      <c r="P618" t="s">
        <v>23</v>
      </c>
      <c r="Q618" s="5">
        <v>0.599352</v>
      </c>
      <c r="R618" s="5">
        <v>0.104658</v>
      </c>
      <c r="S618" s="5">
        <v>0.53095400000000004</v>
      </c>
    </row>
    <row r="619" spans="1:19" x14ac:dyDescent="0.25">
      <c r="A619" t="s">
        <v>154</v>
      </c>
      <c r="B619">
        <v>4</v>
      </c>
      <c r="C619" t="s">
        <v>137</v>
      </c>
      <c r="D619">
        <v>5</v>
      </c>
      <c r="E619">
        <v>6</v>
      </c>
      <c r="F619" t="s">
        <v>123</v>
      </c>
      <c r="G619">
        <v>2</v>
      </c>
      <c r="H619">
        <v>21.476618055555502</v>
      </c>
      <c r="I619">
        <v>22.45</v>
      </c>
      <c r="J619">
        <v>20.734034722222201</v>
      </c>
      <c r="K619">
        <v>2134.0760416666699</v>
      </c>
      <c r="L619">
        <v>90</v>
      </c>
      <c r="M619">
        <v>7.5</v>
      </c>
      <c r="N619">
        <v>0</v>
      </c>
      <c r="O619" t="s">
        <v>155</v>
      </c>
      <c r="P619" t="s">
        <v>34</v>
      </c>
      <c r="Q619" s="5">
        <v>0.599352</v>
      </c>
      <c r="R619" s="5">
        <v>0.104658</v>
      </c>
      <c r="S619" s="5">
        <v>0.53095400000000004</v>
      </c>
    </row>
    <row r="620" spans="1:19" x14ac:dyDescent="0.25">
      <c r="A620" t="s">
        <v>347</v>
      </c>
      <c r="B620">
        <v>1</v>
      </c>
      <c r="C620" t="s">
        <v>137</v>
      </c>
      <c r="D620">
        <v>5</v>
      </c>
      <c r="E620">
        <v>6</v>
      </c>
      <c r="F620" t="s">
        <v>123</v>
      </c>
      <c r="G620">
        <v>2</v>
      </c>
      <c r="H620">
        <v>21.476618055555502</v>
      </c>
      <c r="I620">
        <v>22.45</v>
      </c>
      <c r="J620">
        <v>20.734034722222201</v>
      </c>
      <c r="K620">
        <v>2134.0760416666699</v>
      </c>
      <c r="L620">
        <v>90</v>
      </c>
      <c r="M620">
        <v>7.5</v>
      </c>
      <c r="N620">
        <v>0</v>
      </c>
      <c r="O620" t="s">
        <v>348</v>
      </c>
      <c r="P620" t="s">
        <v>115</v>
      </c>
      <c r="Q620" s="5">
        <v>0.599352</v>
      </c>
      <c r="R620" s="5">
        <v>0.104658</v>
      </c>
      <c r="S620" s="5">
        <v>0.53095400000000004</v>
      </c>
    </row>
    <row r="621" spans="1:19" x14ac:dyDescent="0.25">
      <c r="A621" t="s">
        <v>156</v>
      </c>
      <c r="B621">
        <v>1</v>
      </c>
      <c r="C621" t="s">
        <v>137</v>
      </c>
      <c r="D621">
        <v>5</v>
      </c>
      <c r="E621">
        <v>6</v>
      </c>
      <c r="F621" t="s">
        <v>123</v>
      </c>
      <c r="G621">
        <v>2</v>
      </c>
      <c r="H621">
        <v>21.476618055555502</v>
      </c>
      <c r="I621">
        <v>22.45</v>
      </c>
      <c r="J621">
        <v>20.734034722222201</v>
      </c>
      <c r="K621">
        <v>2134.0760416666699</v>
      </c>
      <c r="L621">
        <v>90</v>
      </c>
      <c r="M621">
        <v>7.5</v>
      </c>
      <c r="N621">
        <v>0</v>
      </c>
      <c r="O621" t="s">
        <v>57</v>
      </c>
      <c r="P621" t="s">
        <v>31</v>
      </c>
      <c r="Q621" s="5">
        <v>0.599352</v>
      </c>
      <c r="R621" s="5">
        <v>0.104658</v>
      </c>
      <c r="S621" s="5">
        <v>0.53095400000000004</v>
      </c>
    </row>
    <row r="622" spans="1:19" x14ac:dyDescent="0.25">
      <c r="A622" t="s">
        <v>19</v>
      </c>
      <c r="B622">
        <v>4</v>
      </c>
      <c r="C622" t="s">
        <v>137</v>
      </c>
      <c r="D622">
        <v>5</v>
      </c>
      <c r="E622">
        <v>6</v>
      </c>
      <c r="F622" t="s">
        <v>123</v>
      </c>
      <c r="G622">
        <v>2</v>
      </c>
      <c r="H622">
        <v>21.476618055555502</v>
      </c>
      <c r="I622">
        <v>22.45</v>
      </c>
      <c r="J622">
        <v>20.734034722222201</v>
      </c>
      <c r="K622">
        <v>2134.0760416666699</v>
      </c>
      <c r="L622">
        <v>90</v>
      </c>
      <c r="M622">
        <v>7.5</v>
      </c>
      <c r="N622">
        <v>0</v>
      </c>
      <c r="O622" t="s">
        <v>22</v>
      </c>
      <c r="P622" t="s">
        <v>23</v>
      </c>
      <c r="Q622" s="5">
        <v>0.599352</v>
      </c>
      <c r="R622" s="5">
        <v>0.104658</v>
      </c>
      <c r="S622" s="5">
        <v>0.53095400000000004</v>
      </c>
    </row>
    <row r="623" spans="1:19" x14ac:dyDescent="0.25">
      <c r="A623" t="s">
        <v>157</v>
      </c>
      <c r="B623">
        <v>1</v>
      </c>
      <c r="C623" t="s">
        <v>137</v>
      </c>
      <c r="D623">
        <v>5</v>
      </c>
      <c r="E623">
        <v>6</v>
      </c>
      <c r="F623" t="s">
        <v>123</v>
      </c>
      <c r="G623">
        <v>2</v>
      </c>
      <c r="H623">
        <v>21.476618055555502</v>
      </c>
      <c r="I623">
        <v>22.45</v>
      </c>
      <c r="J623">
        <v>20.734034722222201</v>
      </c>
      <c r="K623">
        <v>2134.0760416666699</v>
      </c>
      <c r="L623">
        <v>90</v>
      </c>
      <c r="M623">
        <v>7.5</v>
      </c>
      <c r="N623">
        <v>0</v>
      </c>
      <c r="O623" t="s">
        <v>22</v>
      </c>
      <c r="P623" t="s">
        <v>23</v>
      </c>
      <c r="Q623" s="5">
        <v>0.599352</v>
      </c>
      <c r="R623" s="5">
        <v>0.104658</v>
      </c>
      <c r="S623" s="5">
        <v>0.53095400000000004</v>
      </c>
    </row>
    <row r="624" spans="1:19" x14ac:dyDescent="0.25">
      <c r="A624" t="s">
        <v>130</v>
      </c>
      <c r="B624">
        <v>2</v>
      </c>
      <c r="C624" t="s">
        <v>137</v>
      </c>
      <c r="D624">
        <v>5</v>
      </c>
      <c r="E624">
        <v>6</v>
      </c>
      <c r="F624" t="s">
        <v>123</v>
      </c>
      <c r="G624">
        <v>2</v>
      </c>
      <c r="H624">
        <v>21.476618055555502</v>
      </c>
      <c r="I624">
        <v>22.45</v>
      </c>
      <c r="J624">
        <v>20.734034722222201</v>
      </c>
      <c r="K624">
        <v>2134.0760416666699</v>
      </c>
      <c r="L624">
        <v>90</v>
      </c>
      <c r="M624">
        <v>7.5</v>
      </c>
      <c r="N624">
        <v>0</v>
      </c>
      <c r="O624" t="s">
        <v>40</v>
      </c>
      <c r="P624" t="s">
        <v>23</v>
      </c>
      <c r="Q624" s="5">
        <v>0.599352</v>
      </c>
      <c r="R624" s="5">
        <v>0.104658</v>
      </c>
      <c r="S624" s="5">
        <v>0.53095400000000004</v>
      </c>
    </row>
    <row r="625" spans="1:19" x14ac:dyDescent="0.25">
      <c r="A625" t="s">
        <v>295</v>
      </c>
      <c r="B625">
        <v>2</v>
      </c>
      <c r="C625" t="s">
        <v>137</v>
      </c>
      <c r="D625">
        <v>5</v>
      </c>
      <c r="E625">
        <v>6</v>
      </c>
      <c r="F625" t="s">
        <v>123</v>
      </c>
      <c r="G625">
        <v>2</v>
      </c>
      <c r="H625">
        <v>21.476618055555502</v>
      </c>
      <c r="I625">
        <v>22.45</v>
      </c>
      <c r="J625">
        <v>20.734034722222201</v>
      </c>
      <c r="K625">
        <v>2134.0760416666699</v>
      </c>
      <c r="L625">
        <v>90</v>
      </c>
      <c r="M625">
        <v>7.5</v>
      </c>
      <c r="N625">
        <v>0</v>
      </c>
      <c r="O625" t="s">
        <v>108</v>
      </c>
      <c r="P625" t="s">
        <v>23</v>
      </c>
      <c r="Q625" s="5">
        <v>0.599352</v>
      </c>
      <c r="R625" s="5">
        <v>0.104658</v>
      </c>
      <c r="S625" s="5">
        <v>0.53095400000000004</v>
      </c>
    </row>
    <row r="626" spans="1:19" x14ac:dyDescent="0.25">
      <c r="A626" t="s">
        <v>286</v>
      </c>
      <c r="B626">
        <v>2</v>
      </c>
      <c r="C626" t="s">
        <v>137</v>
      </c>
      <c r="D626">
        <v>5</v>
      </c>
      <c r="E626">
        <v>6</v>
      </c>
      <c r="F626" t="s">
        <v>123</v>
      </c>
      <c r="G626">
        <v>2</v>
      </c>
      <c r="H626">
        <v>21.476618055555502</v>
      </c>
      <c r="I626">
        <v>22.45</v>
      </c>
      <c r="J626">
        <v>20.734034722222201</v>
      </c>
      <c r="K626">
        <v>2134.0760416666699</v>
      </c>
      <c r="L626">
        <v>90</v>
      </c>
      <c r="M626">
        <v>7.5</v>
      </c>
      <c r="N626">
        <v>0</v>
      </c>
      <c r="P626" t="s">
        <v>287</v>
      </c>
      <c r="Q626" s="5">
        <v>0.599352</v>
      </c>
      <c r="R626" s="5">
        <v>0.104658</v>
      </c>
      <c r="S626" s="5">
        <v>0.53095400000000004</v>
      </c>
    </row>
    <row r="627" spans="1:19" x14ac:dyDescent="0.25">
      <c r="A627" t="s">
        <v>262</v>
      </c>
      <c r="B627">
        <v>2</v>
      </c>
      <c r="C627" t="s">
        <v>137</v>
      </c>
      <c r="D627">
        <v>5</v>
      </c>
      <c r="E627">
        <v>6</v>
      </c>
      <c r="F627" t="s">
        <v>123</v>
      </c>
      <c r="G627">
        <v>2</v>
      </c>
      <c r="H627">
        <v>21.476618055555502</v>
      </c>
      <c r="I627">
        <v>22.45</v>
      </c>
      <c r="J627">
        <v>20.734034722222201</v>
      </c>
      <c r="K627">
        <v>2134.0760416666699</v>
      </c>
      <c r="L627">
        <v>90</v>
      </c>
      <c r="M627">
        <v>7.5</v>
      </c>
      <c r="N627">
        <v>0</v>
      </c>
      <c r="O627" t="s">
        <v>55</v>
      </c>
      <c r="P627" t="s">
        <v>34</v>
      </c>
      <c r="Q627" s="5">
        <v>0.599352</v>
      </c>
      <c r="R627" s="5">
        <v>0.104658</v>
      </c>
      <c r="S627" s="5">
        <v>0.53095400000000004</v>
      </c>
    </row>
    <row r="628" spans="1:19" x14ac:dyDescent="0.25">
      <c r="A628" t="s">
        <v>262</v>
      </c>
      <c r="B628">
        <v>1</v>
      </c>
      <c r="C628" t="s">
        <v>137</v>
      </c>
      <c r="D628">
        <v>5</v>
      </c>
      <c r="E628">
        <v>6</v>
      </c>
      <c r="F628" t="s">
        <v>123</v>
      </c>
      <c r="G628">
        <v>2</v>
      </c>
      <c r="H628">
        <v>21.476618055555502</v>
      </c>
      <c r="I628">
        <v>22.45</v>
      </c>
      <c r="J628">
        <v>20.734034722222201</v>
      </c>
      <c r="K628">
        <v>2134.0760416666699</v>
      </c>
      <c r="L628">
        <v>90</v>
      </c>
      <c r="M628">
        <v>7.5</v>
      </c>
      <c r="N628">
        <v>0</v>
      </c>
      <c r="O628" t="s">
        <v>55</v>
      </c>
      <c r="P628" t="s">
        <v>34</v>
      </c>
      <c r="Q628" s="5">
        <v>0.599352</v>
      </c>
      <c r="R628" s="5">
        <v>0.104658</v>
      </c>
      <c r="S628" s="5">
        <v>0.53095400000000004</v>
      </c>
    </row>
    <row r="629" spans="1:19" x14ac:dyDescent="0.25">
      <c r="A629" t="s">
        <v>243</v>
      </c>
      <c r="B629">
        <v>4</v>
      </c>
      <c r="C629" t="s">
        <v>137</v>
      </c>
      <c r="D629">
        <v>5</v>
      </c>
      <c r="E629">
        <v>6</v>
      </c>
      <c r="F629" t="s">
        <v>123</v>
      </c>
      <c r="G629">
        <v>2</v>
      </c>
      <c r="H629">
        <v>21.476618055555502</v>
      </c>
      <c r="I629">
        <v>22.45</v>
      </c>
      <c r="J629">
        <v>20.734034722222201</v>
      </c>
      <c r="K629">
        <v>2134.0760416666699</v>
      </c>
      <c r="L629">
        <v>90</v>
      </c>
      <c r="M629">
        <v>7.5</v>
      </c>
      <c r="N629">
        <v>0</v>
      </c>
      <c r="O629" t="s">
        <v>200</v>
      </c>
      <c r="P629" t="s">
        <v>38</v>
      </c>
      <c r="Q629" s="5">
        <v>0.599352</v>
      </c>
      <c r="R629" s="5">
        <v>0.104658</v>
      </c>
      <c r="S629" s="5">
        <v>0.53095400000000004</v>
      </c>
    </row>
    <row r="630" spans="1:19" x14ac:dyDescent="0.25">
      <c r="A630" t="s">
        <v>196</v>
      </c>
      <c r="B630">
        <v>1</v>
      </c>
      <c r="C630" t="s">
        <v>137</v>
      </c>
      <c r="D630">
        <v>5</v>
      </c>
      <c r="E630">
        <v>6</v>
      </c>
      <c r="F630" t="s">
        <v>123</v>
      </c>
      <c r="G630">
        <v>2</v>
      </c>
      <c r="H630">
        <v>21.476618055555502</v>
      </c>
      <c r="I630">
        <v>22.45</v>
      </c>
      <c r="J630">
        <v>20.734034722222201</v>
      </c>
      <c r="K630">
        <v>2134.0760416666699</v>
      </c>
      <c r="L630">
        <v>90</v>
      </c>
      <c r="M630">
        <v>7.5</v>
      </c>
      <c r="N630">
        <v>0</v>
      </c>
      <c r="O630" t="s">
        <v>55</v>
      </c>
      <c r="P630" t="s">
        <v>34</v>
      </c>
      <c r="Q630" s="5">
        <v>0.599352</v>
      </c>
      <c r="R630" s="5">
        <v>0.104658</v>
      </c>
      <c r="S630" s="5">
        <v>0.53095400000000004</v>
      </c>
    </row>
    <row r="631" spans="1:19" x14ac:dyDescent="0.25">
      <c r="A631" t="s">
        <v>196</v>
      </c>
      <c r="B631">
        <v>3</v>
      </c>
      <c r="C631" t="s">
        <v>137</v>
      </c>
      <c r="D631">
        <v>5</v>
      </c>
      <c r="E631">
        <v>6</v>
      </c>
      <c r="F631" t="s">
        <v>123</v>
      </c>
      <c r="G631">
        <v>2</v>
      </c>
      <c r="H631">
        <v>21.476618055555502</v>
      </c>
      <c r="I631">
        <v>22.45</v>
      </c>
      <c r="J631">
        <v>20.734034722222201</v>
      </c>
      <c r="K631">
        <v>2134.0760416666699</v>
      </c>
      <c r="L631">
        <v>90</v>
      </c>
      <c r="M631">
        <v>7.5</v>
      </c>
      <c r="N631">
        <v>0</v>
      </c>
      <c r="O631" t="s">
        <v>55</v>
      </c>
      <c r="P631" t="s">
        <v>34</v>
      </c>
      <c r="Q631" s="5">
        <v>0.599352</v>
      </c>
      <c r="R631" s="5">
        <v>0.104658</v>
      </c>
      <c r="S631" s="5">
        <v>0.53095400000000004</v>
      </c>
    </row>
    <row r="632" spans="1:19" x14ac:dyDescent="0.25">
      <c r="A632" t="s">
        <v>223</v>
      </c>
      <c r="B632">
        <v>8</v>
      </c>
      <c r="C632" t="s">
        <v>137</v>
      </c>
      <c r="D632">
        <v>5</v>
      </c>
      <c r="E632">
        <v>6</v>
      </c>
      <c r="F632" t="s">
        <v>123</v>
      </c>
      <c r="G632">
        <v>2</v>
      </c>
      <c r="H632">
        <v>21.476618055555502</v>
      </c>
      <c r="I632">
        <v>22.45</v>
      </c>
      <c r="J632">
        <v>20.734034722222201</v>
      </c>
      <c r="K632">
        <v>2134.0760416666699</v>
      </c>
      <c r="L632">
        <v>90</v>
      </c>
      <c r="M632">
        <v>7.5</v>
      </c>
      <c r="N632">
        <v>0</v>
      </c>
      <c r="O632" t="s">
        <v>57</v>
      </c>
      <c r="P632" t="s">
        <v>31</v>
      </c>
      <c r="Q632" s="5">
        <v>0.599352</v>
      </c>
      <c r="R632" s="5">
        <v>0.104658</v>
      </c>
      <c r="S632" s="5">
        <v>0.53095400000000004</v>
      </c>
    </row>
    <row r="633" spans="1:19" x14ac:dyDescent="0.25">
      <c r="A633" t="s">
        <v>56</v>
      </c>
      <c r="B633">
        <v>1</v>
      </c>
      <c r="C633" t="s">
        <v>137</v>
      </c>
      <c r="D633">
        <v>5</v>
      </c>
      <c r="E633">
        <v>6</v>
      </c>
      <c r="F633" t="s">
        <v>123</v>
      </c>
      <c r="G633">
        <v>2</v>
      </c>
      <c r="H633">
        <v>21.476618055555502</v>
      </c>
      <c r="I633">
        <v>22.45</v>
      </c>
      <c r="J633">
        <v>20.734034722222201</v>
      </c>
      <c r="K633">
        <v>2134.0760416666699</v>
      </c>
      <c r="L633">
        <v>90</v>
      </c>
      <c r="M633">
        <v>7.5</v>
      </c>
      <c r="N633">
        <v>0</v>
      </c>
      <c r="O633" t="s">
        <v>57</v>
      </c>
      <c r="P633" t="s">
        <v>31</v>
      </c>
      <c r="Q633" s="5">
        <v>0.599352</v>
      </c>
      <c r="R633" s="5">
        <v>0.104658</v>
      </c>
      <c r="S633" s="5">
        <v>0.53095400000000004</v>
      </c>
    </row>
    <row r="634" spans="1:19" x14ac:dyDescent="0.25">
      <c r="A634" t="s">
        <v>349</v>
      </c>
      <c r="B634">
        <v>1</v>
      </c>
      <c r="C634" t="s">
        <v>137</v>
      </c>
      <c r="D634">
        <v>5</v>
      </c>
      <c r="E634">
        <v>6</v>
      </c>
      <c r="F634" t="s">
        <v>123</v>
      </c>
      <c r="G634">
        <v>2</v>
      </c>
      <c r="H634">
        <v>21.476618055555502</v>
      </c>
      <c r="I634">
        <v>22.45</v>
      </c>
      <c r="J634">
        <v>20.734034722222201</v>
      </c>
      <c r="K634">
        <v>2134.0760416666699</v>
      </c>
      <c r="L634">
        <v>90</v>
      </c>
      <c r="M634">
        <v>7.5</v>
      </c>
      <c r="N634">
        <v>0</v>
      </c>
      <c r="P634" t="s">
        <v>101</v>
      </c>
      <c r="Q634" s="5">
        <v>0.599352</v>
      </c>
      <c r="R634" s="5">
        <v>0.104658</v>
      </c>
      <c r="S634" s="5">
        <v>0.53095400000000004</v>
      </c>
    </row>
    <row r="635" spans="1:19" x14ac:dyDescent="0.25">
      <c r="A635" t="s">
        <v>162</v>
      </c>
      <c r="B635">
        <v>1</v>
      </c>
      <c r="C635" t="s">
        <v>137</v>
      </c>
      <c r="D635">
        <v>5</v>
      </c>
      <c r="E635">
        <v>6</v>
      </c>
      <c r="F635" t="s">
        <v>123</v>
      </c>
      <c r="G635">
        <v>2</v>
      </c>
      <c r="H635">
        <v>21.476618055555502</v>
      </c>
      <c r="I635">
        <v>22.45</v>
      </c>
      <c r="J635">
        <v>20.734034722222201</v>
      </c>
      <c r="K635">
        <v>2134.0760416666699</v>
      </c>
      <c r="L635">
        <v>90</v>
      </c>
      <c r="M635">
        <v>7.5</v>
      </c>
      <c r="N635">
        <v>0</v>
      </c>
      <c r="O635" t="s">
        <v>62</v>
      </c>
      <c r="P635" t="s">
        <v>34</v>
      </c>
      <c r="Q635" s="5">
        <v>0.599352</v>
      </c>
      <c r="R635" s="5">
        <v>0.104658</v>
      </c>
      <c r="S635" s="5">
        <v>0.53095400000000004</v>
      </c>
    </row>
    <row r="636" spans="1:19" x14ac:dyDescent="0.25">
      <c r="A636" t="s">
        <v>301</v>
      </c>
      <c r="B636">
        <v>1</v>
      </c>
      <c r="C636" t="s">
        <v>137</v>
      </c>
      <c r="D636">
        <v>5</v>
      </c>
      <c r="E636">
        <v>6</v>
      </c>
      <c r="F636" t="s">
        <v>123</v>
      </c>
      <c r="G636">
        <v>2</v>
      </c>
      <c r="H636">
        <v>21.476618055555502</v>
      </c>
      <c r="I636">
        <v>22.45</v>
      </c>
      <c r="J636">
        <v>20.734034722222201</v>
      </c>
      <c r="K636">
        <v>2134.0760416666699</v>
      </c>
      <c r="L636">
        <v>90</v>
      </c>
      <c r="M636">
        <v>7.5</v>
      </c>
      <c r="N636">
        <v>0</v>
      </c>
      <c r="O636" t="s">
        <v>200</v>
      </c>
      <c r="P636" t="s">
        <v>38</v>
      </c>
      <c r="Q636" s="5">
        <v>0.599352</v>
      </c>
      <c r="R636" s="5">
        <v>0.104658</v>
      </c>
      <c r="S636" s="5">
        <v>0.53095400000000004</v>
      </c>
    </row>
    <row r="637" spans="1:19" x14ac:dyDescent="0.25">
      <c r="A637" t="s">
        <v>163</v>
      </c>
      <c r="B637">
        <v>1</v>
      </c>
      <c r="C637" t="s">
        <v>137</v>
      </c>
      <c r="D637">
        <v>5</v>
      </c>
      <c r="E637">
        <v>6</v>
      </c>
      <c r="F637" t="s">
        <v>123</v>
      </c>
      <c r="G637">
        <v>2</v>
      </c>
      <c r="H637">
        <v>21.476618055555502</v>
      </c>
      <c r="I637">
        <v>22.45</v>
      </c>
      <c r="J637">
        <v>20.734034722222201</v>
      </c>
      <c r="K637">
        <v>2134.0760416666699</v>
      </c>
      <c r="L637">
        <v>90</v>
      </c>
      <c r="M637">
        <v>7.5</v>
      </c>
      <c r="N637">
        <v>0</v>
      </c>
      <c r="O637" t="s">
        <v>164</v>
      </c>
      <c r="P637" t="s">
        <v>23</v>
      </c>
      <c r="Q637" s="5">
        <v>0.599352</v>
      </c>
      <c r="R637" s="5">
        <v>0.104658</v>
      </c>
      <c r="S637" s="5">
        <v>0.53095400000000004</v>
      </c>
    </row>
    <row r="638" spans="1:19" x14ac:dyDescent="0.25">
      <c r="A638" t="s">
        <v>350</v>
      </c>
      <c r="B638">
        <v>2</v>
      </c>
      <c r="C638" t="s">
        <v>137</v>
      </c>
      <c r="D638">
        <v>5</v>
      </c>
      <c r="E638">
        <v>6</v>
      </c>
      <c r="F638" t="s">
        <v>123</v>
      </c>
      <c r="G638">
        <v>2</v>
      </c>
      <c r="H638">
        <v>21.476618055555502</v>
      </c>
      <c r="I638">
        <v>22.45</v>
      </c>
      <c r="J638">
        <v>20.734034722222201</v>
      </c>
      <c r="K638">
        <v>2134.0760416666699</v>
      </c>
      <c r="L638">
        <v>90</v>
      </c>
      <c r="M638">
        <v>7.5</v>
      </c>
      <c r="N638">
        <v>0</v>
      </c>
      <c r="O638" t="s">
        <v>155</v>
      </c>
      <c r="P638" t="s">
        <v>34</v>
      </c>
      <c r="Q638" s="5">
        <v>0.599352</v>
      </c>
      <c r="R638" s="5">
        <v>0.104658</v>
      </c>
      <c r="S638" s="5">
        <v>0.53095400000000004</v>
      </c>
    </row>
    <row r="639" spans="1:19" x14ac:dyDescent="0.25">
      <c r="A639" t="s">
        <v>303</v>
      </c>
      <c r="B639">
        <v>1</v>
      </c>
      <c r="C639" t="s">
        <v>137</v>
      </c>
      <c r="D639">
        <v>5</v>
      </c>
      <c r="E639">
        <v>6</v>
      </c>
      <c r="F639" t="s">
        <v>123</v>
      </c>
      <c r="G639">
        <v>2</v>
      </c>
      <c r="H639">
        <v>21.476618055555502</v>
      </c>
      <c r="I639">
        <v>22.45</v>
      </c>
      <c r="J639">
        <v>20.734034722222201</v>
      </c>
      <c r="K639">
        <v>2134.0760416666699</v>
      </c>
      <c r="L639">
        <v>90</v>
      </c>
      <c r="M639">
        <v>7.5</v>
      </c>
      <c r="N639">
        <v>0</v>
      </c>
      <c r="O639" t="s">
        <v>304</v>
      </c>
      <c r="P639" t="s">
        <v>115</v>
      </c>
      <c r="Q639" s="5">
        <v>0.599352</v>
      </c>
      <c r="R639" s="5">
        <v>0.104658</v>
      </c>
      <c r="S639" s="5">
        <v>0.53095400000000004</v>
      </c>
    </row>
    <row r="640" spans="1:19" x14ac:dyDescent="0.25">
      <c r="A640" t="s">
        <v>351</v>
      </c>
      <c r="B640">
        <v>1</v>
      </c>
      <c r="C640" t="s">
        <v>137</v>
      </c>
      <c r="D640">
        <v>5</v>
      </c>
      <c r="E640">
        <v>6</v>
      </c>
      <c r="F640" t="s">
        <v>123</v>
      </c>
      <c r="G640">
        <v>2</v>
      </c>
      <c r="H640">
        <v>21.476618055555502</v>
      </c>
      <c r="I640">
        <v>22.45</v>
      </c>
      <c r="J640">
        <v>20.734034722222201</v>
      </c>
      <c r="K640">
        <v>2134.0760416666699</v>
      </c>
      <c r="L640">
        <v>90</v>
      </c>
      <c r="M640">
        <v>7.5</v>
      </c>
      <c r="N640">
        <v>0</v>
      </c>
      <c r="O640" t="s">
        <v>120</v>
      </c>
      <c r="P640" t="s">
        <v>50</v>
      </c>
      <c r="Q640" s="5">
        <v>0.599352</v>
      </c>
      <c r="R640" s="5">
        <v>0.104658</v>
      </c>
      <c r="S640" s="5">
        <v>0.53095400000000004</v>
      </c>
    </row>
    <row r="641" spans="1:19" x14ac:dyDescent="0.25">
      <c r="A641" t="s">
        <v>306</v>
      </c>
      <c r="B641">
        <v>1</v>
      </c>
      <c r="C641" t="s">
        <v>137</v>
      </c>
      <c r="D641">
        <v>5</v>
      </c>
      <c r="E641">
        <v>6</v>
      </c>
      <c r="F641" t="s">
        <v>123</v>
      </c>
      <c r="G641">
        <v>2</v>
      </c>
      <c r="H641">
        <v>21.476618055555502</v>
      </c>
      <c r="I641">
        <v>22.45</v>
      </c>
      <c r="J641">
        <v>20.734034722222201</v>
      </c>
      <c r="K641">
        <v>2134.0760416666699</v>
      </c>
      <c r="L641">
        <v>90</v>
      </c>
      <c r="M641">
        <v>7.5</v>
      </c>
      <c r="N641">
        <v>0</v>
      </c>
      <c r="O641" t="s">
        <v>120</v>
      </c>
      <c r="P641" t="s">
        <v>50</v>
      </c>
      <c r="Q641" s="5">
        <v>0.599352</v>
      </c>
      <c r="R641" s="5">
        <v>0.104658</v>
      </c>
      <c r="S641" s="5">
        <v>0.53095400000000004</v>
      </c>
    </row>
    <row r="642" spans="1:19" x14ac:dyDescent="0.25">
      <c r="A642" t="s">
        <v>133</v>
      </c>
      <c r="B642">
        <v>1</v>
      </c>
      <c r="C642" t="s">
        <v>137</v>
      </c>
      <c r="D642">
        <v>5</v>
      </c>
      <c r="E642">
        <v>6</v>
      </c>
      <c r="F642" t="s">
        <v>123</v>
      </c>
      <c r="G642">
        <v>2</v>
      </c>
      <c r="H642">
        <v>21.476618055555502</v>
      </c>
      <c r="I642">
        <v>22.45</v>
      </c>
      <c r="J642">
        <v>20.734034722222201</v>
      </c>
      <c r="K642">
        <v>2134.0760416666699</v>
      </c>
      <c r="L642">
        <v>90</v>
      </c>
      <c r="M642">
        <v>7.5</v>
      </c>
      <c r="N642">
        <v>0</v>
      </c>
      <c r="O642" t="s">
        <v>134</v>
      </c>
      <c r="P642" t="s">
        <v>50</v>
      </c>
      <c r="Q642" s="5">
        <v>0.599352</v>
      </c>
      <c r="R642" s="5">
        <v>0.104658</v>
      </c>
      <c r="S642" s="5">
        <v>0.53095400000000004</v>
      </c>
    </row>
    <row r="643" spans="1:19" x14ac:dyDescent="0.25">
      <c r="A643" t="s">
        <v>167</v>
      </c>
      <c r="B643">
        <v>3</v>
      </c>
      <c r="C643" t="s">
        <v>137</v>
      </c>
      <c r="D643">
        <v>5</v>
      </c>
      <c r="E643">
        <v>6</v>
      </c>
      <c r="F643" t="s">
        <v>123</v>
      </c>
      <c r="G643">
        <v>2</v>
      </c>
      <c r="H643">
        <v>21.476618055555502</v>
      </c>
      <c r="I643">
        <v>22.45</v>
      </c>
      <c r="J643">
        <v>20.734034722222201</v>
      </c>
      <c r="K643">
        <v>2134.0760416666699</v>
      </c>
      <c r="L643">
        <v>90</v>
      </c>
      <c r="M643">
        <v>7.5</v>
      </c>
      <c r="N643">
        <v>0</v>
      </c>
      <c r="O643" t="s">
        <v>118</v>
      </c>
      <c r="P643" t="s">
        <v>31</v>
      </c>
      <c r="Q643" s="5">
        <v>0.599352</v>
      </c>
      <c r="R643" s="5">
        <v>0.104658</v>
      </c>
      <c r="S643" s="5">
        <v>0.53095400000000004</v>
      </c>
    </row>
    <row r="644" spans="1:19" x14ac:dyDescent="0.25">
      <c r="A644" t="s">
        <v>32</v>
      </c>
      <c r="B644">
        <v>2</v>
      </c>
      <c r="C644" t="s">
        <v>137</v>
      </c>
      <c r="D644">
        <v>5</v>
      </c>
      <c r="E644">
        <v>6</v>
      </c>
      <c r="F644" t="s">
        <v>123</v>
      </c>
      <c r="G644">
        <v>2</v>
      </c>
      <c r="H644">
        <v>21.476618055555502</v>
      </c>
      <c r="I644">
        <v>22.45</v>
      </c>
      <c r="J644">
        <v>20.734034722222201</v>
      </c>
      <c r="K644">
        <v>2134.0760416666699</v>
      </c>
      <c r="L644">
        <v>90</v>
      </c>
      <c r="M644">
        <v>7.5</v>
      </c>
      <c r="N644">
        <v>0</v>
      </c>
      <c r="O644" t="s">
        <v>33</v>
      </c>
      <c r="P644" t="s">
        <v>34</v>
      </c>
      <c r="Q644" s="5">
        <v>0.599352</v>
      </c>
      <c r="R644" s="5">
        <v>0.104658</v>
      </c>
      <c r="S644" s="5">
        <v>0.53095400000000004</v>
      </c>
    </row>
    <row r="645" spans="1:19" x14ac:dyDescent="0.25">
      <c r="A645" t="s">
        <v>36</v>
      </c>
      <c r="B645">
        <v>3</v>
      </c>
      <c r="C645" t="s">
        <v>137</v>
      </c>
      <c r="D645">
        <v>5</v>
      </c>
      <c r="E645">
        <v>6</v>
      </c>
      <c r="F645" t="s">
        <v>123</v>
      </c>
      <c r="G645">
        <v>2</v>
      </c>
      <c r="H645">
        <v>21.476618055555502</v>
      </c>
      <c r="I645">
        <v>22.45</v>
      </c>
      <c r="J645">
        <v>20.734034722222201</v>
      </c>
      <c r="K645">
        <v>2134.0760416666699</v>
      </c>
      <c r="L645">
        <v>90</v>
      </c>
      <c r="M645">
        <v>7.5</v>
      </c>
      <c r="N645">
        <v>0</v>
      </c>
      <c r="O645" t="s">
        <v>26</v>
      </c>
      <c r="P645" t="s">
        <v>23</v>
      </c>
      <c r="Q645" s="5">
        <v>0.599352</v>
      </c>
      <c r="R645" s="5">
        <v>0.104658</v>
      </c>
      <c r="S645" s="5">
        <v>0.53095400000000004</v>
      </c>
    </row>
    <row r="646" spans="1:19" x14ac:dyDescent="0.25">
      <c r="A646" t="s">
        <v>312</v>
      </c>
      <c r="B646">
        <v>1</v>
      </c>
      <c r="C646" t="s">
        <v>137</v>
      </c>
      <c r="D646">
        <v>5</v>
      </c>
      <c r="E646">
        <v>6</v>
      </c>
      <c r="F646" t="s">
        <v>123</v>
      </c>
      <c r="G646">
        <v>2</v>
      </c>
      <c r="H646">
        <v>21.476618055555502</v>
      </c>
      <c r="I646">
        <v>22.45</v>
      </c>
      <c r="J646">
        <v>20.734034722222201</v>
      </c>
      <c r="K646">
        <v>2134.0760416666699</v>
      </c>
      <c r="L646">
        <v>90</v>
      </c>
      <c r="M646">
        <v>7.5</v>
      </c>
      <c r="N646">
        <v>0</v>
      </c>
      <c r="O646" t="s">
        <v>64</v>
      </c>
      <c r="P646" t="s">
        <v>50</v>
      </c>
      <c r="Q646" s="5">
        <v>0.599352</v>
      </c>
      <c r="R646" s="5">
        <v>0.104658</v>
      </c>
      <c r="S646" s="5">
        <v>0.53095400000000004</v>
      </c>
    </row>
    <row r="647" spans="1:19" x14ac:dyDescent="0.25">
      <c r="A647" t="s">
        <v>169</v>
      </c>
      <c r="B647">
        <v>2</v>
      </c>
      <c r="C647" t="s">
        <v>137</v>
      </c>
      <c r="D647">
        <v>5</v>
      </c>
      <c r="E647">
        <v>6</v>
      </c>
      <c r="F647" t="s">
        <v>123</v>
      </c>
      <c r="G647">
        <v>2</v>
      </c>
      <c r="H647">
        <v>21.476618055555502</v>
      </c>
      <c r="I647">
        <v>22.45</v>
      </c>
      <c r="J647">
        <v>20.734034722222201</v>
      </c>
      <c r="K647">
        <v>2134.0760416666699</v>
      </c>
      <c r="L647">
        <v>90</v>
      </c>
      <c r="M647">
        <v>7.5</v>
      </c>
      <c r="N647">
        <v>0</v>
      </c>
      <c r="O647" t="s">
        <v>170</v>
      </c>
      <c r="P647" t="s">
        <v>115</v>
      </c>
      <c r="Q647" s="5">
        <v>0.599352</v>
      </c>
      <c r="R647" s="5">
        <v>0.104658</v>
      </c>
      <c r="S647" s="5">
        <v>0.53095400000000004</v>
      </c>
    </row>
    <row r="648" spans="1:19" x14ac:dyDescent="0.25">
      <c r="A648" t="s">
        <v>37</v>
      </c>
      <c r="B648">
        <v>1</v>
      </c>
      <c r="C648" t="s">
        <v>137</v>
      </c>
      <c r="D648">
        <v>5</v>
      </c>
      <c r="E648">
        <v>6</v>
      </c>
      <c r="F648" t="s">
        <v>123</v>
      </c>
      <c r="G648">
        <v>2</v>
      </c>
      <c r="H648">
        <v>21.476618055555502</v>
      </c>
      <c r="I648">
        <v>22.45</v>
      </c>
      <c r="J648">
        <v>20.734034722222201</v>
      </c>
      <c r="K648">
        <v>2134.0760416666699</v>
      </c>
      <c r="L648">
        <v>90</v>
      </c>
      <c r="M648">
        <v>7.5</v>
      </c>
      <c r="N648">
        <v>0</v>
      </c>
      <c r="O648" t="s">
        <v>26</v>
      </c>
      <c r="P648" t="s">
        <v>38</v>
      </c>
      <c r="Q648" s="5">
        <v>0.599352</v>
      </c>
      <c r="R648" s="5">
        <v>0.104658</v>
      </c>
      <c r="S648" s="5">
        <v>0.53095400000000004</v>
      </c>
    </row>
    <row r="649" spans="1:19" x14ac:dyDescent="0.25">
      <c r="A649" t="s">
        <v>171</v>
      </c>
      <c r="B649">
        <v>6</v>
      </c>
      <c r="C649" t="s">
        <v>137</v>
      </c>
      <c r="D649">
        <v>5</v>
      </c>
      <c r="E649">
        <v>6</v>
      </c>
      <c r="F649" t="s">
        <v>123</v>
      </c>
      <c r="G649">
        <v>2</v>
      </c>
      <c r="H649">
        <v>21.476618055555502</v>
      </c>
      <c r="I649">
        <v>22.45</v>
      </c>
      <c r="J649">
        <v>20.734034722222201</v>
      </c>
      <c r="K649">
        <v>2134.0760416666699</v>
      </c>
      <c r="L649">
        <v>90</v>
      </c>
      <c r="M649">
        <v>7.5</v>
      </c>
      <c r="N649">
        <v>0</v>
      </c>
      <c r="O649" t="s">
        <v>91</v>
      </c>
      <c r="P649" t="s">
        <v>50</v>
      </c>
      <c r="Q649" s="5">
        <v>0.599352</v>
      </c>
      <c r="R649" s="5">
        <v>0.104658</v>
      </c>
      <c r="S649" s="5">
        <v>0.53095400000000004</v>
      </c>
    </row>
    <row r="650" spans="1:19" x14ac:dyDescent="0.25">
      <c r="A650" t="s">
        <v>172</v>
      </c>
      <c r="B650">
        <v>9</v>
      </c>
      <c r="C650" t="s">
        <v>137</v>
      </c>
      <c r="D650">
        <v>5</v>
      </c>
      <c r="E650">
        <v>6</v>
      </c>
      <c r="F650" t="s">
        <v>123</v>
      </c>
      <c r="G650">
        <v>2</v>
      </c>
      <c r="H650">
        <v>21.476618055555502</v>
      </c>
      <c r="I650">
        <v>22.45</v>
      </c>
      <c r="J650">
        <v>20.734034722222201</v>
      </c>
      <c r="K650">
        <v>2134.0760416666699</v>
      </c>
      <c r="L650">
        <v>90</v>
      </c>
      <c r="M650">
        <v>7.5</v>
      </c>
      <c r="N650">
        <v>0</v>
      </c>
      <c r="O650" t="s">
        <v>91</v>
      </c>
      <c r="P650" t="s">
        <v>50</v>
      </c>
      <c r="Q650" s="5">
        <v>0.599352</v>
      </c>
      <c r="R650" s="5">
        <v>0.104658</v>
      </c>
      <c r="S650" s="5">
        <v>0.53095400000000004</v>
      </c>
    </row>
    <row r="651" spans="1:19" x14ac:dyDescent="0.25">
      <c r="A651" t="s">
        <v>352</v>
      </c>
      <c r="B651">
        <v>1</v>
      </c>
      <c r="C651" t="s">
        <v>137</v>
      </c>
      <c r="D651">
        <v>5</v>
      </c>
      <c r="E651">
        <v>6</v>
      </c>
      <c r="F651" t="s">
        <v>123</v>
      </c>
      <c r="G651">
        <v>2</v>
      </c>
      <c r="H651">
        <v>21.476618055555502</v>
      </c>
      <c r="I651">
        <v>22.45</v>
      </c>
      <c r="J651">
        <v>20.734034722222201</v>
      </c>
      <c r="K651">
        <v>2134.0760416666699</v>
      </c>
      <c r="L651">
        <v>90</v>
      </c>
      <c r="M651">
        <v>7.5</v>
      </c>
      <c r="N651">
        <v>0</v>
      </c>
      <c r="O651" t="s">
        <v>348</v>
      </c>
      <c r="P651" t="s">
        <v>115</v>
      </c>
      <c r="Q651" s="5">
        <v>0.599352</v>
      </c>
      <c r="R651" s="5">
        <v>0.104658</v>
      </c>
      <c r="S651" s="5">
        <v>0.53095400000000004</v>
      </c>
    </row>
    <row r="652" spans="1:19" x14ac:dyDescent="0.25">
      <c r="A652" t="s">
        <v>249</v>
      </c>
      <c r="B652">
        <v>2</v>
      </c>
      <c r="C652" t="s">
        <v>137</v>
      </c>
      <c r="D652">
        <v>5</v>
      </c>
      <c r="E652">
        <v>6</v>
      </c>
      <c r="F652" t="s">
        <v>123</v>
      </c>
      <c r="G652">
        <v>2</v>
      </c>
      <c r="H652">
        <v>21.476618055555502</v>
      </c>
      <c r="I652">
        <v>22.45</v>
      </c>
      <c r="J652">
        <v>20.734034722222201</v>
      </c>
      <c r="K652">
        <v>2134.0760416666699</v>
      </c>
      <c r="L652">
        <v>90</v>
      </c>
      <c r="M652">
        <v>7.5</v>
      </c>
      <c r="N652">
        <v>0</v>
      </c>
      <c r="P652" t="s">
        <v>38</v>
      </c>
      <c r="Q652" s="5">
        <v>0.599352</v>
      </c>
      <c r="R652" s="5">
        <v>0.104658</v>
      </c>
      <c r="S652" s="5">
        <v>0.53095400000000004</v>
      </c>
    </row>
    <row r="653" spans="1:19" x14ac:dyDescent="0.25">
      <c r="A653" t="s">
        <v>230</v>
      </c>
      <c r="B653">
        <v>1</v>
      </c>
      <c r="C653" t="s">
        <v>137</v>
      </c>
      <c r="D653">
        <v>5</v>
      </c>
      <c r="E653">
        <v>6</v>
      </c>
      <c r="F653" t="s">
        <v>123</v>
      </c>
      <c r="G653">
        <v>2</v>
      </c>
      <c r="H653">
        <v>21.476618055555502</v>
      </c>
      <c r="I653">
        <v>22.45</v>
      </c>
      <c r="J653">
        <v>20.734034722222201</v>
      </c>
      <c r="K653">
        <v>2134.0760416666699</v>
      </c>
      <c r="L653">
        <v>90</v>
      </c>
      <c r="M653">
        <v>7.5</v>
      </c>
      <c r="N653">
        <v>0</v>
      </c>
      <c r="O653" t="s">
        <v>42</v>
      </c>
      <c r="P653" t="s">
        <v>23</v>
      </c>
      <c r="Q653" s="5">
        <v>0.599352</v>
      </c>
      <c r="R653" s="5">
        <v>0.104658</v>
      </c>
      <c r="S653" s="5">
        <v>0.53095400000000004</v>
      </c>
    </row>
    <row r="654" spans="1:19" x14ac:dyDescent="0.25">
      <c r="A654" t="s">
        <v>86</v>
      </c>
      <c r="B654">
        <v>1</v>
      </c>
      <c r="C654" t="s">
        <v>137</v>
      </c>
      <c r="D654">
        <v>5</v>
      </c>
      <c r="E654">
        <v>6</v>
      </c>
      <c r="F654" t="s">
        <v>123</v>
      </c>
      <c r="G654">
        <v>2</v>
      </c>
      <c r="H654">
        <v>21.476618055555502</v>
      </c>
      <c r="I654">
        <v>22.45</v>
      </c>
      <c r="J654">
        <v>20.734034722222201</v>
      </c>
      <c r="K654">
        <v>2134.0760416666699</v>
      </c>
      <c r="L654">
        <v>90</v>
      </c>
      <c r="M654">
        <v>7.5</v>
      </c>
      <c r="N654">
        <v>0</v>
      </c>
      <c r="O654" t="s">
        <v>42</v>
      </c>
      <c r="P654" t="s">
        <v>23</v>
      </c>
      <c r="Q654" s="5">
        <v>0.599352</v>
      </c>
      <c r="R654" s="5">
        <v>0.104658</v>
      </c>
      <c r="S654" s="5">
        <v>0.53095400000000004</v>
      </c>
    </row>
    <row r="655" spans="1:19" x14ac:dyDescent="0.25">
      <c r="A655" t="s">
        <v>213</v>
      </c>
      <c r="B655">
        <v>1</v>
      </c>
      <c r="C655" t="s">
        <v>137</v>
      </c>
      <c r="D655">
        <v>5</v>
      </c>
      <c r="E655">
        <v>6</v>
      </c>
      <c r="F655" t="s">
        <v>123</v>
      </c>
      <c r="G655">
        <v>2</v>
      </c>
      <c r="H655">
        <v>21.476618055555502</v>
      </c>
      <c r="I655">
        <v>22.45</v>
      </c>
      <c r="J655">
        <v>20.734034722222201</v>
      </c>
      <c r="K655">
        <v>2134.0760416666699</v>
      </c>
      <c r="L655">
        <v>90</v>
      </c>
      <c r="M655">
        <v>7.5</v>
      </c>
      <c r="N655">
        <v>0</v>
      </c>
      <c r="O655" t="s">
        <v>42</v>
      </c>
      <c r="P655" t="s">
        <v>23</v>
      </c>
      <c r="Q655" s="5">
        <v>0.599352</v>
      </c>
      <c r="R655" s="5">
        <v>0.104658</v>
      </c>
      <c r="S655" s="5">
        <v>0.53095400000000004</v>
      </c>
    </row>
    <row r="656" spans="1:19" x14ac:dyDescent="0.25">
      <c r="A656" t="s">
        <v>337</v>
      </c>
      <c r="B656">
        <v>1</v>
      </c>
      <c r="C656" t="s">
        <v>137</v>
      </c>
      <c r="D656">
        <v>5</v>
      </c>
      <c r="E656">
        <v>6</v>
      </c>
      <c r="F656" t="s">
        <v>123</v>
      </c>
      <c r="G656">
        <v>2</v>
      </c>
      <c r="H656">
        <v>21.476618055555502</v>
      </c>
      <c r="I656">
        <v>22.45</v>
      </c>
      <c r="J656">
        <v>20.734034722222201</v>
      </c>
      <c r="K656">
        <v>2134.0760416666699</v>
      </c>
      <c r="L656">
        <v>90</v>
      </c>
      <c r="M656">
        <v>7.5</v>
      </c>
      <c r="N656">
        <v>0</v>
      </c>
      <c r="O656" t="s">
        <v>59</v>
      </c>
      <c r="P656" t="s">
        <v>31</v>
      </c>
      <c r="Q656" s="5">
        <v>0.599352</v>
      </c>
      <c r="R656" s="5">
        <v>0.104658</v>
      </c>
      <c r="S656" s="5">
        <v>0.53095400000000004</v>
      </c>
    </row>
    <row r="657" spans="1:19" x14ac:dyDescent="0.25">
      <c r="A657" t="s">
        <v>43</v>
      </c>
      <c r="B657">
        <v>1</v>
      </c>
      <c r="C657" t="s">
        <v>137</v>
      </c>
      <c r="D657">
        <v>5</v>
      </c>
      <c r="E657">
        <v>6</v>
      </c>
      <c r="F657" t="s">
        <v>123</v>
      </c>
      <c r="G657">
        <v>2</v>
      </c>
      <c r="H657">
        <v>21.476618055555502</v>
      </c>
      <c r="I657">
        <v>22.45</v>
      </c>
      <c r="J657">
        <v>20.734034722222201</v>
      </c>
      <c r="K657">
        <v>2134.0760416666699</v>
      </c>
      <c r="L657">
        <v>90</v>
      </c>
      <c r="M657">
        <v>7.5</v>
      </c>
      <c r="N657">
        <v>0</v>
      </c>
      <c r="O657" t="s">
        <v>22</v>
      </c>
      <c r="P657" t="s">
        <v>23</v>
      </c>
      <c r="Q657" s="5">
        <v>0.599352</v>
      </c>
      <c r="R657" s="5">
        <v>0.104658</v>
      </c>
      <c r="S657" s="5">
        <v>0.53095400000000004</v>
      </c>
    </row>
    <row r="658" spans="1:19" x14ac:dyDescent="0.25">
      <c r="A658" t="s">
        <v>231</v>
      </c>
      <c r="B658">
        <v>6</v>
      </c>
      <c r="C658" t="s">
        <v>137</v>
      </c>
      <c r="D658">
        <v>5</v>
      </c>
      <c r="E658">
        <v>6</v>
      </c>
      <c r="F658" t="s">
        <v>123</v>
      </c>
      <c r="G658">
        <v>2</v>
      </c>
      <c r="H658">
        <v>21.476618055555502</v>
      </c>
      <c r="I658">
        <v>22.45</v>
      </c>
      <c r="J658">
        <v>20.734034722222201</v>
      </c>
      <c r="K658">
        <v>2134.0760416666699</v>
      </c>
      <c r="L658">
        <v>90</v>
      </c>
      <c r="M658">
        <v>7.5</v>
      </c>
      <c r="N658">
        <v>0</v>
      </c>
      <c r="O658" t="s">
        <v>108</v>
      </c>
      <c r="P658" t="s">
        <v>23</v>
      </c>
      <c r="Q658" s="5">
        <v>0.599352</v>
      </c>
      <c r="R658" s="5">
        <v>0.104658</v>
      </c>
      <c r="S658" s="5">
        <v>0.53095400000000004</v>
      </c>
    </row>
    <row r="659" spans="1:19" x14ac:dyDescent="0.25">
      <c r="A659" t="s">
        <v>181</v>
      </c>
      <c r="B659">
        <v>4</v>
      </c>
      <c r="C659" t="s">
        <v>137</v>
      </c>
      <c r="D659">
        <v>5</v>
      </c>
      <c r="E659">
        <v>6</v>
      </c>
      <c r="F659" t="s">
        <v>123</v>
      </c>
      <c r="G659">
        <v>2</v>
      </c>
      <c r="H659">
        <v>21.476618055555502</v>
      </c>
      <c r="I659">
        <v>22.45</v>
      </c>
      <c r="J659">
        <v>20.734034722222201</v>
      </c>
      <c r="K659">
        <v>2134.0760416666699</v>
      </c>
      <c r="L659">
        <v>90</v>
      </c>
      <c r="M659">
        <v>7.5</v>
      </c>
      <c r="N659">
        <v>0</v>
      </c>
      <c r="O659" t="s">
        <v>114</v>
      </c>
      <c r="P659" t="s">
        <v>115</v>
      </c>
      <c r="Q659" s="5">
        <v>0.599352</v>
      </c>
      <c r="R659" s="5">
        <v>0.104658</v>
      </c>
      <c r="S659" s="5">
        <v>0.53095400000000004</v>
      </c>
    </row>
    <row r="660" spans="1:19" x14ac:dyDescent="0.25">
      <c r="A660" t="s">
        <v>182</v>
      </c>
      <c r="B660">
        <v>2</v>
      </c>
      <c r="C660" t="s">
        <v>137</v>
      </c>
      <c r="D660">
        <v>5</v>
      </c>
      <c r="E660">
        <v>6</v>
      </c>
      <c r="F660" t="s">
        <v>123</v>
      </c>
      <c r="G660">
        <v>2</v>
      </c>
      <c r="H660">
        <v>21.476618055555502</v>
      </c>
      <c r="I660">
        <v>22.45</v>
      </c>
      <c r="J660">
        <v>20.734034722222201</v>
      </c>
      <c r="K660">
        <v>2134.0760416666699</v>
      </c>
      <c r="L660">
        <v>90</v>
      </c>
      <c r="M660">
        <v>7.5</v>
      </c>
      <c r="N660">
        <v>0</v>
      </c>
      <c r="O660" t="s">
        <v>183</v>
      </c>
      <c r="P660" t="s">
        <v>31</v>
      </c>
      <c r="Q660" s="5">
        <v>0.599352</v>
      </c>
      <c r="R660" s="5">
        <v>0.104658</v>
      </c>
      <c r="S660" s="5">
        <v>0.53095400000000004</v>
      </c>
    </row>
    <row r="661" spans="1:19" x14ac:dyDescent="0.25">
      <c r="A661" t="s">
        <v>182</v>
      </c>
      <c r="B661">
        <v>2</v>
      </c>
      <c r="C661" t="s">
        <v>137</v>
      </c>
      <c r="D661">
        <v>5</v>
      </c>
      <c r="E661">
        <v>6</v>
      </c>
      <c r="F661" t="s">
        <v>123</v>
      </c>
      <c r="G661">
        <v>2</v>
      </c>
      <c r="H661">
        <v>21.476618055555502</v>
      </c>
      <c r="I661">
        <v>22.45</v>
      </c>
      <c r="J661">
        <v>20.734034722222201</v>
      </c>
      <c r="K661">
        <v>2134.0760416666699</v>
      </c>
      <c r="L661">
        <v>90</v>
      </c>
      <c r="M661">
        <v>7.5</v>
      </c>
      <c r="N661">
        <v>0</v>
      </c>
      <c r="O661" t="s">
        <v>183</v>
      </c>
      <c r="P661" t="s">
        <v>31</v>
      </c>
      <c r="Q661" s="5">
        <v>0.599352</v>
      </c>
      <c r="R661" s="5">
        <v>0.104658</v>
      </c>
      <c r="S661" s="5">
        <v>0.53095400000000004</v>
      </c>
    </row>
    <row r="662" spans="1:19" x14ac:dyDescent="0.25">
      <c r="A662" t="s">
        <v>185</v>
      </c>
      <c r="B662">
        <v>3</v>
      </c>
      <c r="C662" t="s">
        <v>137</v>
      </c>
      <c r="D662">
        <v>5</v>
      </c>
      <c r="E662">
        <v>6</v>
      </c>
      <c r="F662" t="s">
        <v>123</v>
      </c>
      <c r="G662">
        <v>2</v>
      </c>
      <c r="H662">
        <v>21.476618055555502</v>
      </c>
      <c r="I662">
        <v>22.45</v>
      </c>
      <c r="J662">
        <v>20.734034722222201</v>
      </c>
      <c r="K662">
        <v>2134.0760416666699</v>
      </c>
      <c r="L662">
        <v>90</v>
      </c>
      <c r="M662">
        <v>7.5</v>
      </c>
      <c r="N662">
        <v>0</v>
      </c>
      <c r="O662" t="s">
        <v>59</v>
      </c>
      <c r="P662" t="s">
        <v>31</v>
      </c>
      <c r="Q662" s="5">
        <v>0.599352</v>
      </c>
      <c r="R662" s="5">
        <v>0.104658</v>
      </c>
      <c r="S662" s="5">
        <v>0.53095400000000004</v>
      </c>
    </row>
    <row r="663" spans="1:19" x14ac:dyDescent="0.25">
      <c r="A663" t="s">
        <v>252</v>
      </c>
      <c r="B663">
        <v>7</v>
      </c>
      <c r="C663" t="s">
        <v>137</v>
      </c>
      <c r="D663">
        <v>5</v>
      </c>
      <c r="E663">
        <v>6</v>
      </c>
      <c r="F663" t="s">
        <v>123</v>
      </c>
      <c r="G663">
        <v>2</v>
      </c>
      <c r="H663">
        <v>21.476618055555502</v>
      </c>
      <c r="I663">
        <v>22.45</v>
      </c>
      <c r="J663">
        <v>20.734034722222201</v>
      </c>
      <c r="K663">
        <v>2134.0760416666699</v>
      </c>
      <c r="L663">
        <v>90</v>
      </c>
      <c r="M663">
        <v>7.5</v>
      </c>
      <c r="N663">
        <v>0</v>
      </c>
      <c r="O663" t="s">
        <v>57</v>
      </c>
      <c r="P663" t="s">
        <v>31</v>
      </c>
      <c r="Q663" s="5">
        <v>0.599352</v>
      </c>
      <c r="R663" s="5">
        <v>0.104658</v>
      </c>
      <c r="S663" s="5">
        <v>0.53095400000000004</v>
      </c>
    </row>
    <row r="664" spans="1:19" x14ac:dyDescent="0.25">
      <c r="A664" t="s">
        <v>63</v>
      </c>
      <c r="B664">
        <v>2</v>
      </c>
      <c r="C664" t="s">
        <v>137</v>
      </c>
      <c r="D664">
        <v>5</v>
      </c>
      <c r="E664">
        <v>6</v>
      </c>
      <c r="F664" t="s">
        <v>123</v>
      </c>
      <c r="G664">
        <v>2</v>
      </c>
      <c r="H664">
        <v>21.476618055555502</v>
      </c>
      <c r="I664">
        <v>22.45</v>
      </c>
      <c r="J664">
        <v>20.734034722222201</v>
      </c>
      <c r="K664">
        <v>2134.0760416666699</v>
      </c>
      <c r="L664">
        <v>90</v>
      </c>
      <c r="M664">
        <v>7.5</v>
      </c>
      <c r="N664">
        <v>0</v>
      </c>
      <c r="O664" t="s">
        <v>64</v>
      </c>
      <c r="P664" t="s">
        <v>50</v>
      </c>
      <c r="Q664" s="5">
        <v>0.599352</v>
      </c>
      <c r="R664" s="5">
        <v>0.104658</v>
      </c>
      <c r="S664" s="5">
        <v>0.53095400000000004</v>
      </c>
    </row>
    <row r="665" spans="1:19" x14ac:dyDescent="0.25">
      <c r="A665" t="s">
        <v>353</v>
      </c>
      <c r="B665">
        <v>1</v>
      </c>
      <c r="C665" t="s">
        <v>137</v>
      </c>
      <c r="D665">
        <v>5</v>
      </c>
      <c r="E665">
        <v>6</v>
      </c>
      <c r="F665" t="s">
        <v>123</v>
      </c>
      <c r="G665">
        <v>2</v>
      </c>
      <c r="H665">
        <v>21.476618055555502</v>
      </c>
      <c r="I665">
        <v>22.45</v>
      </c>
      <c r="J665">
        <v>20.734034722222201</v>
      </c>
      <c r="K665">
        <v>2134.0760416666699</v>
      </c>
      <c r="L665">
        <v>90</v>
      </c>
      <c r="M665">
        <v>7.5</v>
      </c>
      <c r="N665">
        <v>0</v>
      </c>
      <c r="O665" t="s">
        <v>354</v>
      </c>
      <c r="P665" t="s">
        <v>50</v>
      </c>
      <c r="Q665" s="5">
        <v>0.599352</v>
      </c>
      <c r="R665" s="5">
        <v>0.104658</v>
      </c>
      <c r="S665" s="5">
        <v>0.53095400000000004</v>
      </c>
    </row>
    <row r="666" spans="1:19" x14ac:dyDescent="0.25">
      <c r="A666" t="s">
        <v>279</v>
      </c>
      <c r="B666">
        <v>1</v>
      </c>
      <c r="C666" t="s">
        <v>137</v>
      </c>
      <c r="D666">
        <v>5</v>
      </c>
      <c r="E666">
        <v>6</v>
      </c>
      <c r="F666" t="s">
        <v>123</v>
      </c>
      <c r="G666">
        <v>2</v>
      </c>
      <c r="H666">
        <v>21.476618055555502</v>
      </c>
      <c r="I666">
        <v>22.45</v>
      </c>
      <c r="J666">
        <v>20.734034722222201</v>
      </c>
      <c r="K666">
        <v>2134.0760416666699</v>
      </c>
      <c r="L666">
        <v>90</v>
      </c>
      <c r="M666">
        <v>7.5</v>
      </c>
      <c r="N666">
        <v>0</v>
      </c>
      <c r="O666" t="s">
        <v>188</v>
      </c>
      <c r="P666" t="s">
        <v>50</v>
      </c>
      <c r="Q666" s="5">
        <v>0.599352</v>
      </c>
      <c r="R666" s="5">
        <v>0.104658</v>
      </c>
      <c r="S666" s="5">
        <v>0.53095400000000004</v>
      </c>
    </row>
    <row r="667" spans="1:19" x14ac:dyDescent="0.25">
      <c r="A667" t="s">
        <v>355</v>
      </c>
      <c r="B667">
        <v>2</v>
      </c>
      <c r="C667" t="s">
        <v>137</v>
      </c>
      <c r="D667">
        <v>5</v>
      </c>
      <c r="E667">
        <v>6</v>
      </c>
      <c r="F667" t="s">
        <v>123</v>
      </c>
      <c r="G667">
        <v>2</v>
      </c>
      <c r="H667">
        <v>21.476618055555502</v>
      </c>
      <c r="I667">
        <v>22.45</v>
      </c>
      <c r="J667">
        <v>20.734034722222201</v>
      </c>
      <c r="K667">
        <v>2134.0760416666699</v>
      </c>
      <c r="L667">
        <v>90</v>
      </c>
      <c r="M667">
        <v>7.5</v>
      </c>
      <c r="N667">
        <v>0</v>
      </c>
      <c r="O667" t="s">
        <v>155</v>
      </c>
      <c r="P667" t="s">
        <v>34</v>
      </c>
      <c r="Q667" s="5">
        <v>0.599352</v>
      </c>
      <c r="R667" s="5">
        <v>0.104658</v>
      </c>
      <c r="S667" s="5">
        <v>0.53095400000000004</v>
      </c>
    </row>
    <row r="668" spans="1:19" x14ac:dyDescent="0.25">
      <c r="A668" t="s">
        <v>126</v>
      </c>
      <c r="B668">
        <v>55</v>
      </c>
      <c r="C668" t="s">
        <v>137</v>
      </c>
      <c r="D668">
        <v>5</v>
      </c>
      <c r="E668">
        <v>6</v>
      </c>
      <c r="F668" t="s">
        <v>123</v>
      </c>
      <c r="G668">
        <v>2</v>
      </c>
      <c r="H668">
        <v>21.476618055555502</v>
      </c>
      <c r="I668">
        <v>22.45</v>
      </c>
      <c r="J668">
        <v>20.734034722222201</v>
      </c>
      <c r="K668">
        <v>2134.0760416666699</v>
      </c>
      <c r="L668">
        <v>90</v>
      </c>
      <c r="M668">
        <v>7.5</v>
      </c>
      <c r="N668">
        <v>0</v>
      </c>
      <c r="P668" t="s">
        <v>127</v>
      </c>
      <c r="Q668" s="5">
        <v>0.599352</v>
      </c>
      <c r="R668" s="5">
        <v>0.104658</v>
      </c>
      <c r="S668" s="5">
        <v>0.53095400000000004</v>
      </c>
    </row>
    <row r="669" spans="1:19" x14ac:dyDescent="0.25">
      <c r="A669" t="s">
        <v>102</v>
      </c>
      <c r="B669">
        <v>2</v>
      </c>
      <c r="C669" t="s">
        <v>137</v>
      </c>
      <c r="D669">
        <v>5</v>
      </c>
      <c r="E669">
        <v>6</v>
      </c>
      <c r="F669" t="s">
        <v>123</v>
      </c>
      <c r="G669">
        <v>2</v>
      </c>
      <c r="H669">
        <v>21.476618055555502</v>
      </c>
      <c r="I669">
        <v>22.45</v>
      </c>
      <c r="J669">
        <v>20.734034722222201</v>
      </c>
      <c r="K669">
        <v>2134.0760416666699</v>
      </c>
      <c r="L669">
        <v>90</v>
      </c>
      <c r="M669">
        <v>7.5</v>
      </c>
      <c r="N669">
        <v>0</v>
      </c>
      <c r="P669" t="s">
        <v>38</v>
      </c>
      <c r="Q669" s="5">
        <v>0.599352</v>
      </c>
      <c r="R669" s="5">
        <v>0.104658</v>
      </c>
      <c r="S669" s="5">
        <v>0.53095400000000004</v>
      </c>
    </row>
    <row r="670" spans="1:19" x14ac:dyDescent="0.25">
      <c r="A670" t="s">
        <v>254</v>
      </c>
      <c r="B670">
        <v>1</v>
      </c>
      <c r="C670" t="s">
        <v>137</v>
      </c>
      <c r="D670">
        <v>5</v>
      </c>
      <c r="E670">
        <v>6</v>
      </c>
      <c r="F670" t="s">
        <v>123</v>
      </c>
      <c r="G670">
        <v>2</v>
      </c>
      <c r="H670">
        <v>21.476618055555502</v>
      </c>
      <c r="I670">
        <v>22.45</v>
      </c>
      <c r="J670">
        <v>20.734034722222201</v>
      </c>
      <c r="K670">
        <v>2134.0760416666699</v>
      </c>
      <c r="L670">
        <v>90</v>
      </c>
      <c r="M670">
        <v>7.5</v>
      </c>
      <c r="N670">
        <v>0</v>
      </c>
      <c r="O670" t="s">
        <v>118</v>
      </c>
      <c r="P670" t="s">
        <v>31</v>
      </c>
      <c r="Q670" s="5">
        <v>0.599352</v>
      </c>
      <c r="R670" s="5">
        <v>0.104658</v>
      </c>
      <c r="S670" s="5">
        <v>0.53095400000000004</v>
      </c>
    </row>
    <row r="671" spans="1:19" x14ac:dyDescent="0.25">
      <c r="A671" t="s">
        <v>190</v>
      </c>
      <c r="B671">
        <v>1</v>
      </c>
      <c r="C671" t="s">
        <v>137</v>
      </c>
      <c r="D671">
        <v>5</v>
      </c>
      <c r="E671">
        <v>6</v>
      </c>
      <c r="F671" t="s">
        <v>123</v>
      </c>
      <c r="G671">
        <v>2</v>
      </c>
      <c r="H671">
        <v>21.476618055555502</v>
      </c>
      <c r="I671">
        <v>22.45</v>
      </c>
      <c r="J671">
        <v>20.734034722222201</v>
      </c>
      <c r="K671">
        <v>2134.0760416666699</v>
      </c>
      <c r="L671">
        <v>90</v>
      </c>
      <c r="M671">
        <v>7.5</v>
      </c>
      <c r="N671">
        <v>0</v>
      </c>
      <c r="O671" t="s">
        <v>151</v>
      </c>
      <c r="P671" t="s">
        <v>23</v>
      </c>
      <c r="Q671" s="5">
        <v>0.599352</v>
      </c>
      <c r="R671" s="5">
        <v>0.104658</v>
      </c>
      <c r="S671" s="5">
        <v>0.53095400000000004</v>
      </c>
    </row>
    <row r="672" spans="1:19" x14ac:dyDescent="0.25">
      <c r="A672" t="s">
        <v>191</v>
      </c>
      <c r="B672">
        <v>4</v>
      </c>
      <c r="C672" t="s">
        <v>137</v>
      </c>
      <c r="D672">
        <v>5</v>
      </c>
      <c r="E672">
        <v>6</v>
      </c>
      <c r="F672" t="s">
        <v>123</v>
      </c>
      <c r="G672">
        <v>2</v>
      </c>
      <c r="H672">
        <v>21.476618055555502</v>
      </c>
      <c r="I672">
        <v>22.45</v>
      </c>
      <c r="J672">
        <v>20.734034722222201</v>
      </c>
      <c r="K672">
        <v>2134.0760416666699</v>
      </c>
      <c r="L672">
        <v>90</v>
      </c>
      <c r="M672">
        <v>7.5</v>
      </c>
      <c r="N672">
        <v>0</v>
      </c>
      <c r="O672" t="s">
        <v>59</v>
      </c>
      <c r="P672" t="s">
        <v>31</v>
      </c>
      <c r="Q672" s="5">
        <v>0.599352</v>
      </c>
      <c r="R672" s="5">
        <v>0.104658</v>
      </c>
      <c r="S672" s="5">
        <v>0.53095400000000004</v>
      </c>
    </row>
    <row r="673" spans="1:19" x14ac:dyDescent="0.25">
      <c r="A673" t="s">
        <v>87</v>
      </c>
      <c r="B673">
        <v>6</v>
      </c>
      <c r="C673" t="s">
        <v>137</v>
      </c>
      <c r="D673">
        <v>5</v>
      </c>
      <c r="E673">
        <v>6</v>
      </c>
      <c r="F673" t="s">
        <v>123</v>
      </c>
      <c r="G673">
        <v>2</v>
      </c>
      <c r="H673">
        <v>21.476618055555502</v>
      </c>
      <c r="I673">
        <v>22.45</v>
      </c>
      <c r="J673">
        <v>20.734034722222201</v>
      </c>
      <c r="K673">
        <v>2134.0760416666699</v>
      </c>
      <c r="L673">
        <v>90</v>
      </c>
      <c r="M673">
        <v>7.5</v>
      </c>
      <c r="N673">
        <v>0</v>
      </c>
      <c r="O673" t="s">
        <v>22</v>
      </c>
      <c r="P673" t="s">
        <v>23</v>
      </c>
      <c r="Q673" s="5">
        <v>0.599352</v>
      </c>
      <c r="R673" s="5">
        <v>0.104658</v>
      </c>
      <c r="S673" s="5">
        <v>0.53095400000000004</v>
      </c>
    </row>
    <row r="674" spans="1:19" x14ac:dyDescent="0.25">
      <c r="A674" t="s">
        <v>150</v>
      </c>
      <c r="B674">
        <v>3</v>
      </c>
      <c r="C674" t="s">
        <v>138</v>
      </c>
      <c r="D674">
        <v>10</v>
      </c>
      <c r="E674">
        <v>6</v>
      </c>
      <c r="F674" t="s">
        <v>123</v>
      </c>
      <c r="G674">
        <v>3</v>
      </c>
      <c r="L674">
        <v>86</v>
      </c>
      <c r="M674">
        <v>4.7</v>
      </c>
      <c r="N674">
        <v>0</v>
      </c>
      <c r="O674" t="s">
        <v>151</v>
      </c>
      <c r="P674" t="s">
        <v>23</v>
      </c>
      <c r="Q674" s="5">
        <v>0.63489899999999999</v>
      </c>
      <c r="R674" s="5">
        <v>0.10541300000000001</v>
      </c>
      <c r="S674" s="5">
        <v>0.57667100000000004</v>
      </c>
    </row>
    <row r="675" spans="1:19" x14ac:dyDescent="0.25">
      <c r="A675" t="s">
        <v>154</v>
      </c>
      <c r="B675">
        <v>7</v>
      </c>
      <c r="C675" t="s">
        <v>138</v>
      </c>
      <c r="D675">
        <v>10</v>
      </c>
      <c r="E675">
        <v>6</v>
      </c>
      <c r="F675" t="s">
        <v>123</v>
      </c>
      <c r="G675">
        <v>3</v>
      </c>
      <c r="L675">
        <v>86</v>
      </c>
      <c r="M675">
        <v>4.7</v>
      </c>
      <c r="N675">
        <v>0</v>
      </c>
      <c r="O675" t="s">
        <v>155</v>
      </c>
      <c r="P675" t="s">
        <v>34</v>
      </c>
      <c r="Q675" s="5">
        <v>0.63489899999999999</v>
      </c>
      <c r="R675" s="5">
        <v>0.10541300000000001</v>
      </c>
      <c r="S675" s="5">
        <v>0.57667100000000004</v>
      </c>
    </row>
    <row r="676" spans="1:19" x14ac:dyDescent="0.25">
      <c r="A676" t="s">
        <v>19</v>
      </c>
      <c r="B676">
        <v>3</v>
      </c>
      <c r="C676" t="s">
        <v>138</v>
      </c>
      <c r="D676">
        <v>10</v>
      </c>
      <c r="E676">
        <v>6</v>
      </c>
      <c r="F676" t="s">
        <v>123</v>
      </c>
      <c r="G676">
        <v>3</v>
      </c>
      <c r="L676">
        <v>86</v>
      </c>
      <c r="M676">
        <v>4.7</v>
      </c>
      <c r="N676">
        <v>0</v>
      </c>
      <c r="O676" t="s">
        <v>22</v>
      </c>
      <c r="P676" t="s">
        <v>23</v>
      </c>
      <c r="Q676" s="5">
        <v>0.63489899999999999</v>
      </c>
      <c r="R676" s="5">
        <v>0.10541300000000001</v>
      </c>
      <c r="S676" s="5">
        <v>0.57667100000000004</v>
      </c>
    </row>
    <row r="677" spans="1:19" x14ac:dyDescent="0.25">
      <c r="A677" t="s">
        <v>158</v>
      </c>
      <c r="B677">
        <v>1</v>
      </c>
      <c r="C677" t="s">
        <v>138</v>
      </c>
      <c r="D677">
        <v>10</v>
      </c>
      <c r="E677">
        <v>6</v>
      </c>
      <c r="F677" t="s">
        <v>123</v>
      </c>
      <c r="G677">
        <v>3</v>
      </c>
      <c r="L677">
        <v>86</v>
      </c>
      <c r="M677">
        <v>4.7</v>
      </c>
      <c r="N677">
        <v>0</v>
      </c>
      <c r="O677" t="s">
        <v>159</v>
      </c>
      <c r="P677" t="s">
        <v>23</v>
      </c>
      <c r="Q677" s="5">
        <v>0.63489899999999999</v>
      </c>
      <c r="R677" s="5">
        <v>0.10541300000000001</v>
      </c>
      <c r="S677" s="5">
        <v>0.57667100000000004</v>
      </c>
    </row>
    <row r="678" spans="1:19" x14ac:dyDescent="0.25">
      <c r="A678" t="s">
        <v>112</v>
      </c>
      <c r="B678">
        <v>1</v>
      </c>
      <c r="C678" t="s">
        <v>138</v>
      </c>
      <c r="D678">
        <v>10</v>
      </c>
      <c r="E678">
        <v>6</v>
      </c>
      <c r="F678" t="s">
        <v>123</v>
      </c>
      <c r="G678">
        <v>3</v>
      </c>
      <c r="L678">
        <v>86</v>
      </c>
      <c r="M678">
        <v>4.7</v>
      </c>
      <c r="N678">
        <v>0</v>
      </c>
      <c r="O678" t="s">
        <v>33</v>
      </c>
      <c r="P678" t="s">
        <v>34</v>
      </c>
      <c r="Q678" s="5">
        <v>0.63489899999999999</v>
      </c>
      <c r="R678" s="5">
        <v>0.10541300000000001</v>
      </c>
      <c r="S678" s="5">
        <v>0.57667100000000004</v>
      </c>
    </row>
    <row r="679" spans="1:19" x14ac:dyDescent="0.25">
      <c r="A679" t="s">
        <v>52</v>
      </c>
      <c r="B679">
        <v>1</v>
      </c>
      <c r="C679" t="s">
        <v>138</v>
      </c>
      <c r="D679">
        <v>10</v>
      </c>
      <c r="E679">
        <v>6</v>
      </c>
      <c r="F679" t="s">
        <v>123</v>
      </c>
      <c r="G679">
        <v>3</v>
      </c>
      <c r="L679">
        <v>86</v>
      </c>
      <c r="M679">
        <v>4.7</v>
      </c>
      <c r="N679">
        <v>0</v>
      </c>
      <c r="O679" t="s">
        <v>33</v>
      </c>
      <c r="P679" t="s">
        <v>34</v>
      </c>
      <c r="Q679" s="5">
        <v>0.63489899999999999</v>
      </c>
      <c r="R679" s="5">
        <v>0.10541300000000001</v>
      </c>
      <c r="S679" s="5">
        <v>0.57667100000000004</v>
      </c>
    </row>
    <row r="680" spans="1:19" x14ac:dyDescent="0.25">
      <c r="A680" t="s">
        <v>53</v>
      </c>
      <c r="B680">
        <v>9</v>
      </c>
      <c r="C680" t="s">
        <v>138</v>
      </c>
      <c r="D680">
        <v>10</v>
      </c>
      <c r="E680">
        <v>6</v>
      </c>
      <c r="F680" t="s">
        <v>123</v>
      </c>
      <c r="G680">
        <v>3</v>
      </c>
      <c r="L680">
        <v>86</v>
      </c>
      <c r="M680">
        <v>4.7</v>
      </c>
      <c r="N680">
        <v>0</v>
      </c>
      <c r="O680" t="s">
        <v>33</v>
      </c>
      <c r="P680" t="s">
        <v>34</v>
      </c>
      <c r="Q680" s="5">
        <v>0.63489899999999999</v>
      </c>
      <c r="R680" s="5">
        <v>0.10541300000000001</v>
      </c>
      <c r="S680" s="5">
        <v>0.57667100000000004</v>
      </c>
    </row>
    <row r="681" spans="1:19" x14ac:dyDescent="0.25">
      <c r="A681" t="s">
        <v>223</v>
      </c>
      <c r="B681">
        <v>1</v>
      </c>
      <c r="C681" t="s">
        <v>138</v>
      </c>
      <c r="D681">
        <v>10</v>
      </c>
      <c r="E681">
        <v>6</v>
      </c>
      <c r="F681" t="s">
        <v>123</v>
      </c>
      <c r="G681">
        <v>3</v>
      </c>
      <c r="L681">
        <v>86</v>
      </c>
      <c r="M681">
        <v>4.7</v>
      </c>
      <c r="N681">
        <v>0</v>
      </c>
      <c r="O681" t="s">
        <v>57</v>
      </c>
      <c r="P681" t="s">
        <v>31</v>
      </c>
      <c r="Q681" s="5">
        <v>0.63489899999999999</v>
      </c>
      <c r="R681" s="5">
        <v>0.10541300000000001</v>
      </c>
      <c r="S681" s="5">
        <v>0.57667100000000004</v>
      </c>
    </row>
    <row r="682" spans="1:19" x14ac:dyDescent="0.25">
      <c r="A682" t="s">
        <v>56</v>
      </c>
      <c r="B682">
        <v>2</v>
      </c>
      <c r="C682" t="s">
        <v>138</v>
      </c>
      <c r="D682">
        <v>10</v>
      </c>
      <c r="E682">
        <v>6</v>
      </c>
      <c r="F682" t="s">
        <v>123</v>
      </c>
      <c r="G682">
        <v>3</v>
      </c>
      <c r="L682">
        <v>86</v>
      </c>
      <c r="M682">
        <v>4.7</v>
      </c>
      <c r="N682">
        <v>0</v>
      </c>
      <c r="O682" t="s">
        <v>57</v>
      </c>
      <c r="P682" t="s">
        <v>31</v>
      </c>
      <c r="Q682" s="5">
        <v>0.63489899999999999</v>
      </c>
      <c r="R682" s="5">
        <v>0.10541300000000001</v>
      </c>
      <c r="S682" s="5">
        <v>0.57667100000000004</v>
      </c>
    </row>
    <row r="683" spans="1:19" x14ac:dyDescent="0.25">
      <c r="A683" t="s">
        <v>235</v>
      </c>
      <c r="B683">
        <v>1</v>
      </c>
      <c r="C683" t="s">
        <v>138</v>
      </c>
      <c r="D683">
        <v>10</v>
      </c>
      <c r="E683">
        <v>6</v>
      </c>
      <c r="F683" t="s">
        <v>123</v>
      </c>
      <c r="G683">
        <v>3</v>
      </c>
      <c r="L683">
        <v>86</v>
      </c>
      <c r="M683">
        <v>4.7</v>
      </c>
      <c r="N683">
        <v>0</v>
      </c>
      <c r="O683" t="s">
        <v>236</v>
      </c>
      <c r="P683" t="s">
        <v>38</v>
      </c>
      <c r="Q683" s="5">
        <v>0.63489899999999999</v>
      </c>
      <c r="R683" s="5">
        <v>0.10541300000000001</v>
      </c>
      <c r="S683" s="5">
        <v>0.57667100000000004</v>
      </c>
    </row>
    <row r="684" spans="1:19" x14ac:dyDescent="0.25">
      <c r="A684" t="s">
        <v>356</v>
      </c>
      <c r="B684">
        <v>2</v>
      </c>
      <c r="C684" t="s">
        <v>138</v>
      </c>
      <c r="D684">
        <v>10</v>
      </c>
      <c r="E684">
        <v>6</v>
      </c>
      <c r="F684" t="s">
        <v>123</v>
      </c>
      <c r="G684">
        <v>3</v>
      </c>
      <c r="L684">
        <v>86</v>
      </c>
      <c r="M684">
        <v>4.7</v>
      </c>
      <c r="N684">
        <v>0</v>
      </c>
      <c r="O684" t="s">
        <v>357</v>
      </c>
      <c r="P684" t="s">
        <v>50</v>
      </c>
      <c r="Q684" s="5">
        <v>0.63489899999999999</v>
      </c>
      <c r="R684" s="5">
        <v>0.10541300000000001</v>
      </c>
      <c r="S684" s="5">
        <v>0.57667100000000004</v>
      </c>
    </row>
    <row r="685" spans="1:19" x14ac:dyDescent="0.25">
      <c r="A685" t="s">
        <v>168</v>
      </c>
      <c r="B685">
        <v>1</v>
      </c>
      <c r="C685" t="s">
        <v>138</v>
      </c>
      <c r="D685">
        <v>10</v>
      </c>
      <c r="E685">
        <v>6</v>
      </c>
      <c r="F685" t="s">
        <v>123</v>
      </c>
      <c r="G685">
        <v>3</v>
      </c>
      <c r="L685">
        <v>86</v>
      </c>
      <c r="M685">
        <v>4.7</v>
      </c>
      <c r="N685">
        <v>0</v>
      </c>
      <c r="O685" t="s">
        <v>114</v>
      </c>
      <c r="P685" t="s">
        <v>115</v>
      </c>
      <c r="Q685" s="5">
        <v>0.63489899999999999</v>
      </c>
      <c r="R685" s="5">
        <v>0.10541300000000001</v>
      </c>
      <c r="S685" s="5">
        <v>0.57667100000000004</v>
      </c>
    </row>
    <row r="686" spans="1:19" x14ac:dyDescent="0.25">
      <c r="A686" t="s">
        <v>80</v>
      </c>
      <c r="B686">
        <v>2</v>
      </c>
      <c r="C686" t="s">
        <v>138</v>
      </c>
      <c r="D686">
        <v>10</v>
      </c>
      <c r="E686">
        <v>6</v>
      </c>
      <c r="F686" t="s">
        <v>123</v>
      </c>
      <c r="G686">
        <v>3</v>
      </c>
      <c r="L686">
        <v>86</v>
      </c>
      <c r="M686">
        <v>4.7</v>
      </c>
      <c r="N686">
        <v>0</v>
      </c>
      <c r="O686" t="s">
        <v>81</v>
      </c>
      <c r="P686" t="s">
        <v>50</v>
      </c>
      <c r="Q686" s="5">
        <v>0.63489899999999999</v>
      </c>
      <c r="R686" s="5">
        <v>0.10541300000000001</v>
      </c>
      <c r="S686" s="5">
        <v>0.57667100000000004</v>
      </c>
    </row>
    <row r="687" spans="1:19" x14ac:dyDescent="0.25">
      <c r="A687" t="s">
        <v>226</v>
      </c>
      <c r="B687">
        <v>2</v>
      </c>
      <c r="C687" t="s">
        <v>138</v>
      </c>
      <c r="D687">
        <v>10</v>
      </c>
      <c r="E687">
        <v>6</v>
      </c>
      <c r="F687" t="s">
        <v>123</v>
      </c>
      <c r="G687">
        <v>3</v>
      </c>
      <c r="L687">
        <v>86</v>
      </c>
      <c r="M687">
        <v>4.7</v>
      </c>
      <c r="N687">
        <v>0</v>
      </c>
      <c r="O687" t="s">
        <v>57</v>
      </c>
      <c r="P687" t="s">
        <v>31</v>
      </c>
      <c r="Q687" s="5">
        <v>0.63489899999999999</v>
      </c>
      <c r="R687" s="5">
        <v>0.10541300000000001</v>
      </c>
      <c r="S687" s="5">
        <v>0.57667100000000004</v>
      </c>
    </row>
    <row r="688" spans="1:19" x14ac:dyDescent="0.25">
      <c r="A688" t="s">
        <v>313</v>
      </c>
      <c r="B688">
        <v>1</v>
      </c>
      <c r="C688" t="s">
        <v>138</v>
      </c>
      <c r="D688">
        <v>10</v>
      </c>
      <c r="E688">
        <v>6</v>
      </c>
      <c r="F688" t="s">
        <v>123</v>
      </c>
      <c r="G688">
        <v>3</v>
      </c>
      <c r="L688">
        <v>86</v>
      </c>
      <c r="M688">
        <v>4.7</v>
      </c>
      <c r="N688">
        <v>0</v>
      </c>
      <c r="O688" t="s">
        <v>200</v>
      </c>
      <c r="P688" t="s">
        <v>38</v>
      </c>
      <c r="Q688" s="5">
        <v>0.63489899999999999</v>
      </c>
      <c r="R688" s="5">
        <v>0.10541300000000001</v>
      </c>
      <c r="S688" s="5">
        <v>0.57667100000000004</v>
      </c>
    </row>
    <row r="689" spans="1:19" x14ac:dyDescent="0.25">
      <c r="A689" t="s">
        <v>213</v>
      </c>
      <c r="B689">
        <v>1</v>
      </c>
      <c r="C689" t="s">
        <v>138</v>
      </c>
      <c r="D689">
        <v>10</v>
      </c>
      <c r="E689">
        <v>6</v>
      </c>
      <c r="F689" t="s">
        <v>123</v>
      </c>
      <c r="G689">
        <v>3</v>
      </c>
      <c r="L689">
        <v>86</v>
      </c>
      <c r="M689">
        <v>4.7</v>
      </c>
      <c r="N689">
        <v>0</v>
      </c>
      <c r="O689" t="s">
        <v>42</v>
      </c>
      <c r="P689" t="s">
        <v>23</v>
      </c>
      <c r="Q689" s="5">
        <v>0.63489899999999999</v>
      </c>
      <c r="R689" s="5">
        <v>0.10541300000000001</v>
      </c>
      <c r="S689" s="5">
        <v>0.57667100000000004</v>
      </c>
    </row>
    <row r="690" spans="1:19" x14ac:dyDescent="0.25">
      <c r="A690" t="s">
        <v>43</v>
      </c>
      <c r="B690">
        <v>1</v>
      </c>
      <c r="C690" t="s">
        <v>138</v>
      </c>
      <c r="D690">
        <v>10</v>
      </c>
      <c r="E690">
        <v>6</v>
      </c>
      <c r="F690" t="s">
        <v>123</v>
      </c>
      <c r="G690">
        <v>3</v>
      </c>
      <c r="L690">
        <v>86</v>
      </c>
      <c r="M690">
        <v>4.7</v>
      </c>
      <c r="N690">
        <v>0</v>
      </c>
      <c r="O690" t="s">
        <v>22</v>
      </c>
      <c r="P690" t="s">
        <v>23</v>
      </c>
      <c r="Q690" s="5">
        <v>0.63489899999999999</v>
      </c>
      <c r="R690" s="5">
        <v>0.10541300000000001</v>
      </c>
      <c r="S690" s="5">
        <v>0.57667100000000004</v>
      </c>
    </row>
    <row r="691" spans="1:19" x14ac:dyDescent="0.25">
      <c r="A691" t="s">
        <v>181</v>
      </c>
      <c r="B691">
        <v>6</v>
      </c>
      <c r="C691" t="s">
        <v>138</v>
      </c>
      <c r="D691">
        <v>10</v>
      </c>
      <c r="E691">
        <v>6</v>
      </c>
      <c r="F691" t="s">
        <v>123</v>
      </c>
      <c r="G691">
        <v>3</v>
      </c>
      <c r="L691">
        <v>86</v>
      </c>
      <c r="M691">
        <v>4.7</v>
      </c>
      <c r="N691">
        <v>0</v>
      </c>
      <c r="O691" t="s">
        <v>114</v>
      </c>
      <c r="P691" t="s">
        <v>115</v>
      </c>
      <c r="Q691" s="5">
        <v>0.63489899999999999</v>
      </c>
      <c r="R691" s="5">
        <v>0.10541300000000001</v>
      </c>
      <c r="S691" s="5">
        <v>0.57667100000000004</v>
      </c>
    </row>
    <row r="692" spans="1:19" x14ac:dyDescent="0.25">
      <c r="A692" t="s">
        <v>182</v>
      </c>
      <c r="B692">
        <v>1</v>
      </c>
      <c r="C692" t="s">
        <v>138</v>
      </c>
      <c r="D692">
        <v>10</v>
      </c>
      <c r="E692">
        <v>6</v>
      </c>
      <c r="F692" t="s">
        <v>123</v>
      </c>
      <c r="G692">
        <v>3</v>
      </c>
      <c r="L692">
        <v>86</v>
      </c>
      <c r="M692">
        <v>4.7</v>
      </c>
      <c r="N692">
        <v>0</v>
      </c>
      <c r="O692" t="s">
        <v>183</v>
      </c>
      <c r="P692" t="s">
        <v>31</v>
      </c>
      <c r="Q692" s="5">
        <v>0.63489899999999999</v>
      </c>
      <c r="R692" s="5">
        <v>0.10541300000000001</v>
      </c>
      <c r="S692" s="5">
        <v>0.57667100000000004</v>
      </c>
    </row>
    <row r="693" spans="1:19" x14ac:dyDescent="0.25">
      <c r="A693" t="s">
        <v>182</v>
      </c>
      <c r="B693">
        <v>1</v>
      </c>
      <c r="C693" t="s">
        <v>138</v>
      </c>
      <c r="D693">
        <v>10</v>
      </c>
      <c r="E693">
        <v>6</v>
      </c>
      <c r="F693" t="s">
        <v>123</v>
      </c>
      <c r="G693">
        <v>3</v>
      </c>
      <c r="L693">
        <v>86</v>
      </c>
      <c r="M693">
        <v>4.7</v>
      </c>
      <c r="N693">
        <v>0</v>
      </c>
      <c r="O693" t="s">
        <v>183</v>
      </c>
      <c r="P693" t="s">
        <v>31</v>
      </c>
      <c r="Q693" s="5">
        <v>0.63489899999999999</v>
      </c>
      <c r="R693" s="5">
        <v>0.10541300000000001</v>
      </c>
      <c r="S693" s="5">
        <v>0.57667100000000004</v>
      </c>
    </row>
    <row r="694" spans="1:19" x14ac:dyDescent="0.25">
      <c r="A694" t="s">
        <v>185</v>
      </c>
      <c r="B694">
        <v>1</v>
      </c>
      <c r="C694" t="s">
        <v>138</v>
      </c>
      <c r="D694">
        <v>10</v>
      </c>
      <c r="E694">
        <v>6</v>
      </c>
      <c r="F694" t="s">
        <v>123</v>
      </c>
      <c r="G694">
        <v>3</v>
      </c>
      <c r="L694">
        <v>86</v>
      </c>
      <c r="M694">
        <v>4.7</v>
      </c>
      <c r="N694">
        <v>0</v>
      </c>
      <c r="O694" t="s">
        <v>59</v>
      </c>
      <c r="P694" t="s">
        <v>31</v>
      </c>
      <c r="Q694" s="5">
        <v>0.63489899999999999</v>
      </c>
      <c r="R694" s="5">
        <v>0.10541300000000001</v>
      </c>
      <c r="S694" s="5">
        <v>0.57667100000000004</v>
      </c>
    </row>
    <row r="695" spans="1:19" x14ac:dyDescent="0.25">
      <c r="A695" t="s">
        <v>217</v>
      </c>
      <c r="B695">
        <v>2</v>
      </c>
      <c r="C695" t="s">
        <v>138</v>
      </c>
      <c r="D695">
        <v>10</v>
      </c>
      <c r="E695">
        <v>6</v>
      </c>
      <c r="F695" t="s">
        <v>123</v>
      </c>
      <c r="G695">
        <v>3</v>
      </c>
      <c r="L695">
        <v>86</v>
      </c>
      <c r="M695">
        <v>4.7</v>
      </c>
      <c r="N695">
        <v>0</v>
      </c>
      <c r="O695" t="s">
        <v>77</v>
      </c>
      <c r="P695" t="s">
        <v>38</v>
      </c>
      <c r="Q695" s="5">
        <v>0.63489899999999999</v>
      </c>
      <c r="R695" s="5">
        <v>0.10541300000000001</v>
      </c>
      <c r="S695" s="5">
        <v>0.57667100000000004</v>
      </c>
    </row>
    <row r="696" spans="1:19" x14ac:dyDescent="0.25">
      <c r="A696" t="s">
        <v>126</v>
      </c>
      <c r="B696">
        <v>10</v>
      </c>
      <c r="C696" t="s">
        <v>138</v>
      </c>
      <c r="D696">
        <v>10</v>
      </c>
      <c r="E696">
        <v>6</v>
      </c>
      <c r="F696" t="s">
        <v>123</v>
      </c>
      <c r="G696">
        <v>3</v>
      </c>
      <c r="L696">
        <v>86</v>
      </c>
      <c r="M696">
        <v>4.7</v>
      </c>
      <c r="N696">
        <v>0</v>
      </c>
      <c r="P696" t="s">
        <v>127</v>
      </c>
      <c r="Q696" s="5">
        <v>0.63489899999999999</v>
      </c>
      <c r="R696" s="5">
        <v>0.10541300000000001</v>
      </c>
      <c r="S696" s="5">
        <v>0.57667100000000004</v>
      </c>
    </row>
    <row r="697" spans="1:19" x14ac:dyDescent="0.25">
      <c r="A697" t="s">
        <v>126</v>
      </c>
      <c r="B697">
        <v>44</v>
      </c>
      <c r="C697" t="s">
        <v>138</v>
      </c>
      <c r="D697">
        <v>10</v>
      </c>
      <c r="E697">
        <v>6</v>
      </c>
      <c r="F697" t="s">
        <v>123</v>
      </c>
      <c r="G697">
        <v>3</v>
      </c>
      <c r="L697">
        <v>86</v>
      </c>
      <c r="M697">
        <v>4.7</v>
      </c>
      <c r="N697">
        <v>0</v>
      </c>
      <c r="P697" t="s">
        <v>127</v>
      </c>
      <c r="Q697" s="5">
        <v>0.63489899999999999</v>
      </c>
      <c r="R697" s="5">
        <v>0.10541300000000001</v>
      </c>
      <c r="S697" s="5">
        <v>0.57667100000000004</v>
      </c>
    </row>
    <row r="698" spans="1:19" x14ac:dyDescent="0.25">
      <c r="A698" t="s">
        <v>218</v>
      </c>
      <c r="B698">
        <v>1</v>
      </c>
      <c r="C698" t="s">
        <v>138</v>
      </c>
      <c r="D698">
        <v>10</v>
      </c>
      <c r="E698">
        <v>6</v>
      </c>
      <c r="F698" t="s">
        <v>123</v>
      </c>
      <c r="G698">
        <v>3</v>
      </c>
      <c r="L698">
        <v>86</v>
      </c>
      <c r="M698">
        <v>4.7</v>
      </c>
      <c r="N698">
        <v>0</v>
      </c>
      <c r="O698" t="s">
        <v>183</v>
      </c>
      <c r="P698" t="s">
        <v>31</v>
      </c>
      <c r="Q698" s="5">
        <v>0.63489899999999999</v>
      </c>
      <c r="R698" s="5">
        <v>0.10541300000000001</v>
      </c>
      <c r="S698" s="5">
        <v>0.57667100000000004</v>
      </c>
    </row>
    <row r="699" spans="1:19" x14ac:dyDescent="0.25">
      <c r="A699" t="s">
        <v>102</v>
      </c>
      <c r="B699">
        <v>3</v>
      </c>
      <c r="C699" t="s">
        <v>138</v>
      </c>
      <c r="D699">
        <v>10</v>
      </c>
      <c r="E699">
        <v>6</v>
      </c>
      <c r="F699" t="s">
        <v>123</v>
      </c>
      <c r="G699">
        <v>3</v>
      </c>
      <c r="L699">
        <v>86</v>
      </c>
      <c r="M699">
        <v>4.7</v>
      </c>
      <c r="N699">
        <v>0</v>
      </c>
      <c r="P699" t="s">
        <v>38</v>
      </c>
      <c r="Q699" s="5">
        <v>0.63489899999999999</v>
      </c>
      <c r="R699" s="5">
        <v>0.10541300000000001</v>
      </c>
      <c r="S699" s="5">
        <v>0.57667100000000004</v>
      </c>
    </row>
    <row r="700" spans="1:19" x14ac:dyDescent="0.25">
      <c r="A700" t="s">
        <v>87</v>
      </c>
      <c r="B700">
        <v>3</v>
      </c>
      <c r="C700" t="s">
        <v>138</v>
      </c>
      <c r="D700">
        <v>10</v>
      </c>
      <c r="E700">
        <v>6</v>
      </c>
      <c r="F700" t="s">
        <v>123</v>
      </c>
      <c r="G700">
        <v>3</v>
      </c>
      <c r="L700">
        <v>86</v>
      </c>
      <c r="M700">
        <v>4.7</v>
      </c>
      <c r="N700">
        <v>0</v>
      </c>
      <c r="O700" t="s">
        <v>22</v>
      </c>
      <c r="P700" t="s">
        <v>23</v>
      </c>
      <c r="Q700" s="5">
        <v>0.63489899999999999</v>
      </c>
      <c r="R700" s="5">
        <v>0.10541300000000001</v>
      </c>
      <c r="S700" s="5">
        <v>0.57667100000000004</v>
      </c>
    </row>
    <row r="701" spans="1:19" x14ac:dyDescent="0.25">
      <c r="A701" t="s">
        <v>239</v>
      </c>
      <c r="B701">
        <v>1</v>
      </c>
      <c r="C701" t="s">
        <v>138</v>
      </c>
      <c r="D701">
        <v>10</v>
      </c>
      <c r="E701">
        <v>6</v>
      </c>
      <c r="F701" t="s">
        <v>123</v>
      </c>
      <c r="G701">
        <v>3</v>
      </c>
      <c r="L701">
        <v>86</v>
      </c>
      <c r="M701">
        <v>4.7</v>
      </c>
      <c r="N701">
        <v>0</v>
      </c>
      <c r="O701" t="s">
        <v>240</v>
      </c>
      <c r="P701" t="s">
        <v>110</v>
      </c>
      <c r="Q701" s="5">
        <v>0.63489899999999999</v>
      </c>
      <c r="R701" s="5">
        <v>0.10541300000000001</v>
      </c>
      <c r="S701" s="5">
        <v>0.57667100000000004</v>
      </c>
    </row>
    <row r="702" spans="1:19" x14ac:dyDescent="0.25">
      <c r="A702" t="s">
        <v>69</v>
      </c>
      <c r="B702">
        <v>1</v>
      </c>
      <c r="C702" t="s">
        <v>138</v>
      </c>
      <c r="D702">
        <v>10</v>
      </c>
      <c r="E702">
        <v>6</v>
      </c>
      <c r="F702" t="s">
        <v>123</v>
      </c>
      <c r="G702">
        <v>3</v>
      </c>
      <c r="L702">
        <v>86</v>
      </c>
      <c r="M702">
        <v>4.7</v>
      </c>
      <c r="N702">
        <v>0</v>
      </c>
      <c r="O702" t="s">
        <v>55</v>
      </c>
      <c r="P702" t="s">
        <v>34</v>
      </c>
      <c r="Q702" s="5">
        <v>0.63489899999999999</v>
      </c>
      <c r="R702" s="5">
        <v>0.10541300000000001</v>
      </c>
      <c r="S702" s="5">
        <v>0.57667100000000004</v>
      </c>
    </row>
    <row r="703" spans="1:19" x14ac:dyDescent="0.25">
      <c r="A703" t="s">
        <v>156</v>
      </c>
      <c r="B703">
        <v>7</v>
      </c>
      <c r="C703" t="s">
        <v>139</v>
      </c>
      <c r="D703">
        <v>11</v>
      </c>
      <c r="E703">
        <v>6</v>
      </c>
      <c r="F703" t="s">
        <v>123</v>
      </c>
      <c r="G703">
        <v>3</v>
      </c>
      <c r="L703">
        <v>10</v>
      </c>
      <c r="M703">
        <v>30</v>
      </c>
      <c r="N703">
        <v>0</v>
      </c>
      <c r="O703" t="s">
        <v>57</v>
      </c>
      <c r="P703" t="s">
        <v>31</v>
      </c>
      <c r="Q703" s="5">
        <v>0.62017199999999995</v>
      </c>
      <c r="R703" s="5">
        <v>5.8540000000000002E-2</v>
      </c>
      <c r="S703" s="5">
        <v>0.57334499999999999</v>
      </c>
    </row>
    <row r="704" spans="1:19" x14ac:dyDescent="0.25">
      <c r="A704" t="s">
        <v>19</v>
      </c>
      <c r="B704">
        <v>4</v>
      </c>
      <c r="C704" t="s">
        <v>139</v>
      </c>
      <c r="D704">
        <v>11</v>
      </c>
      <c r="E704">
        <v>6</v>
      </c>
      <c r="F704" t="s">
        <v>123</v>
      </c>
      <c r="G704">
        <v>3</v>
      </c>
      <c r="L704">
        <v>10</v>
      </c>
      <c r="M704">
        <v>30</v>
      </c>
      <c r="N704">
        <v>0</v>
      </c>
      <c r="O704" t="s">
        <v>22</v>
      </c>
      <c r="P704" t="s">
        <v>23</v>
      </c>
      <c r="Q704" s="5">
        <v>0.62017199999999995</v>
      </c>
      <c r="R704" s="5">
        <v>5.8540000000000002E-2</v>
      </c>
      <c r="S704" s="5">
        <v>0.57334499999999999</v>
      </c>
    </row>
    <row r="705" spans="1:19" x14ac:dyDescent="0.25">
      <c r="A705" t="s">
        <v>52</v>
      </c>
      <c r="B705">
        <v>1</v>
      </c>
      <c r="C705" t="s">
        <v>139</v>
      </c>
      <c r="D705">
        <v>11</v>
      </c>
      <c r="E705">
        <v>6</v>
      </c>
      <c r="F705" t="s">
        <v>123</v>
      </c>
      <c r="G705">
        <v>3</v>
      </c>
      <c r="L705">
        <v>10</v>
      </c>
      <c r="M705">
        <v>30</v>
      </c>
      <c r="N705">
        <v>0</v>
      </c>
      <c r="O705" t="s">
        <v>33</v>
      </c>
      <c r="P705" t="s">
        <v>34</v>
      </c>
      <c r="Q705" s="5">
        <v>0.62017199999999995</v>
      </c>
      <c r="R705" s="5">
        <v>5.8540000000000002E-2</v>
      </c>
      <c r="S705" s="5">
        <v>0.57334499999999999</v>
      </c>
    </row>
    <row r="706" spans="1:19" x14ac:dyDescent="0.25">
      <c r="A706" t="s">
        <v>53</v>
      </c>
      <c r="B706">
        <v>33</v>
      </c>
      <c r="C706" t="s">
        <v>139</v>
      </c>
      <c r="D706">
        <v>11</v>
      </c>
      <c r="E706">
        <v>6</v>
      </c>
      <c r="F706" t="s">
        <v>123</v>
      </c>
      <c r="G706">
        <v>3</v>
      </c>
      <c r="L706">
        <v>10</v>
      </c>
      <c r="M706">
        <v>30</v>
      </c>
      <c r="N706">
        <v>0</v>
      </c>
      <c r="O706" t="s">
        <v>33</v>
      </c>
      <c r="P706" t="s">
        <v>34</v>
      </c>
      <c r="Q706" s="5">
        <v>0.62017199999999995</v>
      </c>
      <c r="R706" s="5">
        <v>5.8540000000000002E-2</v>
      </c>
      <c r="S706" s="5">
        <v>0.57334499999999999</v>
      </c>
    </row>
    <row r="707" spans="1:19" x14ac:dyDescent="0.25">
      <c r="A707" t="s">
        <v>223</v>
      </c>
      <c r="B707">
        <v>1</v>
      </c>
      <c r="C707" t="s">
        <v>139</v>
      </c>
      <c r="D707">
        <v>11</v>
      </c>
      <c r="E707">
        <v>6</v>
      </c>
      <c r="F707" t="s">
        <v>123</v>
      </c>
      <c r="G707">
        <v>3</v>
      </c>
      <c r="L707">
        <v>10</v>
      </c>
      <c r="M707">
        <v>30</v>
      </c>
      <c r="N707">
        <v>0</v>
      </c>
      <c r="O707" t="s">
        <v>57</v>
      </c>
      <c r="P707" t="s">
        <v>31</v>
      </c>
      <c r="Q707" s="5">
        <v>0.62017199999999995</v>
      </c>
      <c r="R707" s="5">
        <v>5.8540000000000002E-2</v>
      </c>
      <c r="S707" s="5">
        <v>0.57334499999999999</v>
      </c>
    </row>
    <row r="708" spans="1:19" x14ac:dyDescent="0.25">
      <c r="A708" t="s">
        <v>56</v>
      </c>
      <c r="B708">
        <v>50</v>
      </c>
      <c r="C708" t="s">
        <v>139</v>
      </c>
      <c r="D708">
        <v>11</v>
      </c>
      <c r="E708">
        <v>6</v>
      </c>
      <c r="F708" t="s">
        <v>123</v>
      </c>
      <c r="G708">
        <v>3</v>
      </c>
      <c r="L708">
        <v>10</v>
      </c>
      <c r="M708">
        <v>30</v>
      </c>
      <c r="N708">
        <v>0</v>
      </c>
      <c r="O708" t="s">
        <v>57</v>
      </c>
      <c r="P708" t="s">
        <v>31</v>
      </c>
      <c r="Q708" s="5">
        <v>0.62017199999999995</v>
      </c>
      <c r="R708" s="5">
        <v>5.8540000000000002E-2</v>
      </c>
      <c r="S708" s="5">
        <v>0.57334499999999999</v>
      </c>
    </row>
    <row r="709" spans="1:19" x14ac:dyDescent="0.25">
      <c r="A709" t="s">
        <v>225</v>
      </c>
      <c r="B709">
        <v>2</v>
      </c>
      <c r="C709" t="s">
        <v>139</v>
      </c>
      <c r="D709">
        <v>11</v>
      </c>
      <c r="E709">
        <v>6</v>
      </c>
      <c r="F709" t="s">
        <v>123</v>
      </c>
      <c r="G709">
        <v>3</v>
      </c>
      <c r="L709">
        <v>10</v>
      </c>
      <c r="M709">
        <v>30</v>
      </c>
      <c r="N709">
        <v>0</v>
      </c>
      <c r="O709" t="s">
        <v>166</v>
      </c>
      <c r="P709" t="s">
        <v>34</v>
      </c>
      <c r="Q709" s="5">
        <v>0.62017199999999995</v>
      </c>
      <c r="R709" s="5">
        <v>5.8540000000000002E-2</v>
      </c>
      <c r="S709" s="5">
        <v>0.57334499999999999</v>
      </c>
    </row>
    <row r="710" spans="1:19" x14ac:dyDescent="0.25">
      <c r="A710" t="s">
        <v>167</v>
      </c>
      <c r="B710">
        <v>2</v>
      </c>
      <c r="C710" t="s">
        <v>139</v>
      </c>
      <c r="D710">
        <v>11</v>
      </c>
      <c r="E710">
        <v>6</v>
      </c>
      <c r="F710" t="s">
        <v>123</v>
      </c>
      <c r="G710">
        <v>3</v>
      </c>
      <c r="L710">
        <v>10</v>
      </c>
      <c r="M710">
        <v>30</v>
      </c>
      <c r="N710">
        <v>0</v>
      </c>
      <c r="O710" t="s">
        <v>118</v>
      </c>
      <c r="P710" t="s">
        <v>31</v>
      </c>
      <c r="Q710" s="5">
        <v>0.62017199999999995</v>
      </c>
      <c r="R710" s="5">
        <v>5.8540000000000002E-2</v>
      </c>
      <c r="S710" s="5">
        <v>0.57334499999999999</v>
      </c>
    </row>
    <row r="711" spans="1:19" x14ac:dyDescent="0.25">
      <c r="A711" t="s">
        <v>36</v>
      </c>
      <c r="B711">
        <v>1</v>
      </c>
      <c r="C711" t="s">
        <v>139</v>
      </c>
      <c r="D711">
        <v>11</v>
      </c>
      <c r="E711">
        <v>6</v>
      </c>
      <c r="F711" t="s">
        <v>123</v>
      </c>
      <c r="G711">
        <v>3</v>
      </c>
      <c r="L711">
        <v>10</v>
      </c>
      <c r="M711">
        <v>30</v>
      </c>
      <c r="N711">
        <v>0</v>
      </c>
      <c r="O711" t="s">
        <v>26</v>
      </c>
      <c r="P711" t="s">
        <v>23</v>
      </c>
      <c r="Q711" s="5">
        <v>0.62017199999999995</v>
      </c>
      <c r="R711" s="5">
        <v>5.8540000000000002E-2</v>
      </c>
      <c r="S711" s="5">
        <v>0.57334499999999999</v>
      </c>
    </row>
    <row r="712" spans="1:19" x14ac:dyDescent="0.25">
      <c r="A712" t="s">
        <v>226</v>
      </c>
      <c r="B712">
        <v>36</v>
      </c>
      <c r="C712" t="s">
        <v>139</v>
      </c>
      <c r="D712">
        <v>11</v>
      </c>
      <c r="E712">
        <v>6</v>
      </c>
      <c r="F712" t="s">
        <v>123</v>
      </c>
      <c r="G712">
        <v>3</v>
      </c>
      <c r="L712">
        <v>10</v>
      </c>
      <c r="M712">
        <v>30</v>
      </c>
      <c r="N712">
        <v>0</v>
      </c>
      <c r="O712" t="s">
        <v>57</v>
      </c>
      <c r="P712" t="s">
        <v>31</v>
      </c>
      <c r="Q712" s="5">
        <v>0.62017199999999995</v>
      </c>
      <c r="R712" s="5">
        <v>5.8540000000000002E-2</v>
      </c>
      <c r="S712" s="5">
        <v>0.57334499999999999</v>
      </c>
    </row>
    <row r="713" spans="1:19" x14ac:dyDescent="0.25">
      <c r="A713" t="s">
        <v>358</v>
      </c>
      <c r="B713">
        <v>1</v>
      </c>
      <c r="C713" t="s">
        <v>139</v>
      </c>
      <c r="D713">
        <v>11</v>
      </c>
      <c r="E713">
        <v>6</v>
      </c>
      <c r="F713" t="s">
        <v>123</v>
      </c>
      <c r="G713">
        <v>3</v>
      </c>
      <c r="L713">
        <v>10</v>
      </c>
      <c r="M713">
        <v>30</v>
      </c>
      <c r="N713">
        <v>0</v>
      </c>
      <c r="O713" t="s">
        <v>359</v>
      </c>
      <c r="P713" t="s">
        <v>38</v>
      </c>
      <c r="Q713" s="5">
        <v>0.62017199999999995</v>
      </c>
      <c r="R713" s="5">
        <v>5.8540000000000002E-2</v>
      </c>
      <c r="S713" s="5">
        <v>0.57334499999999999</v>
      </c>
    </row>
    <row r="714" spans="1:19" x14ac:dyDescent="0.25">
      <c r="A714" t="s">
        <v>289</v>
      </c>
      <c r="B714">
        <v>1</v>
      </c>
      <c r="C714" t="s">
        <v>139</v>
      </c>
      <c r="D714">
        <v>11</v>
      </c>
      <c r="E714">
        <v>6</v>
      </c>
      <c r="F714" t="s">
        <v>123</v>
      </c>
      <c r="G714">
        <v>3</v>
      </c>
      <c r="L714">
        <v>10</v>
      </c>
      <c r="M714">
        <v>30</v>
      </c>
      <c r="N714">
        <v>0</v>
      </c>
      <c r="P714" t="s">
        <v>248</v>
      </c>
      <c r="Q714" s="5">
        <v>0.62017199999999995</v>
      </c>
      <c r="R714" s="5">
        <v>5.8540000000000002E-2</v>
      </c>
      <c r="S714" s="5">
        <v>0.57334499999999999</v>
      </c>
    </row>
    <row r="715" spans="1:19" x14ac:dyDescent="0.25">
      <c r="A715" t="s">
        <v>313</v>
      </c>
      <c r="B715">
        <v>1</v>
      </c>
      <c r="C715" t="s">
        <v>139</v>
      </c>
      <c r="D715">
        <v>11</v>
      </c>
      <c r="E715">
        <v>6</v>
      </c>
      <c r="F715" t="s">
        <v>123</v>
      </c>
      <c r="G715">
        <v>3</v>
      </c>
      <c r="L715">
        <v>10</v>
      </c>
      <c r="M715">
        <v>30</v>
      </c>
      <c r="N715">
        <v>0</v>
      </c>
      <c r="O715" t="s">
        <v>200</v>
      </c>
      <c r="P715" t="s">
        <v>38</v>
      </c>
      <c r="Q715" s="5">
        <v>0.62017199999999995</v>
      </c>
      <c r="R715" s="5">
        <v>5.8540000000000002E-2</v>
      </c>
      <c r="S715" s="5">
        <v>0.57334499999999999</v>
      </c>
    </row>
    <row r="716" spans="1:19" x14ac:dyDescent="0.25">
      <c r="A716" t="s">
        <v>180</v>
      </c>
      <c r="B716">
        <v>1</v>
      </c>
      <c r="C716" t="s">
        <v>139</v>
      </c>
      <c r="D716">
        <v>11</v>
      </c>
      <c r="E716">
        <v>6</v>
      </c>
      <c r="F716" t="s">
        <v>123</v>
      </c>
      <c r="G716">
        <v>3</v>
      </c>
      <c r="L716">
        <v>10</v>
      </c>
      <c r="M716">
        <v>30</v>
      </c>
      <c r="N716">
        <v>0</v>
      </c>
      <c r="O716" t="s">
        <v>108</v>
      </c>
      <c r="P716" t="s">
        <v>23</v>
      </c>
      <c r="Q716" s="5">
        <v>0.62017199999999995</v>
      </c>
      <c r="R716" s="5">
        <v>5.8540000000000002E-2</v>
      </c>
      <c r="S716" s="5">
        <v>0.57334499999999999</v>
      </c>
    </row>
    <row r="717" spans="1:19" x14ac:dyDescent="0.25">
      <c r="A717" t="s">
        <v>181</v>
      </c>
      <c r="B717">
        <v>2</v>
      </c>
      <c r="C717" t="s">
        <v>139</v>
      </c>
      <c r="D717">
        <v>11</v>
      </c>
      <c r="E717">
        <v>6</v>
      </c>
      <c r="F717" t="s">
        <v>123</v>
      </c>
      <c r="G717">
        <v>3</v>
      </c>
      <c r="L717">
        <v>10</v>
      </c>
      <c r="M717">
        <v>30</v>
      </c>
      <c r="N717">
        <v>0</v>
      </c>
      <c r="O717" t="s">
        <v>114</v>
      </c>
      <c r="P717" t="s">
        <v>115</v>
      </c>
      <c r="Q717" s="5">
        <v>0.62017199999999995</v>
      </c>
      <c r="R717" s="5">
        <v>5.8540000000000002E-2</v>
      </c>
      <c r="S717" s="5">
        <v>0.57334499999999999</v>
      </c>
    </row>
    <row r="718" spans="1:19" x14ac:dyDescent="0.25">
      <c r="A718" t="s">
        <v>63</v>
      </c>
      <c r="B718">
        <v>1</v>
      </c>
      <c r="C718" t="s">
        <v>139</v>
      </c>
      <c r="D718">
        <v>11</v>
      </c>
      <c r="E718">
        <v>6</v>
      </c>
      <c r="F718" t="s">
        <v>123</v>
      </c>
      <c r="G718">
        <v>3</v>
      </c>
      <c r="L718">
        <v>10</v>
      </c>
      <c r="M718">
        <v>30</v>
      </c>
      <c r="N718">
        <v>0</v>
      </c>
      <c r="O718" t="s">
        <v>64</v>
      </c>
      <c r="P718" t="s">
        <v>50</v>
      </c>
      <c r="Q718" s="5">
        <v>0.62017199999999995</v>
      </c>
      <c r="R718" s="5">
        <v>5.8540000000000002E-2</v>
      </c>
      <c r="S718" s="5">
        <v>0.57334499999999999</v>
      </c>
    </row>
    <row r="719" spans="1:19" x14ac:dyDescent="0.25">
      <c r="A719" t="s">
        <v>126</v>
      </c>
      <c r="B719">
        <v>34</v>
      </c>
      <c r="C719" t="s">
        <v>139</v>
      </c>
      <c r="D719">
        <v>11</v>
      </c>
      <c r="E719">
        <v>6</v>
      </c>
      <c r="F719" t="s">
        <v>123</v>
      </c>
      <c r="G719">
        <v>3</v>
      </c>
      <c r="L719">
        <v>10</v>
      </c>
      <c r="M719">
        <v>30</v>
      </c>
      <c r="N719">
        <v>0</v>
      </c>
      <c r="P719" t="s">
        <v>127</v>
      </c>
      <c r="Q719" s="5">
        <v>0.62017199999999995</v>
      </c>
      <c r="R719" s="5">
        <v>5.8540000000000002E-2</v>
      </c>
      <c r="S719" s="5">
        <v>0.57334499999999999</v>
      </c>
    </row>
    <row r="720" spans="1:19" x14ac:dyDescent="0.25">
      <c r="A720" t="s">
        <v>360</v>
      </c>
      <c r="B720">
        <v>1</v>
      </c>
      <c r="C720" t="s">
        <v>139</v>
      </c>
      <c r="D720">
        <v>11</v>
      </c>
      <c r="E720">
        <v>6</v>
      </c>
      <c r="F720" t="s">
        <v>123</v>
      </c>
      <c r="G720">
        <v>3</v>
      </c>
      <c r="L720">
        <v>10</v>
      </c>
      <c r="M720">
        <v>30</v>
      </c>
      <c r="N720">
        <v>0</v>
      </c>
      <c r="O720" t="s">
        <v>228</v>
      </c>
      <c r="P720" t="s">
        <v>229</v>
      </c>
      <c r="Q720" s="5">
        <v>0.62017199999999995</v>
      </c>
      <c r="R720" s="5">
        <v>5.8540000000000002E-2</v>
      </c>
      <c r="S720" s="5">
        <v>0.57334499999999999</v>
      </c>
    </row>
    <row r="721" spans="1:19" x14ac:dyDescent="0.25">
      <c r="A721" t="s">
        <v>44</v>
      </c>
      <c r="B721">
        <v>1</v>
      </c>
      <c r="C721" t="s">
        <v>141</v>
      </c>
      <c r="D721">
        <v>12</v>
      </c>
      <c r="E721">
        <v>6</v>
      </c>
      <c r="F721" t="s">
        <v>123</v>
      </c>
      <c r="G721">
        <v>3</v>
      </c>
      <c r="H721">
        <v>19.426041666666698</v>
      </c>
      <c r="I721">
        <v>20.484583333333301</v>
      </c>
      <c r="J721">
        <v>18.426041666666698</v>
      </c>
      <c r="K721">
        <v>475.22266319444401</v>
      </c>
      <c r="L721">
        <v>88</v>
      </c>
      <c r="M721">
        <v>2</v>
      </c>
      <c r="N721">
        <v>0</v>
      </c>
      <c r="O721" t="s">
        <v>46</v>
      </c>
      <c r="P721" t="s">
        <v>47</v>
      </c>
      <c r="Q721" s="5">
        <v>0.63185999999999998</v>
      </c>
      <c r="R721" s="5">
        <v>0.140406</v>
      </c>
      <c r="S721" s="5">
        <v>0.55377399999999999</v>
      </c>
    </row>
    <row r="722" spans="1:19" x14ac:dyDescent="0.25">
      <c r="A722" t="s">
        <v>154</v>
      </c>
      <c r="B722">
        <v>1</v>
      </c>
      <c r="C722" t="s">
        <v>141</v>
      </c>
      <c r="D722">
        <v>12</v>
      </c>
      <c r="E722">
        <v>6</v>
      </c>
      <c r="F722" t="s">
        <v>123</v>
      </c>
      <c r="G722">
        <v>3</v>
      </c>
      <c r="H722">
        <v>19.426041666666698</v>
      </c>
      <c r="I722">
        <v>20.484583333333301</v>
      </c>
      <c r="J722">
        <v>18.426041666666698</v>
      </c>
      <c r="K722">
        <v>475.22266319444401</v>
      </c>
      <c r="L722">
        <v>88</v>
      </c>
      <c r="M722">
        <v>2</v>
      </c>
      <c r="N722">
        <v>0</v>
      </c>
      <c r="O722" t="s">
        <v>155</v>
      </c>
      <c r="P722" t="s">
        <v>34</v>
      </c>
      <c r="Q722" s="5">
        <v>0.63185999999999998</v>
      </c>
      <c r="R722" s="5">
        <v>0.140406</v>
      </c>
      <c r="S722" s="5">
        <v>0.55377399999999999</v>
      </c>
    </row>
    <row r="723" spans="1:19" x14ac:dyDescent="0.25">
      <c r="A723" t="s">
        <v>156</v>
      </c>
      <c r="B723">
        <v>4</v>
      </c>
      <c r="C723" t="s">
        <v>141</v>
      </c>
      <c r="D723">
        <v>12</v>
      </c>
      <c r="E723">
        <v>6</v>
      </c>
      <c r="F723" t="s">
        <v>123</v>
      </c>
      <c r="G723">
        <v>3</v>
      </c>
      <c r="H723">
        <v>19.426041666666698</v>
      </c>
      <c r="I723">
        <v>20.484583333333301</v>
      </c>
      <c r="J723">
        <v>18.426041666666698</v>
      </c>
      <c r="K723">
        <v>475.22266319444401</v>
      </c>
      <c r="L723">
        <v>88</v>
      </c>
      <c r="M723">
        <v>2</v>
      </c>
      <c r="N723">
        <v>0</v>
      </c>
      <c r="O723" t="s">
        <v>57</v>
      </c>
      <c r="P723" t="s">
        <v>31</v>
      </c>
      <c r="Q723" s="5">
        <v>0.63185999999999998</v>
      </c>
      <c r="R723" s="5">
        <v>0.140406</v>
      </c>
      <c r="S723" s="5">
        <v>0.55377399999999999</v>
      </c>
    </row>
    <row r="724" spans="1:19" x14ac:dyDescent="0.25">
      <c r="A724" t="s">
        <v>19</v>
      </c>
      <c r="B724">
        <v>2</v>
      </c>
      <c r="C724" t="s">
        <v>141</v>
      </c>
      <c r="D724">
        <v>12</v>
      </c>
      <c r="E724">
        <v>6</v>
      </c>
      <c r="F724" t="s">
        <v>123</v>
      </c>
      <c r="G724">
        <v>3</v>
      </c>
      <c r="H724">
        <v>19.426041666666698</v>
      </c>
      <c r="I724">
        <v>20.484583333333301</v>
      </c>
      <c r="J724">
        <v>18.426041666666698</v>
      </c>
      <c r="K724">
        <v>475.22266319444401</v>
      </c>
      <c r="L724">
        <v>88</v>
      </c>
      <c r="M724">
        <v>2</v>
      </c>
      <c r="N724">
        <v>0</v>
      </c>
      <c r="O724" t="s">
        <v>22</v>
      </c>
      <c r="P724" t="s">
        <v>23</v>
      </c>
      <c r="Q724" s="5">
        <v>0.63185999999999998</v>
      </c>
      <c r="R724" s="5">
        <v>0.140406</v>
      </c>
      <c r="S724" s="5">
        <v>0.55377399999999999</v>
      </c>
    </row>
    <row r="725" spans="1:19" x14ac:dyDescent="0.25">
      <c r="A725" t="s">
        <v>295</v>
      </c>
      <c r="B725">
        <v>1</v>
      </c>
      <c r="C725" t="s">
        <v>141</v>
      </c>
      <c r="D725">
        <v>12</v>
      </c>
      <c r="E725">
        <v>6</v>
      </c>
      <c r="F725" t="s">
        <v>123</v>
      </c>
      <c r="G725">
        <v>3</v>
      </c>
      <c r="H725">
        <v>19.426041666666698</v>
      </c>
      <c r="I725">
        <v>20.484583333333301</v>
      </c>
      <c r="J725">
        <v>18.426041666666698</v>
      </c>
      <c r="K725">
        <v>475.22266319444401</v>
      </c>
      <c r="L725">
        <v>88</v>
      </c>
      <c r="M725">
        <v>2</v>
      </c>
      <c r="N725">
        <v>0</v>
      </c>
      <c r="O725" t="s">
        <v>108</v>
      </c>
      <c r="P725" t="s">
        <v>23</v>
      </c>
      <c r="Q725" s="5">
        <v>0.63185999999999998</v>
      </c>
      <c r="R725" s="5">
        <v>0.140406</v>
      </c>
      <c r="S725" s="5">
        <v>0.55377399999999999</v>
      </c>
    </row>
    <row r="726" spans="1:19" x14ac:dyDescent="0.25">
      <c r="A726" t="s">
        <v>28</v>
      </c>
      <c r="B726">
        <v>1</v>
      </c>
      <c r="C726" t="s">
        <v>141</v>
      </c>
      <c r="D726">
        <v>12</v>
      </c>
      <c r="E726">
        <v>6</v>
      </c>
      <c r="F726" t="s">
        <v>123</v>
      </c>
      <c r="G726">
        <v>3</v>
      </c>
      <c r="H726">
        <v>19.426041666666698</v>
      </c>
      <c r="I726">
        <v>20.484583333333301</v>
      </c>
      <c r="J726">
        <v>18.426041666666698</v>
      </c>
      <c r="K726">
        <v>475.22266319444401</v>
      </c>
      <c r="L726">
        <v>88</v>
      </c>
      <c r="M726">
        <v>2</v>
      </c>
      <c r="N726">
        <v>0</v>
      </c>
      <c r="O726" t="s">
        <v>26</v>
      </c>
      <c r="P726" t="s">
        <v>23</v>
      </c>
      <c r="Q726" s="5">
        <v>0.63185999999999998</v>
      </c>
      <c r="R726" s="5">
        <v>0.140406</v>
      </c>
      <c r="S726" s="5">
        <v>0.55377399999999999</v>
      </c>
    </row>
    <row r="727" spans="1:19" x14ac:dyDescent="0.25">
      <c r="A727" t="s">
        <v>161</v>
      </c>
      <c r="B727">
        <v>1</v>
      </c>
      <c r="C727" t="s">
        <v>141</v>
      </c>
      <c r="D727">
        <v>12</v>
      </c>
      <c r="E727">
        <v>6</v>
      </c>
      <c r="F727" t="s">
        <v>123</v>
      </c>
      <c r="G727">
        <v>3</v>
      </c>
      <c r="H727">
        <v>19.426041666666698</v>
      </c>
      <c r="I727">
        <v>20.484583333333301</v>
      </c>
      <c r="J727">
        <v>18.426041666666698</v>
      </c>
      <c r="K727">
        <v>475.22266319444401</v>
      </c>
      <c r="L727">
        <v>88</v>
      </c>
      <c r="M727">
        <v>2</v>
      </c>
      <c r="N727">
        <v>0</v>
      </c>
      <c r="O727" t="s">
        <v>57</v>
      </c>
      <c r="P727" t="s">
        <v>31</v>
      </c>
      <c r="Q727" s="5">
        <v>0.63185999999999998</v>
      </c>
      <c r="R727" s="5">
        <v>0.140406</v>
      </c>
      <c r="S727" s="5">
        <v>0.55377399999999999</v>
      </c>
    </row>
    <row r="728" spans="1:19" x14ac:dyDescent="0.25">
      <c r="A728" t="s">
        <v>53</v>
      </c>
      <c r="B728">
        <v>11</v>
      </c>
      <c r="C728" t="s">
        <v>141</v>
      </c>
      <c r="D728">
        <v>12</v>
      </c>
      <c r="E728">
        <v>6</v>
      </c>
      <c r="F728" t="s">
        <v>123</v>
      </c>
      <c r="G728">
        <v>3</v>
      </c>
      <c r="H728">
        <v>19.426041666666698</v>
      </c>
      <c r="I728">
        <v>20.484583333333301</v>
      </c>
      <c r="J728">
        <v>18.426041666666698</v>
      </c>
      <c r="K728">
        <v>475.22266319444401</v>
      </c>
      <c r="L728">
        <v>88</v>
      </c>
      <c r="M728">
        <v>2</v>
      </c>
      <c r="N728">
        <v>0</v>
      </c>
      <c r="O728" t="s">
        <v>33</v>
      </c>
      <c r="P728" t="s">
        <v>34</v>
      </c>
      <c r="Q728" s="5">
        <v>0.63185999999999998</v>
      </c>
      <c r="R728" s="5">
        <v>0.140406</v>
      </c>
      <c r="S728" s="5">
        <v>0.55377399999999999</v>
      </c>
    </row>
    <row r="729" spans="1:19" x14ac:dyDescent="0.25">
      <c r="A729" t="s">
        <v>221</v>
      </c>
      <c r="B729">
        <v>1</v>
      </c>
      <c r="C729" t="s">
        <v>141</v>
      </c>
      <c r="D729">
        <v>12</v>
      </c>
      <c r="E729">
        <v>6</v>
      </c>
      <c r="F729" t="s">
        <v>123</v>
      </c>
      <c r="G729">
        <v>3</v>
      </c>
      <c r="H729">
        <v>19.426041666666698</v>
      </c>
      <c r="I729">
        <v>20.484583333333301</v>
      </c>
      <c r="J729">
        <v>18.426041666666698</v>
      </c>
      <c r="K729">
        <v>475.22266319444401</v>
      </c>
      <c r="L729">
        <v>88</v>
      </c>
      <c r="M729">
        <v>2</v>
      </c>
      <c r="N729">
        <v>0</v>
      </c>
      <c r="O729" t="s">
        <v>222</v>
      </c>
      <c r="P729" t="s">
        <v>23</v>
      </c>
      <c r="Q729" s="5">
        <v>0.63185999999999998</v>
      </c>
      <c r="R729" s="5">
        <v>0.140406</v>
      </c>
      <c r="S729" s="5">
        <v>0.55377399999999999</v>
      </c>
    </row>
    <row r="730" spans="1:19" x14ac:dyDescent="0.25">
      <c r="A730" t="s">
        <v>56</v>
      </c>
      <c r="B730">
        <v>8</v>
      </c>
      <c r="C730" t="s">
        <v>141</v>
      </c>
      <c r="D730">
        <v>12</v>
      </c>
      <c r="E730">
        <v>6</v>
      </c>
      <c r="F730" t="s">
        <v>123</v>
      </c>
      <c r="G730">
        <v>3</v>
      </c>
      <c r="H730">
        <v>19.426041666666698</v>
      </c>
      <c r="I730">
        <v>20.484583333333301</v>
      </c>
      <c r="J730">
        <v>18.426041666666698</v>
      </c>
      <c r="K730">
        <v>475.22266319444401</v>
      </c>
      <c r="L730">
        <v>88</v>
      </c>
      <c r="M730">
        <v>2</v>
      </c>
      <c r="N730">
        <v>0</v>
      </c>
      <c r="O730" t="s">
        <v>57</v>
      </c>
      <c r="P730" t="s">
        <v>31</v>
      </c>
      <c r="Q730" s="5">
        <v>0.63185999999999998</v>
      </c>
      <c r="R730" s="5">
        <v>0.140406</v>
      </c>
      <c r="S730" s="5">
        <v>0.55377399999999999</v>
      </c>
    </row>
    <row r="731" spans="1:19" x14ac:dyDescent="0.25">
      <c r="A731" t="s">
        <v>264</v>
      </c>
      <c r="B731">
        <v>1</v>
      </c>
      <c r="C731" t="s">
        <v>141</v>
      </c>
      <c r="D731">
        <v>12</v>
      </c>
      <c r="E731">
        <v>6</v>
      </c>
      <c r="F731" t="s">
        <v>123</v>
      </c>
      <c r="G731">
        <v>3</v>
      </c>
      <c r="H731">
        <v>19.426041666666698</v>
      </c>
      <c r="I731">
        <v>20.484583333333301</v>
      </c>
      <c r="J731">
        <v>18.426041666666698</v>
      </c>
      <c r="K731">
        <v>475.22266319444401</v>
      </c>
      <c r="L731">
        <v>88</v>
      </c>
      <c r="M731">
        <v>2</v>
      </c>
      <c r="N731">
        <v>0</v>
      </c>
      <c r="O731" t="s">
        <v>265</v>
      </c>
      <c r="P731" t="s">
        <v>85</v>
      </c>
      <c r="Q731" s="5">
        <v>0.63185999999999998</v>
      </c>
      <c r="R731" s="5">
        <v>0.140406</v>
      </c>
      <c r="S731" s="5">
        <v>0.55377399999999999</v>
      </c>
    </row>
    <row r="732" spans="1:19" x14ac:dyDescent="0.25">
      <c r="A732" t="s">
        <v>167</v>
      </c>
      <c r="B732">
        <v>1</v>
      </c>
      <c r="C732" t="s">
        <v>141</v>
      </c>
      <c r="D732">
        <v>12</v>
      </c>
      <c r="E732">
        <v>6</v>
      </c>
      <c r="F732" t="s">
        <v>123</v>
      </c>
      <c r="G732">
        <v>3</v>
      </c>
      <c r="H732">
        <v>19.426041666666698</v>
      </c>
      <c r="I732">
        <v>20.484583333333301</v>
      </c>
      <c r="J732">
        <v>18.426041666666698</v>
      </c>
      <c r="K732">
        <v>475.22266319444401</v>
      </c>
      <c r="L732">
        <v>88</v>
      </c>
      <c r="M732">
        <v>2</v>
      </c>
      <c r="N732">
        <v>0</v>
      </c>
      <c r="O732" t="s">
        <v>118</v>
      </c>
      <c r="P732" t="s">
        <v>31</v>
      </c>
      <c r="Q732" s="5">
        <v>0.63185999999999998</v>
      </c>
      <c r="R732" s="5">
        <v>0.140406</v>
      </c>
      <c r="S732" s="5">
        <v>0.55377399999999999</v>
      </c>
    </row>
    <row r="733" spans="1:19" x14ac:dyDescent="0.25">
      <c r="A733" t="s">
        <v>36</v>
      </c>
      <c r="B733">
        <v>3</v>
      </c>
      <c r="C733" t="s">
        <v>141</v>
      </c>
      <c r="D733">
        <v>12</v>
      </c>
      <c r="E733">
        <v>6</v>
      </c>
      <c r="F733" t="s">
        <v>123</v>
      </c>
      <c r="G733">
        <v>3</v>
      </c>
      <c r="H733">
        <v>19.426041666666698</v>
      </c>
      <c r="I733">
        <v>20.484583333333301</v>
      </c>
      <c r="J733">
        <v>18.426041666666698</v>
      </c>
      <c r="K733">
        <v>475.22266319444401</v>
      </c>
      <c r="L733">
        <v>88</v>
      </c>
      <c r="M733">
        <v>2</v>
      </c>
      <c r="N733">
        <v>0</v>
      </c>
      <c r="O733" t="s">
        <v>26</v>
      </c>
      <c r="P733" t="s">
        <v>23</v>
      </c>
      <c r="Q733" s="5">
        <v>0.63185999999999998</v>
      </c>
      <c r="R733" s="5">
        <v>0.140406</v>
      </c>
      <c r="S733" s="5">
        <v>0.55377399999999999</v>
      </c>
    </row>
    <row r="734" spans="1:19" x14ac:dyDescent="0.25">
      <c r="A734" t="s">
        <v>80</v>
      </c>
      <c r="B734">
        <v>1</v>
      </c>
      <c r="C734" t="s">
        <v>141</v>
      </c>
      <c r="D734">
        <v>12</v>
      </c>
      <c r="E734">
        <v>6</v>
      </c>
      <c r="F734" t="s">
        <v>123</v>
      </c>
      <c r="G734">
        <v>3</v>
      </c>
      <c r="H734">
        <v>19.426041666666698</v>
      </c>
      <c r="I734">
        <v>20.484583333333301</v>
      </c>
      <c r="J734">
        <v>18.426041666666698</v>
      </c>
      <c r="K734">
        <v>475.22266319444401</v>
      </c>
      <c r="L734">
        <v>88</v>
      </c>
      <c r="M734">
        <v>2</v>
      </c>
      <c r="N734">
        <v>0</v>
      </c>
      <c r="O734" t="s">
        <v>81</v>
      </c>
      <c r="P734" t="s">
        <v>50</v>
      </c>
      <c r="Q734" s="5">
        <v>0.63185999999999998</v>
      </c>
      <c r="R734" s="5">
        <v>0.140406</v>
      </c>
      <c r="S734" s="5">
        <v>0.55377399999999999</v>
      </c>
    </row>
    <row r="735" spans="1:19" x14ac:dyDescent="0.25">
      <c r="A735" t="s">
        <v>226</v>
      </c>
      <c r="B735">
        <v>6</v>
      </c>
      <c r="C735" t="s">
        <v>141</v>
      </c>
      <c r="D735">
        <v>12</v>
      </c>
      <c r="E735">
        <v>6</v>
      </c>
      <c r="F735" t="s">
        <v>123</v>
      </c>
      <c r="G735">
        <v>3</v>
      </c>
      <c r="H735">
        <v>19.426041666666698</v>
      </c>
      <c r="I735">
        <v>20.484583333333301</v>
      </c>
      <c r="J735">
        <v>18.426041666666698</v>
      </c>
      <c r="K735">
        <v>475.22266319444401</v>
      </c>
      <c r="L735">
        <v>88</v>
      </c>
      <c r="M735">
        <v>2</v>
      </c>
      <c r="N735">
        <v>0</v>
      </c>
      <c r="O735" t="s">
        <v>57</v>
      </c>
      <c r="P735" t="s">
        <v>31</v>
      </c>
      <c r="Q735" s="5">
        <v>0.63185999999999998</v>
      </c>
      <c r="R735" s="5">
        <v>0.140406</v>
      </c>
      <c r="S735" s="5">
        <v>0.55377399999999999</v>
      </c>
    </row>
    <row r="736" spans="1:19" x14ac:dyDescent="0.25">
      <c r="A736" t="s">
        <v>361</v>
      </c>
      <c r="B736">
        <v>1</v>
      </c>
      <c r="C736" t="s">
        <v>141</v>
      </c>
      <c r="D736">
        <v>12</v>
      </c>
      <c r="E736">
        <v>6</v>
      </c>
      <c r="F736" t="s">
        <v>123</v>
      </c>
      <c r="G736">
        <v>3</v>
      </c>
      <c r="H736">
        <v>19.426041666666698</v>
      </c>
      <c r="I736">
        <v>20.484583333333301</v>
      </c>
      <c r="J736">
        <v>18.426041666666698</v>
      </c>
      <c r="K736">
        <v>475.22266319444401</v>
      </c>
      <c r="L736">
        <v>88</v>
      </c>
      <c r="M736">
        <v>2</v>
      </c>
      <c r="N736">
        <v>0</v>
      </c>
      <c r="O736" t="s">
        <v>91</v>
      </c>
      <c r="P736" t="s">
        <v>50</v>
      </c>
      <c r="Q736" s="5">
        <v>0.63185999999999998</v>
      </c>
      <c r="R736" s="5">
        <v>0.140406</v>
      </c>
      <c r="S736" s="5">
        <v>0.55377399999999999</v>
      </c>
    </row>
    <row r="737" spans="1:19" x14ac:dyDescent="0.25">
      <c r="A737" t="s">
        <v>231</v>
      </c>
      <c r="B737">
        <v>1</v>
      </c>
      <c r="C737" t="s">
        <v>141</v>
      </c>
      <c r="D737">
        <v>12</v>
      </c>
      <c r="E737">
        <v>6</v>
      </c>
      <c r="F737" t="s">
        <v>123</v>
      </c>
      <c r="G737">
        <v>3</v>
      </c>
      <c r="H737">
        <v>19.426041666666698</v>
      </c>
      <c r="I737">
        <v>20.484583333333301</v>
      </c>
      <c r="J737">
        <v>18.426041666666698</v>
      </c>
      <c r="K737">
        <v>475.22266319444401</v>
      </c>
      <c r="L737">
        <v>88</v>
      </c>
      <c r="M737">
        <v>2</v>
      </c>
      <c r="N737">
        <v>0</v>
      </c>
      <c r="O737" t="s">
        <v>108</v>
      </c>
      <c r="P737" t="s">
        <v>23</v>
      </c>
      <c r="Q737" s="5">
        <v>0.63185999999999998</v>
      </c>
      <c r="R737" s="5">
        <v>0.140406</v>
      </c>
      <c r="S737" s="5">
        <v>0.55377399999999999</v>
      </c>
    </row>
    <row r="738" spans="1:19" x14ac:dyDescent="0.25">
      <c r="A738" t="s">
        <v>362</v>
      </c>
      <c r="B738">
        <v>1</v>
      </c>
      <c r="C738" t="s">
        <v>141</v>
      </c>
      <c r="D738">
        <v>12</v>
      </c>
      <c r="E738">
        <v>6</v>
      </c>
      <c r="F738" t="s">
        <v>123</v>
      </c>
      <c r="G738">
        <v>3</v>
      </c>
      <c r="H738">
        <v>19.426041666666698</v>
      </c>
      <c r="I738">
        <v>20.484583333333301</v>
      </c>
      <c r="J738">
        <v>18.426041666666698</v>
      </c>
      <c r="K738">
        <v>475.22266319444401</v>
      </c>
      <c r="L738">
        <v>88</v>
      </c>
      <c r="M738">
        <v>2</v>
      </c>
      <c r="N738">
        <v>0</v>
      </c>
      <c r="O738" t="s">
        <v>166</v>
      </c>
      <c r="P738" t="s">
        <v>34</v>
      </c>
      <c r="Q738" s="5">
        <v>0.63185999999999998</v>
      </c>
      <c r="R738" s="5">
        <v>0.140406</v>
      </c>
      <c r="S738" s="5">
        <v>0.55377399999999999</v>
      </c>
    </row>
    <row r="739" spans="1:19" x14ac:dyDescent="0.25">
      <c r="A739" t="s">
        <v>126</v>
      </c>
      <c r="B739">
        <v>8</v>
      </c>
      <c r="C739" t="s">
        <v>141</v>
      </c>
      <c r="D739">
        <v>12</v>
      </c>
      <c r="E739">
        <v>6</v>
      </c>
      <c r="F739" t="s">
        <v>123</v>
      </c>
      <c r="G739">
        <v>3</v>
      </c>
      <c r="H739">
        <v>19.426041666666698</v>
      </c>
      <c r="I739">
        <v>20.484583333333301</v>
      </c>
      <c r="J739">
        <v>18.426041666666698</v>
      </c>
      <c r="K739">
        <v>475.22266319444401</v>
      </c>
      <c r="L739">
        <v>88</v>
      </c>
      <c r="M739">
        <v>2</v>
      </c>
      <c r="N739">
        <v>0</v>
      </c>
      <c r="P739" t="s">
        <v>127</v>
      </c>
      <c r="Q739" s="5">
        <v>0.63185999999999998</v>
      </c>
      <c r="R739" s="5">
        <v>0.140406</v>
      </c>
      <c r="S739" s="5">
        <v>0.55377399999999999</v>
      </c>
    </row>
    <row r="740" spans="1:19" x14ac:dyDescent="0.25">
      <c r="A740" t="s">
        <v>333</v>
      </c>
      <c r="B740">
        <v>1</v>
      </c>
      <c r="C740" t="s">
        <v>146</v>
      </c>
      <c r="D740">
        <v>13</v>
      </c>
      <c r="E740">
        <v>6</v>
      </c>
      <c r="F740" t="s">
        <v>123</v>
      </c>
      <c r="G740">
        <v>3</v>
      </c>
      <c r="L740">
        <v>60</v>
      </c>
      <c r="M740">
        <v>20</v>
      </c>
      <c r="N740">
        <v>0</v>
      </c>
      <c r="O740" t="s">
        <v>334</v>
      </c>
      <c r="P740" t="s">
        <v>31</v>
      </c>
      <c r="Q740" s="5">
        <v>0.63185999999999998</v>
      </c>
      <c r="R740" s="5">
        <v>0.140406</v>
      </c>
      <c r="S740" s="5">
        <v>0.55377399999999999</v>
      </c>
    </row>
    <row r="741" spans="1:19" x14ac:dyDescent="0.25">
      <c r="A741" t="s">
        <v>363</v>
      </c>
      <c r="B741">
        <v>1</v>
      </c>
      <c r="C741" t="s">
        <v>146</v>
      </c>
      <c r="D741">
        <v>13</v>
      </c>
      <c r="E741">
        <v>6</v>
      </c>
      <c r="F741" t="s">
        <v>123</v>
      </c>
      <c r="G741">
        <v>3</v>
      </c>
      <c r="L741">
        <v>60</v>
      </c>
      <c r="M741">
        <v>20</v>
      </c>
      <c r="N741">
        <v>0</v>
      </c>
      <c r="O741" t="s">
        <v>364</v>
      </c>
      <c r="P741" t="s">
        <v>23</v>
      </c>
      <c r="Q741" s="5">
        <v>0.63185999999999998</v>
      </c>
      <c r="R741" s="5">
        <v>0.140406</v>
      </c>
      <c r="S741" s="5">
        <v>0.55377399999999999</v>
      </c>
    </row>
    <row r="742" spans="1:19" x14ac:dyDescent="0.25">
      <c r="A742" t="s">
        <v>154</v>
      </c>
      <c r="B742">
        <v>1</v>
      </c>
      <c r="C742" t="s">
        <v>146</v>
      </c>
      <c r="D742">
        <v>13</v>
      </c>
      <c r="E742">
        <v>6</v>
      </c>
      <c r="F742" t="s">
        <v>123</v>
      </c>
      <c r="G742">
        <v>3</v>
      </c>
      <c r="L742">
        <v>60</v>
      </c>
      <c r="M742">
        <v>20</v>
      </c>
      <c r="N742">
        <v>0</v>
      </c>
      <c r="O742" t="s">
        <v>155</v>
      </c>
      <c r="P742" t="s">
        <v>34</v>
      </c>
      <c r="Q742" s="5">
        <v>0.63185999999999998</v>
      </c>
      <c r="R742" s="5">
        <v>0.140406</v>
      </c>
      <c r="S742" s="5">
        <v>0.55377399999999999</v>
      </c>
    </row>
    <row r="743" spans="1:19" x14ac:dyDescent="0.25">
      <c r="A743" t="s">
        <v>130</v>
      </c>
      <c r="B743">
        <v>1</v>
      </c>
      <c r="C743" t="s">
        <v>146</v>
      </c>
      <c r="D743">
        <v>13</v>
      </c>
      <c r="E743">
        <v>6</v>
      </c>
      <c r="F743" t="s">
        <v>123</v>
      </c>
      <c r="G743">
        <v>3</v>
      </c>
      <c r="L743">
        <v>60</v>
      </c>
      <c r="M743">
        <v>20</v>
      </c>
      <c r="N743">
        <v>0</v>
      </c>
      <c r="O743" t="s">
        <v>40</v>
      </c>
      <c r="P743" t="s">
        <v>23</v>
      </c>
      <c r="Q743" s="5">
        <v>0.63185999999999998</v>
      </c>
      <c r="R743" s="5">
        <v>0.140406</v>
      </c>
      <c r="S743" s="5">
        <v>0.55377399999999999</v>
      </c>
    </row>
    <row r="744" spans="1:19" x14ac:dyDescent="0.25">
      <c r="A744" t="s">
        <v>53</v>
      </c>
      <c r="B744">
        <v>21</v>
      </c>
      <c r="C744" t="s">
        <v>146</v>
      </c>
      <c r="D744">
        <v>13</v>
      </c>
      <c r="E744">
        <v>6</v>
      </c>
      <c r="F744" t="s">
        <v>123</v>
      </c>
      <c r="G744">
        <v>3</v>
      </c>
      <c r="L744">
        <v>60</v>
      </c>
      <c r="M744">
        <v>20</v>
      </c>
      <c r="N744">
        <v>0</v>
      </c>
      <c r="O744" t="s">
        <v>33</v>
      </c>
      <c r="P744" t="s">
        <v>34</v>
      </c>
      <c r="Q744" s="5">
        <v>0.63185999999999998</v>
      </c>
      <c r="R744" s="5">
        <v>0.140406</v>
      </c>
      <c r="S744" s="5">
        <v>0.55377399999999999</v>
      </c>
    </row>
    <row r="745" spans="1:19" x14ac:dyDescent="0.25">
      <c r="A745" t="s">
        <v>223</v>
      </c>
      <c r="B745">
        <v>1</v>
      </c>
      <c r="C745" t="s">
        <v>146</v>
      </c>
      <c r="D745">
        <v>13</v>
      </c>
      <c r="E745">
        <v>6</v>
      </c>
      <c r="F745" t="s">
        <v>123</v>
      </c>
      <c r="G745">
        <v>3</v>
      </c>
      <c r="L745">
        <v>60</v>
      </c>
      <c r="M745">
        <v>20</v>
      </c>
      <c r="N745">
        <v>0</v>
      </c>
      <c r="O745" t="s">
        <v>57</v>
      </c>
      <c r="P745" t="s">
        <v>31</v>
      </c>
      <c r="Q745" s="5">
        <v>0.63185999999999998</v>
      </c>
      <c r="R745" s="5">
        <v>0.140406</v>
      </c>
      <c r="S745" s="5">
        <v>0.55377399999999999</v>
      </c>
    </row>
    <row r="746" spans="1:19" x14ac:dyDescent="0.25">
      <c r="A746" t="s">
        <v>56</v>
      </c>
      <c r="B746">
        <v>2</v>
      </c>
      <c r="C746" t="s">
        <v>146</v>
      </c>
      <c r="D746">
        <v>13</v>
      </c>
      <c r="E746">
        <v>6</v>
      </c>
      <c r="F746" t="s">
        <v>123</v>
      </c>
      <c r="G746">
        <v>3</v>
      </c>
      <c r="L746">
        <v>60</v>
      </c>
      <c r="M746">
        <v>20</v>
      </c>
      <c r="N746">
        <v>0</v>
      </c>
      <c r="O746" t="s">
        <v>57</v>
      </c>
      <c r="P746" t="s">
        <v>31</v>
      </c>
      <c r="Q746" s="5">
        <v>0.63185999999999998</v>
      </c>
      <c r="R746" s="5">
        <v>0.140406</v>
      </c>
      <c r="S746" s="5">
        <v>0.55377399999999999</v>
      </c>
    </row>
    <row r="747" spans="1:19" x14ac:dyDescent="0.25">
      <c r="A747" t="s">
        <v>246</v>
      </c>
      <c r="B747">
        <v>1</v>
      </c>
      <c r="C747" t="s">
        <v>146</v>
      </c>
      <c r="D747">
        <v>13</v>
      </c>
      <c r="E747">
        <v>6</v>
      </c>
      <c r="F747" t="s">
        <v>123</v>
      </c>
      <c r="G747">
        <v>3</v>
      </c>
      <c r="L747">
        <v>60</v>
      </c>
      <c r="M747">
        <v>20</v>
      </c>
      <c r="N747">
        <v>0</v>
      </c>
      <c r="O747" t="s">
        <v>236</v>
      </c>
      <c r="P747" t="s">
        <v>38</v>
      </c>
      <c r="Q747" s="5">
        <v>0.63185999999999998</v>
      </c>
      <c r="R747" s="5">
        <v>0.140406</v>
      </c>
      <c r="S747" s="5">
        <v>0.55377399999999999</v>
      </c>
    </row>
    <row r="748" spans="1:19" x14ac:dyDescent="0.25">
      <c r="A748" t="s">
        <v>201</v>
      </c>
      <c r="B748">
        <v>1</v>
      </c>
      <c r="C748" t="s">
        <v>146</v>
      </c>
      <c r="D748">
        <v>13</v>
      </c>
      <c r="E748">
        <v>6</v>
      </c>
      <c r="F748" t="s">
        <v>123</v>
      </c>
      <c r="G748">
        <v>3</v>
      </c>
      <c r="L748">
        <v>60</v>
      </c>
      <c r="M748">
        <v>20</v>
      </c>
      <c r="N748">
        <v>0</v>
      </c>
      <c r="O748" t="s">
        <v>114</v>
      </c>
      <c r="P748" t="s">
        <v>115</v>
      </c>
      <c r="Q748" s="5">
        <v>0.63185999999999998</v>
      </c>
      <c r="R748" s="5">
        <v>0.140406</v>
      </c>
      <c r="S748" s="5">
        <v>0.55377399999999999</v>
      </c>
    </row>
    <row r="749" spans="1:19" x14ac:dyDescent="0.25">
      <c r="A749" t="s">
        <v>185</v>
      </c>
      <c r="B749">
        <v>1</v>
      </c>
      <c r="C749" t="s">
        <v>146</v>
      </c>
      <c r="D749">
        <v>13</v>
      </c>
      <c r="E749">
        <v>6</v>
      </c>
      <c r="F749" t="s">
        <v>123</v>
      </c>
      <c r="G749">
        <v>3</v>
      </c>
      <c r="L749">
        <v>60</v>
      </c>
      <c r="M749">
        <v>20</v>
      </c>
      <c r="N749">
        <v>0</v>
      </c>
      <c r="O749" t="s">
        <v>59</v>
      </c>
      <c r="P749" t="s">
        <v>31</v>
      </c>
      <c r="Q749" s="5">
        <v>0.63185999999999998</v>
      </c>
      <c r="R749" s="5">
        <v>0.140406</v>
      </c>
      <c r="S749" s="5">
        <v>0.55377399999999999</v>
      </c>
    </row>
    <row r="750" spans="1:19" x14ac:dyDescent="0.25">
      <c r="A750" t="s">
        <v>252</v>
      </c>
      <c r="B750">
        <v>1</v>
      </c>
      <c r="C750" t="s">
        <v>146</v>
      </c>
      <c r="D750">
        <v>13</v>
      </c>
      <c r="E750">
        <v>6</v>
      </c>
      <c r="F750" t="s">
        <v>123</v>
      </c>
      <c r="G750">
        <v>3</v>
      </c>
      <c r="L750">
        <v>60</v>
      </c>
      <c r="M750">
        <v>20</v>
      </c>
      <c r="N750">
        <v>0</v>
      </c>
      <c r="O750" t="s">
        <v>57</v>
      </c>
      <c r="P750" t="s">
        <v>31</v>
      </c>
      <c r="Q750" s="5">
        <v>0.63185999999999998</v>
      </c>
      <c r="R750" s="5">
        <v>0.140406</v>
      </c>
      <c r="S750" s="5">
        <v>0.55377399999999999</v>
      </c>
    </row>
    <row r="751" spans="1:19" x14ac:dyDescent="0.25">
      <c r="A751" t="s">
        <v>126</v>
      </c>
      <c r="B751">
        <v>28</v>
      </c>
      <c r="C751" t="s">
        <v>146</v>
      </c>
      <c r="D751">
        <v>13</v>
      </c>
      <c r="E751">
        <v>6</v>
      </c>
      <c r="F751" t="s">
        <v>123</v>
      </c>
      <c r="G751">
        <v>3</v>
      </c>
      <c r="L751">
        <v>60</v>
      </c>
      <c r="M751">
        <v>20</v>
      </c>
      <c r="N751">
        <v>0</v>
      </c>
      <c r="P751" t="s">
        <v>127</v>
      </c>
      <c r="Q751" s="5">
        <v>0.63185999999999998</v>
      </c>
      <c r="R751" s="5">
        <v>0.140406</v>
      </c>
      <c r="S751" s="5">
        <v>0.55377399999999999</v>
      </c>
    </row>
    <row r="752" spans="1:19" x14ac:dyDescent="0.25">
      <c r="A752" t="s">
        <v>317</v>
      </c>
      <c r="B752">
        <v>1</v>
      </c>
      <c r="C752" t="s">
        <v>146</v>
      </c>
      <c r="D752">
        <v>13</v>
      </c>
      <c r="E752">
        <v>6</v>
      </c>
      <c r="F752" t="s">
        <v>123</v>
      </c>
      <c r="G752">
        <v>3</v>
      </c>
      <c r="L752">
        <v>60</v>
      </c>
      <c r="M752">
        <v>20</v>
      </c>
      <c r="N752">
        <v>0</v>
      </c>
      <c r="O752" t="s">
        <v>183</v>
      </c>
      <c r="P752" t="s">
        <v>31</v>
      </c>
      <c r="Q752" s="5">
        <v>0.63185999999999998</v>
      </c>
      <c r="R752" s="5">
        <v>0.140406</v>
      </c>
      <c r="S752" s="5">
        <v>0.55377399999999999</v>
      </c>
    </row>
    <row r="753" spans="1:19" x14ac:dyDescent="0.25">
      <c r="A753" t="s">
        <v>102</v>
      </c>
      <c r="B753">
        <v>2</v>
      </c>
      <c r="C753" t="s">
        <v>146</v>
      </c>
      <c r="D753">
        <v>13</v>
      </c>
      <c r="E753">
        <v>6</v>
      </c>
      <c r="F753" t="s">
        <v>123</v>
      </c>
      <c r="G753">
        <v>3</v>
      </c>
      <c r="L753">
        <v>60</v>
      </c>
      <c r="M753">
        <v>20</v>
      </c>
      <c r="N753">
        <v>0</v>
      </c>
      <c r="P753" t="s">
        <v>38</v>
      </c>
      <c r="Q753" s="5">
        <v>0.63185999999999998</v>
      </c>
      <c r="R753" s="5">
        <v>0.140406</v>
      </c>
      <c r="S753" s="5">
        <v>0.55377399999999999</v>
      </c>
    </row>
    <row r="754" spans="1:19" x14ac:dyDescent="0.25">
      <c r="A754" t="s">
        <v>87</v>
      </c>
      <c r="B754">
        <v>2</v>
      </c>
      <c r="C754" t="s">
        <v>146</v>
      </c>
      <c r="D754">
        <v>13</v>
      </c>
      <c r="E754">
        <v>6</v>
      </c>
      <c r="F754" t="s">
        <v>123</v>
      </c>
      <c r="G754">
        <v>3</v>
      </c>
      <c r="L754">
        <v>60</v>
      </c>
      <c r="M754">
        <v>20</v>
      </c>
      <c r="N754">
        <v>0</v>
      </c>
      <c r="O754" t="s">
        <v>22</v>
      </c>
      <c r="P754" t="s">
        <v>23</v>
      </c>
      <c r="Q754" s="5">
        <v>0.63185999999999998</v>
      </c>
      <c r="R754" s="5">
        <v>0.140406</v>
      </c>
      <c r="S754" s="5">
        <v>0.55377399999999999</v>
      </c>
    </row>
    <row r="755" spans="1:19" x14ac:dyDescent="0.25">
      <c r="A755" t="s">
        <v>154</v>
      </c>
      <c r="B755">
        <v>3</v>
      </c>
      <c r="C755" t="s">
        <v>147</v>
      </c>
      <c r="D755">
        <v>8</v>
      </c>
      <c r="E755">
        <v>6</v>
      </c>
      <c r="F755" t="s">
        <v>123</v>
      </c>
      <c r="G755">
        <v>4</v>
      </c>
      <c r="H755">
        <v>20.164999999999999</v>
      </c>
      <c r="I755">
        <v>18.809895833333201</v>
      </c>
      <c r="J755">
        <v>18.3217361111111</v>
      </c>
      <c r="K755">
        <v>434.08173611111101</v>
      </c>
      <c r="O755" t="s">
        <v>155</v>
      </c>
      <c r="P755" t="s">
        <v>34</v>
      </c>
      <c r="Q755" s="5">
        <v>0.63185999999999998</v>
      </c>
      <c r="R755" s="5">
        <v>0.140406</v>
      </c>
      <c r="S755" s="5">
        <v>0.55377399999999999</v>
      </c>
    </row>
    <row r="756" spans="1:19" x14ac:dyDescent="0.25">
      <c r="A756" t="s">
        <v>19</v>
      </c>
      <c r="B756">
        <v>1</v>
      </c>
      <c r="C756" t="s">
        <v>147</v>
      </c>
      <c r="D756">
        <v>8</v>
      </c>
      <c r="E756">
        <v>6</v>
      </c>
      <c r="F756" t="s">
        <v>123</v>
      </c>
      <c r="G756">
        <v>4</v>
      </c>
      <c r="H756">
        <v>20.164999999999999</v>
      </c>
      <c r="I756">
        <v>18.809895833333201</v>
      </c>
      <c r="J756">
        <v>18.3217361111111</v>
      </c>
      <c r="K756">
        <v>434.08173611111101</v>
      </c>
      <c r="O756" t="s">
        <v>22</v>
      </c>
      <c r="P756" t="s">
        <v>23</v>
      </c>
      <c r="Q756" s="5">
        <v>0.63185999999999998</v>
      </c>
      <c r="R756" s="5">
        <v>0.140406</v>
      </c>
      <c r="S756" s="5">
        <v>0.55377399999999999</v>
      </c>
    </row>
    <row r="757" spans="1:19" x14ac:dyDescent="0.25">
      <c r="A757" t="s">
        <v>157</v>
      </c>
      <c r="B757">
        <v>1</v>
      </c>
      <c r="C757" t="s">
        <v>147</v>
      </c>
      <c r="D757">
        <v>8</v>
      </c>
      <c r="E757">
        <v>6</v>
      </c>
      <c r="F757" t="s">
        <v>123</v>
      </c>
      <c r="G757">
        <v>4</v>
      </c>
      <c r="H757">
        <v>20.164999999999999</v>
      </c>
      <c r="I757">
        <v>18.809895833333201</v>
      </c>
      <c r="J757">
        <v>18.3217361111111</v>
      </c>
      <c r="K757">
        <v>434.08173611111101</v>
      </c>
      <c r="O757" t="s">
        <v>22</v>
      </c>
      <c r="P757" t="s">
        <v>23</v>
      </c>
      <c r="Q757" s="5">
        <v>0.63185999999999998</v>
      </c>
      <c r="R757" s="5">
        <v>0.140406</v>
      </c>
      <c r="S757" s="5">
        <v>0.55377399999999999</v>
      </c>
    </row>
    <row r="758" spans="1:19" x14ac:dyDescent="0.25">
      <c r="A758" t="s">
        <v>95</v>
      </c>
      <c r="B758">
        <v>2</v>
      </c>
      <c r="C758" t="s">
        <v>147</v>
      </c>
      <c r="D758">
        <v>8</v>
      </c>
      <c r="E758">
        <v>6</v>
      </c>
      <c r="F758" t="s">
        <v>123</v>
      </c>
      <c r="G758">
        <v>4</v>
      </c>
      <c r="H758">
        <v>20.164999999999999</v>
      </c>
      <c r="I758">
        <v>18.809895833333201</v>
      </c>
      <c r="J758">
        <v>18.3217361111111</v>
      </c>
      <c r="K758">
        <v>434.08173611111101</v>
      </c>
      <c r="O758" t="s">
        <v>33</v>
      </c>
      <c r="P758" t="s">
        <v>34</v>
      </c>
      <c r="Q758" s="5">
        <v>0.63185999999999998</v>
      </c>
      <c r="R758" s="5">
        <v>0.140406</v>
      </c>
      <c r="S758" s="5">
        <v>0.55377399999999999</v>
      </c>
    </row>
    <row r="759" spans="1:19" x14ac:dyDescent="0.25">
      <c r="A759" t="s">
        <v>53</v>
      </c>
      <c r="B759">
        <v>2</v>
      </c>
      <c r="C759" t="s">
        <v>147</v>
      </c>
      <c r="D759">
        <v>8</v>
      </c>
      <c r="E759">
        <v>6</v>
      </c>
      <c r="F759" t="s">
        <v>123</v>
      </c>
      <c r="G759">
        <v>4</v>
      </c>
      <c r="H759">
        <v>20.164999999999999</v>
      </c>
      <c r="I759">
        <v>18.809895833333201</v>
      </c>
      <c r="J759">
        <v>18.3217361111111</v>
      </c>
      <c r="K759">
        <v>434.08173611111101</v>
      </c>
      <c r="O759" t="s">
        <v>33</v>
      </c>
      <c r="P759" t="s">
        <v>34</v>
      </c>
      <c r="Q759" s="5">
        <v>0.63185999999999998</v>
      </c>
      <c r="R759" s="5">
        <v>0.140406</v>
      </c>
      <c r="S759" s="5">
        <v>0.55377399999999999</v>
      </c>
    </row>
    <row r="760" spans="1:19" x14ac:dyDescent="0.25">
      <c r="A760" t="s">
        <v>349</v>
      </c>
      <c r="B760">
        <v>1</v>
      </c>
      <c r="C760" t="s">
        <v>147</v>
      </c>
      <c r="D760">
        <v>8</v>
      </c>
      <c r="E760">
        <v>6</v>
      </c>
      <c r="F760" t="s">
        <v>123</v>
      </c>
      <c r="G760">
        <v>4</v>
      </c>
      <c r="H760">
        <v>20.164999999999999</v>
      </c>
      <c r="I760">
        <v>18.809895833333201</v>
      </c>
      <c r="J760">
        <v>18.3217361111111</v>
      </c>
      <c r="K760">
        <v>434.08173611111101</v>
      </c>
      <c r="P760" t="s">
        <v>101</v>
      </c>
      <c r="Q760" s="5">
        <v>0.63185999999999998</v>
      </c>
      <c r="R760" s="5">
        <v>0.140406</v>
      </c>
      <c r="S760" s="5">
        <v>0.55377399999999999</v>
      </c>
    </row>
    <row r="761" spans="1:19" x14ac:dyDescent="0.25">
      <c r="A761" t="s">
        <v>311</v>
      </c>
      <c r="B761">
        <v>3</v>
      </c>
      <c r="C761" t="s">
        <v>147</v>
      </c>
      <c r="D761">
        <v>8</v>
      </c>
      <c r="E761">
        <v>6</v>
      </c>
      <c r="F761" t="s">
        <v>123</v>
      </c>
      <c r="G761">
        <v>4</v>
      </c>
      <c r="H761">
        <v>20.164999999999999</v>
      </c>
      <c r="I761">
        <v>18.809895833333201</v>
      </c>
      <c r="J761">
        <v>18.3217361111111</v>
      </c>
      <c r="K761">
        <v>434.08173611111101</v>
      </c>
      <c r="O761" t="s">
        <v>283</v>
      </c>
      <c r="P761" t="s">
        <v>193</v>
      </c>
      <c r="Q761" s="5">
        <v>0.63185999999999998</v>
      </c>
      <c r="R761" s="5">
        <v>0.140406</v>
      </c>
      <c r="S761" s="5">
        <v>0.55377399999999999</v>
      </c>
    </row>
    <row r="762" spans="1:19" x14ac:dyDescent="0.25">
      <c r="A762" t="s">
        <v>83</v>
      </c>
      <c r="B762">
        <v>1</v>
      </c>
      <c r="C762" t="s">
        <v>147</v>
      </c>
      <c r="D762">
        <v>8</v>
      </c>
      <c r="E762">
        <v>6</v>
      </c>
      <c r="F762" t="s">
        <v>123</v>
      </c>
      <c r="G762">
        <v>4</v>
      </c>
      <c r="H762">
        <v>20.164999999999999</v>
      </c>
      <c r="I762">
        <v>18.809895833333201</v>
      </c>
      <c r="J762">
        <v>18.3217361111111</v>
      </c>
      <c r="K762">
        <v>434.08173611111101</v>
      </c>
      <c r="O762" t="s">
        <v>84</v>
      </c>
      <c r="P762" t="s">
        <v>85</v>
      </c>
      <c r="Q762" s="5">
        <v>0.63185999999999998</v>
      </c>
      <c r="R762" s="5">
        <v>0.140406</v>
      </c>
      <c r="S762" s="5">
        <v>0.55377399999999999</v>
      </c>
    </row>
    <row r="763" spans="1:19" x14ac:dyDescent="0.25">
      <c r="A763" t="s">
        <v>126</v>
      </c>
      <c r="B763">
        <v>63</v>
      </c>
      <c r="C763" t="s">
        <v>147</v>
      </c>
      <c r="D763">
        <v>8</v>
      </c>
      <c r="E763">
        <v>6</v>
      </c>
      <c r="F763" t="s">
        <v>123</v>
      </c>
      <c r="G763">
        <v>4</v>
      </c>
      <c r="H763">
        <v>20.164999999999999</v>
      </c>
      <c r="I763">
        <v>18.809895833333201</v>
      </c>
      <c r="J763">
        <v>18.3217361111111</v>
      </c>
      <c r="K763">
        <v>434.08173611111101</v>
      </c>
      <c r="P763" t="s">
        <v>127</v>
      </c>
      <c r="Q763" s="5">
        <v>0.63185999999999998</v>
      </c>
      <c r="R763" s="5">
        <v>0.140406</v>
      </c>
      <c r="S763" s="5">
        <v>0.55377399999999999</v>
      </c>
    </row>
    <row r="764" spans="1:19" x14ac:dyDescent="0.25">
      <c r="A764" t="s">
        <v>280</v>
      </c>
      <c r="B764">
        <v>1</v>
      </c>
      <c r="C764" t="s">
        <v>147</v>
      </c>
      <c r="D764">
        <v>8</v>
      </c>
      <c r="E764">
        <v>6</v>
      </c>
      <c r="F764" t="s">
        <v>123</v>
      </c>
      <c r="G764">
        <v>4</v>
      </c>
      <c r="H764">
        <v>20.164999999999999</v>
      </c>
      <c r="I764">
        <v>18.809895833333201</v>
      </c>
      <c r="J764">
        <v>18.3217361111111</v>
      </c>
      <c r="K764">
        <v>434.08173611111101</v>
      </c>
      <c r="O764" t="s">
        <v>40</v>
      </c>
      <c r="P764" t="s">
        <v>23</v>
      </c>
      <c r="Q764" s="5">
        <v>0.63185999999999998</v>
      </c>
      <c r="R764" s="5">
        <v>0.140406</v>
      </c>
      <c r="S764" s="5">
        <v>0.55377399999999999</v>
      </c>
    </row>
    <row r="765" spans="1:19" x14ac:dyDescent="0.25">
      <c r="A765" t="s">
        <v>150</v>
      </c>
      <c r="B765">
        <v>3</v>
      </c>
      <c r="C765" t="s">
        <v>20</v>
      </c>
      <c r="D765">
        <v>1</v>
      </c>
      <c r="E765">
        <v>7</v>
      </c>
      <c r="F765" t="s">
        <v>21</v>
      </c>
      <c r="G765">
        <v>1</v>
      </c>
      <c r="H765">
        <v>20.325477150537601</v>
      </c>
      <c r="I765">
        <v>19.7322681451612</v>
      </c>
      <c r="J765">
        <v>19.907100134408601</v>
      </c>
      <c r="K765">
        <v>363.69590053763397</v>
      </c>
      <c r="L765">
        <v>48</v>
      </c>
      <c r="M765">
        <v>15</v>
      </c>
      <c r="N765">
        <v>0</v>
      </c>
      <c r="O765" t="s">
        <v>151</v>
      </c>
      <c r="P765" t="s">
        <v>23</v>
      </c>
      <c r="Q765" s="5">
        <v>0.55874900000000005</v>
      </c>
      <c r="R765" s="5">
        <v>0.10924499999999999</v>
      </c>
      <c r="S765" s="5">
        <v>0.46980699999999997</v>
      </c>
    </row>
    <row r="766" spans="1:19" x14ac:dyDescent="0.25">
      <c r="A766" t="s">
        <v>365</v>
      </c>
      <c r="B766">
        <v>1</v>
      </c>
      <c r="C766" t="s">
        <v>20</v>
      </c>
      <c r="D766">
        <v>1</v>
      </c>
      <c r="E766">
        <v>7</v>
      </c>
      <c r="F766" t="s">
        <v>21</v>
      </c>
      <c r="G766">
        <v>1</v>
      </c>
      <c r="H766">
        <v>20.325477150537601</v>
      </c>
      <c r="I766">
        <v>19.7322681451612</v>
      </c>
      <c r="J766">
        <v>19.907100134408601</v>
      </c>
      <c r="K766">
        <v>363.69590053763397</v>
      </c>
      <c r="L766">
        <v>48</v>
      </c>
      <c r="M766">
        <v>15</v>
      </c>
      <c r="N766">
        <v>0</v>
      </c>
      <c r="O766" t="s">
        <v>364</v>
      </c>
      <c r="P766" t="s">
        <v>23</v>
      </c>
      <c r="Q766" s="5">
        <v>0.55874900000000005</v>
      </c>
      <c r="R766" s="5">
        <v>0.10924499999999999</v>
      </c>
      <c r="S766" s="5">
        <v>0.46980699999999997</v>
      </c>
    </row>
    <row r="767" spans="1:19" x14ac:dyDescent="0.25">
      <c r="A767" t="s">
        <v>154</v>
      </c>
      <c r="B767">
        <v>2</v>
      </c>
      <c r="C767" t="s">
        <v>20</v>
      </c>
      <c r="D767">
        <v>1</v>
      </c>
      <c r="E767">
        <v>7</v>
      </c>
      <c r="F767" t="s">
        <v>21</v>
      </c>
      <c r="G767">
        <v>1</v>
      </c>
      <c r="H767">
        <v>20.325477150537601</v>
      </c>
      <c r="I767">
        <v>19.7322681451612</v>
      </c>
      <c r="J767">
        <v>19.907100134408601</v>
      </c>
      <c r="K767">
        <v>363.69590053763397</v>
      </c>
      <c r="L767">
        <v>48</v>
      </c>
      <c r="M767">
        <v>15</v>
      </c>
      <c r="N767">
        <v>0</v>
      </c>
      <c r="O767" t="s">
        <v>155</v>
      </c>
      <c r="P767" t="s">
        <v>34</v>
      </c>
      <c r="Q767" s="5">
        <v>0.55874900000000005</v>
      </c>
      <c r="R767" s="5">
        <v>0.10924499999999999</v>
      </c>
      <c r="S767" s="5">
        <v>0.46980699999999997</v>
      </c>
    </row>
    <row r="768" spans="1:19" x14ac:dyDescent="0.25">
      <c r="A768" t="s">
        <v>366</v>
      </c>
      <c r="B768">
        <v>1</v>
      </c>
      <c r="C768" t="s">
        <v>20</v>
      </c>
      <c r="D768">
        <v>1</v>
      </c>
      <c r="E768">
        <v>7</v>
      </c>
      <c r="F768" t="s">
        <v>21</v>
      </c>
      <c r="G768">
        <v>1</v>
      </c>
      <c r="H768">
        <v>20.325477150537601</v>
      </c>
      <c r="I768">
        <v>19.7322681451612</v>
      </c>
      <c r="J768">
        <v>19.907100134408601</v>
      </c>
      <c r="K768">
        <v>363.69590053763397</v>
      </c>
      <c r="L768">
        <v>48</v>
      </c>
      <c r="M768">
        <v>15</v>
      </c>
      <c r="N768">
        <v>0</v>
      </c>
      <c r="O768" t="s">
        <v>57</v>
      </c>
      <c r="P768" t="s">
        <v>31</v>
      </c>
      <c r="Q768" s="5">
        <v>0.55874900000000005</v>
      </c>
      <c r="R768" s="5">
        <v>0.10924499999999999</v>
      </c>
      <c r="S768" s="5">
        <v>0.46980699999999997</v>
      </c>
    </row>
    <row r="769" spans="1:19" x14ac:dyDescent="0.25">
      <c r="A769" t="s">
        <v>367</v>
      </c>
      <c r="B769">
        <v>1</v>
      </c>
      <c r="C769" t="s">
        <v>20</v>
      </c>
      <c r="D769">
        <v>1</v>
      </c>
      <c r="E769">
        <v>7</v>
      </c>
      <c r="F769" t="s">
        <v>21</v>
      </c>
      <c r="G769">
        <v>1</v>
      </c>
      <c r="H769">
        <v>20.325477150537601</v>
      </c>
      <c r="I769">
        <v>19.7322681451612</v>
      </c>
      <c r="J769">
        <v>19.907100134408601</v>
      </c>
      <c r="K769">
        <v>363.69590053763397</v>
      </c>
      <c r="L769">
        <v>48</v>
      </c>
      <c r="M769">
        <v>15</v>
      </c>
      <c r="N769">
        <v>0</v>
      </c>
      <c r="O769" t="s">
        <v>368</v>
      </c>
      <c r="P769" t="s">
        <v>23</v>
      </c>
      <c r="Q769" s="5">
        <v>0.55874900000000005</v>
      </c>
      <c r="R769" s="5">
        <v>0.10924499999999999</v>
      </c>
      <c r="S769" s="5">
        <v>0.46980699999999997</v>
      </c>
    </row>
    <row r="770" spans="1:19" x14ac:dyDescent="0.25">
      <c r="A770" t="s">
        <v>369</v>
      </c>
      <c r="B770">
        <v>7</v>
      </c>
      <c r="C770" t="s">
        <v>20</v>
      </c>
      <c r="D770">
        <v>1</v>
      </c>
      <c r="E770">
        <v>7</v>
      </c>
      <c r="F770" t="s">
        <v>21</v>
      </c>
      <c r="G770">
        <v>1</v>
      </c>
      <c r="H770">
        <v>20.325477150537601</v>
      </c>
      <c r="I770">
        <v>19.7322681451612</v>
      </c>
      <c r="J770">
        <v>19.907100134408601</v>
      </c>
      <c r="K770">
        <v>363.69590053763397</v>
      </c>
      <c r="L770">
        <v>48</v>
      </c>
      <c r="M770">
        <v>15</v>
      </c>
      <c r="N770">
        <v>0</v>
      </c>
      <c r="O770" t="s">
        <v>64</v>
      </c>
      <c r="P770" t="s">
        <v>50</v>
      </c>
      <c r="Q770" s="5">
        <v>0.55874900000000005</v>
      </c>
      <c r="R770" s="5">
        <v>0.10924499999999999</v>
      </c>
      <c r="S770" s="5">
        <v>0.46980699999999997</v>
      </c>
    </row>
    <row r="771" spans="1:19" x14ac:dyDescent="0.25">
      <c r="A771" t="s">
        <v>370</v>
      </c>
      <c r="B771">
        <v>1</v>
      </c>
      <c r="C771" t="s">
        <v>20</v>
      </c>
      <c r="D771">
        <v>1</v>
      </c>
      <c r="E771">
        <v>7</v>
      </c>
      <c r="F771" t="s">
        <v>21</v>
      </c>
      <c r="G771">
        <v>1</v>
      </c>
      <c r="H771">
        <v>20.325477150537601</v>
      </c>
      <c r="I771">
        <v>19.7322681451612</v>
      </c>
      <c r="J771">
        <v>19.907100134408601</v>
      </c>
      <c r="K771">
        <v>363.69590053763397</v>
      </c>
      <c r="L771">
        <v>48</v>
      </c>
      <c r="M771">
        <v>15</v>
      </c>
      <c r="N771">
        <v>0</v>
      </c>
      <c r="P771" t="s">
        <v>371</v>
      </c>
      <c r="Q771" s="5">
        <v>0.55874900000000005</v>
      </c>
      <c r="R771" s="5">
        <v>0.10924499999999999</v>
      </c>
      <c r="S771" s="5">
        <v>0.46980699999999997</v>
      </c>
    </row>
    <row r="772" spans="1:19" x14ac:dyDescent="0.25">
      <c r="A772" t="s">
        <v>161</v>
      </c>
      <c r="B772">
        <v>2</v>
      </c>
      <c r="C772" t="s">
        <v>20</v>
      </c>
      <c r="D772">
        <v>1</v>
      </c>
      <c r="E772">
        <v>7</v>
      </c>
      <c r="F772" t="s">
        <v>21</v>
      </c>
      <c r="G772">
        <v>1</v>
      </c>
      <c r="H772">
        <v>20.325477150537601</v>
      </c>
      <c r="I772">
        <v>19.7322681451612</v>
      </c>
      <c r="J772">
        <v>19.907100134408601</v>
      </c>
      <c r="K772">
        <v>363.69590053763397</v>
      </c>
      <c r="L772">
        <v>48</v>
      </c>
      <c r="M772">
        <v>15</v>
      </c>
      <c r="N772">
        <v>0</v>
      </c>
      <c r="O772" t="s">
        <v>57</v>
      </c>
      <c r="P772" t="s">
        <v>31</v>
      </c>
      <c r="Q772" s="5">
        <v>0.55874900000000005</v>
      </c>
      <c r="R772" s="5">
        <v>0.10924499999999999</v>
      </c>
      <c r="S772" s="5">
        <v>0.46980699999999997</v>
      </c>
    </row>
    <row r="773" spans="1:19" x14ac:dyDescent="0.25">
      <c r="A773" t="s">
        <v>372</v>
      </c>
      <c r="B773">
        <v>1</v>
      </c>
      <c r="C773" t="s">
        <v>20</v>
      </c>
      <c r="D773">
        <v>1</v>
      </c>
      <c r="E773">
        <v>7</v>
      </c>
      <c r="F773" t="s">
        <v>21</v>
      </c>
      <c r="G773">
        <v>1</v>
      </c>
      <c r="H773">
        <v>20.325477150537601</v>
      </c>
      <c r="I773">
        <v>19.7322681451612</v>
      </c>
      <c r="J773">
        <v>19.907100134408601</v>
      </c>
      <c r="K773">
        <v>363.69590053763397</v>
      </c>
      <c r="L773">
        <v>48</v>
      </c>
      <c r="M773">
        <v>15</v>
      </c>
      <c r="N773">
        <v>0</v>
      </c>
      <c r="O773" t="s">
        <v>155</v>
      </c>
      <c r="P773" t="s">
        <v>34</v>
      </c>
      <c r="Q773" s="5">
        <v>0.55874900000000005</v>
      </c>
      <c r="R773" s="5">
        <v>0.10924499999999999</v>
      </c>
      <c r="S773" s="5">
        <v>0.46980699999999997</v>
      </c>
    </row>
    <row r="774" spans="1:19" x14ac:dyDescent="0.25">
      <c r="A774" t="s">
        <v>325</v>
      </c>
      <c r="B774">
        <v>1</v>
      </c>
      <c r="C774" t="s">
        <v>20</v>
      </c>
      <c r="D774">
        <v>1</v>
      </c>
      <c r="E774">
        <v>7</v>
      </c>
      <c r="F774" t="s">
        <v>21</v>
      </c>
      <c r="G774">
        <v>1</v>
      </c>
      <c r="H774">
        <v>20.325477150537601</v>
      </c>
      <c r="I774">
        <v>19.7322681451612</v>
      </c>
      <c r="J774">
        <v>19.907100134408601</v>
      </c>
      <c r="K774">
        <v>363.69590053763397</v>
      </c>
      <c r="L774">
        <v>48</v>
      </c>
      <c r="M774">
        <v>15</v>
      </c>
      <c r="N774">
        <v>0</v>
      </c>
      <c r="O774" t="s">
        <v>222</v>
      </c>
      <c r="P774" t="s">
        <v>23</v>
      </c>
      <c r="Q774" s="5">
        <v>0.55874900000000005</v>
      </c>
      <c r="R774" s="5">
        <v>0.10924499999999999</v>
      </c>
      <c r="S774" s="5">
        <v>0.46980699999999997</v>
      </c>
    </row>
    <row r="775" spans="1:19" x14ac:dyDescent="0.25">
      <c r="A775" t="s">
        <v>373</v>
      </c>
      <c r="B775">
        <v>1</v>
      </c>
      <c r="C775" t="s">
        <v>20</v>
      </c>
      <c r="D775">
        <v>1</v>
      </c>
      <c r="E775">
        <v>7</v>
      </c>
      <c r="F775" t="s">
        <v>21</v>
      </c>
      <c r="G775">
        <v>1</v>
      </c>
      <c r="H775">
        <v>20.325477150537601</v>
      </c>
      <c r="I775">
        <v>19.7322681451612</v>
      </c>
      <c r="J775">
        <v>19.907100134408601</v>
      </c>
      <c r="K775">
        <v>363.69590053763397</v>
      </c>
      <c r="L775">
        <v>48</v>
      </c>
      <c r="M775">
        <v>15</v>
      </c>
      <c r="N775">
        <v>0</v>
      </c>
      <c r="O775" t="s">
        <v>364</v>
      </c>
      <c r="P775" t="s">
        <v>23</v>
      </c>
      <c r="Q775" s="5">
        <v>0.55874900000000005</v>
      </c>
      <c r="R775" s="5">
        <v>0.10924499999999999</v>
      </c>
      <c r="S775" s="5">
        <v>0.46980699999999997</v>
      </c>
    </row>
    <row r="776" spans="1:19" x14ac:dyDescent="0.25">
      <c r="A776" t="s">
        <v>374</v>
      </c>
      <c r="B776">
        <v>3</v>
      </c>
      <c r="C776" t="s">
        <v>20</v>
      </c>
      <c r="D776">
        <v>1</v>
      </c>
      <c r="E776">
        <v>7</v>
      </c>
      <c r="F776" t="s">
        <v>21</v>
      </c>
      <c r="G776">
        <v>1</v>
      </c>
      <c r="H776">
        <v>20.325477150537601</v>
      </c>
      <c r="I776">
        <v>19.7322681451612</v>
      </c>
      <c r="J776">
        <v>19.907100134408601</v>
      </c>
      <c r="K776">
        <v>363.69590053763397</v>
      </c>
      <c r="L776">
        <v>48</v>
      </c>
      <c r="M776">
        <v>15</v>
      </c>
      <c r="N776">
        <v>0</v>
      </c>
      <c r="O776" t="s">
        <v>375</v>
      </c>
      <c r="P776" t="s">
        <v>38</v>
      </c>
      <c r="Q776" s="5">
        <v>0.55874900000000005</v>
      </c>
      <c r="R776" s="5">
        <v>0.10924499999999999</v>
      </c>
      <c r="S776" s="5">
        <v>0.46980699999999997</v>
      </c>
    </row>
    <row r="777" spans="1:19" x14ac:dyDescent="0.25">
      <c r="A777" t="s">
        <v>376</v>
      </c>
      <c r="B777">
        <v>1</v>
      </c>
      <c r="C777" t="s">
        <v>20</v>
      </c>
      <c r="D777">
        <v>1</v>
      </c>
      <c r="E777">
        <v>7</v>
      </c>
      <c r="F777" t="s">
        <v>21</v>
      </c>
      <c r="G777">
        <v>1</v>
      </c>
      <c r="H777">
        <v>20.325477150537601</v>
      </c>
      <c r="I777">
        <v>19.7322681451612</v>
      </c>
      <c r="J777">
        <v>19.907100134408601</v>
      </c>
      <c r="K777">
        <v>363.69590053763397</v>
      </c>
      <c r="L777">
        <v>48</v>
      </c>
      <c r="M777">
        <v>15</v>
      </c>
      <c r="N777">
        <v>0</v>
      </c>
      <c r="O777" t="s">
        <v>377</v>
      </c>
      <c r="P777" t="s">
        <v>50</v>
      </c>
      <c r="Q777" s="5">
        <v>0.55874900000000005</v>
      </c>
      <c r="R777" s="5">
        <v>0.10924499999999999</v>
      </c>
      <c r="S777" s="5">
        <v>0.46980699999999997</v>
      </c>
    </row>
    <row r="778" spans="1:19" x14ac:dyDescent="0.25">
      <c r="A778" t="s">
        <v>162</v>
      </c>
      <c r="B778">
        <v>4</v>
      </c>
      <c r="C778" t="s">
        <v>20</v>
      </c>
      <c r="D778">
        <v>1</v>
      </c>
      <c r="E778">
        <v>7</v>
      </c>
      <c r="F778" t="s">
        <v>21</v>
      </c>
      <c r="G778">
        <v>1</v>
      </c>
      <c r="H778">
        <v>20.325477150537601</v>
      </c>
      <c r="I778">
        <v>19.7322681451612</v>
      </c>
      <c r="J778">
        <v>19.907100134408601</v>
      </c>
      <c r="K778">
        <v>363.69590053763397</v>
      </c>
      <c r="L778">
        <v>48</v>
      </c>
      <c r="M778">
        <v>15</v>
      </c>
      <c r="N778">
        <v>0</v>
      </c>
      <c r="O778" t="s">
        <v>62</v>
      </c>
      <c r="P778" t="s">
        <v>34</v>
      </c>
      <c r="Q778" s="5">
        <v>0.55874900000000005</v>
      </c>
      <c r="R778" s="5">
        <v>0.10924499999999999</v>
      </c>
      <c r="S778" s="5">
        <v>0.46980699999999997</v>
      </c>
    </row>
    <row r="779" spans="1:19" x14ac:dyDescent="0.25">
      <c r="A779" t="s">
        <v>378</v>
      </c>
      <c r="B779">
        <v>2</v>
      </c>
      <c r="C779" t="s">
        <v>20</v>
      </c>
      <c r="D779">
        <v>1</v>
      </c>
      <c r="E779">
        <v>7</v>
      </c>
      <c r="F779" t="s">
        <v>21</v>
      </c>
      <c r="G779">
        <v>1</v>
      </c>
      <c r="H779">
        <v>20.325477150537601</v>
      </c>
      <c r="I779">
        <v>19.7322681451612</v>
      </c>
      <c r="J779">
        <v>19.907100134408601</v>
      </c>
      <c r="K779">
        <v>363.69590053763397</v>
      </c>
      <c r="L779">
        <v>48</v>
      </c>
      <c r="M779">
        <v>15</v>
      </c>
      <c r="N779">
        <v>0</v>
      </c>
      <c r="O779" t="s">
        <v>59</v>
      </c>
      <c r="P779" t="s">
        <v>31</v>
      </c>
      <c r="Q779" s="5">
        <v>0.55874900000000005</v>
      </c>
      <c r="R779" s="5">
        <v>0.10924499999999999</v>
      </c>
      <c r="S779" s="5">
        <v>0.46980699999999997</v>
      </c>
    </row>
    <row r="780" spans="1:19" x14ac:dyDescent="0.25">
      <c r="A780" t="s">
        <v>379</v>
      </c>
      <c r="B780">
        <v>1</v>
      </c>
      <c r="C780" t="s">
        <v>20</v>
      </c>
      <c r="D780">
        <v>1</v>
      </c>
      <c r="E780">
        <v>7</v>
      </c>
      <c r="F780" t="s">
        <v>21</v>
      </c>
      <c r="G780">
        <v>1</v>
      </c>
      <c r="H780">
        <v>20.325477150537601</v>
      </c>
      <c r="I780">
        <v>19.7322681451612</v>
      </c>
      <c r="J780">
        <v>19.907100134408601</v>
      </c>
      <c r="K780">
        <v>363.69590053763397</v>
      </c>
      <c r="L780">
        <v>48</v>
      </c>
      <c r="M780">
        <v>15</v>
      </c>
      <c r="N780">
        <v>0</v>
      </c>
      <c r="O780" t="s">
        <v>77</v>
      </c>
      <c r="P780" t="s">
        <v>38</v>
      </c>
      <c r="Q780" s="5">
        <v>0.55874900000000005</v>
      </c>
      <c r="R780" s="5">
        <v>0.10924499999999999</v>
      </c>
      <c r="S780" s="5">
        <v>0.46980699999999997</v>
      </c>
    </row>
    <row r="781" spans="1:19" x14ac:dyDescent="0.25">
      <c r="A781" t="s">
        <v>301</v>
      </c>
      <c r="B781">
        <v>1</v>
      </c>
      <c r="C781" t="s">
        <v>20</v>
      </c>
      <c r="D781">
        <v>1</v>
      </c>
      <c r="E781">
        <v>7</v>
      </c>
      <c r="F781" t="s">
        <v>21</v>
      </c>
      <c r="G781">
        <v>1</v>
      </c>
      <c r="H781">
        <v>20.325477150537601</v>
      </c>
      <c r="I781">
        <v>19.7322681451612</v>
      </c>
      <c r="J781">
        <v>19.907100134408601</v>
      </c>
      <c r="K781">
        <v>363.69590053763397</v>
      </c>
      <c r="L781">
        <v>48</v>
      </c>
      <c r="M781">
        <v>15</v>
      </c>
      <c r="N781">
        <v>0</v>
      </c>
      <c r="O781" t="s">
        <v>200</v>
      </c>
      <c r="P781" t="s">
        <v>38</v>
      </c>
      <c r="Q781" s="5">
        <v>0.55874900000000005</v>
      </c>
      <c r="R781" s="5">
        <v>0.10924499999999999</v>
      </c>
      <c r="S781" s="5">
        <v>0.46980699999999997</v>
      </c>
    </row>
    <row r="782" spans="1:19" x14ac:dyDescent="0.25">
      <c r="A782" t="s">
        <v>380</v>
      </c>
      <c r="B782">
        <v>1</v>
      </c>
      <c r="C782" t="s">
        <v>20</v>
      </c>
      <c r="D782">
        <v>1</v>
      </c>
      <c r="E782">
        <v>7</v>
      </c>
      <c r="F782" t="s">
        <v>21</v>
      </c>
      <c r="G782">
        <v>1</v>
      </c>
      <c r="H782">
        <v>20.325477150537601</v>
      </c>
      <c r="I782">
        <v>19.7322681451612</v>
      </c>
      <c r="J782">
        <v>19.907100134408601</v>
      </c>
      <c r="K782">
        <v>363.69590053763397</v>
      </c>
      <c r="L782">
        <v>48</v>
      </c>
      <c r="M782">
        <v>15</v>
      </c>
      <c r="N782">
        <v>0</v>
      </c>
      <c r="P782" t="s">
        <v>381</v>
      </c>
      <c r="Q782" s="5">
        <v>0.55874900000000005</v>
      </c>
      <c r="R782" s="5">
        <v>0.10924499999999999</v>
      </c>
      <c r="S782" s="5">
        <v>0.46980699999999997</v>
      </c>
    </row>
    <row r="783" spans="1:19" x14ac:dyDescent="0.25">
      <c r="A783" t="s">
        <v>382</v>
      </c>
      <c r="B783">
        <v>1</v>
      </c>
      <c r="C783" t="s">
        <v>20</v>
      </c>
      <c r="D783">
        <v>1</v>
      </c>
      <c r="E783">
        <v>7</v>
      </c>
      <c r="F783" t="s">
        <v>21</v>
      </c>
      <c r="G783">
        <v>1</v>
      </c>
      <c r="H783">
        <v>20.325477150537601</v>
      </c>
      <c r="I783">
        <v>19.7322681451612</v>
      </c>
      <c r="J783">
        <v>19.907100134408601</v>
      </c>
      <c r="K783">
        <v>363.69590053763397</v>
      </c>
      <c r="L783">
        <v>48</v>
      </c>
      <c r="M783">
        <v>15</v>
      </c>
      <c r="N783">
        <v>0</v>
      </c>
      <c r="O783" t="s">
        <v>155</v>
      </c>
      <c r="P783" t="s">
        <v>34</v>
      </c>
      <c r="Q783" s="5">
        <v>0.55874900000000005</v>
      </c>
      <c r="R783" s="5">
        <v>0.10924499999999999</v>
      </c>
      <c r="S783" s="5">
        <v>0.46980699999999997</v>
      </c>
    </row>
    <row r="784" spans="1:19" x14ac:dyDescent="0.25">
      <c r="A784" t="s">
        <v>303</v>
      </c>
      <c r="B784">
        <v>3</v>
      </c>
      <c r="C784" t="s">
        <v>20</v>
      </c>
      <c r="D784">
        <v>1</v>
      </c>
      <c r="E784">
        <v>7</v>
      </c>
      <c r="F784" t="s">
        <v>21</v>
      </c>
      <c r="G784">
        <v>1</v>
      </c>
      <c r="H784">
        <v>20.325477150537601</v>
      </c>
      <c r="I784">
        <v>19.7322681451612</v>
      </c>
      <c r="J784">
        <v>19.907100134408601</v>
      </c>
      <c r="K784">
        <v>363.69590053763397</v>
      </c>
      <c r="L784">
        <v>48</v>
      </c>
      <c r="M784">
        <v>15</v>
      </c>
      <c r="N784">
        <v>0</v>
      </c>
      <c r="O784" t="s">
        <v>304</v>
      </c>
      <c r="P784" t="s">
        <v>115</v>
      </c>
      <c r="Q784" s="5">
        <v>0.55874900000000005</v>
      </c>
      <c r="R784" s="5">
        <v>0.10924499999999999</v>
      </c>
      <c r="S784" s="5">
        <v>0.46980699999999997</v>
      </c>
    </row>
    <row r="785" spans="1:19" x14ac:dyDescent="0.25">
      <c r="A785" t="s">
        <v>204</v>
      </c>
      <c r="B785">
        <v>4</v>
      </c>
      <c r="C785" t="s">
        <v>20</v>
      </c>
      <c r="D785">
        <v>1</v>
      </c>
      <c r="E785">
        <v>7</v>
      </c>
      <c r="F785" t="s">
        <v>21</v>
      </c>
      <c r="G785">
        <v>1</v>
      </c>
      <c r="H785">
        <v>20.325477150537601</v>
      </c>
      <c r="I785">
        <v>19.7322681451612</v>
      </c>
      <c r="J785">
        <v>19.907100134408601</v>
      </c>
      <c r="K785">
        <v>363.69590053763397</v>
      </c>
      <c r="L785">
        <v>48</v>
      </c>
      <c r="M785">
        <v>15</v>
      </c>
      <c r="N785">
        <v>0</v>
      </c>
      <c r="O785" t="s">
        <v>166</v>
      </c>
      <c r="P785" t="s">
        <v>34</v>
      </c>
      <c r="Q785" s="5">
        <v>0.55874900000000005</v>
      </c>
      <c r="R785" s="5">
        <v>0.10924499999999999</v>
      </c>
      <c r="S785" s="5">
        <v>0.46980699999999997</v>
      </c>
    </row>
    <row r="786" spans="1:19" x14ac:dyDescent="0.25">
      <c r="A786" t="s">
        <v>383</v>
      </c>
      <c r="B786">
        <v>1</v>
      </c>
      <c r="C786" t="s">
        <v>20</v>
      </c>
      <c r="D786">
        <v>1</v>
      </c>
      <c r="E786">
        <v>7</v>
      </c>
      <c r="F786" t="s">
        <v>21</v>
      </c>
      <c r="G786">
        <v>1</v>
      </c>
      <c r="H786">
        <v>20.325477150537601</v>
      </c>
      <c r="I786">
        <v>19.7322681451612</v>
      </c>
      <c r="J786">
        <v>19.907100134408601</v>
      </c>
      <c r="K786">
        <v>363.69590053763397</v>
      </c>
      <c r="L786">
        <v>48</v>
      </c>
      <c r="M786">
        <v>15</v>
      </c>
      <c r="N786">
        <v>0</v>
      </c>
      <c r="P786" t="s">
        <v>23</v>
      </c>
      <c r="Q786" s="5">
        <v>0.55874900000000005</v>
      </c>
      <c r="R786" s="5">
        <v>0.10924499999999999</v>
      </c>
      <c r="S786" s="5">
        <v>0.46980699999999997</v>
      </c>
    </row>
    <row r="787" spans="1:19" x14ac:dyDescent="0.25">
      <c r="A787" t="s">
        <v>225</v>
      </c>
      <c r="B787">
        <v>1</v>
      </c>
      <c r="C787" t="s">
        <v>20</v>
      </c>
      <c r="D787">
        <v>1</v>
      </c>
      <c r="E787">
        <v>7</v>
      </c>
      <c r="F787" t="s">
        <v>21</v>
      </c>
      <c r="G787">
        <v>1</v>
      </c>
      <c r="H787">
        <v>20.325477150537601</v>
      </c>
      <c r="I787">
        <v>19.7322681451612</v>
      </c>
      <c r="J787">
        <v>19.907100134408601</v>
      </c>
      <c r="K787">
        <v>363.69590053763397</v>
      </c>
      <c r="L787">
        <v>48</v>
      </c>
      <c r="M787">
        <v>15</v>
      </c>
      <c r="N787">
        <v>0</v>
      </c>
      <c r="O787" t="s">
        <v>166</v>
      </c>
      <c r="P787" t="s">
        <v>34</v>
      </c>
      <c r="Q787" s="5">
        <v>0.55874900000000005</v>
      </c>
      <c r="R787" s="5">
        <v>0.10924499999999999</v>
      </c>
      <c r="S787" s="5">
        <v>0.46980699999999997</v>
      </c>
    </row>
    <row r="788" spans="1:19" x14ac:dyDescent="0.25">
      <c r="A788" t="s">
        <v>384</v>
      </c>
      <c r="B788">
        <v>3</v>
      </c>
      <c r="C788" t="s">
        <v>20</v>
      </c>
      <c r="D788">
        <v>1</v>
      </c>
      <c r="E788">
        <v>7</v>
      </c>
      <c r="F788" t="s">
        <v>21</v>
      </c>
      <c r="G788">
        <v>1</v>
      </c>
      <c r="H788">
        <v>20.325477150537601</v>
      </c>
      <c r="I788">
        <v>19.7322681451612</v>
      </c>
      <c r="J788">
        <v>19.907100134408601</v>
      </c>
      <c r="K788">
        <v>363.69590053763397</v>
      </c>
      <c r="L788">
        <v>48</v>
      </c>
      <c r="M788">
        <v>15</v>
      </c>
      <c r="N788">
        <v>0</v>
      </c>
      <c r="O788" t="s">
        <v>166</v>
      </c>
      <c r="P788" t="s">
        <v>34</v>
      </c>
      <c r="Q788" s="5">
        <v>0.55874900000000005</v>
      </c>
      <c r="R788" s="5">
        <v>0.10924499999999999</v>
      </c>
      <c r="S788" s="5">
        <v>0.46980699999999997</v>
      </c>
    </row>
    <row r="789" spans="1:19" x14ac:dyDescent="0.25">
      <c r="A789" t="s">
        <v>167</v>
      </c>
      <c r="B789">
        <v>1</v>
      </c>
      <c r="C789" t="s">
        <v>20</v>
      </c>
      <c r="D789">
        <v>1</v>
      </c>
      <c r="E789">
        <v>7</v>
      </c>
      <c r="F789" t="s">
        <v>21</v>
      </c>
      <c r="G789">
        <v>1</v>
      </c>
      <c r="H789">
        <v>20.325477150537601</v>
      </c>
      <c r="I789">
        <v>19.7322681451612</v>
      </c>
      <c r="J789">
        <v>19.907100134408601</v>
      </c>
      <c r="K789">
        <v>363.69590053763397</v>
      </c>
      <c r="L789">
        <v>48</v>
      </c>
      <c r="M789">
        <v>15</v>
      </c>
      <c r="N789">
        <v>0</v>
      </c>
      <c r="O789" t="s">
        <v>118</v>
      </c>
      <c r="P789" t="s">
        <v>31</v>
      </c>
      <c r="Q789" s="5">
        <v>0.55874900000000005</v>
      </c>
      <c r="R789" s="5">
        <v>0.10924499999999999</v>
      </c>
      <c r="S789" s="5">
        <v>0.46980699999999997</v>
      </c>
    </row>
    <row r="790" spans="1:19" x14ac:dyDescent="0.25">
      <c r="A790" t="s">
        <v>385</v>
      </c>
      <c r="B790">
        <v>1</v>
      </c>
      <c r="C790" t="s">
        <v>20</v>
      </c>
      <c r="D790">
        <v>1</v>
      </c>
      <c r="E790">
        <v>7</v>
      </c>
      <c r="F790" t="s">
        <v>21</v>
      </c>
      <c r="G790">
        <v>1</v>
      </c>
      <c r="H790">
        <v>20.325477150537601</v>
      </c>
      <c r="I790">
        <v>19.7322681451612</v>
      </c>
      <c r="J790">
        <v>19.907100134408601</v>
      </c>
      <c r="K790">
        <v>363.69590053763397</v>
      </c>
      <c r="L790">
        <v>48</v>
      </c>
      <c r="M790">
        <v>15</v>
      </c>
      <c r="N790">
        <v>0</v>
      </c>
      <c r="O790" t="s">
        <v>134</v>
      </c>
      <c r="P790" t="s">
        <v>50</v>
      </c>
      <c r="Q790" s="5">
        <v>0.55874900000000005</v>
      </c>
      <c r="R790" s="5">
        <v>0.10924499999999999</v>
      </c>
      <c r="S790" s="5">
        <v>0.46980699999999997</v>
      </c>
    </row>
    <row r="791" spans="1:19" x14ac:dyDescent="0.25">
      <c r="A791" t="s">
        <v>35</v>
      </c>
      <c r="B791">
        <v>10</v>
      </c>
      <c r="C791" t="s">
        <v>20</v>
      </c>
      <c r="D791">
        <v>1</v>
      </c>
      <c r="E791">
        <v>7</v>
      </c>
      <c r="F791" t="s">
        <v>21</v>
      </c>
      <c r="G791">
        <v>1</v>
      </c>
      <c r="H791">
        <v>20.325477150537601</v>
      </c>
      <c r="I791">
        <v>19.7322681451612</v>
      </c>
      <c r="J791">
        <v>19.907100134408601</v>
      </c>
      <c r="K791">
        <v>363.69590053763397</v>
      </c>
      <c r="L791">
        <v>48</v>
      </c>
      <c r="M791">
        <v>15</v>
      </c>
      <c r="N791">
        <v>0</v>
      </c>
      <c r="O791" t="s">
        <v>26</v>
      </c>
      <c r="P791" t="s">
        <v>23</v>
      </c>
      <c r="Q791" s="5">
        <v>0.55874900000000005</v>
      </c>
      <c r="R791" s="5">
        <v>0.10924499999999999</v>
      </c>
      <c r="S791" s="5">
        <v>0.46980699999999997</v>
      </c>
    </row>
    <row r="792" spans="1:19" x14ac:dyDescent="0.25">
      <c r="A792" t="s">
        <v>386</v>
      </c>
      <c r="B792">
        <v>4</v>
      </c>
      <c r="C792" t="s">
        <v>20</v>
      </c>
      <c r="D792">
        <v>1</v>
      </c>
      <c r="E792">
        <v>7</v>
      </c>
      <c r="F792" t="s">
        <v>21</v>
      </c>
      <c r="G792">
        <v>1</v>
      </c>
      <c r="H792">
        <v>20.325477150537601</v>
      </c>
      <c r="I792">
        <v>19.7322681451612</v>
      </c>
      <c r="J792">
        <v>19.907100134408601</v>
      </c>
      <c r="K792">
        <v>363.69590053763397</v>
      </c>
      <c r="L792">
        <v>48</v>
      </c>
      <c r="M792">
        <v>15</v>
      </c>
      <c r="N792">
        <v>0</v>
      </c>
      <c r="O792" t="s">
        <v>114</v>
      </c>
      <c r="P792" t="s">
        <v>115</v>
      </c>
      <c r="Q792" s="5">
        <v>0.55874900000000005</v>
      </c>
      <c r="R792" s="5">
        <v>0.10924499999999999</v>
      </c>
      <c r="S792" s="5">
        <v>0.46980699999999997</v>
      </c>
    </row>
    <row r="793" spans="1:19" x14ac:dyDescent="0.25">
      <c r="A793" t="s">
        <v>80</v>
      </c>
      <c r="B793">
        <v>1</v>
      </c>
      <c r="C793" t="s">
        <v>20</v>
      </c>
      <c r="D793">
        <v>1</v>
      </c>
      <c r="E793">
        <v>7</v>
      </c>
      <c r="F793" t="s">
        <v>21</v>
      </c>
      <c r="G793">
        <v>1</v>
      </c>
      <c r="H793">
        <v>20.325477150537601</v>
      </c>
      <c r="I793">
        <v>19.7322681451612</v>
      </c>
      <c r="J793">
        <v>19.907100134408601</v>
      </c>
      <c r="K793">
        <v>363.69590053763397</v>
      </c>
      <c r="L793">
        <v>48</v>
      </c>
      <c r="M793">
        <v>15</v>
      </c>
      <c r="N793">
        <v>0</v>
      </c>
      <c r="O793" t="s">
        <v>81</v>
      </c>
      <c r="P793" t="s">
        <v>50</v>
      </c>
      <c r="Q793" s="5">
        <v>0.55874900000000005</v>
      </c>
      <c r="R793" s="5">
        <v>0.10924499999999999</v>
      </c>
      <c r="S793" s="5">
        <v>0.46980699999999997</v>
      </c>
    </row>
    <row r="794" spans="1:19" x14ac:dyDescent="0.25">
      <c r="A794" t="s">
        <v>387</v>
      </c>
      <c r="B794">
        <v>1</v>
      </c>
      <c r="C794" t="s">
        <v>20</v>
      </c>
      <c r="D794">
        <v>1</v>
      </c>
      <c r="E794">
        <v>7</v>
      </c>
      <c r="F794" t="s">
        <v>21</v>
      </c>
      <c r="G794">
        <v>1</v>
      </c>
      <c r="H794">
        <v>20.325477150537601</v>
      </c>
      <c r="I794">
        <v>19.7322681451612</v>
      </c>
      <c r="J794">
        <v>19.907100134408601</v>
      </c>
      <c r="K794">
        <v>363.69590053763397</v>
      </c>
      <c r="L794">
        <v>48</v>
      </c>
      <c r="M794">
        <v>15</v>
      </c>
      <c r="N794">
        <v>0</v>
      </c>
      <c r="P794" t="s">
        <v>50</v>
      </c>
      <c r="Q794" s="5">
        <v>0.55874900000000005</v>
      </c>
      <c r="R794" s="5">
        <v>0.10924499999999999</v>
      </c>
      <c r="S794" s="5">
        <v>0.46980699999999997</v>
      </c>
    </row>
    <row r="795" spans="1:19" x14ac:dyDescent="0.25">
      <c r="A795" t="s">
        <v>226</v>
      </c>
      <c r="B795">
        <v>1</v>
      </c>
      <c r="C795" t="s">
        <v>20</v>
      </c>
      <c r="D795">
        <v>1</v>
      </c>
      <c r="E795">
        <v>7</v>
      </c>
      <c r="F795" t="s">
        <v>21</v>
      </c>
      <c r="G795">
        <v>1</v>
      </c>
      <c r="H795">
        <v>20.325477150537601</v>
      </c>
      <c r="I795">
        <v>19.7322681451612</v>
      </c>
      <c r="J795">
        <v>19.907100134408601</v>
      </c>
      <c r="K795">
        <v>363.69590053763397</v>
      </c>
      <c r="L795">
        <v>48</v>
      </c>
      <c r="M795">
        <v>15</v>
      </c>
      <c r="N795">
        <v>0</v>
      </c>
      <c r="O795" t="s">
        <v>57</v>
      </c>
      <c r="P795" t="s">
        <v>31</v>
      </c>
      <c r="Q795" s="5">
        <v>0.55874900000000005</v>
      </c>
      <c r="R795" s="5">
        <v>0.10924499999999999</v>
      </c>
      <c r="S795" s="5">
        <v>0.46980699999999997</v>
      </c>
    </row>
    <row r="796" spans="1:19" x14ac:dyDescent="0.25">
      <c r="A796" t="s">
        <v>388</v>
      </c>
      <c r="B796">
        <v>2</v>
      </c>
      <c r="C796" t="s">
        <v>20</v>
      </c>
      <c r="D796">
        <v>1</v>
      </c>
      <c r="E796">
        <v>7</v>
      </c>
      <c r="F796" t="s">
        <v>21</v>
      </c>
      <c r="G796">
        <v>1</v>
      </c>
      <c r="H796">
        <v>20.325477150537601</v>
      </c>
      <c r="I796">
        <v>19.7322681451612</v>
      </c>
      <c r="J796">
        <v>19.907100134408601</v>
      </c>
      <c r="K796">
        <v>363.69590053763397</v>
      </c>
      <c r="L796">
        <v>48</v>
      </c>
      <c r="M796">
        <v>15</v>
      </c>
      <c r="N796">
        <v>0</v>
      </c>
      <c r="O796" t="s">
        <v>108</v>
      </c>
      <c r="P796" t="s">
        <v>23</v>
      </c>
      <c r="Q796" s="5">
        <v>0.55874900000000005</v>
      </c>
      <c r="R796" s="5">
        <v>0.10924499999999999</v>
      </c>
      <c r="S796" s="5">
        <v>0.46980699999999997</v>
      </c>
    </row>
    <row r="797" spans="1:19" x14ac:dyDescent="0.25">
      <c r="A797" t="s">
        <v>326</v>
      </c>
      <c r="B797">
        <v>1</v>
      </c>
      <c r="C797" t="s">
        <v>20</v>
      </c>
      <c r="D797">
        <v>1</v>
      </c>
      <c r="E797">
        <v>7</v>
      </c>
      <c r="F797" t="s">
        <v>21</v>
      </c>
      <c r="G797">
        <v>1</v>
      </c>
      <c r="H797">
        <v>20.325477150537601</v>
      </c>
      <c r="I797">
        <v>19.7322681451612</v>
      </c>
      <c r="J797">
        <v>19.907100134408601</v>
      </c>
      <c r="K797">
        <v>363.69590053763397</v>
      </c>
      <c r="L797">
        <v>48</v>
      </c>
      <c r="M797">
        <v>15</v>
      </c>
      <c r="N797">
        <v>0</v>
      </c>
      <c r="O797" t="s">
        <v>42</v>
      </c>
      <c r="P797" t="s">
        <v>23</v>
      </c>
      <c r="Q797" s="5">
        <v>0.55874900000000005</v>
      </c>
      <c r="R797" s="5">
        <v>0.10924499999999999</v>
      </c>
      <c r="S797" s="5">
        <v>0.46980699999999997</v>
      </c>
    </row>
    <row r="798" spans="1:19" x14ac:dyDescent="0.25">
      <c r="A798" t="s">
        <v>252</v>
      </c>
      <c r="B798">
        <v>1</v>
      </c>
      <c r="C798" t="s">
        <v>20</v>
      </c>
      <c r="D798">
        <v>1</v>
      </c>
      <c r="E798">
        <v>7</v>
      </c>
      <c r="F798" t="s">
        <v>21</v>
      </c>
      <c r="G798">
        <v>1</v>
      </c>
      <c r="H798">
        <v>20.325477150537601</v>
      </c>
      <c r="I798">
        <v>19.7322681451612</v>
      </c>
      <c r="J798">
        <v>19.907100134408601</v>
      </c>
      <c r="K798">
        <v>363.69590053763397</v>
      </c>
      <c r="L798">
        <v>48</v>
      </c>
      <c r="M798">
        <v>15</v>
      </c>
      <c r="N798">
        <v>0</v>
      </c>
      <c r="O798" t="s">
        <v>57</v>
      </c>
      <c r="P798" t="s">
        <v>31</v>
      </c>
      <c r="Q798" s="5">
        <v>0.55874900000000005</v>
      </c>
      <c r="R798" s="5">
        <v>0.10924499999999999</v>
      </c>
      <c r="S798" s="5">
        <v>0.46980699999999997</v>
      </c>
    </row>
    <row r="799" spans="1:19" x14ac:dyDescent="0.25">
      <c r="A799" t="s">
        <v>217</v>
      </c>
      <c r="B799">
        <v>12</v>
      </c>
      <c r="C799" t="s">
        <v>20</v>
      </c>
      <c r="D799">
        <v>1</v>
      </c>
      <c r="E799">
        <v>7</v>
      </c>
      <c r="F799" t="s">
        <v>21</v>
      </c>
      <c r="G799">
        <v>1</v>
      </c>
      <c r="H799">
        <v>20.325477150537601</v>
      </c>
      <c r="I799">
        <v>19.7322681451612</v>
      </c>
      <c r="J799">
        <v>19.907100134408601</v>
      </c>
      <c r="K799">
        <v>363.69590053763397</v>
      </c>
      <c r="L799">
        <v>48</v>
      </c>
      <c r="M799">
        <v>15</v>
      </c>
      <c r="N799">
        <v>0</v>
      </c>
      <c r="O799" t="s">
        <v>77</v>
      </c>
      <c r="P799" t="s">
        <v>38</v>
      </c>
      <c r="Q799" s="5">
        <v>0.55874900000000005</v>
      </c>
      <c r="R799" s="5">
        <v>0.10924499999999999</v>
      </c>
      <c r="S799" s="5">
        <v>0.46980699999999997</v>
      </c>
    </row>
    <row r="800" spans="1:19" x14ac:dyDescent="0.25">
      <c r="A800" t="s">
        <v>389</v>
      </c>
      <c r="B800">
        <v>1</v>
      </c>
      <c r="C800" t="s">
        <v>20</v>
      </c>
      <c r="D800">
        <v>1</v>
      </c>
      <c r="E800">
        <v>7</v>
      </c>
      <c r="F800" t="s">
        <v>21</v>
      </c>
      <c r="G800">
        <v>1</v>
      </c>
      <c r="H800">
        <v>20.325477150537601</v>
      </c>
      <c r="I800">
        <v>19.7322681451612</v>
      </c>
      <c r="J800">
        <v>19.907100134408601</v>
      </c>
      <c r="K800">
        <v>363.69590053763397</v>
      </c>
      <c r="L800">
        <v>48</v>
      </c>
      <c r="M800">
        <v>15</v>
      </c>
      <c r="N800">
        <v>0</v>
      </c>
      <c r="O800" t="s">
        <v>114</v>
      </c>
      <c r="P800" t="s">
        <v>115</v>
      </c>
      <c r="Q800" s="5">
        <v>0.55874900000000005</v>
      </c>
      <c r="R800" s="5">
        <v>0.10924499999999999</v>
      </c>
      <c r="S800" s="5">
        <v>0.46980699999999997</v>
      </c>
    </row>
    <row r="801" spans="1:19" x14ac:dyDescent="0.25">
      <c r="A801" t="s">
        <v>126</v>
      </c>
      <c r="B801">
        <v>1</v>
      </c>
      <c r="C801" t="s">
        <v>20</v>
      </c>
      <c r="D801">
        <v>1</v>
      </c>
      <c r="E801">
        <v>7</v>
      </c>
      <c r="F801" t="s">
        <v>21</v>
      </c>
      <c r="G801">
        <v>1</v>
      </c>
      <c r="H801">
        <v>20.325477150537601</v>
      </c>
      <c r="I801">
        <v>19.7322681451612</v>
      </c>
      <c r="J801">
        <v>19.907100134408601</v>
      </c>
      <c r="K801">
        <v>363.69590053763397</v>
      </c>
      <c r="L801">
        <v>48</v>
      </c>
      <c r="M801">
        <v>15</v>
      </c>
      <c r="N801">
        <v>0</v>
      </c>
      <c r="P801" t="s">
        <v>127</v>
      </c>
      <c r="Q801" s="5">
        <v>0.55874900000000005</v>
      </c>
      <c r="R801" s="5">
        <v>0.10924499999999999</v>
      </c>
      <c r="S801" s="5">
        <v>0.46980699999999997</v>
      </c>
    </row>
    <row r="802" spans="1:19" x14ac:dyDescent="0.25">
      <c r="A802" t="s">
        <v>126</v>
      </c>
      <c r="B802">
        <v>6</v>
      </c>
      <c r="C802" t="s">
        <v>20</v>
      </c>
      <c r="D802">
        <v>1</v>
      </c>
      <c r="E802">
        <v>7</v>
      </c>
      <c r="F802" t="s">
        <v>21</v>
      </c>
      <c r="G802">
        <v>1</v>
      </c>
      <c r="H802">
        <v>20.325477150537601</v>
      </c>
      <c r="I802">
        <v>19.7322681451612</v>
      </c>
      <c r="J802">
        <v>19.907100134408601</v>
      </c>
      <c r="K802">
        <v>363.69590053763397</v>
      </c>
      <c r="L802">
        <v>48</v>
      </c>
      <c r="M802">
        <v>15</v>
      </c>
      <c r="N802">
        <v>0</v>
      </c>
      <c r="P802" t="s">
        <v>127</v>
      </c>
      <c r="Q802" s="5">
        <v>0.55874900000000005</v>
      </c>
      <c r="R802" s="5">
        <v>0.10924499999999999</v>
      </c>
      <c r="S802" s="5">
        <v>0.46980699999999997</v>
      </c>
    </row>
    <row r="803" spans="1:19" x14ac:dyDescent="0.25">
      <c r="A803" t="s">
        <v>390</v>
      </c>
      <c r="B803">
        <v>2</v>
      </c>
      <c r="C803" t="s">
        <v>20</v>
      </c>
      <c r="D803">
        <v>1</v>
      </c>
      <c r="E803">
        <v>7</v>
      </c>
      <c r="F803" t="s">
        <v>21</v>
      </c>
      <c r="G803">
        <v>1</v>
      </c>
      <c r="H803">
        <v>20.325477150537601</v>
      </c>
      <c r="I803">
        <v>19.7322681451612</v>
      </c>
      <c r="J803">
        <v>19.907100134408601</v>
      </c>
      <c r="K803">
        <v>363.69590053763397</v>
      </c>
      <c r="L803">
        <v>48</v>
      </c>
      <c r="M803">
        <v>15</v>
      </c>
      <c r="N803">
        <v>0</v>
      </c>
      <c r="O803" t="s">
        <v>332</v>
      </c>
      <c r="P803" t="s">
        <v>23</v>
      </c>
      <c r="Q803" s="5">
        <v>0.55874900000000005</v>
      </c>
      <c r="R803" s="5">
        <v>0.10924499999999999</v>
      </c>
      <c r="S803" s="5">
        <v>0.46980699999999997</v>
      </c>
    </row>
    <row r="804" spans="1:19" x14ac:dyDescent="0.25">
      <c r="A804" t="s">
        <v>391</v>
      </c>
      <c r="B804">
        <v>2</v>
      </c>
      <c r="C804" t="s">
        <v>20</v>
      </c>
      <c r="D804">
        <v>1</v>
      </c>
      <c r="E804">
        <v>7</v>
      </c>
      <c r="F804" t="s">
        <v>21</v>
      </c>
      <c r="G804">
        <v>1</v>
      </c>
      <c r="H804">
        <v>20.325477150537601</v>
      </c>
      <c r="I804">
        <v>19.7322681451612</v>
      </c>
      <c r="J804">
        <v>19.907100134408601</v>
      </c>
      <c r="K804">
        <v>363.69590053763397</v>
      </c>
      <c r="L804">
        <v>48</v>
      </c>
      <c r="M804">
        <v>15</v>
      </c>
      <c r="N804">
        <v>0</v>
      </c>
      <c r="O804" t="s">
        <v>392</v>
      </c>
      <c r="P804" t="s">
        <v>381</v>
      </c>
      <c r="Q804" s="5">
        <v>0.55874900000000005</v>
      </c>
      <c r="R804" s="5">
        <v>0.10924499999999999</v>
      </c>
      <c r="S804" s="5">
        <v>0.46980699999999997</v>
      </c>
    </row>
    <row r="805" spans="1:19" x14ac:dyDescent="0.25">
      <c r="A805" t="s">
        <v>218</v>
      </c>
      <c r="B805">
        <v>1</v>
      </c>
      <c r="C805" t="s">
        <v>20</v>
      </c>
      <c r="D805">
        <v>1</v>
      </c>
      <c r="E805">
        <v>7</v>
      </c>
      <c r="F805" t="s">
        <v>21</v>
      </c>
      <c r="G805">
        <v>1</v>
      </c>
      <c r="H805">
        <v>20.325477150537601</v>
      </c>
      <c r="I805">
        <v>19.7322681451612</v>
      </c>
      <c r="J805">
        <v>19.907100134408601</v>
      </c>
      <c r="K805">
        <v>363.69590053763397</v>
      </c>
      <c r="L805">
        <v>48</v>
      </c>
      <c r="M805">
        <v>15</v>
      </c>
      <c r="N805">
        <v>0</v>
      </c>
      <c r="O805" t="s">
        <v>183</v>
      </c>
      <c r="P805" t="s">
        <v>31</v>
      </c>
      <c r="Q805" s="5">
        <v>0.55874900000000005</v>
      </c>
      <c r="R805" s="5">
        <v>0.10924499999999999</v>
      </c>
      <c r="S805" s="5">
        <v>0.46980699999999997</v>
      </c>
    </row>
    <row r="806" spans="1:19" x14ac:dyDescent="0.25">
      <c r="A806" t="s">
        <v>102</v>
      </c>
      <c r="B806">
        <v>2</v>
      </c>
      <c r="C806" t="s">
        <v>20</v>
      </c>
      <c r="D806">
        <v>1</v>
      </c>
      <c r="E806">
        <v>7</v>
      </c>
      <c r="F806" t="s">
        <v>21</v>
      </c>
      <c r="G806">
        <v>1</v>
      </c>
      <c r="H806">
        <v>20.325477150537601</v>
      </c>
      <c r="I806">
        <v>19.7322681451612</v>
      </c>
      <c r="J806">
        <v>19.907100134408601</v>
      </c>
      <c r="K806">
        <v>363.69590053763397</v>
      </c>
      <c r="L806">
        <v>48</v>
      </c>
      <c r="M806">
        <v>15</v>
      </c>
      <c r="N806">
        <v>0</v>
      </c>
      <c r="P806" t="s">
        <v>38</v>
      </c>
      <c r="Q806" s="5">
        <v>0.55874900000000005</v>
      </c>
      <c r="R806" s="5">
        <v>0.10924499999999999</v>
      </c>
      <c r="S806" s="5">
        <v>0.46980699999999997</v>
      </c>
    </row>
    <row r="807" spans="1:19" x14ac:dyDescent="0.25">
      <c r="A807" t="s">
        <v>318</v>
      </c>
      <c r="B807">
        <v>1</v>
      </c>
      <c r="C807" t="s">
        <v>20</v>
      </c>
      <c r="D807">
        <v>1</v>
      </c>
      <c r="E807">
        <v>7</v>
      </c>
      <c r="F807" t="s">
        <v>21</v>
      </c>
      <c r="G807">
        <v>1</v>
      </c>
      <c r="H807">
        <v>20.325477150537601</v>
      </c>
      <c r="I807">
        <v>19.7322681451612</v>
      </c>
      <c r="J807">
        <v>19.907100134408601</v>
      </c>
      <c r="K807">
        <v>363.69590053763397</v>
      </c>
      <c r="L807">
        <v>48</v>
      </c>
      <c r="M807">
        <v>15</v>
      </c>
      <c r="N807">
        <v>0</v>
      </c>
      <c r="O807" t="s">
        <v>183</v>
      </c>
      <c r="P807" t="s">
        <v>31</v>
      </c>
      <c r="Q807" s="5">
        <v>0.55874900000000005</v>
      </c>
      <c r="R807" s="5">
        <v>0.10924499999999999</v>
      </c>
      <c r="S807" s="5">
        <v>0.46980699999999997</v>
      </c>
    </row>
    <row r="808" spans="1:19" x14ac:dyDescent="0.25">
      <c r="A808" t="s">
        <v>190</v>
      </c>
      <c r="B808">
        <v>9</v>
      </c>
      <c r="C808" t="s">
        <v>20</v>
      </c>
      <c r="D808">
        <v>1</v>
      </c>
      <c r="E808">
        <v>7</v>
      </c>
      <c r="F808" t="s">
        <v>21</v>
      </c>
      <c r="G808">
        <v>1</v>
      </c>
      <c r="H808">
        <v>20.325477150537601</v>
      </c>
      <c r="I808">
        <v>19.7322681451612</v>
      </c>
      <c r="J808">
        <v>19.907100134408601</v>
      </c>
      <c r="K808">
        <v>363.69590053763397</v>
      </c>
      <c r="L808">
        <v>48</v>
      </c>
      <c r="M808">
        <v>15</v>
      </c>
      <c r="N808">
        <v>0</v>
      </c>
      <c r="O808" t="s">
        <v>151</v>
      </c>
      <c r="P808" t="s">
        <v>23</v>
      </c>
      <c r="Q808" s="5">
        <v>0.55874900000000005</v>
      </c>
      <c r="R808" s="5">
        <v>0.10924499999999999</v>
      </c>
      <c r="S808" s="5">
        <v>0.46980699999999997</v>
      </c>
    </row>
    <row r="809" spans="1:19" x14ac:dyDescent="0.25">
      <c r="A809" t="s">
        <v>148</v>
      </c>
      <c r="B809">
        <v>1</v>
      </c>
      <c r="C809" t="s">
        <v>45</v>
      </c>
      <c r="D809">
        <v>3</v>
      </c>
      <c r="E809">
        <v>7</v>
      </c>
      <c r="F809" t="s">
        <v>21</v>
      </c>
      <c r="G809">
        <v>2</v>
      </c>
      <c r="H809">
        <v>18.181249999999999</v>
      </c>
      <c r="I809">
        <v>18.993501344085999</v>
      </c>
      <c r="J809">
        <v>19.427446236559199</v>
      </c>
      <c r="K809">
        <v>2161.0853494623698</v>
      </c>
      <c r="L809">
        <v>30</v>
      </c>
      <c r="M809">
        <v>6.7</v>
      </c>
      <c r="N809">
        <v>5</v>
      </c>
      <c r="O809" t="s">
        <v>149</v>
      </c>
      <c r="P809" t="s">
        <v>34</v>
      </c>
      <c r="Q809" s="5">
        <v>0.51847399999999999</v>
      </c>
      <c r="R809" s="5">
        <v>0.16683799999999999</v>
      </c>
      <c r="S809" s="5">
        <v>0.35776799999999997</v>
      </c>
    </row>
    <row r="810" spans="1:19" x14ac:dyDescent="0.25">
      <c r="A810" t="s">
        <v>393</v>
      </c>
      <c r="B810">
        <v>3</v>
      </c>
      <c r="C810" t="s">
        <v>45</v>
      </c>
      <c r="D810">
        <v>3</v>
      </c>
      <c r="E810">
        <v>7</v>
      </c>
      <c r="F810" t="s">
        <v>21</v>
      </c>
      <c r="G810">
        <v>2</v>
      </c>
      <c r="H810">
        <v>18.181249999999999</v>
      </c>
      <c r="I810">
        <v>18.993501344085999</v>
      </c>
      <c r="J810">
        <v>19.427446236559199</v>
      </c>
      <c r="K810">
        <v>2161.0853494623698</v>
      </c>
      <c r="L810">
        <v>30</v>
      </c>
      <c r="M810">
        <v>6.7</v>
      </c>
      <c r="N810">
        <v>5</v>
      </c>
      <c r="O810" t="s">
        <v>394</v>
      </c>
      <c r="P810" t="s">
        <v>23</v>
      </c>
      <c r="Q810" s="5">
        <v>0.51847399999999999</v>
      </c>
      <c r="R810" s="5">
        <v>0.16683799999999999</v>
      </c>
      <c r="S810" s="5">
        <v>0.35776799999999997</v>
      </c>
    </row>
    <row r="811" spans="1:19" x14ac:dyDescent="0.25">
      <c r="A811" t="s">
        <v>154</v>
      </c>
      <c r="B811">
        <v>1</v>
      </c>
      <c r="C811" t="s">
        <v>45</v>
      </c>
      <c r="D811">
        <v>3</v>
      </c>
      <c r="E811">
        <v>7</v>
      </c>
      <c r="F811" t="s">
        <v>21</v>
      </c>
      <c r="G811">
        <v>2</v>
      </c>
      <c r="H811">
        <v>18.181249999999999</v>
      </c>
      <c r="I811">
        <v>18.993501344085999</v>
      </c>
      <c r="J811">
        <v>19.427446236559199</v>
      </c>
      <c r="K811">
        <v>2161.0853494623698</v>
      </c>
      <c r="L811">
        <v>30</v>
      </c>
      <c r="M811">
        <v>6.7</v>
      </c>
      <c r="N811">
        <v>5</v>
      </c>
      <c r="O811" t="s">
        <v>155</v>
      </c>
      <c r="P811" t="s">
        <v>34</v>
      </c>
      <c r="Q811" s="5">
        <v>0.51847399999999999</v>
      </c>
      <c r="R811" s="5">
        <v>0.16683799999999999</v>
      </c>
      <c r="S811" s="5">
        <v>0.35776799999999997</v>
      </c>
    </row>
    <row r="812" spans="1:19" x14ac:dyDescent="0.25">
      <c r="A812" t="s">
        <v>293</v>
      </c>
      <c r="B812">
        <v>1</v>
      </c>
      <c r="C812" t="s">
        <v>45</v>
      </c>
      <c r="D812">
        <v>3</v>
      </c>
      <c r="E812">
        <v>7</v>
      </c>
      <c r="F812" t="s">
        <v>21</v>
      </c>
      <c r="G812">
        <v>2</v>
      </c>
      <c r="H812">
        <v>18.181249999999999</v>
      </c>
      <c r="I812">
        <v>18.993501344085999</v>
      </c>
      <c r="J812">
        <v>19.427446236559199</v>
      </c>
      <c r="K812">
        <v>2161.0853494623698</v>
      </c>
      <c r="L812">
        <v>30</v>
      </c>
      <c r="M812">
        <v>6.7</v>
      </c>
      <c r="N812">
        <v>5</v>
      </c>
      <c r="O812" t="s">
        <v>155</v>
      </c>
      <c r="P812" t="s">
        <v>34</v>
      </c>
      <c r="Q812" s="5">
        <v>0.51847399999999999</v>
      </c>
      <c r="R812" s="5">
        <v>0.16683799999999999</v>
      </c>
      <c r="S812" s="5">
        <v>0.35776799999999997</v>
      </c>
    </row>
    <row r="813" spans="1:19" x14ac:dyDescent="0.25">
      <c r="A813" t="s">
        <v>395</v>
      </c>
      <c r="B813">
        <v>1</v>
      </c>
      <c r="C813" t="s">
        <v>45</v>
      </c>
      <c r="D813">
        <v>3</v>
      </c>
      <c r="E813">
        <v>7</v>
      </c>
      <c r="F813" t="s">
        <v>21</v>
      </c>
      <c r="G813">
        <v>2</v>
      </c>
      <c r="H813">
        <v>18.181249999999999</v>
      </c>
      <c r="I813">
        <v>18.993501344085999</v>
      </c>
      <c r="J813">
        <v>19.427446236559199</v>
      </c>
      <c r="K813">
        <v>2161.0853494623698</v>
      </c>
      <c r="L813">
        <v>30</v>
      </c>
      <c r="M813">
        <v>6.7</v>
      </c>
      <c r="N813">
        <v>5</v>
      </c>
      <c r="O813" t="s">
        <v>57</v>
      </c>
      <c r="P813" t="s">
        <v>31</v>
      </c>
      <c r="Q813" s="5">
        <v>0.51847399999999999</v>
      </c>
      <c r="R813" s="5">
        <v>0.16683799999999999</v>
      </c>
      <c r="S813" s="5">
        <v>0.35776799999999997</v>
      </c>
    </row>
    <row r="814" spans="1:19" x14ac:dyDescent="0.25">
      <c r="A814" t="s">
        <v>220</v>
      </c>
      <c r="B814">
        <v>1</v>
      </c>
      <c r="C814" t="s">
        <v>45</v>
      </c>
      <c r="D814">
        <v>3</v>
      </c>
      <c r="E814">
        <v>7</v>
      </c>
      <c r="F814" t="s">
        <v>21</v>
      </c>
      <c r="G814">
        <v>2</v>
      </c>
      <c r="H814">
        <v>18.181249999999999</v>
      </c>
      <c r="I814">
        <v>18.993501344085999</v>
      </c>
      <c r="J814">
        <v>19.427446236559199</v>
      </c>
      <c r="K814">
        <v>2161.0853494623698</v>
      </c>
      <c r="L814">
        <v>30</v>
      </c>
      <c r="M814">
        <v>6.7</v>
      </c>
      <c r="N814">
        <v>5</v>
      </c>
      <c r="O814" t="s">
        <v>108</v>
      </c>
      <c r="P814" t="s">
        <v>23</v>
      </c>
      <c r="Q814" s="5">
        <v>0.51847399999999999</v>
      </c>
      <c r="R814" s="5">
        <v>0.16683799999999999</v>
      </c>
      <c r="S814" s="5">
        <v>0.35776799999999997</v>
      </c>
    </row>
    <row r="815" spans="1:19" x14ac:dyDescent="0.25">
      <c r="A815" t="s">
        <v>367</v>
      </c>
      <c r="B815">
        <v>1</v>
      </c>
      <c r="C815" t="s">
        <v>45</v>
      </c>
      <c r="D815">
        <v>3</v>
      </c>
      <c r="E815">
        <v>7</v>
      </c>
      <c r="F815" t="s">
        <v>21</v>
      </c>
      <c r="G815">
        <v>2</v>
      </c>
      <c r="H815">
        <v>18.181249999999999</v>
      </c>
      <c r="I815">
        <v>18.993501344085999</v>
      </c>
      <c r="J815">
        <v>19.427446236559199</v>
      </c>
      <c r="K815">
        <v>2161.0853494623698</v>
      </c>
      <c r="L815">
        <v>30</v>
      </c>
      <c r="M815">
        <v>6.7</v>
      </c>
      <c r="N815">
        <v>5</v>
      </c>
      <c r="O815" t="s">
        <v>368</v>
      </c>
      <c r="P815" t="s">
        <v>23</v>
      </c>
      <c r="Q815" s="5">
        <v>0.51847399999999999</v>
      </c>
      <c r="R815" s="5">
        <v>0.16683799999999999</v>
      </c>
      <c r="S815" s="5">
        <v>0.35776799999999997</v>
      </c>
    </row>
    <row r="816" spans="1:19" x14ac:dyDescent="0.25">
      <c r="A816" t="s">
        <v>242</v>
      </c>
      <c r="B816">
        <v>1</v>
      </c>
      <c r="C816" t="s">
        <v>45</v>
      </c>
      <c r="D816">
        <v>3</v>
      </c>
      <c r="E816">
        <v>7</v>
      </c>
      <c r="F816" t="s">
        <v>21</v>
      </c>
      <c r="G816">
        <v>2</v>
      </c>
      <c r="H816">
        <v>18.181249999999999</v>
      </c>
      <c r="I816">
        <v>18.993501344085999</v>
      </c>
      <c r="J816">
        <v>19.427446236559199</v>
      </c>
      <c r="K816">
        <v>2161.0853494623698</v>
      </c>
      <c r="L816">
        <v>30</v>
      </c>
      <c r="M816">
        <v>6.7</v>
      </c>
      <c r="N816">
        <v>5</v>
      </c>
      <c r="O816" t="s">
        <v>183</v>
      </c>
      <c r="P816" t="s">
        <v>31</v>
      </c>
      <c r="Q816" s="5">
        <v>0.51847399999999999</v>
      </c>
      <c r="R816" s="5">
        <v>0.16683799999999999</v>
      </c>
      <c r="S816" s="5">
        <v>0.35776799999999997</v>
      </c>
    </row>
    <row r="817" spans="1:19" x14ac:dyDescent="0.25">
      <c r="A817" t="s">
        <v>95</v>
      </c>
      <c r="B817">
        <v>20</v>
      </c>
      <c r="C817" t="s">
        <v>45</v>
      </c>
      <c r="D817">
        <v>3</v>
      </c>
      <c r="E817">
        <v>7</v>
      </c>
      <c r="F817" t="s">
        <v>21</v>
      </c>
      <c r="G817">
        <v>2</v>
      </c>
      <c r="H817">
        <v>18.181249999999999</v>
      </c>
      <c r="I817">
        <v>18.993501344085999</v>
      </c>
      <c r="J817">
        <v>19.427446236559199</v>
      </c>
      <c r="K817">
        <v>2161.0853494623698</v>
      </c>
      <c r="L817">
        <v>30</v>
      </c>
      <c r="M817">
        <v>6.7</v>
      </c>
      <c r="N817">
        <v>5</v>
      </c>
      <c r="O817" t="s">
        <v>33</v>
      </c>
      <c r="P817" t="s">
        <v>34</v>
      </c>
      <c r="Q817" s="5">
        <v>0.51847399999999999</v>
      </c>
      <c r="R817" s="5">
        <v>0.16683799999999999</v>
      </c>
      <c r="S817" s="5">
        <v>0.35776799999999997</v>
      </c>
    </row>
    <row r="818" spans="1:19" x14ac:dyDescent="0.25">
      <c r="A818" t="s">
        <v>53</v>
      </c>
      <c r="B818">
        <v>4</v>
      </c>
      <c r="C818" t="s">
        <v>45</v>
      </c>
      <c r="D818">
        <v>3</v>
      </c>
      <c r="E818">
        <v>7</v>
      </c>
      <c r="F818" t="s">
        <v>21</v>
      </c>
      <c r="G818">
        <v>2</v>
      </c>
      <c r="H818">
        <v>18.181249999999999</v>
      </c>
      <c r="I818">
        <v>18.993501344085999</v>
      </c>
      <c r="J818">
        <v>19.427446236559199</v>
      </c>
      <c r="K818">
        <v>2161.0853494623698</v>
      </c>
      <c r="L818">
        <v>30</v>
      </c>
      <c r="M818">
        <v>6.7</v>
      </c>
      <c r="N818">
        <v>5</v>
      </c>
      <c r="O818" t="s">
        <v>33</v>
      </c>
      <c r="P818" t="s">
        <v>34</v>
      </c>
      <c r="Q818" s="5">
        <v>0.51847399999999999</v>
      </c>
      <c r="R818" s="5">
        <v>0.16683799999999999</v>
      </c>
      <c r="S818" s="5">
        <v>0.35776799999999997</v>
      </c>
    </row>
    <row r="819" spans="1:19" x14ac:dyDescent="0.25">
      <c r="A819" t="s">
        <v>54</v>
      </c>
      <c r="B819">
        <v>5</v>
      </c>
      <c r="C819" t="s">
        <v>45</v>
      </c>
      <c r="D819">
        <v>3</v>
      </c>
      <c r="E819">
        <v>7</v>
      </c>
      <c r="F819" t="s">
        <v>21</v>
      </c>
      <c r="G819">
        <v>2</v>
      </c>
      <c r="H819">
        <v>18.181249999999999</v>
      </c>
      <c r="I819">
        <v>18.993501344085999</v>
      </c>
      <c r="J819">
        <v>19.427446236559199</v>
      </c>
      <c r="K819">
        <v>2161.0853494623698</v>
      </c>
      <c r="L819">
        <v>30</v>
      </c>
      <c r="M819">
        <v>6.7</v>
      </c>
      <c r="N819">
        <v>5</v>
      </c>
      <c r="O819" t="s">
        <v>55</v>
      </c>
      <c r="P819" t="s">
        <v>34</v>
      </c>
      <c r="Q819" s="5">
        <v>0.51847399999999999</v>
      </c>
      <c r="R819" s="5">
        <v>0.16683799999999999</v>
      </c>
      <c r="S819" s="5">
        <v>0.35776799999999997</v>
      </c>
    </row>
    <row r="820" spans="1:19" x14ac:dyDescent="0.25">
      <c r="A820" t="s">
        <v>396</v>
      </c>
      <c r="B820">
        <v>1</v>
      </c>
      <c r="C820" t="s">
        <v>45</v>
      </c>
      <c r="D820">
        <v>3</v>
      </c>
      <c r="E820">
        <v>7</v>
      </c>
      <c r="F820" t="s">
        <v>21</v>
      </c>
      <c r="G820">
        <v>2</v>
      </c>
      <c r="H820">
        <v>18.181249999999999</v>
      </c>
      <c r="I820">
        <v>18.993501344085999</v>
      </c>
      <c r="J820">
        <v>19.427446236559199</v>
      </c>
      <c r="K820">
        <v>2161.0853494623698</v>
      </c>
      <c r="L820">
        <v>30</v>
      </c>
      <c r="M820">
        <v>6.7</v>
      </c>
      <c r="N820">
        <v>5</v>
      </c>
      <c r="O820" t="s">
        <v>397</v>
      </c>
      <c r="P820" t="s">
        <v>145</v>
      </c>
      <c r="Q820" s="5">
        <v>0.51847399999999999</v>
      </c>
      <c r="R820" s="5">
        <v>0.16683799999999999</v>
      </c>
      <c r="S820" s="5">
        <v>0.35776799999999997</v>
      </c>
    </row>
    <row r="821" spans="1:19" x14ac:dyDescent="0.25">
      <c r="A821" t="s">
        <v>398</v>
      </c>
      <c r="B821">
        <v>1</v>
      </c>
      <c r="C821" t="s">
        <v>45</v>
      </c>
      <c r="D821">
        <v>3</v>
      </c>
      <c r="E821">
        <v>7</v>
      </c>
      <c r="F821" t="s">
        <v>21</v>
      </c>
      <c r="G821">
        <v>2</v>
      </c>
      <c r="H821">
        <v>18.181249999999999</v>
      </c>
      <c r="I821">
        <v>18.993501344085999</v>
      </c>
      <c r="J821">
        <v>19.427446236559199</v>
      </c>
      <c r="K821">
        <v>2161.0853494623698</v>
      </c>
      <c r="L821">
        <v>30</v>
      </c>
      <c r="M821">
        <v>6.7</v>
      </c>
      <c r="N821">
        <v>5</v>
      </c>
      <c r="P821" t="s">
        <v>38</v>
      </c>
      <c r="Q821" s="5">
        <v>0.51847399999999999</v>
      </c>
      <c r="R821" s="5">
        <v>0.16683799999999999</v>
      </c>
      <c r="S821" s="5">
        <v>0.35776799999999997</v>
      </c>
    </row>
    <row r="822" spans="1:19" x14ac:dyDescent="0.25">
      <c r="A822" t="s">
        <v>56</v>
      </c>
      <c r="B822">
        <v>2</v>
      </c>
      <c r="C822" t="s">
        <v>45</v>
      </c>
      <c r="D822">
        <v>3</v>
      </c>
      <c r="E822">
        <v>7</v>
      </c>
      <c r="F822" t="s">
        <v>21</v>
      </c>
      <c r="G822">
        <v>2</v>
      </c>
      <c r="H822">
        <v>18.181249999999999</v>
      </c>
      <c r="I822">
        <v>18.993501344085999</v>
      </c>
      <c r="J822">
        <v>19.427446236559199</v>
      </c>
      <c r="K822">
        <v>2161.0853494623698</v>
      </c>
      <c r="L822">
        <v>30</v>
      </c>
      <c r="M822">
        <v>6.7</v>
      </c>
      <c r="N822">
        <v>5</v>
      </c>
      <c r="O822" t="s">
        <v>57</v>
      </c>
      <c r="P822" t="s">
        <v>31</v>
      </c>
      <c r="Q822" s="5">
        <v>0.51847399999999999</v>
      </c>
      <c r="R822" s="5">
        <v>0.16683799999999999</v>
      </c>
      <c r="S822" s="5">
        <v>0.35776799999999997</v>
      </c>
    </row>
    <row r="823" spans="1:19" x14ac:dyDescent="0.25">
      <c r="A823" t="s">
        <v>374</v>
      </c>
      <c r="B823">
        <v>4</v>
      </c>
      <c r="C823" t="s">
        <v>45</v>
      </c>
      <c r="D823">
        <v>3</v>
      </c>
      <c r="E823">
        <v>7</v>
      </c>
      <c r="F823" t="s">
        <v>21</v>
      </c>
      <c r="G823">
        <v>2</v>
      </c>
      <c r="H823">
        <v>18.181249999999999</v>
      </c>
      <c r="I823">
        <v>18.993501344085999</v>
      </c>
      <c r="J823">
        <v>19.427446236559199</v>
      </c>
      <c r="K823">
        <v>2161.0853494623698</v>
      </c>
      <c r="L823">
        <v>30</v>
      </c>
      <c r="M823">
        <v>6.7</v>
      </c>
      <c r="N823">
        <v>5</v>
      </c>
      <c r="O823" t="s">
        <v>375</v>
      </c>
      <c r="P823" t="s">
        <v>38</v>
      </c>
      <c r="Q823" s="5">
        <v>0.51847399999999999</v>
      </c>
      <c r="R823" s="5">
        <v>0.16683799999999999</v>
      </c>
      <c r="S823" s="5">
        <v>0.35776799999999997</v>
      </c>
    </row>
    <row r="824" spans="1:19" x14ac:dyDescent="0.25">
      <c r="A824" t="s">
        <v>399</v>
      </c>
      <c r="B824">
        <v>1</v>
      </c>
      <c r="C824" t="s">
        <v>45</v>
      </c>
      <c r="D824">
        <v>3</v>
      </c>
      <c r="E824">
        <v>7</v>
      </c>
      <c r="F824" t="s">
        <v>21</v>
      </c>
      <c r="G824">
        <v>2</v>
      </c>
      <c r="H824">
        <v>18.181249999999999</v>
      </c>
      <c r="I824">
        <v>18.993501344085999</v>
      </c>
      <c r="J824">
        <v>19.427446236559199</v>
      </c>
      <c r="K824">
        <v>2161.0853494623698</v>
      </c>
      <c r="L824">
        <v>30</v>
      </c>
      <c r="M824">
        <v>6.7</v>
      </c>
      <c r="N824">
        <v>5</v>
      </c>
      <c r="O824" t="s">
        <v>265</v>
      </c>
      <c r="P824" t="s">
        <v>85</v>
      </c>
      <c r="Q824" s="5">
        <v>0.51847399999999999</v>
      </c>
      <c r="R824" s="5">
        <v>0.16683799999999999</v>
      </c>
      <c r="S824" s="5">
        <v>0.35776799999999997</v>
      </c>
    </row>
    <row r="825" spans="1:19" x14ac:dyDescent="0.25">
      <c r="A825" t="s">
        <v>58</v>
      </c>
      <c r="B825">
        <v>4</v>
      </c>
      <c r="C825" t="s">
        <v>45</v>
      </c>
      <c r="D825">
        <v>3</v>
      </c>
      <c r="E825">
        <v>7</v>
      </c>
      <c r="F825" t="s">
        <v>21</v>
      </c>
      <c r="G825">
        <v>2</v>
      </c>
      <c r="H825">
        <v>18.181249999999999</v>
      </c>
      <c r="I825">
        <v>18.993501344085999</v>
      </c>
      <c r="J825">
        <v>19.427446236559199</v>
      </c>
      <c r="K825">
        <v>2161.0853494623698</v>
      </c>
      <c r="L825">
        <v>30</v>
      </c>
      <c r="M825">
        <v>6.7</v>
      </c>
      <c r="N825">
        <v>5</v>
      </c>
      <c r="O825" t="s">
        <v>59</v>
      </c>
      <c r="P825" t="s">
        <v>31</v>
      </c>
      <c r="Q825" s="5">
        <v>0.51847399999999999</v>
      </c>
      <c r="R825" s="5">
        <v>0.16683799999999999</v>
      </c>
      <c r="S825" s="5">
        <v>0.35776799999999997</v>
      </c>
    </row>
    <row r="826" spans="1:19" x14ac:dyDescent="0.25">
      <c r="A826" t="s">
        <v>378</v>
      </c>
      <c r="B826">
        <v>2</v>
      </c>
      <c r="C826" t="s">
        <v>45</v>
      </c>
      <c r="D826">
        <v>3</v>
      </c>
      <c r="E826">
        <v>7</v>
      </c>
      <c r="F826" t="s">
        <v>21</v>
      </c>
      <c r="G826">
        <v>2</v>
      </c>
      <c r="H826">
        <v>18.181249999999999</v>
      </c>
      <c r="I826">
        <v>18.993501344085999</v>
      </c>
      <c r="J826">
        <v>19.427446236559199</v>
      </c>
      <c r="K826">
        <v>2161.0853494623698</v>
      </c>
      <c r="L826">
        <v>30</v>
      </c>
      <c r="M826">
        <v>6.7</v>
      </c>
      <c r="N826">
        <v>5</v>
      </c>
      <c r="O826" t="s">
        <v>59</v>
      </c>
      <c r="P826" t="s">
        <v>31</v>
      </c>
      <c r="Q826" s="5">
        <v>0.51847399999999999</v>
      </c>
      <c r="R826" s="5">
        <v>0.16683799999999999</v>
      </c>
      <c r="S826" s="5">
        <v>0.35776799999999997</v>
      </c>
    </row>
    <row r="827" spans="1:19" x14ac:dyDescent="0.25">
      <c r="A827" t="s">
        <v>400</v>
      </c>
      <c r="B827">
        <v>1</v>
      </c>
      <c r="C827" t="s">
        <v>45</v>
      </c>
      <c r="D827">
        <v>3</v>
      </c>
      <c r="E827">
        <v>7</v>
      </c>
      <c r="F827" t="s">
        <v>21</v>
      </c>
      <c r="G827">
        <v>2</v>
      </c>
      <c r="H827">
        <v>18.181249999999999</v>
      </c>
      <c r="I827">
        <v>18.993501344085999</v>
      </c>
      <c r="J827">
        <v>19.427446236559199</v>
      </c>
      <c r="K827">
        <v>2161.0853494623698</v>
      </c>
      <c r="L827">
        <v>30</v>
      </c>
      <c r="M827">
        <v>6.7</v>
      </c>
      <c r="N827">
        <v>5</v>
      </c>
      <c r="P827" t="s">
        <v>179</v>
      </c>
      <c r="Q827" s="5">
        <v>0.51847399999999999</v>
      </c>
      <c r="R827" s="5">
        <v>0.16683799999999999</v>
      </c>
      <c r="S827" s="5">
        <v>0.35776799999999997</v>
      </c>
    </row>
    <row r="828" spans="1:19" x14ac:dyDescent="0.25">
      <c r="A828" t="s">
        <v>401</v>
      </c>
      <c r="B828">
        <v>1</v>
      </c>
      <c r="C828" t="s">
        <v>45</v>
      </c>
      <c r="D828">
        <v>3</v>
      </c>
      <c r="E828">
        <v>7</v>
      </c>
      <c r="F828" t="s">
        <v>21</v>
      </c>
      <c r="G828">
        <v>2</v>
      </c>
      <c r="H828">
        <v>18.181249999999999</v>
      </c>
      <c r="I828">
        <v>18.993501344085999</v>
      </c>
      <c r="J828">
        <v>19.427446236559199</v>
      </c>
      <c r="K828">
        <v>2161.0853494623698</v>
      </c>
      <c r="L828">
        <v>30</v>
      </c>
      <c r="M828">
        <v>6.7</v>
      </c>
      <c r="N828">
        <v>5</v>
      </c>
      <c r="O828" t="s">
        <v>234</v>
      </c>
      <c r="P828" t="s">
        <v>50</v>
      </c>
      <c r="Q828" s="5">
        <v>0.51847399999999999</v>
      </c>
      <c r="R828" s="5">
        <v>0.16683799999999999</v>
      </c>
      <c r="S828" s="5">
        <v>0.35776799999999997</v>
      </c>
    </row>
    <row r="829" spans="1:19" x14ac:dyDescent="0.25">
      <c r="A829" t="s">
        <v>301</v>
      </c>
      <c r="B829">
        <v>14</v>
      </c>
      <c r="C829" t="s">
        <v>45</v>
      </c>
      <c r="D829">
        <v>3</v>
      </c>
      <c r="E829">
        <v>7</v>
      </c>
      <c r="F829" t="s">
        <v>21</v>
      </c>
      <c r="G829">
        <v>2</v>
      </c>
      <c r="H829">
        <v>18.181249999999999</v>
      </c>
      <c r="I829">
        <v>18.993501344085999</v>
      </c>
      <c r="J829">
        <v>19.427446236559199</v>
      </c>
      <c r="K829">
        <v>2161.0853494623698</v>
      </c>
      <c r="L829">
        <v>30</v>
      </c>
      <c r="M829">
        <v>6.7</v>
      </c>
      <c r="N829">
        <v>5</v>
      </c>
      <c r="O829" t="s">
        <v>200</v>
      </c>
      <c r="P829" t="s">
        <v>38</v>
      </c>
      <c r="Q829" s="5">
        <v>0.51847399999999999</v>
      </c>
      <c r="R829" s="5">
        <v>0.16683799999999999</v>
      </c>
      <c r="S829" s="5">
        <v>0.35776799999999997</v>
      </c>
    </row>
    <row r="830" spans="1:19" x14ac:dyDescent="0.25">
      <c r="A830" t="s">
        <v>356</v>
      </c>
      <c r="B830">
        <v>4</v>
      </c>
      <c r="C830" t="s">
        <v>45</v>
      </c>
      <c r="D830">
        <v>3</v>
      </c>
      <c r="E830">
        <v>7</v>
      </c>
      <c r="F830" t="s">
        <v>21</v>
      </c>
      <c r="G830">
        <v>2</v>
      </c>
      <c r="H830">
        <v>18.181249999999999</v>
      </c>
      <c r="I830">
        <v>18.993501344085999</v>
      </c>
      <c r="J830">
        <v>19.427446236559199</v>
      </c>
      <c r="K830">
        <v>2161.0853494623698</v>
      </c>
      <c r="L830">
        <v>30</v>
      </c>
      <c r="M830">
        <v>6.7</v>
      </c>
      <c r="N830">
        <v>5</v>
      </c>
      <c r="O830" t="s">
        <v>357</v>
      </c>
      <c r="P830" t="s">
        <v>50</v>
      </c>
      <c r="Q830" s="5">
        <v>0.51847399999999999</v>
      </c>
      <c r="R830" s="5">
        <v>0.16683799999999999</v>
      </c>
      <c r="S830" s="5">
        <v>0.35776799999999997</v>
      </c>
    </row>
    <row r="831" spans="1:19" x14ac:dyDescent="0.25">
      <c r="A831" t="s">
        <v>303</v>
      </c>
      <c r="B831">
        <v>8</v>
      </c>
      <c r="C831" t="s">
        <v>45</v>
      </c>
      <c r="D831">
        <v>3</v>
      </c>
      <c r="E831">
        <v>7</v>
      </c>
      <c r="F831" t="s">
        <v>21</v>
      </c>
      <c r="G831">
        <v>2</v>
      </c>
      <c r="H831">
        <v>18.181249999999999</v>
      </c>
      <c r="I831">
        <v>18.993501344085999</v>
      </c>
      <c r="J831">
        <v>19.427446236559199</v>
      </c>
      <c r="K831">
        <v>2161.0853494623698</v>
      </c>
      <c r="L831">
        <v>30</v>
      </c>
      <c r="M831">
        <v>6.7</v>
      </c>
      <c r="N831">
        <v>5</v>
      </c>
      <c r="O831" t="s">
        <v>304</v>
      </c>
      <c r="P831" t="s">
        <v>115</v>
      </c>
      <c r="Q831" s="5">
        <v>0.51847399999999999</v>
      </c>
      <c r="R831" s="5">
        <v>0.16683799999999999</v>
      </c>
      <c r="S831" s="5">
        <v>0.35776799999999997</v>
      </c>
    </row>
    <row r="832" spans="1:19" x14ac:dyDescent="0.25">
      <c r="A832" t="s">
        <v>225</v>
      </c>
      <c r="B832">
        <v>1</v>
      </c>
      <c r="C832" t="s">
        <v>45</v>
      </c>
      <c r="D832">
        <v>3</v>
      </c>
      <c r="E832">
        <v>7</v>
      </c>
      <c r="F832" t="s">
        <v>21</v>
      </c>
      <c r="G832">
        <v>2</v>
      </c>
      <c r="H832">
        <v>18.181249999999999</v>
      </c>
      <c r="I832">
        <v>18.993501344085999</v>
      </c>
      <c r="J832">
        <v>19.427446236559199</v>
      </c>
      <c r="K832">
        <v>2161.0853494623698</v>
      </c>
      <c r="L832">
        <v>30</v>
      </c>
      <c r="M832">
        <v>6.7</v>
      </c>
      <c r="N832">
        <v>5</v>
      </c>
      <c r="O832" t="s">
        <v>166</v>
      </c>
      <c r="P832" t="s">
        <v>34</v>
      </c>
      <c r="Q832" s="5">
        <v>0.51847399999999999</v>
      </c>
      <c r="R832" s="5">
        <v>0.16683799999999999</v>
      </c>
      <c r="S832" s="5">
        <v>0.35776799999999997</v>
      </c>
    </row>
    <row r="833" spans="1:19" x14ac:dyDescent="0.25">
      <c r="A833" t="s">
        <v>385</v>
      </c>
      <c r="B833">
        <v>1</v>
      </c>
      <c r="C833" t="s">
        <v>45</v>
      </c>
      <c r="D833">
        <v>3</v>
      </c>
      <c r="E833">
        <v>7</v>
      </c>
      <c r="F833" t="s">
        <v>21</v>
      </c>
      <c r="G833">
        <v>2</v>
      </c>
      <c r="H833">
        <v>18.181249999999999</v>
      </c>
      <c r="I833">
        <v>18.993501344085999</v>
      </c>
      <c r="J833">
        <v>19.427446236559199</v>
      </c>
      <c r="K833">
        <v>2161.0853494623698</v>
      </c>
      <c r="L833">
        <v>30</v>
      </c>
      <c r="M833">
        <v>6.7</v>
      </c>
      <c r="N833">
        <v>5</v>
      </c>
      <c r="O833" t="s">
        <v>134</v>
      </c>
      <c r="P833" t="s">
        <v>50</v>
      </c>
      <c r="Q833" s="5">
        <v>0.51847399999999999</v>
      </c>
      <c r="R833" s="5">
        <v>0.16683799999999999</v>
      </c>
      <c r="S833" s="5">
        <v>0.35776799999999997</v>
      </c>
    </row>
    <row r="834" spans="1:19" x14ac:dyDescent="0.25">
      <c r="A834" t="s">
        <v>385</v>
      </c>
      <c r="B834">
        <v>1</v>
      </c>
      <c r="C834" t="s">
        <v>45</v>
      </c>
      <c r="D834">
        <v>3</v>
      </c>
      <c r="E834">
        <v>7</v>
      </c>
      <c r="F834" t="s">
        <v>21</v>
      </c>
      <c r="G834">
        <v>2</v>
      </c>
      <c r="H834">
        <v>18.181249999999999</v>
      </c>
      <c r="I834">
        <v>18.993501344085999</v>
      </c>
      <c r="J834">
        <v>19.427446236559199</v>
      </c>
      <c r="K834">
        <v>2161.0853494623698</v>
      </c>
      <c r="L834">
        <v>30</v>
      </c>
      <c r="M834">
        <v>6.7</v>
      </c>
      <c r="N834">
        <v>5</v>
      </c>
      <c r="O834" t="s">
        <v>134</v>
      </c>
      <c r="P834" t="s">
        <v>50</v>
      </c>
      <c r="Q834" s="5">
        <v>0.51847399999999999</v>
      </c>
      <c r="R834" s="5">
        <v>0.16683799999999999</v>
      </c>
      <c r="S834" s="5">
        <v>0.35776799999999997</v>
      </c>
    </row>
    <row r="835" spans="1:19" x14ac:dyDescent="0.25">
      <c r="A835" t="s">
        <v>268</v>
      </c>
      <c r="B835">
        <v>1</v>
      </c>
      <c r="C835" t="s">
        <v>45</v>
      </c>
      <c r="D835">
        <v>3</v>
      </c>
      <c r="E835">
        <v>7</v>
      </c>
      <c r="F835" t="s">
        <v>21</v>
      </c>
      <c r="G835">
        <v>2</v>
      </c>
      <c r="H835">
        <v>18.181249999999999</v>
      </c>
      <c r="I835">
        <v>18.993501344085999</v>
      </c>
      <c r="J835">
        <v>19.427446236559199</v>
      </c>
      <c r="K835">
        <v>2161.0853494623698</v>
      </c>
      <c r="L835">
        <v>30</v>
      </c>
      <c r="M835">
        <v>6.7</v>
      </c>
      <c r="N835">
        <v>5</v>
      </c>
      <c r="P835" t="s">
        <v>47</v>
      </c>
      <c r="Q835" s="5">
        <v>0.51847399999999999</v>
      </c>
      <c r="R835" s="5">
        <v>0.16683799999999999</v>
      </c>
      <c r="S835" s="5">
        <v>0.35776799999999997</v>
      </c>
    </row>
    <row r="836" spans="1:19" x14ac:dyDescent="0.25">
      <c r="A836" t="s">
        <v>168</v>
      </c>
      <c r="B836">
        <v>2</v>
      </c>
      <c r="C836" t="s">
        <v>45</v>
      </c>
      <c r="D836">
        <v>3</v>
      </c>
      <c r="E836">
        <v>7</v>
      </c>
      <c r="F836" t="s">
        <v>21</v>
      </c>
      <c r="G836">
        <v>2</v>
      </c>
      <c r="H836">
        <v>18.181249999999999</v>
      </c>
      <c r="I836">
        <v>18.993501344085999</v>
      </c>
      <c r="J836">
        <v>19.427446236559199</v>
      </c>
      <c r="K836">
        <v>2161.0853494623698</v>
      </c>
      <c r="L836">
        <v>30</v>
      </c>
      <c r="M836">
        <v>6.7</v>
      </c>
      <c r="N836">
        <v>5</v>
      </c>
      <c r="O836" t="s">
        <v>114</v>
      </c>
      <c r="P836" t="s">
        <v>115</v>
      </c>
      <c r="Q836" s="5">
        <v>0.51847399999999999</v>
      </c>
      <c r="R836" s="5">
        <v>0.16683799999999999</v>
      </c>
      <c r="S836" s="5">
        <v>0.35776799999999997</v>
      </c>
    </row>
    <row r="837" spans="1:19" x14ac:dyDescent="0.25">
      <c r="A837" t="s">
        <v>35</v>
      </c>
      <c r="B837">
        <v>20</v>
      </c>
      <c r="C837" t="s">
        <v>45</v>
      </c>
      <c r="D837">
        <v>3</v>
      </c>
      <c r="E837">
        <v>7</v>
      </c>
      <c r="F837" t="s">
        <v>21</v>
      </c>
      <c r="G837">
        <v>2</v>
      </c>
      <c r="H837">
        <v>18.181249999999999</v>
      </c>
      <c r="I837">
        <v>18.993501344085999</v>
      </c>
      <c r="J837">
        <v>19.427446236559199</v>
      </c>
      <c r="K837">
        <v>2161.0853494623698</v>
      </c>
      <c r="L837">
        <v>30</v>
      </c>
      <c r="M837">
        <v>6.7</v>
      </c>
      <c r="N837">
        <v>5</v>
      </c>
      <c r="O837" t="s">
        <v>26</v>
      </c>
      <c r="P837" t="s">
        <v>23</v>
      </c>
      <c r="Q837" s="5">
        <v>0.51847399999999999</v>
      </c>
      <c r="R837" s="5">
        <v>0.16683799999999999</v>
      </c>
      <c r="S837" s="5">
        <v>0.35776799999999997</v>
      </c>
    </row>
    <row r="838" spans="1:19" x14ac:dyDescent="0.25">
      <c r="A838" t="s">
        <v>36</v>
      </c>
      <c r="B838">
        <v>2</v>
      </c>
      <c r="C838" t="s">
        <v>45</v>
      </c>
      <c r="D838">
        <v>3</v>
      </c>
      <c r="E838">
        <v>7</v>
      </c>
      <c r="F838" t="s">
        <v>21</v>
      </c>
      <c r="G838">
        <v>2</v>
      </c>
      <c r="H838">
        <v>18.181249999999999</v>
      </c>
      <c r="I838">
        <v>18.993501344085999</v>
      </c>
      <c r="J838">
        <v>19.427446236559199</v>
      </c>
      <c r="K838">
        <v>2161.0853494623698</v>
      </c>
      <c r="L838">
        <v>30</v>
      </c>
      <c r="M838">
        <v>6.7</v>
      </c>
      <c r="N838">
        <v>5</v>
      </c>
      <c r="O838" t="s">
        <v>26</v>
      </c>
      <c r="P838" t="s">
        <v>23</v>
      </c>
      <c r="Q838" s="5">
        <v>0.51847399999999999</v>
      </c>
      <c r="R838" s="5">
        <v>0.16683799999999999</v>
      </c>
      <c r="S838" s="5">
        <v>0.35776799999999997</v>
      </c>
    </row>
    <row r="839" spans="1:19" x14ac:dyDescent="0.25">
      <c r="A839" t="s">
        <v>386</v>
      </c>
      <c r="B839">
        <v>3</v>
      </c>
      <c r="C839" t="s">
        <v>45</v>
      </c>
      <c r="D839">
        <v>3</v>
      </c>
      <c r="E839">
        <v>7</v>
      </c>
      <c r="F839" t="s">
        <v>21</v>
      </c>
      <c r="G839">
        <v>2</v>
      </c>
      <c r="H839">
        <v>18.181249999999999</v>
      </c>
      <c r="I839">
        <v>18.993501344085999</v>
      </c>
      <c r="J839">
        <v>19.427446236559199</v>
      </c>
      <c r="K839">
        <v>2161.0853494623698</v>
      </c>
      <c r="L839">
        <v>30</v>
      </c>
      <c r="M839">
        <v>6.7</v>
      </c>
      <c r="N839">
        <v>5</v>
      </c>
      <c r="O839" t="s">
        <v>114</v>
      </c>
      <c r="P839" t="s">
        <v>115</v>
      </c>
      <c r="Q839" s="5">
        <v>0.51847399999999999</v>
      </c>
      <c r="R839" s="5">
        <v>0.16683799999999999</v>
      </c>
      <c r="S839" s="5">
        <v>0.35776799999999997</v>
      </c>
    </row>
    <row r="840" spans="1:19" x14ac:dyDescent="0.25">
      <c r="A840" t="s">
        <v>80</v>
      </c>
      <c r="B840">
        <v>2</v>
      </c>
      <c r="C840" t="s">
        <v>45</v>
      </c>
      <c r="D840">
        <v>3</v>
      </c>
      <c r="E840">
        <v>7</v>
      </c>
      <c r="F840" t="s">
        <v>21</v>
      </c>
      <c r="G840">
        <v>2</v>
      </c>
      <c r="H840">
        <v>18.181249999999999</v>
      </c>
      <c r="I840">
        <v>18.993501344085999</v>
      </c>
      <c r="J840">
        <v>19.427446236559199</v>
      </c>
      <c r="K840">
        <v>2161.0853494623698</v>
      </c>
      <c r="L840">
        <v>30</v>
      </c>
      <c r="M840">
        <v>6.7</v>
      </c>
      <c r="N840">
        <v>5</v>
      </c>
      <c r="O840" t="s">
        <v>81</v>
      </c>
      <c r="P840" t="s">
        <v>50</v>
      </c>
      <c r="Q840" s="5">
        <v>0.51847399999999999</v>
      </c>
      <c r="R840" s="5">
        <v>0.16683799999999999</v>
      </c>
      <c r="S840" s="5">
        <v>0.35776799999999997</v>
      </c>
    </row>
    <row r="841" spans="1:19" x14ac:dyDescent="0.25">
      <c r="A841" t="s">
        <v>172</v>
      </c>
      <c r="B841">
        <v>1</v>
      </c>
      <c r="C841" t="s">
        <v>45</v>
      </c>
      <c r="D841">
        <v>3</v>
      </c>
      <c r="E841">
        <v>7</v>
      </c>
      <c r="F841" t="s">
        <v>21</v>
      </c>
      <c r="G841">
        <v>2</v>
      </c>
      <c r="H841">
        <v>18.181249999999999</v>
      </c>
      <c r="I841">
        <v>18.993501344085999</v>
      </c>
      <c r="J841">
        <v>19.427446236559199</v>
      </c>
      <c r="K841">
        <v>2161.0853494623698</v>
      </c>
      <c r="L841">
        <v>30</v>
      </c>
      <c r="M841">
        <v>6.7</v>
      </c>
      <c r="N841">
        <v>5</v>
      </c>
      <c r="O841" t="s">
        <v>91</v>
      </c>
      <c r="P841" t="s">
        <v>50</v>
      </c>
      <c r="Q841" s="5">
        <v>0.51847399999999999</v>
      </c>
      <c r="R841" s="5">
        <v>0.16683799999999999</v>
      </c>
      <c r="S841" s="5">
        <v>0.35776799999999997</v>
      </c>
    </row>
    <row r="842" spans="1:19" x14ac:dyDescent="0.25">
      <c r="A842" t="s">
        <v>210</v>
      </c>
      <c r="B842">
        <v>14</v>
      </c>
      <c r="C842" t="s">
        <v>45</v>
      </c>
      <c r="D842">
        <v>3</v>
      </c>
      <c r="E842">
        <v>7</v>
      </c>
      <c r="F842" t="s">
        <v>21</v>
      </c>
      <c r="G842">
        <v>2</v>
      </c>
      <c r="H842">
        <v>18.181249999999999</v>
      </c>
      <c r="I842">
        <v>18.993501344085999</v>
      </c>
      <c r="J842">
        <v>19.427446236559199</v>
      </c>
      <c r="K842">
        <v>2161.0853494623698</v>
      </c>
      <c r="L842">
        <v>30</v>
      </c>
      <c r="M842">
        <v>6.7</v>
      </c>
      <c r="N842">
        <v>5</v>
      </c>
      <c r="O842" t="s">
        <v>91</v>
      </c>
      <c r="P842" t="s">
        <v>50</v>
      </c>
      <c r="Q842" s="5">
        <v>0.51847399999999999</v>
      </c>
      <c r="R842" s="5">
        <v>0.16683799999999999</v>
      </c>
      <c r="S842" s="5">
        <v>0.35776799999999997</v>
      </c>
    </row>
    <row r="843" spans="1:19" x14ac:dyDescent="0.25">
      <c r="A843" t="s">
        <v>402</v>
      </c>
      <c r="B843">
        <v>1</v>
      </c>
      <c r="C843" t="s">
        <v>45</v>
      </c>
      <c r="D843">
        <v>3</v>
      </c>
      <c r="E843">
        <v>7</v>
      </c>
      <c r="F843" t="s">
        <v>21</v>
      </c>
      <c r="G843">
        <v>2</v>
      </c>
      <c r="H843">
        <v>18.181249999999999</v>
      </c>
      <c r="I843">
        <v>18.993501344085999</v>
      </c>
      <c r="J843">
        <v>19.427446236559199</v>
      </c>
      <c r="K843">
        <v>2161.0853494623698</v>
      </c>
      <c r="L843">
        <v>30</v>
      </c>
      <c r="M843">
        <v>6.7</v>
      </c>
      <c r="N843">
        <v>5</v>
      </c>
      <c r="O843" t="s">
        <v>81</v>
      </c>
      <c r="P843" t="s">
        <v>50</v>
      </c>
      <c r="Q843" s="5">
        <v>0.51847399999999999</v>
      </c>
      <c r="R843" s="5">
        <v>0.16683799999999999</v>
      </c>
      <c r="S843" s="5">
        <v>0.35776799999999997</v>
      </c>
    </row>
    <row r="844" spans="1:19" x14ac:dyDescent="0.25">
      <c r="A844" t="s">
        <v>403</v>
      </c>
      <c r="B844">
        <v>2</v>
      </c>
      <c r="C844" t="s">
        <v>45</v>
      </c>
      <c r="D844">
        <v>3</v>
      </c>
      <c r="E844">
        <v>7</v>
      </c>
      <c r="F844" t="s">
        <v>21</v>
      </c>
      <c r="G844">
        <v>2</v>
      </c>
      <c r="H844">
        <v>18.181249999999999</v>
      </c>
      <c r="I844">
        <v>18.993501344085999</v>
      </c>
      <c r="J844">
        <v>19.427446236559199</v>
      </c>
      <c r="K844">
        <v>2161.0853494623698</v>
      </c>
      <c r="L844">
        <v>30</v>
      </c>
      <c r="M844">
        <v>6.7</v>
      </c>
      <c r="N844">
        <v>5</v>
      </c>
      <c r="O844" t="s">
        <v>40</v>
      </c>
      <c r="P844" t="s">
        <v>23</v>
      </c>
      <c r="Q844" s="5">
        <v>0.51847399999999999</v>
      </c>
      <c r="R844" s="5">
        <v>0.16683799999999999</v>
      </c>
      <c r="S844" s="5">
        <v>0.35776799999999997</v>
      </c>
    </row>
    <row r="845" spans="1:19" x14ac:dyDescent="0.25">
      <c r="A845" t="s">
        <v>83</v>
      </c>
      <c r="B845">
        <v>2</v>
      </c>
      <c r="C845" t="s">
        <v>45</v>
      </c>
      <c r="D845">
        <v>3</v>
      </c>
      <c r="E845">
        <v>7</v>
      </c>
      <c r="F845" t="s">
        <v>21</v>
      </c>
      <c r="G845">
        <v>2</v>
      </c>
      <c r="H845">
        <v>18.181249999999999</v>
      </c>
      <c r="I845">
        <v>18.993501344085999</v>
      </c>
      <c r="J845">
        <v>19.427446236559199</v>
      </c>
      <c r="K845">
        <v>2161.0853494623698</v>
      </c>
      <c r="L845">
        <v>30</v>
      </c>
      <c r="M845">
        <v>6.7</v>
      </c>
      <c r="N845">
        <v>5</v>
      </c>
      <c r="O845" t="s">
        <v>84</v>
      </c>
      <c r="P845" t="s">
        <v>85</v>
      </c>
      <c r="Q845" s="5">
        <v>0.51847399999999999</v>
      </c>
      <c r="R845" s="5">
        <v>0.16683799999999999</v>
      </c>
      <c r="S845" s="5">
        <v>0.35776799999999997</v>
      </c>
    </row>
    <row r="846" spans="1:19" x14ac:dyDescent="0.25">
      <c r="A846" t="s">
        <v>404</v>
      </c>
      <c r="B846">
        <v>1</v>
      </c>
      <c r="C846" t="s">
        <v>45</v>
      </c>
      <c r="D846">
        <v>3</v>
      </c>
      <c r="E846">
        <v>7</v>
      </c>
      <c r="F846" t="s">
        <v>21</v>
      </c>
      <c r="G846">
        <v>2</v>
      </c>
      <c r="H846">
        <v>18.181249999999999</v>
      </c>
      <c r="I846">
        <v>18.993501344085999</v>
      </c>
      <c r="J846">
        <v>19.427446236559199</v>
      </c>
      <c r="K846">
        <v>2161.0853494623698</v>
      </c>
      <c r="L846">
        <v>30</v>
      </c>
      <c r="M846">
        <v>6.7</v>
      </c>
      <c r="N846">
        <v>5</v>
      </c>
      <c r="O846" t="s">
        <v>188</v>
      </c>
      <c r="P846" t="s">
        <v>50</v>
      </c>
      <c r="Q846" s="5">
        <v>0.51847399999999999</v>
      </c>
      <c r="R846" s="5">
        <v>0.16683799999999999</v>
      </c>
      <c r="S846" s="5">
        <v>0.35776799999999997</v>
      </c>
    </row>
    <row r="847" spans="1:19" x14ac:dyDescent="0.25">
      <c r="A847" t="s">
        <v>405</v>
      </c>
      <c r="B847">
        <v>2</v>
      </c>
      <c r="C847" t="s">
        <v>45</v>
      </c>
      <c r="D847">
        <v>3</v>
      </c>
      <c r="E847">
        <v>7</v>
      </c>
      <c r="F847" t="s">
        <v>21</v>
      </c>
      <c r="G847">
        <v>2</v>
      </c>
      <c r="H847">
        <v>18.181249999999999</v>
      </c>
      <c r="I847">
        <v>18.993501344085999</v>
      </c>
      <c r="J847">
        <v>19.427446236559199</v>
      </c>
      <c r="K847">
        <v>2161.0853494623698</v>
      </c>
      <c r="L847">
        <v>30</v>
      </c>
      <c r="M847">
        <v>6.7</v>
      </c>
      <c r="N847">
        <v>5</v>
      </c>
      <c r="O847" t="s">
        <v>178</v>
      </c>
      <c r="P847" t="s">
        <v>179</v>
      </c>
      <c r="Q847" s="5">
        <v>0.51847399999999999</v>
      </c>
      <c r="R847" s="5">
        <v>0.16683799999999999</v>
      </c>
      <c r="S847" s="5">
        <v>0.35776799999999997</v>
      </c>
    </row>
    <row r="848" spans="1:19" x14ac:dyDescent="0.25">
      <c r="A848" t="s">
        <v>174</v>
      </c>
      <c r="B848">
        <v>1</v>
      </c>
      <c r="C848" t="s">
        <v>45</v>
      </c>
      <c r="D848">
        <v>3</v>
      </c>
      <c r="E848">
        <v>7</v>
      </c>
      <c r="F848" t="s">
        <v>21</v>
      </c>
      <c r="G848">
        <v>2</v>
      </c>
      <c r="H848">
        <v>18.181249999999999</v>
      </c>
      <c r="I848">
        <v>18.993501344085999</v>
      </c>
      <c r="J848">
        <v>19.427446236559199</v>
      </c>
      <c r="K848">
        <v>2161.0853494623698</v>
      </c>
      <c r="L848">
        <v>30</v>
      </c>
      <c r="M848">
        <v>6.7</v>
      </c>
      <c r="N848">
        <v>5</v>
      </c>
      <c r="O848" t="s">
        <v>108</v>
      </c>
      <c r="P848" t="s">
        <v>23</v>
      </c>
      <c r="Q848" s="5">
        <v>0.51847399999999999</v>
      </c>
      <c r="R848" s="5">
        <v>0.16683799999999999</v>
      </c>
      <c r="S848" s="5">
        <v>0.35776799999999997</v>
      </c>
    </row>
    <row r="849" spans="1:19" x14ac:dyDescent="0.25">
      <c r="A849" t="s">
        <v>41</v>
      </c>
      <c r="B849">
        <v>3</v>
      </c>
      <c r="C849" t="s">
        <v>45</v>
      </c>
      <c r="D849">
        <v>3</v>
      </c>
      <c r="E849">
        <v>7</v>
      </c>
      <c r="F849" t="s">
        <v>21</v>
      </c>
      <c r="G849">
        <v>2</v>
      </c>
      <c r="H849">
        <v>18.181249999999999</v>
      </c>
      <c r="I849">
        <v>18.993501344085999</v>
      </c>
      <c r="J849">
        <v>19.427446236559199</v>
      </c>
      <c r="K849">
        <v>2161.0853494623698</v>
      </c>
      <c r="L849">
        <v>30</v>
      </c>
      <c r="M849">
        <v>6.7</v>
      </c>
      <c r="N849">
        <v>5</v>
      </c>
      <c r="O849" t="s">
        <v>42</v>
      </c>
      <c r="P849" t="s">
        <v>23</v>
      </c>
      <c r="Q849" s="5">
        <v>0.51847399999999999</v>
      </c>
      <c r="R849" s="5">
        <v>0.16683799999999999</v>
      </c>
      <c r="S849" s="5">
        <v>0.35776799999999997</v>
      </c>
    </row>
    <row r="850" spans="1:19" x14ac:dyDescent="0.25">
      <c r="A850" t="s">
        <v>230</v>
      </c>
      <c r="B850">
        <v>2</v>
      </c>
      <c r="C850" t="s">
        <v>45</v>
      </c>
      <c r="D850">
        <v>3</v>
      </c>
      <c r="E850">
        <v>7</v>
      </c>
      <c r="F850" t="s">
        <v>21</v>
      </c>
      <c r="G850">
        <v>2</v>
      </c>
      <c r="H850">
        <v>18.181249999999999</v>
      </c>
      <c r="I850">
        <v>18.993501344085999</v>
      </c>
      <c r="J850">
        <v>19.427446236559199</v>
      </c>
      <c r="K850">
        <v>2161.0853494623698</v>
      </c>
      <c r="L850">
        <v>30</v>
      </c>
      <c r="M850">
        <v>6.7</v>
      </c>
      <c r="N850">
        <v>5</v>
      </c>
      <c r="O850" t="s">
        <v>42</v>
      </c>
      <c r="P850" t="s">
        <v>23</v>
      </c>
      <c r="Q850" s="5">
        <v>0.51847399999999999</v>
      </c>
      <c r="R850" s="5">
        <v>0.16683799999999999</v>
      </c>
      <c r="S850" s="5">
        <v>0.35776799999999997</v>
      </c>
    </row>
    <row r="851" spans="1:19" x14ac:dyDescent="0.25">
      <c r="A851" t="s">
        <v>237</v>
      </c>
      <c r="B851">
        <v>4</v>
      </c>
      <c r="C851" t="s">
        <v>45</v>
      </c>
      <c r="D851">
        <v>3</v>
      </c>
      <c r="E851">
        <v>7</v>
      </c>
      <c r="F851" t="s">
        <v>21</v>
      </c>
      <c r="G851">
        <v>2</v>
      </c>
      <c r="H851">
        <v>18.181249999999999</v>
      </c>
      <c r="I851">
        <v>18.993501344085999</v>
      </c>
      <c r="J851">
        <v>19.427446236559199</v>
      </c>
      <c r="K851">
        <v>2161.0853494623698</v>
      </c>
      <c r="L851">
        <v>30</v>
      </c>
      <c r="M851">
        <v>6.7</v>
      </c>
      <c r="N851">
        <v>5</v>
      </c>
      <c r="O851" t="s">
        <v>42</v>
      </c>
      <c r="P851" t="s">
        <v>23</v>
      </c>
      <c r="Q851" s="5">
        <v>0.51847399999999999</v>
      </c>
      <c r="R851" s="5">
        <v>0.16683799999999999</v>
      </c>
      <c r="S851" s="5">
        <v>0.35776799999999997</v>
      </c>
    </row>
    <row r="852" spans="1:19" x14ac:dyDescent="0.25">
      <c r="A852" t="s">
        <v>86</v>
      </c>
      <c r="B852">
        <v>1</v>
      </c>
      <c r="C852" t="s">
        <v>45</v>
      </c>
      <c r="D852">
        <v>3</v>
      </c>
      <c r="E852">
        <v>7</v>
      </c>
      <c r="F852" t="s">
        <v>21</v>
      </c>
      <c r="G852">
        <v>2</v>
      </c>
      <c r="H852">
        <v>18.181249999999999</v>
      </c>
      <c r="I852">
        <v>18.993501344085999</v>
      </c>
      <c r="J852">
        <v>19.427446236559199</v>
      </c>
      <c r="K852">
        <v>2161.0853494623698</v>
      </c>
      <c r="L852">
        <v>30</v>
      </c>
      <c r="M852">
        <v>6.7</v>
      </c>
      <c r="N852">
        <v>5</v>
      </c>
      <c r="O852" t="s">
        <v>42</v>
      </c>
      <c r="P852" t="s">
        <v>23</v>
      </c>
      <c r="Q852" s="5">
        <v>0.51847399999999999</v>
      </c>
      <c r="R852" s="5">
        <v>0.16683799999999999</v>
      </c>
      <c r="S852" s="5">
        <v>0.35776799999999997</v>
      </c>
    </row>
    <row r="853" spans="1:19" x14ac:dyDescent="0.25">
      <c r="A853" t="s">
        <v>406</v>
      </c>
      <c r="B853">
        <v>4</v>
      </c>
      <c r="C853" t="s">
        <v>45</v>
      </c>
      <c r="D853">
        <v>3</v>
      </c>
      <c r="E853">
        <v>7</v>
      </c>
      <c r="F853" t="s">
        <v>21</v>
      </c>
      <c r="G853">
        <v>2</v>
      </c>
      <c r="H853">
        <v>18.181249999999999</v>
      </c>
      <c r="I853">
        <v>18.993501344085999</v>
      </c>
      <c r="J853">
        <v>19.427446236559199</v>
      </c>
      <c r="K853">
        <v>2161.0853494623698</v>
      </c>
      <c r="L853">
        <v>30</v>
      </c>
      <c r="M853">
        <v>6.7</v>
      </c>
      <c r="N853">
        <v>5</v>
      </c>
      <c r="O853" t="s">
        <v>42</v>
      </c>
      <c r="P853" t="s">
        <v>23</v>
      </c>
      <c r="Q853" s="5">
        <v>0.51847399999999999</v>
      </c>
      <c r="R853" s="5">
        <v>0.16683799999999999</v>
      </c>
      <c r="S853" s="5">
        <v>0.35776799999999997</v>
      </c>
    </row>
    <row r="854" spans="1:19" x14ac:dyDescent="0.25">
      <c r="A854" t="s">
        <v>214</v>
      </c>
      <c r="B854">
        <v>6</v>
      </c>
      <c r="C854" t="s">
        <v>45</v>
      </c>
      <c r="D854">
        <v>3</v>
      </c>
      <c r="E854">
        <v>7</v>
      </c>
      <c r="F854" t="s">
        <v>21</v>
      </c>
      <c r="G854">
        <v>2</v>
      </c>
      <c r="H854">
        <v>18.181249999999999</v>
      </c>
      <c r="I854">
        <v>18.993501344085999</v>
      </c>
      <c r="J854">
        <v>19.427446236559199</v>
      </c>
      <c r="K854">
        <v>2161.0853494623698</v>
      </c>
      <c r="L854">
        <v>30</v>
      </c>
      <c r="M854">
        <v>6.7</v>
      </c>
      <c r="N854">
        <v>5</v>
      </c>
      <c r="O854" t="s">
        <v>22</v>
      </c>
      <c r="P854" t="s">
        <v>23</v>
      </c>
      <c r="Q854" s="5">
        <v>0.51847399999999999</v>
      </c>
      <c r="R854" s="5">
        <v>0.16683799999999999</v>
      </c>
      <c r="S854" s="5">
        <v>0.35776799999999997</v>
      </c>
    </row>
    <row r="855" spans="1:19" x14ac:dyDescent="0.25">
      <c r="A855" t="s">
        <v>407</v>
      </c>
      <c r="B855">
        <v>3</v>
      </c>
      <c r="C855" t="s">
        <v>45</v>
      </c>
      <c r="D855">
        <v>3</v>
      </c>
      <c r="E855">
        <v>7</v>
      </c>
      <c r="F855" t="s">
        <v>21</v>
      </c>
      <c r="G855">
        <v>2</v>
      </c>
      <c r="H855">
        <v>18.181249999999999</v>
      </c>
      <c r="I855">
        <v>18.993501344085999</v>
      </c>
      <c r="J855">
        <v>19.427446236559199</v>
      </c>
      <c r="K855">
        <v>2161.0853494623698</v>
      </c>
      <c r="L855">
        <v>30</v>
      </c>
      <c r="M855">
        <v>6.7</v>
      </c>
      <c r="N855">
        <v>5</v>
      </c>
      <c r="O855" t="s">
        <v>22</v>
      </c>
      <c r="P855" t="s">
        <v>23</v>
      </c>
      <c r="Q855" s="5">
        <v>0.51847399999999999</v>
      </c>
      <c r="R855" s="5">
        <v>0.16683799999999999</v>
      </c>
      <c r="S855" s="5">
        <v>0.35776799999999997</v>
      </c>
    </row>
    <row r="856" spans="1:19" x14ac:dyDescent="0.25">
      <c r="A856" t="s">
        <v>408</v>
      </c>
      <c r="B856">
        <v>3</v>
      </c>
      <c r="C856" t="s">
        <v>45</v>
      </c>
      <c r="D856">
        <v>3</v>
      </c>
      <c r="E856">
        <v>7</v>
      </c>
      <c r="F856" t="s">
        <v>21</v>
      </c>
      <c r="G856">
        <v>2</v>
      </c>
      <c r="H856">
        <v>18.181249999999999</v>
      </c>
      <c r="I856">
        <v>18.993501344085999</v>
      </c>
      <c r="J856">
        <v>19.427446236559199</v>
      </c>
      <c r="K856">
        <v>2161.0853494623698</v>
      </c>
      <c r="L856">
        <v>30</v>
      </c>
      <c r="M856">
        <v>6.7</v>
      </c>
      <c r="N856">
        <v>5</v>
      </c>
      <c r="O856" t="s">
        <v>22</v>
      </c>
      <c r="P856" t="s">
        <v>23</v>
      </c>
      <c r="Q856" s="5">
        <v>0.51847399999999999</v>
      </c>
      <c r="R856" s="5">
        <v>0.16683799999999999</v>
      </c>
      <c r="S856" s="5">
        <v>0.35776799999999997</v>
      </c>
    </row>
    <row r="857" spans="1:19" x14ac:dyDescent="0.25">
      <c r="A857" t="s">
        <v>337</v>
      </c>
      <c r="B857">
        <v>2</v>
      </c>
      <c r="C857" t="s">
        <v>45</v>
      </c>
      <c r="D857">
        <v>3</v>
      </c>
      <c r="E857">
        <v>7</v>
      </c>
      <c r="F857" t="s">
        <v>21</v>
      </c>
      <c r="G857">
        <v>2</v>
      </c>
      <c r="H857">
        <v>18.181249999999999</v>
      </c>
      <c r="I857">
        <v>18.993501344085999</v>
      </c>
      <c r="J857">
        <v>19.427446236559199</v>
      </c>
      <c r="K857">
        <v>2161.0853494623698</v>
      </c>
      <c r="L857">
        <v>30</v>
      </c>
      <c r="M857">
        <v>6.7</v>
      </c>
      <c r="N857">
        <v>5</v>
      </c>
      <c r="O857" t="s">
        <v>59</v>
      </c>
      <c r="P857" t="s">
        <v>31</v>
      </c>
      <c r="Q857" s="5">
        <v>0.51847399999999999</v>
      </c>
      <c r="R857" s="5">
        <v>0.16683799999999999</v>
      </c>
      <c r="S857" s="5">
        <v>0.35776799999999997</v>
      </c>
    </row>
    <row r="858" spans="1:19" x14ac:dyDescent="0.25">
      <c r="A858" t="s">
        <v>409</v>
      </c>
      <c r="B858">
        <v>1</v>
      </c>
      <c r="C858" t="s">
        <v>45</v>
      </c>
      <c r="D858">
        <v>3</v>
      </c>
      <c r="E858">
        <v>7</v>
      </c>
      <c r="F858" t="s">
        <v>21</v>
      </c>
      <c r="G858">
        <v>2</v>
      </c>
      <c r="H858">
        <v>18.181249999999999</v>
      </c>
      <c r="I858">
        <v>18.993501344085999</v>
      </c>
      <c r="J858">
        <v>19.427446236559199</v>
      </c>
      <c r="K858">
        <v>2161.0853494623698</v>
      </c>
      <c r="L858">
        <v>30</v>
      </c>
      <c r="M858">
        <v>6.7</v>
      </c>
      <c r="N858">
        <v>5</v>
      </c>
      <c r="O858" t="s">
        <v>114</v>
      </c>
      <c r="P858" t="s">
        <v>115</v>
      </c>
      <c r="Q858" s="5">
        <v>0.51847399999999999</v>
      </c>
      <c r="R858" s="5">
        <v>0.16683799999999999</v>
      </c>
      <c r="S858" s="5">
        <v>0.35776799999999997</v>
      </c>
    </row>
    <row r="859" spans="1:19" x14ac:dyDescent="0.25">
      <c r="A859" t="s">
        <v>43</v>
      </c>
      <c r="B859">
        <v>1</v>
      </c>
      <c r="C859" t="s">
        <v>45</v>
      </c>
      <c r="D859">
        <v>3</v>
      </c>
      <c r="E859">
        <v>7</v>
      </c>
      <c r="F859" t="s">
        <v>21</v>
      </c>
      <c r="G859">
        <v>2</v>
      </c>
      <c r="H859">
        <v>18.181249999999999</v>
      </c>
      <c r="I859">
        <v>18.993501344085999</v>
      </c>
      <c r="J859">
        <v>19.427446236559199</v>
      </c>
      <c r="K859">
        <v>2161.0853494623698</v>
      </c>
      <c r="L859">
        <v>30</v>
      </c>
      <c r="M859">
        <v>6.7</v>
      </c>
      <c r="N859">
        <v>5</v>
      </c>
      <c r="O859" t="s">
        <v>22</v>
      </c>
      <c r="P859" t="s">
        <v>23</v>
      </c>
      <c r="Q859" s="5">
        <v>0.51847399999999999</v>
      </c>
      <c r="R859" s="5">
        <v>0.16683799999999999</v>
      </c>
      <c r="S859" s="5">
        <v>0.35776799999999997</v>
      </c>
    </row>
    <row r="860" spans="1:19" x14ac:dyDescent="0.25">
      <c r="A860" t="s">
        <v>181</v>
      </c>
      <c r="B860">
        <v>1</v>
      </c>
      <c r="C860" t="s">
        <v>45</v>
      </c>
      <c r="D860">
        <v>3</v>
      </c>
      <c r="E860">
        <v>7</v>
      </c>
      <c r="F860" t="s">
        <v>21</v>
      </c>
      <c r="G860">
        <v>2</v>
      </c>
      <c r="H860">
        <v>18.181249999999999</v>
      </c>
      <c r="I860">
        <v>18.993501344085999</v>
      </c>
      <c r="J860">
        <v>19.427446236559199</v>
      </c>
      <c r="K860">
        <v>2161.0853494623698</v>
      </c>
      <c r="L860">
        <v>30</v>
      </c>
      <c r="M860">
        <v>6.7</v>
      </c>
      <c r="N860">
        <v>5</v>
      </c>
      <c r="O860" t="s">
        <v>114</v>
      </c>
      <c r="P860" t="s">
        <v>115</v>
      </c>
      <c r="Q860" s="5">
        <v>0.51847399999999999</v>
      </c>
      <c r="R860" s="5">
        <v>0.16683799999999999</v>
      </c>
      <c r="S860" s="5">
        <v>0.35776799999999997</v>
      </c>
    </row>
    <row r="861" spans="1:19" x14ac:dyDescent="0.25">
      <c r="A861" t="s">
        <v>182</v>
      </c>
      <c r="B861">
        <v>1</v>
      </c>
      <c r="C861" t="s">
        <v>45</v>
      </c>
      <c r="D861">
        <v>3</v>
      </c>
      <c r="E861">
        <v>7</v>
      </c>
      <c r="F861" t="s">
        <v>21</v>
      </c>
      <c r="G861">
        <v>2</v>
      </c>
      <c r="H861">
        <v>18.181249999999999</v>
      </c>
      <c r="I861">
        <v>18.993501344085999</v>
      </c>
      <c r="J861">
        <v>19.427446236559199</v>
      </c>
      <c r="K861">
        <v>2161.0853494623698</v>
      </c>
      <c r="L861">
        <v>30</v>
      </c>
      <c r="M861">
        <v>6.7</v>
      </c>
      <c r="N861">
        <v>5</v>
      </c>
      <c r="O861" t="s">
        <v>183</v>
      </c>
      <c r="P861" t="s">
        <v>31</v>
      </c>
      <c r="Q861" s="5">
        <v>0.51847399999999999</v>
      </c>
      <c r="R861" s="5">
        <v>0.16683799999999999</v>
      </c>
      <c r="S861" s="5">
        <v>0.35776799999999997</v>
      </c>
    </row>
    <row r="862" spans="1:19" x14ac:dyDescent="0.25">
      <c r="A862" t="s">
        <v>182</v>
      </c>
      <c r="B862">
        <v>1</v>
      </c>
      <c r="C862" t="s">
        <v>45</v>
      </c>
      <c r="D862">
        <v>3</v>
      </c>
      <c r="E862">
        <v>7</v>
      </c>
      <c r="F862" t="s">
        <v>21</v>
      </c>
      <c r="G862">
        <v>2</v>
      </c>
      <c r="H862">
        <v>18.181249999999999</v>
      </c>
      <c r="I862">
        <v>18.993501344085999</v>
      </c>
      <c r="J862">
        <v>19.427446236559199</v>
      </c>
      <c r="K862">
        <v>2161.0853494623698</v>
      </c>
      <c r="L862">
        <v>30</v>
      </c>
      <c r="M862">
        <v>6.7</v>
      </c>
      <c r="N862">
        <v>5</v>
      </c>
      <c r="O862" t="s">
        <v>183</v>
      </c>
      <c r="P862" t="s">
        <v>31</v>
      </c>
      <c r="Q862" s="5">
        <v>0.51847399999999999</v>
      </c>
      <c r="R862" s="5">
        <v>0.16683799999999999</v>
      </c>
      <c r="S862" s="5">
        <v>0.35776799999999997</v>
      </c>
    </row>
    <row r="863" spans="1:19" x14ac:dyDescent="0.25">
      <c r="A863" t="s">
        <v>185</v>
      </c>
      <c r="B863">
        <v>1</v>
      </c>
      <c r="C863" t="s">
        <v>45</v>
      </c>
      <c r="D863">
        <v>3</v>
      </c>
      <c r="E863">
        <v>7</v>
      </c>
      <c r="F863" t="s">
        <v>21</v>
      </c>
      <c r="G863">
        <v>2</v>
      </c>
      <c r="H863">
        <v>18.181249999999999</v>
      </c>
      <c r="I863">
        <v>18.993501344085999</v>
      </c>
      <c r="J863">
        <v>19.427446236559199</v>
      </c>
      <c r="K863">
        <v>2161.0853494623698</v>
      </c>
      <c r="L863">
        <v>30</v>
      </c>
      <c r="M863">
        <v>6.7</v>
      </c>
      <c r="N863">
        <v>5</v>
      </c>
      <c r="O863" t="s">
        <v>59</v>
      </c>
      <c r="P863" t="s">
        <v>31</v>
      </c>
      <c r="Q863" s="5">
        <v>0.51847399999999999</v>
      </c>
      <c r="R863" s="5">
        <v>0.16683799999999999</v>
      </c>
      <c r="S863" s="5">
        <v>0.35776799999999997</v>
      </c>
    </row>
    <row r="864" spans="1:19" x14ac:dyDescent="0.25">
      <c r="A864" t="s">
        <v>410</v>
      </c>
      <c r="B864">
        <v>3</v>
      </c>
      <c r="C864" t="s">
        <v>45</v>
      </c>
      <c r="D864">
        <v>3</v>
      </c>
      <c r="E864">
        <v>7</v>
      </c>
      <c r="F864" t="s">
        <v>21</v>
      </c>
      <c r="G864">
        <v>2</v>
      </c>
      <c r="H864">
        <v>18.181249999999999</v>
      </c>
      <c r="I864">
        <v>18.993501344085999</v>
      </c>
      <c r="J864">
        <v>19.427446236559199</v>
      </c>
      <c r="K864">
        <v>2161.0853494623698</v>
      </c>
      <c r="L864">
        <v>30</v>
      </c>
      <c r="M864">
        <v>6.7</v>
      </c>
      <c r="N864">
        <v>5</v>
      </c>
      <c r="P864" t="s">
        <v>145</v>
      </c>
      <c r="Q864" s="5">
        <v>0.51847399999999999</v>
      </c>
      <c r="R864" s="5">
        <v>0.16683799999999999</v>
      </c>
      <c r="S864" s="5">
        <v>0.35776799999999997</v>
      </c>
    </row>
    <row r="865" spans="1:19" x14ac:dyDescent="0.25">
      <c r="A865" t="s">
        <v>216</v>
      </c>
      <c r="B865">
        <v>1</v>
      </c>
      <c r="C865" t="s">
        <v>45</v>
      </c>
      <c r="D865">
        <v>3</v>
      </c>
      <c r="E865">
        <v>7</v>
      </c>
      <c r="F865" t="s">
        <v>21</v>
      </c>
      <c r="G865">
        <v>2</v>
      </c>
      <c r="H865">
        <v>18.181249999999999</v>
      </c>
      <c r="I865">
        <v>18.993501344085999</v>
      </c>
      <c r="J865">
        <v>19.427446236559199</v>
      </c>
      <c r="K865">
        <v>2161.0853494623698</v>
      </c>
      <c r="L865">
        <v>30</v>
      </c>
      <c r="M865">
        <v>6.7</v>
      </c>
      <c r="N865">
        <v>5</v>
      </c>
      <c r="O865" t="s">
        <v>42</v>
      </c>
      <c r="P865" t="s">
        <v>23</v>
      </c>
      <c r="Q865" s="5">
        <v>0.51847399999999999</v>
      </c>
      <c r="R865" s="5">
        <v>0.16683799999999999</v>
      </c>
      <c r="S865" s="5">
        <v>0.35776799999999997</v>
      </c>
    </row>
    <row r="866" spans="1:19" x14ac:dyDescent="0.25">
      <c r="A866" t="s">
        <v>217</v>
      </c>
      <c r="B866">
        <v>3</v>
      </c>
      <c r="C866" t="s">
        <v>45</v>
      </c>
      <c r="D866">
        <v>3</v>
      </c>
      <c r="E866">
        <v>7</v>
      </c>
      <c r="F866" t="s">
        <v>21</v>
      </c>
      <c r="G866">
        <v>2</v>
      </c>
      <c r="H866">
        <v>18.181249999999999</v>
      </c>
      <c r="I866">
        <v>18.993501344085999</v>
      </c>
      <c r="J866">
        <v>19.427446236559199</v>
      </c>
      <c r="K866">
        <v>2161.0853494623698</v>
      </c>
      <c r="L866">
        <v>30</v>
      </c>
      <c r="M866">
        <v>6.7</v>
      </c>
      <c r="N866">
        <v>5</v>
      </c>
      <c r="O866" t="s">
        <v>77</v>
      </c>
      <c r="P866" t="s">
        <v>38</v>
      </c>
      <c r="Q866" s="5">
        <v>0.51847399999999999</v>
      </c>
      <c r="R866" s="5">
        <v>0.16683799999999999</v>
      </c>
      <c r="S866" s="5">
        <v>0.35776799999999997</v>
      </c>
    </row>
    <row r="867" spans="1:19" x14ac:dyDescent="0.25">
      <c r="A867" t="s">
        <v>411</v>
      </c>
      <c r="B867">
        <v>3</v>
      </c>
      <c r="C867" t="s">
        <v>45</v>
      </c>
      <c r="D867">
        <v>3</v>
      </c>
      <c r="E867">
        <v>7</v>
      </c>
      <c r="F867" t="s">
        <v>21</v>
      </c>
      <c r="G867">
        <v>2</v>
      </c>
      <c r="H867">
        <v>18.181249999999999</v>
      </c>
      <c r="I867">
        <v>18.993501344085999</v>
      </c>
      <c r="J867">
        <v>19.427446236559199</v>
      </c>
      <c r="K867">
        <v>2161.0853494623698</v>
      </c>
      <c r="L867">
        <v>30</v>
      </c>
      <c r="M867">
        <v>6.7</v>
      </c>
      <c r="N867">
        <v>5</v>
      </c>
      <c r="O867" t="s">
        <v>57</v>
      </c>
      <c r="P867" t="s">
        <v>31</v>
      </c>
      <c r="Q867" s="5">
        <v>0.51847399999999999</v>
      </c>
      <c r="R867" s="5">
        <v>0.16683799999999999</v>
      </c>
      <c r="S867" s="5">
        <v>0.35776799999999997</v>
      </c>
    </row>
    <row r="868" spans="1:19" x14ac:dyDescent="0.25">
      <c r="A868" t="s">
        <v>116</v>
      </c>
      <c r="B868">
        <v>4</v>
      </c>
      <c r="C868" t="s">
        <v>45</v>
      </c>
      <c r="D868">
        <v>3</v>
      </c>
      <c r="E868">
        <v>7</v>
      </c>
      <c r="F868" t="s">
        <v>21</v>
      </c>
      <c r="G868">
        <v>2</v>
      </c>
      <c r="H868">
        <v>18.181249999999999</v>
      </c>
      <c r="I868">
        <v>18.993501344085999</v>
      </c>
      <c r="J868">
        <v>19.427446236559199</v>
      </c>
      <c r="K868">
        <v>2161.0853494623698</v>
      </c>
      <c r="L868">
        <v>30</v>
      </c>
      <c r="M868">
        <v>6.7</v>
      </c>
      <c r="N868">
        <v>5</v>
      </c>
      <c r="P868" t="s">
        <v>38</v>
      </c>
      <c r="Q868" s="5">
        <v>0.51847399999999999</v>
      </c>
      <c r="R868" s="5">
        <v>0.16683799999999999</v>
      </c>
      <c r="S868" s="5">
        <v>0.35776799999999997</v>
      </c>
    </row>
    <row r="869" spans="1:19" x14ac:dyDescent="0.25">
      <c r="A869" t="s">
        <v>218</v>
      </c>
      <c r="B869">
        <v>7</v>
      </c>
      <c r="C869" t="s">
        <v>45</v>
      </c>
      <c r="D869">
        <v>3</v>
      </c>
      <c r="E869">
        <v>7</v>
      </c>
      <c r="F869" t="s">
        <v>21</v>
      </c>
      <c r="G869">
        <v>2</v>
      </c>
      <c r="H869">
        <v>18.181249999999999</v>
      </c>
      <c r="I869">
        <v>18.993501344085999</v>
      </c>
      <c r="J869">
        <v>19.427446236559199</v>
      </c>
      <c r="K869">
        <v>2161.0853494623698</v>
      </c>
      <c r="L869">
        <v>30</v>
      </c>
      <c r="M869">
        <v>6.7</v>
      </c>
      <c r="N869">
        <v>5</v>
      </c>
      <c r="O869" t="s">
        <v>183</v>
      </c>
      <c r="P869" t="s">
        <v>31</v>
      </c>
      <c r="Q869" s="5">
        <v>0.51847399999999999</v>
      </c>
      <c r="R869" s="5">
        <v>0.16683799999999999</v>
      </c>
      <c r="S869" s="5">
        <v>0.35776799999999997</v>
      </c>
    </row>
    <row r="870" spans="1:19" x14ac:dyDescent="0.25">
      <c r="A870" t="s">
        <v>317</v>
      </c>
      <c r="B870">
        <v>9</v>
      </c>
      <c r="C870" t="s">
        <v>45</v>
      </c>
      <c r="D870">
        <v>3</v>
      </c>
      <c r="E870">
        <v>7</v>
      </c>
      <c r="F870" t="s">
        <v>21</v>
      </c>
      <c r="G870">
        <v>2</v>
      </c>
      <c r="H870">
        <v>18.181249999999999</v>
      </c>
      <c r="I870">
        <v>18.993501344085999</v>
      </c>
      <c r="J870">
        <v>19.427446236559199</v>
      </c>
      <c r="K870">
        <v>2161.0853494623698</v>
      </c>
      <c r="L870">
        <v>30</v>
      </c>
      <c r="M870">
        <v>6.7</v>
      </c>
      <c r="N870">
        <v>5</v>
      </c>
      <c r="O870" t="s">
        <v>183</v>
      </c>
      <c r="P870" t="s">
        <v>31</v>
      </c>
      <c r="Q870" s="5">
        <v>0.51847399999999999</v>
      </c>
      <c r="R870" s="5">
        <v>0.16683799999999999</v>
      </c>
      <c r="S870" s="5">
        <v>0.35776799999999997</v>
      </c>
    </row>
    <row r="871" spans="1:19" x14ac:dyDescent="0.25">
      <c r="A871" t="s">
        <v>102</v>
      </c>
      <c r="B871">
        <v>4</v>
      </c>
      <c r="C871" t="s">
        <v>45</v>
      </c>
      <c r="D871">
        <v>3</v>
      </c>
      <c r="E871">
        <v>7</v>
      </c>
      <c r="F871" t="s">
        <v>21</v>
      </c>
      <c r="G871">
        <v>2</v>
      </c>
      <c r="H871">
        <v>18.181249999999999</v>
      </c>
      <c r="I871">
        <v>18.993501344085999</v>
      </c>
      <c r="J871">
        <v>19.427446236559199</v>
      </c>
      <c r="K871">
        <v>2161.0853494623698</v>
      </c>
      <c r="L871">
        <v>30</v>
      </c>
      <c r="M871">
        <v>6.7</v>
      </c>
      <c r="N871">
        <v>5</v>
      </c>
      <c r="P871" t="s">
        <v>38</v>
      </c>
      <c r="Q871" s="5">
        <v>0.51847399999999999</v>
      </c>
      <c r="R871" s="5">
        <v>0.16683799999999999</v>
      </c>
      <c r="S871" s="5">
        <v>0.35776799999999997</v>
      </c>
    </row>
    <row r="872" spans="1:19" x14ac:dyDescent="0.25">
      <c r="A872" t="s">
        <v>67</v>
      </c>
      <c r="B872">
        <v>3</v>
      </c>
      <c r="C872" t="s">
        <v>45</v>
      </c>
      <c r="D872">
        <v>3</v>
      </c>
      <c r="E872">
        <v>7</v>
      </c>
      <c r="F872" t="s">
        <v>21</v>
      </c>
      <c r="G872">
        <v>2</v>
      </c>
      <c r="H872">
        <v>18.181249999999999</v>
      </c>
      <c r="I872">
        <v>18.993501344085999</v>
      </c>
      <c r="J872">
        <v>19.427446236559199</v>
      </c>
      <c r="K872">
        <v>2161.0853494623698</v>
      </c>
      <c r="L872">
        <v>30</v>
      </c>
      <c r="M872">
        <v>6.7</v>
      </c>
      <c r="N872">
        <v>5</v>
      </c>
      <c r="O872" t="s">
        <v>68</v>
      </c>
      <c r="P872" t="s">
        <v>50</v>
      </c>
      <c r="Q872" s="5">
        <v>0.51847399999999999</v>
      </c>
      <c r="R872" s="5">
        <v>0.16683799999999999</v>
      </c>
      <c r="S872" s="5">
        <v>0.35776799999999997</v>
      </c>
    </row>
    <row r="873" spans="1:19" x14ac:dyDescent="0.25">
      <c r="A873" t="s">
        <v>412</v>
      </c>
      <c r="B873">
        <v>1</v>
      </c>
      <c r="C873" t="s">
        <v>45</v>
      </c>
      <c r="D873">
        <v>3</v>
      </c>
      <c r="E873">
        <v>7</v>
      </c>
      <c r="F873" t="s">
        <v>21</v>
      </c>
      <c r="G873">
        <v>2</v>
      </c>
      <c r="H873">
        <v>18.181249999999999</v>
      </c>
      <c r="I873">
        <v>18.993501344085999</v>
      </c>
      <c r="J873">
        <v>19.427446236559199</v>
      </c>
      <c r="K873">
        <v>2161.0853494623698</v>
      </c>
      <c r="L873">
        <v>30</v>
      </c>
      <c r="M873">
        <v>6.7</v>
      </c>
      <c r="N873">
        <v>5</v>
      </c>
      <c r="O873" t="s">
        <v>49</v>
      </c>
      <c r="P873" t="s">
        <v>50</v>
      </c>
      <c r="Q873" s="5">
        <v>0.51847399999999999</v>
      </c>
      <c r="R873" s="5">
        <v>0.16683799999999999</v>
      </c>
      <c r="S873" s="5">
        <v>0.35776799999999997</v>
      </c>
    </row>
    <row r="874" spans="1:19" x14ac:dyDescent="0.25">
      <c r="A874" t="s">
        <v>318</v>
      </c>
      <c r="B874">
        <v>1</v>
      </c>
      <c r="C874" t="s">
        <v>45</v>
      </c>
      <c r="D874">
        <v>3</v>
      </c>
      <c r="E874">
        <v>7</v>
      </c>
      <c r="F874" t="s">
        <v>21</v>
      </c>
      <c r="G874">
        <v>2</v>
      </c>
      <c r="H874">
        <v>18.181249999999999</v>
      </c>
      <c r="I874">
        <v>18.993501344085999</v>
      </c>
      <c r="J874">
        <v>19.427446236559199</v>
      </c>
      <c r="K874">
        <v>2161.0853494623698</v>
      </c>
      <c r="L874">
        <v>30</v>
      </c>
      <c r="M874">
        <v>6.7</v>
      </c>
      <c r="N874">
        <v>5</v>
      </c>
      <c r="O874" t="s">
        <v>183</v>
      </c>
      <c r="P874" t="s">
        <v>31</v>
      </c>
      <c r="Q874" s="5">
        <v>0.51847399999999999</v>
      </c>
      <c r="R874" s="5">
        <v>0.16683799999999999</v>
      </c>
      <c r="S874" s="5">
        <v>0.35776799999999997</v>
      </c>
    </row>
    <row r="875" spans="1:19" x14ac:dyDescent="0.25">
      <c r="A875" t="s">
        <v>413</v>
      </c>
      <c r="B875">
        <v>1</v>
      </c>
      <c r="C875" t="s">
        <v>45</v>
      </c>
      <c r="D875">
        <v>3</v>
      </c>
      <c r="E875">
        <v>7</v>
      </c>
      <c r="F875" t="s">
        <v>21</v>
      </c>
      <c r="G875">
        <v>2</v>
      </c>
      <c r="H875">
        <v>18.181249999999999</v>
      </c>
      <c r="I875">
        <v>18.993501344085999</v>
      </c>
      <c r="J875">
        <v>19.427446236559199</v>
      </c>
      <c r="K875">
        <v>2161.0853494623698</v>
      </c>
      <c r="L875">
        <v>30</v>
      </c>
      <c r="M875">
        <v>6.7</v>
      </c>
      <c r="N875">
        <v>5</v>
      </c>
      <c r="O875" t="s">
        <v>414</v>
      </c>
      <c r="P875" t="s">
        <v>145</v>
      </c>
      <c r="Q875" s="5">
        <v>0.51847399999999999</v>
      </c>
      <c r="R875" s="5">
        <v>0.16683799999999999</v>
      </c>
      <c r="S875" s="5">
        <v>0.35776799999999997</v>
      </c>
    </row>
    <row r="876" spans="1:19" x14ac:dyDescent="0.25">
      <c r="A876" t="s">
        <v>323</v>
      </c>
      <c r="B876">
        <v>2</v>
      </c>
      <c r="C876" t="s">
        <v>45</v>
      </c>
      <c r="D876">
        <v>3</v>
      </c>
      <c r="E876">
        <v>7</v>
      </c>
      <c r="F876" t="s">
        <v>21</v>
      </c>
      <c r="G876">
        <v>2</v>
      </c>
      <c r="H876">
        <v>18.181249999999999</v>
      </c>
      <c r="I876">
        <v>18.993501344085999</v>
      </c>
      <c r="J876">
        <v>19.427446236559199</v>
      </c>
      <c r="K876">
        <v>2161.0853494623698</v>
      </c>
      <c r="L876">
        <v>30</v>
      </c>
      <c r="M876">
        <v>6.7</v>
      </c>
      <c r="N876">
        <v>5</v>
      </c>
      <c r="P876" t="s">
        <v>50</v>
      </c>
      <c r="Q876" s="5">
        <v>0.51847399999999999</v>
      </c>
      <c r="R876" s="5">
        <v>0.16683799999999999</v>
      </c>
      <c r="S876" s="5">
        <v>0.35776799999999997</v>
      </c>
    </row>
    <row r="877" spans="1:19" x14ac:dyDescent="0.25">
      <c r="A877" t="s">
        <v>90</v>
      </c>
      <c r="B877">
        <v>1</v>
      </c>
      <c r="C877" t="s">
        <v>45</v>
      </c>
      <c r="D877">
        <v>3</v>
      </c>
      <c r="E877">
        <v>7</v>
      </c>
      <c r="F877" t="s">
        <v>21</v>
      </c>
      <c r="G877">
        <v>2</v>
      </c>
      <c r="H877">
        <v>18.181249999999999</v>
      </c>
      <c r="I877">
        <v>18.993501344085999</v>
      </c>
      <c r="J877">
        <v>19.427446236559199</v>
      </c>
      <c r="K877">
        <v>2161.0853494623698</v>
      </c>
      <c r="L877">
        <v>30</v>
      </c>
      <c r="M877">
        <v>6.7</v>
      </c>
      <c r="N877">
        <v>5</v>
      </c>
      <c r="O877" t="s">
        <v>91</v>
      </c>
      <c r="P877" t="s">
        <v>50</v>
      </c>
      <c r="Q877" s="5">
        <v>0.51847399999999999</v>
      </c>
      <c r="R877" s="5">
        <v>0.16683799999999999</v>
      </c>
      <c r="S877" s="5">
        <v>0.35776799999999997</v>
      </c>
    </row>
    <row r="878" spans="1:19" x14ac:dyDescent="0.25">
      <c r="A878" t="s">
        <v>415</v>
      </c>
      <c r="B878">
        <v>1</v>
      </c>
      <c r="C878" t="s">
        <v>45</v>
      </c>
      <c r="D878">
        <v>3</v>
      </c>
      <c r="E878">
        <v>7</v>
      </c>
      <c r="F878" t="s">
        <v>21</v>
      </c>
      <c r="G878">
        <v>2</v>
      </c>
      <c r="H878">
        <v>18.181249999999999</v>
      </c>
      <c r="I878">
        <v>18.993501344085999</v>
      </c>
      <c r="J878">
        <v>19.427446236559199</v>
      </c>
      <c r="K878">
        <v>2161.0853494623698</v>
      </c>
      <c r="L878">
        <v>30</v>
      </c>
      <c r="M878">
        <v>6.7</v>
      </c>
      <c r="N878">
        <v>5</v>
      </c>
      <c r="O878" t="s">
        <v>416</v>
      </c>
      <c r="P878" t="s">
        <v>50</v>
      </c>
      <c r="Q878" s="5">
        <v>0.51847399999999999</v>
      </c>
      <c r="R878" s="5">
        <v>0.16683799999999999</v>
      </c>
      <c r="S878" s="5">
        <v>0.35776799999999997</v>
      </c>
    </row>
    <row r="879" spans="1:19" x14ac:dyDescent="0.25">
      <c r="A879" t="s">
        <v>87</v>
      </c>
      <c r="B879">
        <v>3</v>
      </c>
      <c r="C879" t="s">
        <v>45</v>
      </c>
      <c r="D879">
        <v>3</v>
      </c>
      <c r="E879">
        <v>7</v>
      </c>
      <c r="F879" t="s">
        <v>21</v>
      </c>
      <c r="G879">
        <v>2</v>
      </c>
      <c r="H879">
        <v>18.181249999999999</v>
      </c>
      <c r="I879">
        <v>18.993501344085999</v>
      </c>
      <c r="J879">
        <v>19.427446236559199</v>
      </c>
      <c r="K879">
        <v>2161.0853494623698</v>
      </c>
      <c r="L879">
        <v>30</v>
      </c>
      <c r="M879">
        <v>6.7</v>
      </c>
      <c r="N879">
        <v>5</v>
      </c>
      <c r="O879" t="s">
        <v>22</v>
      </c>
      <c r="P879" t="s">
        <v>23</v>
      </c>
      <c r="Q879" s="5">
        <v>0.51847399999999999</v>
      </c>
      <c r="R879" s="5">
        <v>0.16683799999999999</v>
      </c>
      <c r="S879" s="5">
        <v>0.35776799999999997</v>
      </c>
    </row>
    <row r="880" spans="1:19" x14ac:dyDescent="0.25">
      <c r="A880" t="s">
        <v>156</v>
      </c>
      <c r="B880">
        <v>7</v>
      </c>
      <c r="C880" t="s">
        <v>70</v>
      </c>
      <c r="D880">
        <v>6</v>
      </c>
      <c r="E880">
        <v>7</v>
      </c>
      <c r="F880" t="s">
        <v>21</v>
      </c>
      <c r="G880">
        <v>4</v>
      </c>
      <c r="H880">
        <v>21.432022849462399</v>
      </c>
      <c r="I880">
        <v>18.9242943548387</v>
      </c>
      <c r="J880">
        <v>18.564280913978401</v>
      </c>
      <c r="K880">
        <v>434.41606182795601</v>
      </c>
      <c r="O880" t="s">
        <v>57</v>
      </c>
      <c r="P880" t="s">
        <v>31</v>
      </c>
      <c r="Q880" s="5">
        <v>0.67717700000000003</v>
      </c>
      <c r="R880" s="5">
        <v>0.16452900000000001</v>
      </c>
      <c r="S880" s="5">
        <v>0.57040800000000003</v>
      </c>
    </row>
    <row r="881" spans="1:19" x14ac:dyDescent="0.25">
      <c r="A881" t="s">
        <v>417</v>
      </c>
      <c r="B881">
        <v>1</v>
      </c>
      <c r="C881" t="s">
        <v>70</v>
      </c>
      <c r="D881">
        <v>6</v>
      </c>
      <c r="E881">
        <v>7</v>
      </c>
      <c r="F881" t="s">
        <v>21</v>
      </c>
      <c r="G881">
        <v>4</v>
      </c>
      <c r="H881">
        <v>21.432022849462399</v>
      </c>
      <c r="I881">
        <v>18.9242943548387</v>
      </c>
      <c r="J881">
        <v>18.564280913978401</v>
      </c>
      <c r="K881">
        <v>434.41606182795601</v>
      </c>
      <c r="P881" t="s">
        <v>418</v>
      </c>
      <c r="Q881" s="5">
        <v>0.67717700000000003</v>
      </c>
      <c r="R881" s="5">
        <v>0.16452900000000001</v>
      </c>
      <c r="S881" s="5">
        <v>0.57040800000000003</v>
      </c>
    </row>
    <row r="882" spans="1:19" x14ac:dyDescent="0.25">
      <c r="A882" t="s">
        <v>161</v>
      </c>
      <c r="B882">
        <v>1</v>
      </c>
      <c r="C882" t="s">
        <v>70</v>
      </c>
      <c r="D882">
        <v>6</v>
      </c>
      <c r="E882">
        <v>7</v>
      </c>
      <c r="F882" t="s">
        <v>21</v>
      </c>
      <c r="G882">
        <v>4</v>
      </c>
      <c r="H882">
        <v>21.432022849462399</v>
      </c>
      <c r="I882">
        <v>18.9242943548387</v>
      </c>
      <c r="J882">
        <v>18.564280913978401</v>
      </c>
      <c r="K882">
        <v>434.41606182795601</v>
      </c>
      <c r="O882" t="s">
        <v>57</v>
      </c>
      <c r="P882" t="s">
        <v>31</v>
      </c>
      <c r="Q882" s="5">
        <v>0.67717700000000003</v>
      </c>
      <c r="R882" s="5">
        <v>0.16452900000000001</v>
      </c>
      <c r="S882" s="5">
        <v>0.57040800000000003</v>
      </c>
    </row>
    <row r="883" spans="1:19" x14ac:dyDescent="0.25">
      <c r="A883" t="s">
        <v>95</v>
      </c>
      <c r="B883">
        <v>1</v>
      </c>
      <c r="C883" t="s">
        <v>70</v>
      </c>
      <c r="D883">
        <v>6</v>
      </c>
      <c r="E883">
        <v>7</v>
      </c>
      <c r="F883" t="s">
        <v>21</v>
      </c>
      <c r="G883">
        <v>4</v>
      </c>
      <c r="H883">
        <v>21.432022849462399</v>
      </c>
      <c r="I883">
        <v>18.9242943548387</v>
      </c>
      <c r="J883">
        <v>18.564280913978401</v>
      </c>
      <c r="K883">
        <v>434.41606182795601</v>
      </c>
      <c r="O883" t="s">
        <v>33</v>
      </c>
      <c r="P883" t="s">
        <v>34</v>
      </c>
      <c r="Q883" s="5">
        <v>0.67717700000000003</v>
      </c>
      <c r="R883" s="5">
        <v>0.16452900000000001</v>
      </c>
      <c r="S883" s="5">
        <v>0.57040800000000003</v>
      </c>
    </row>
    <row r="884" spans="1:19" x14ac:dyDescent="0.25">
      <c r="A884" t="s">
        <v>53</v>
      </c>
      <c r="B884">
        <v>2</v>
      </c>
      <c r="C884" t="s">
        <v>70</v>
      </c>
      <c r="D884">
        <v>6</v>
      </c>
      <c r="E884">
        <v>7</v>
      </c>
      <c r="F884" t="s">
        <v>21</v>
      </c>
      <c r="G884">
        <v>4</v>
      </c>
      <c r="H884">
        <v>21.432022849462399</v>
      </c>
      <c r="I884">
        <v>18.9242943548387</v>
      </c>
      <c r="J884">
        <v>18.564280913978401</v>
      </c>
      <c r="K884">
        <v>434.41606182795601</v>
      </c>
      <c r="O884" t="s">
        <v>33</v>
      </c>
      <c r="P884" t="s">
        <v>34</v>
      </c>
      <c r="Q884" s="5">
        <v>0.67717700000000003</v>
      </c>
      <c r="R884" s="5">
        <v>0.16452900000000001</v>
      </c>
      <c r="S884" s="5">
        <v>0.57040800000000003</v>
      </c>
    </row>
    <row r="885" spans="1:19" x14ac:dyDescent="0.25">
      <c r="A885" t="s">
        <v>223</v>
      </c>
      <c r="B885">
        <v>1</v>
      </c>
      <c r="C885" t="s">
        <v>70</v>
      </c>
      <c r="D885">
        <v>6</v>
      </c>
      <c r="E885">
        <v>7</v>
      </c>
      <c r="F885" t="s">
        <v>21</v>
      </c>
      <c r="G885">
        <v>4</v>
      </c>
      <c r="H885">
        <v>21.432022849462399</v>
      </c>
      <c r="I885">
        <v>18.9242943548387</v>
      </c>
      <c r="J885">
        <v>18.564280913978401</v>
      </c>
      <c r="K885">
        <v>434.41606182795601</v>
      </c>
      <c r="O885" t="s">
        <v>57</v>
      </c>
      <c r="P885" t="s">
        <v>31</v>
      </c>
      <c r="Q885" s="5">
        <v>0.67717700000000003</v>
      </c>
      <c r="R885" s="5">
        <v>0.16452900000000001</v>
      </c>
      <c r="S885" s="5">
        <v>0.57040800000000003</v>
      </c>
    </row>
    <row r="886" spans="1:19" x14ac:dyDescent="0.25">
      <c r="A886" t="s">
        <v>264</v>
      </c>
      <c r="B886">
        <v>1</v>
      </c>
      <c r="C886" t="s">
        <v>70</v>
      </c>
      <c r="D886">
        <v>6</v>
      </c>
      <c r="E886">
        <v>7</v>
      </c>
      <c r="F886" t="s">
        <v>21</v>
      </c>
      <c r="G886">
        <v>4</v>
      </c>
      <c r="H886">
        <v>21.432022849462399</v>
      </c>
      <c r="I886">
        <v>18.9242943548387</v>
      </c>
      <c r="J886">
        <v>18.564280913978401</v>
      </c>
      <c r="K886">
        <v>434.41606182795601</v>
      </c>
      <c r="O886" t="s">
        <v>265</v>
      </c>
      <c r="P886" t="s">
        <v>85</v>
      </c>
      <c r="Q886" s="5">
        <v>0.67717700000000003</v>
      </c>
      <c r="R886" s="5">
        <v>0.16452900000000001</v>
      </c>
      <c r="S886" s="5">
        <v>0.57040800000000003</v>
      </c>
    </row>
    <row r="887" spans="1:19" x14ac:dyDescent="0.25">
      <c r="A887" t="s">
        <v>382</v>
      </c>
      <c r="B887">
        <v>1</v>
      </c>
      <c r="C887" t="s">
        <v>70</v>
      </c>
      <c r="D887">
        <v>6</v>
      </c>
      <c r="E887">
        <v>7</v>
      </c>
      <c r="F887" t="s">
        <v>21</v>
      </c>
      <c r="G887">
        <v>4</v>
      </c>
      <c r="H887">
        <v>21.432022849462399</v>
      </c>
      <c r="I887">
        <v>18.9242943548387</v>
      </c>
      <c r="J887">
        <v>18.564280913978401</v>
      </c>
      <c r="K887">
        <v>434.41606182795601</v>
      </c>
      <c r="O887" t="s">
        <v>155</v>
      </c>
      <c r="P887" t="s">
        <v>34</v>
      </c>
      <c r="Q887" s="5">
        <v>0.67717700000000003</v>
      </c>
      <c r="R887" s="5">
        <v>0.16452900000000001</v>
      </c>
      <c r="S887" s="5">
        <v>0.57040800000000003</v>
      </c>
    </row>
    <row r="888" spans="1:19" x14ac:dyDescent="0.25">
      <c r="A888" t="s">
        <v>225</v>
      </c>
      <c r="B888">
        <v>6</v>
      </c>
      <c r="C888" t="s">
        <v>70</v>
      </c>
      <c r="D888">
        <v>6</v>
      </c>
      <c r="E888">
        <v>7</v>
      </c>
      <c r="F888" t="s">
        <v>21</v>
      </c>
      <c r="G888">
        <v>4</v>
      </c>
      <c r="H888">
        <v>21.432022849462399</v>
      </c>
      <c r="I888">
        <v>18.9242943548387</v>
      </c>
      <c r="J888">
        <v>18.564280913978401</v>
      </c>
      <c r="K888">
        <v>434.41606182795601</v>
      </c>
      <c r="O888" t="s">
        <v>166</v>
      </c>
      <c r="P888" t="s">
        <v>34</v>
      </c>
      <c r="Q888" s="5">
        <v>0.67717700000000003</v>
      </c>
      <c r="R888" s="5">
        <v>0.16452900000000001</v>
      </c>
      <c r="S888" s="5">
        <v>0.57040800000000003</v>
      </c>
    </row>
    <row r="889" spans="1:19" x14ac:dyDescent="0.25">
      <c r="A889" t="s">
        <v>35</v>
      </c>
      <c r="B889">
        <v>1</v>
      </c>
      <c r="C889" t="s">
        <v>70</v>
      </c>
      <c r="D889">
        <v>6</v>
      </c>
      <c r="E889">
        <v>7</v>
      </c>
      <c r="F889" t="s">
        <v>21</v>
      </c>
      <c r="G889">
        <v>4</v>
      </c>
      <c r="H889">
        <v>21.432022849462399</v>
      </c>
      <c r="I889">
        <v>18.9242943548387</v>
      </c>
      <c r="J889">
        <v>18.564280913978401</v>
      </c>
      <c r="K889">
        <v>434.41606182795601</v>
      </c>
      <c r="O889" t="s">
        <v>26</v>
      </c>
      <c r="P889" t="s">
        <v>23</v>
      </c>
      <c r="Q889" s="5">
        <v>0.67717700000000003</v>
      </c>
      <c r="R889" s="5">
        <v>0.16452900000000001</v>
      </c>
      <c r="S889" s="5">
        <v>0.57040800000000003</v>
      </c>
    </row>
    <row r="890" spans="1:19" x14ac:dyDescent="0.25">
      <c r="A890" t="s">
        <v>226</v>
      </c>
      <c r="B890">
        <v>2</v>
      </c>
      <c r="C890" t="s">
        <v>70</v>
      </c>
      <c r="D890">
        <v>6</v>
      </c>
      <c r="E890">
        <v>7</v>
      </c>
      <c r="F890" t="s">
        <v>21</v>
      </c>
      <c r="G890">
        <v>4</v>
      </c>
      <c r="H890">
        <v>21.432022849462399</v>
      </c>
      <c r="I890">
        <v>18.9242943548387</v>
      </c>
      <c r="J890">
        <v>18.564280913978401</v>
      </c>
      <c r="K890">
        <v>434.41606182795601</v>
      </c>
      <c r="O890" t="s">
        <v>57</v>
      </c>
      <c r="P890" t="s">
        <v>31</v>
      </c>
      <c r="Q890" s="5">
        <v>0.67717700000000003</v>
      </c>
      <c r="R890" s="5">
        <v>0.16452900000000001</v>
      </c>
      <c r="S890" s="5">
        <v>0.57040800000000003</v>
      </c>
    </row>
    <row r="891" spans="1:19" x14ac:dyDescent="0.25">
      <c r="A891" t="s">
        <v>172</v>
      </c>
      <c r="B891">
        <v>1</v>
      </c>
      <c r="C891" t="s">
        <v>70</v>
      </c>
      <c r="D891">
        <v>6</v>
      </c>
      <c r="E891">
        <v>7</v>
      </c>
      <c r="F891" t="s">
        <v>21</v>
      </c>
      <c r="G891">
        <v>4</v>
      </c>
      <c r="H891">
        <v>21.432022849462399</v>
      </c>
      <c r="I891">
        <v>18.9242943548387</v>
      </c>
      <c r="J891">
        <v>18.564280913978401</v>
      </c>
      <c r="K891">
        <v>434.41606182795601</v>
      </c>
      <c r="O891" t="s">
        <v>91</v>
      </c>
      <c r="P891" t="s">
        <v>50</v>
      </c>
      <c r="Q891" s="5">
        <v>0.67717700000000003</v>
      </c>
      <c r="R891" s="5">
        <v>0.16452900000000001</v>
      </c>
      <c r="S891" s="5">
        <v>0.57040800000000003</v>
      </c>
    </row>
    <row r="892" spans="1:19" x14ac:dyDescent="0.25">
      <c r="A892" t="s">
        <v>184</v>
      </c>
      <c r="B892">
        <v>1</v>
      </c>
      <c r="C892" t="s">
        <v>70</v>
      </c>
      <c r="D892">
        <v>6</v>
      </c>
      <c r="E892">
        <v>7</v>
      </c>
      <c r="F892" t="s">
        <v>21</v>
      </c>
      <c r="G892">
        <v>4</v>
      </c>
      <c r="H892">
        <v>21.432022849462399</v>
      </c>
      <c r="I892">
        <v>18.9242943548387</v>
      </c>
      <c r="J892">
        <v>18.564280913978401</v>
      </c>
      <c r="K892">
        <v>434.41606182795601</v>
      </c>
      <c r="O892" t="s">
        <v>55</v>
      </c>
      <c r="P892" t="s">
        <v>34</v>
      </c>
      <c r="Q892" s="5">
        <v>0.67717700000000003</v>
      </c>
      <c r="R892" s="5">
        <v>0.16452900000000001</v>
      </c>
      <c r="S892" s="5">
        <v>0.57040800000000003</v>
      </c>
    </row>
    <row r="893" spans="1:19" x14ac:dyDescent="0.25">
      <c r="A893" t="s">
        <v>252</v>
      </c>
      <c r="B893">
        <v>2</v>
      </c>
      <c r="C893" t="s">
        <v>70</v>
      </c>
      <c r="D893">
        <v>6</v>
      </c>
      <c r="E893">
        <v>7</v>
      </c>
      <c r="F893" t="s">
        <v>21</v>
      </c>
      <c r="G893">
        <v>4</v>
      </c>
      <c r="H893">
        <v>21.432022849462399</v>
      </c>
      <c r="I893">
        <v>18.9242943548387</v>
      </c>
      <c r="J893">
        <v>18.564280913978401</v>
      </c>
      <c r="K893">
        <v>434.41606182795601</v>
      </c>
      <c r="O893" t="s">
        <v>57</v>
      </c>
      <c r="P893" t="s">
        <v>31</v>
      </c>
      <c r="Q893" s="5">
        <v>0.67717700000000003</v>
      </c>
      <c r="R893" s="5">
        <v>0.16452900000000001</v>
      </c>
      <c r="S893" s="5">
        <v>0.57040800000000003</v>
      </c>
    </row>
    <row r="894" spans="1:19" x14ac:dyDescent="0.25">
      <c r="A894" t="s">
        <v>217</v>
      </c>
      <c r="B894">
        <v>7</v>
      </c>
      <c r="C894" t="s">
        <v>70</v>
      </c>
      <c r="D894">
        <v>6</v>
      </c>
      <c r="E894">
        <v>7</v>
      </c>
      <c r="F894" t="s">
        <v>21</v>
      </c>
      <c r="G894">
        <v>4</v>
      </c>
      <c r="H894">
        <v>21.432022849462399</v>
      </c>
      <c r="I894">
        <v>18.9242943548387</v>
      </c>
      <c r="J894">
        <v>18.564280913978401</v>
      </c>
      <c r="K894">
        <v>434.41606182795601</v>
      </c>
      <c r="O894" t="s">
        <v>77</v>
      </c>
      <c r="P894" t="s">
        <v>38</v>
      </c>
      <c r="Q894" s="5">
        <v>0.67717700000000003</v>
      </c>
      <c r="R894" s="5">
        <v>0.16452900000000001</v>
      </c>
      <c r="S894" s="5">
        <v>0.57040800000000003</v>
      </c>
    </row>
    <row r="895" spans="1:19" x14ac:dyDescent="0.25">
      <c r="A895" t="s">
        <v>126</v>
      </c>
      <c r="B895">
        <v>3</v>
      </c>
      <c r="C895" t="s">
        <v>70</v>
      </c>
      <c r="D895">
        <v>6</v>
      </c>
      <c r="E895">
        <v>7</v>
      </c>
      <c r="F895" t="s">
        <v>21</v>
      </c>
      <c r="G895">
        <v>4</v>
      </c>
      <c r="H895">
        <v>21.432022849462399</v>
      </c>
      <c r="I895">
        <v>18.9242943548387</v>
      </c>
      <c r="J895">
        <v>18.564280913978401</v>
      </c>
      <c r="K895">
        <v>434.41606182795601</v>
      </c>
      <c r="P895" t="s">
        <v>127</v>
      </c>
      <c r="Q895" s="5">
        <v>0.67717700000000003</v>
      </c>
      <c r="R895" s="5">
        <v>0.16452900000000001</v>
      </c>
      <c r="S895" s="5">
        <v>0.57040800000000003</v>
      </c>
    </row>
    <row r="896" spans="1:19" x14ac:dyDescent="0.25">
      <c r="A896" t="s">
        <v>419</v>
      </c>
      <c r="B896">
        <v>1</v>
      </c>
      <c r="C896" t="s">
        <v>70</v>
      </c>
      <c r="D896">
        <v>6</v>
      </c>
      <c r="E896">
        <v>7</v>
      </c>
      <c r="F896" t="s">
        <v>21</v>
      </c>
      <c r="G896">
        <v>4</v>
      </c>
      <c r="H896">
        <v>21.432022849462399</v>
      </c>
      <c r="I896">
        <v>18.9242943548387</v>
      </c>
      <c r="J896">
        <v>18.564280913978401</v>
      </c>
      <c r="K896">
        <v>434.41606182795601</v>
      </c>
      <c r="O896" t="s">
        <v>183</v>
      </c>
      <c r="P896" t="s">
        <v>31</v>
      </c>
      <c r="Q896" s="5">
        <v>0.67717700000000003</v>
      </c>
      <c r="R896" s="5">
        <v>0.16452900000000001</v>
      </c>
      <c r="S896" s="5">
        <v>0.57040800000000003</v>
      </c>
    </row>
    <row r="897" spans="1:19" x14ac:dyDescent="0.25">
      <c r="A897" t="s">
        <v>254</v>
      </c>
      <c r="B897">
        <v>1</v>
      </c>
      <c r="C897" t="s">
        <v>70</v>
      </c>
      <c r="D897">
        <v>6</v>
      </c>
      <c r="E897">
        <v>7</v>
      </c>
      <c r="F897" t="s">
        <v>21</v>
      </c>
      <c r="G897">
        <v>4</v>
      </c>
      <c r="H897">
        <v>21.432022849462399</v>
      </c>
      <c r="I897">
        <v>18.9242943548387</v>
      </c>
      <c r="J897">
        <v>18.564280913978401</v>
      </c>
      <c r="K897">
        <v>434.41606182795601</v>
      </c>
      <c r="O897" t="s">
        <v>118</v>
      </c>
      <c r="P897" t="s">
        <v>31</v>
      </c>
      <c r="Q897" s="5">
        <v>0.67717700000000003</v>
      </c>
      <c r="R897" s="5">
        <v>0.16452900000000001</v>
      </c>
      <c r="S897" s="5">
        <v>0.57040800000000003</v>
      </c>
    </row>
    <row r="898" spans="1:19" x14ac:dyDescent="0.25">
      <c r="A898" t="s">
        <v>321</v>
      </c>
      <c r="B898">
        <v>1</v>
      </c>
      <c r="C898" t="s">
        <v>70</v>
      </c>
      <c r="D898">
        <v>6</v>
      </c>
      <c r="E898">
        <v>7</v>
      </c>
      <c r="F898" t="s">
        <v>21</v>
      </c>
      <c r="G898">
        <v>4</v>
      </c>
      <c r="H898">
        <v>21.432022849462399</v>
      </c>
      <c r="I898">
        <v>18.9242943548387</v>
      </c>
      <c r="J898">
        <v>18.564280913978401</v>
      </c>
      <c r="K898">
        <v>434.41606182795601</v>
      </c>
      <c r="O898" t="s">
        <v>322</v>
      </c>
      <c r="P898" t="s">
        <v>85</v>
      </c>
      <c r="Q898" s="5">
        <v>0.67717700000000003</v>
      </c>
      <c r="R898" s="5">
        <v>0.16452900000000001</v>
      </c>
      <c r="S898" s="5">
        <v>0.57040800000000003</v>
      </c>
    </row>
    <row r="899" spans="1:19" x14ac:dyDescent="0.25">
      <c r="A899" t="s">
        <v>365</v>
      </c>
      <c r="B899">
        <v>1</v>
      </c>
      <c r="C899" t="s">
        <v>73</v>
      </c>
      <c r="D899">
        <v>17</v>
      </c>
      <c r="E899">
        <v>7</v>
      </c>
      <c r="F899" t="s">
        <v>21</v>
      </c>
      <c r="G899">
        <v>3</v>
      </c>
      <c r="H899">
        <v>20.246673387096799</v>
      </c>
      <c r="I899">
        <v>20.1511088709678</v>
      </c>
      <c r="J899">
        <v>18.682560483871001</v>
      </c>
      <c r="K899">
        <v>477.42997983870902</v>
      </c>
      <c r="L899">
        <v>78</v>
      </c>
      <c r="M899">
        <v>4</v>
      </c>
      <c r="N899">
        <v>0</v>
      </c>
      <c r="O899" t="s">
        <v>364</v>
      </c>
      <c r="P899" t="s">
        <v>23</v>
      </c>
      <c r="Q899" s="5">
        <v>0.52606399999999998</v>
      </c>
      <c r="R899" s="5">
        <v>8.2307000000000005E-2</v>
      </c>
      <c r="S899" s="5">
        <v>0.47083700000000001</v>
      </c>
    </row>
    <row r="900" spans="1:19" x14ac:dyDescent="0.25">
      <c r="A900" t="s">
        <v>196</v>
      </c>
      <c r="B900">
        <v>1</v>
      </c>
      <c r="C900" t="s">
        <v>73</v>
      </c>
      <c r="D900">
        <v>17</v>
      </c>
      <c r="E900">
        <v>7</v>
      </c>
      <c r="F900" t="s">
        <v>21</v>
      </c>
      <c r="G900">
        <v>3</v>
      </c>
      <c r="H900">
        <v>20.246673387096799</v>
      </c>
      <c r="I900">
        <v>20.1511088709678</v>
      </c>
      <c r="J900">
        <v>18.682560483871001</v>
      </c>
      <c r="K900">
        <v>477.42997983870902</v>
      </c>
      <c r="L900">
        <v>78</v>
      </c>
      <c r="M900">
        <v>4</v>
      </c>
      <c r="N900">
        <v>0</v>
      </c>
      <c r="O900" t="s">
        <v>55</v>
      </c>
      <c r="P900" t="s">
        <v>34</v>
      </c>
      <c r="Q900" s="5">
        <v>0.52606399999999998</v>
      </c>
      <c r="R900" s="5">
        <v>8.2307000000000005E-2</v>
      </c>
      <c r="S900" s="5">
        <v>0.47083700000000001</v>
      </c>
    </row>
    <row r="901" spans="1:19" x14ac:dyDescent="0.25">
      <c r="A901" t="s">
        <v>56</v>
      </c>
      <c r="B901">
        <v>1</v>
      </c>
      <c r="C901" t="s">
        <v>73</v>
      </c>
      <c r="D901">
        <v>17</v>
      </c>
      <c r="E901">
        <v>7</v>
      </c>
      <c r="F901" t="s">
        <v>21</v>
      </c>
      <c r="G901">
        <v>3</v>
      </c>
      <c r="H901">
        <v>20.246673387096799</v>
      </c>
      <c r="I901">
        <v>20.1511088709678</v>
      </c>
      <c r="J901">
        <v>18.682560483871001</v>
      </c>
      <c r="K901">
        <v>477.42997983870902</v>
      </c>
      <c r="L901">
        <v>78</v>
      </c>
      <c r="M901">
        <v>4</v>
      </c>
      <c r="N901">
        <v>0</v>
      </c>
      <c r="O901" t="s">
        <v>57</v>
      </c>
      <c r="P901" t="s">
        <v>31</v>
      </c>
      <c r="Q901" s="5">
        <v>0.52606399999999998</v>
      </c>
      <c r="R901" s="5">
        <v>8.2307000000000005E-2</v>
      </c>
      <c r="S901" s="5">
        <v>0.47083700000000001</v>
      </c>
    </row>
    <row r="902" spans="1:19" x14ac:dyDescent="0.25">
      <c r="A902" t="s">
        <v>301</v>
      </c>
      <c r="B902">
        <v>2</v>
      </c>
      <c r="C902" t="s">
        <v>73</v>
      </c>
      <c r="D902">
        <v>17</v>
      </c>
      <c r="E902">
        <v>7</v>
      </c>
      <c r="F902" t="s">
        <v>21</v>
      </c>
      <c r="G902">
        <v>3</v>
      </c>
      <c r="H902">
        <v>20.246673387096799</v>
      </c>
      <c r="I902">
        <v>20.1511088709678</v>
      </c>
      <c r="J902">
        <v>18.682560483871001</v>
      </c>
      <c r="K902">
        <v>477.42997983870902</v>
      </c>
      <c r="L902">
        <v>78</v>
      </c>
      <c r="M902">
        <v>4</v>
      </c>
      <c r="N902">
        <v>0</v>
      </c>
      <c r="O902" t="s">
        <v>200</v>
      </c>
      <c r="P902" t="s">
        <v>38</v>
      </c>
      <c r="Q902" s="5">
        <v>0.52606399999999998</v>
      </c>
      <c r="R902" s="5">
        <v>8.2307000000000005E-2</v>
      </c>
      <c r="S902" s="5">
        <v>0.47083700000000001</v>
      </c>
    </row>
    <row r="903" spans="1:19" x14ac:dyDescent="0.25">
      <c r="A903" t="s">
        <v>380</v>
      </c>
      <c r="B903">
        <v>1</v>
      </c>
      <c r="C903" t="s">
        <v>73</v>
      </c>
      <c r="D903">
        <v>17</v>
      </c>
      <c r="E903">
        <v>7</v>
      </c>
      <c r="F903" t="s">
        <v>21</v>
      </c>
      <c r="G903">
        <v>3</v>
      </c>
      <c r="H903">
        <v>20.246673387096799</v>
      </c>
      <c r="I903">
        <v>20.1511088709678</v>
      </c>
      <c r="J903">
        <v>18.682560483871001</v>
      </c>
      <c r="K903">
        <v>477.42997983870902</v>
      </c>
      <c r="L903">
        <v>78</v>
      </c>
      <c r="M903">
        <v>4</v>
      </c>
      <c r="N903">
        <v>0</v>
      </c>
      <c r="P903" t="s">
        <v>381</v>
      </c>
      <c r="Q903" s="5">
        <v>0.52606399999999998</v>
      </c>
      <c r="R903" s="5">
        <v>8.2307000000000005E-2</v>
      </c>
      <c r="S903" s="5">
        <v>0.47083700000000001</v>
      </c>
    </row>
    <row r="904" spans="1:19" x14ac:dyDescent="0.25">
      <c r="A904" t="s">
        <v>133</v>
      </c>
      <c r="B904">
        <v>1</v>
      </c>
      <c r="C904" t="s">
        <v>73</v>
      </c>
      <c r="D904">
        <v>17</v>
      </c>
      <c r="E904">
        <v>7</v>
      </c>
      <c r="F904" t="s">
        <v>21</v>
      </c>
      <c r="G904">
        <v>3</v>
      </c>
      <c r="H904">
        <v>20.246673387096799</v>
      </c>
      <c r="I904">
        <v>20.1511088709678</v>
      </c>
      <c r="J904">
        <v>18.682560483871001</v>
      </c>
      <c r="K904">
        <v>477.42997983870902</v>
      </c>
      <c r="L904">
        <v>78</v>
      </c>
      <c r="M904">
        <v>4</v>
      </c>
      <c r="N904">
        <v>0</v>
      </c>
      <c r="O904" t="s">
        <v>134</v>
      </c>
      <c r="P904" t="s">
        <v>50</v>
      </c>
      <c r="Q904" s="5">
        <v>0.52606399999999998</v>
      </c>
      <c r="R904" s="5">
        <v>8.2307000000000005E-2</v>
      </c>
      <c r="S904" s="5">
        <v>0.47083700000000001</v>
      </c>
    </row>
    <row r="905" spans="1:19" x14ac:dyDescent="0.25">
      <c r="A905" t="s">
        <v>385</v>
      </c>
      <c r="B905">
        <v>1</v>
      </c>
      <c r="C905" t="s">
        <v>73</v>
      </c>
      <c r="D905">
        <v>17</v>
      </c>
      <c r="E905">
        <v>7</v>
      </c>
      <c r="F905" t="s">
        <v>21</v>
      </c>
      <c r="G905">
        <v>3</v>
      </c>
      <c r="H905">
        <v>20.246673387096799</v>
      </c>
      <c r="I905">
        <v>20.1511088709678</v>
      </c>
      <c r="J905">
        <v>18.682560483871001</v>
      </c>
      <c r="K905">
        <v>477.42997983870902</v>
      </c>
      <c r="L905">
        <v>78</v>
      </c>
      <c r="M905">
        <v>4</v>
      </c>
      <c r="N905">
        <v>0</v>
      </c>
      <c r="O905" t="s">
        <v>134</v>
      </c>
      <c r="P905" t="s">
        <v>50</v>
      </c>
      <c r="Q905" s="5">
        <v>0.52606399999999998</v>
      </c>
      <c r="R905" s="5">
        <v>8.2307000000000005E-2</v>
      </c>
      <c r="S905" s="5">
        <v>0.47083700000000001</v>
      </c>
    </row>
    <row r="906" spans="1:19" x14ac:dyDescent="0.25">
      <c r="A906" t="s">
        <v>35</v>
      </c>
      <c r="B906">
        <v>2</v>
      </c>
      <c r="C906" t="s">
        <v>73</v>
      </c>
      <c r="D906">
        <v>17</v>
      </c>
      <c r="E906">
        <v>7</v>
      </c>
      <c r="F906" t="s">
        <v>21</v>
      </c>
      <c r="G906">
        <v>3</v>
      </c>
      <c r="H906">
        <v>20.246673387096799</v>
      </c>
      <c r="I906">
        <v>20.1511088709678</v>
      </c>
      <c r="J906">
        <v>18.682560483871001</v>
      </c>
      <c r="K906">
        <v>477.42997983870902</v>
      </c>
      <c r="L906">
        <v>78</v>
      </c>
      <c r="M906">
        <v>4</v>
      </c>
      <c r="N906">
        <v>0</v>
      </c>
      <c r="O906" t="s">
        <v>26</v>
      </c>
      <c r="P906" t="s">
        <v>23</v>
      </c>
      <c r="Q906" s="5">
        <v>0.52606399999999998</v>
      </c>
      <c r="R906" s="5">
        <v>8.2307000000000005E-2</v>
      </c>
      <c r="S906" s="5">
        <v>0.47083700000000001</v>
      </c>
    </row>
    <row r="907" spans="1:19" x14ac:dyDescent="0.25">
      <c r="A907" t="s">
        <v>271</v>
      </c>
      <c r="B907">
        <v>1</v>
      </c>
      <c r="C907" t="s">
        <v>73</v>
      </c>
      <c r="D907">
        <v>17</v>
      </c>
      <c r="E907">
        <v>7</v>
      </c>
      <c r="F907" t="s">
        <v>21</v>
      </c>
      <c r="G907">
        <v>3</v>
      </c>
      <c r="H907">
        <v>20.246673387096799</v>
      </c>
      <c r="I907">
        <v>20.1511088709678</v>
      </c>
      <c r="J907">
        <v>18.682560483871001</v>
      </c>
      <c r="K907">
        <v>477.42997983870902</v>
      </c>
      <c r="L907">
        <v>78</v>
      </c>
      <c r="M907">
        <v>4</v>
      </c>
      <c r="N907">
        <v>0</v>
      </c>
      <c r="O907" t="s">
        <v>208</v>
      </c>
      <c r="P907" t="s">
        <v>50</v>
      </c>
      <c r="Q907" s="5">
        <v>0.52606399999999998</v>
      </c>
      <c r="R907" s="5">
        <v>8.2307000000000005E-2</v>
      </c>
      <c r="S907" s="5">
        <v>0.47083700000000001</v>
      </c>
    </row>
    <row r="908" spans="1:19" x14ac:dyDescent="0.25">
      <c r="A908" t="s">
        <v>126</v>
      </c>
      <c r="B908">
        <v>1</v>
      </c>
      <c r="C908" t="s">
        <v>73</v>
      </c>
      <c r="D908">
        <v>17</v>
      </c>
      <c r="E908">
        <v>7</v>
      </c>
      <c r="F908" t="s">
        <v>21</v>
      </c>
      <c r="G908">
        <v>3</v>
      </c>
      <c r="H908">
        <v>20.246673387096799</v>
      </c>
      <c r="I908">
        <v>20.1511088709678</v>
      </c>
      <c r="J908">
        <v>18.682560483871001</v>
      </c>
      <c r="K908">
        <v>477.42997983870902</v>
      </c>
      <c r="L908">
        <v>78</v>
      </c>
      <c r="M908">
        <v>4</v>
      </c>
      <c r="N908">
        <v>0</v>
      </c>
      <c r="P908" t="s">
        <v>127</v>
      </c>
      <c r="Q908" s="5">
        <v>0.52606399999999998</v>
      </c>
      <c r="R908" s="5">
        <v>8.2307000000000005E-2</v>
      </c>
      <c r="S908" s="5">
        <v>0.47083700000000001</v>
      </c>
    </row>
    <row r="909" spans="1:19" x14ac:dyDescent="0.25">
      <c r="A909" t="s">
        <v>420</v>
      </c>
      <c r="B909">
        <v>1</v>
      </c>
      <c r="C909" t="s">
        <v>73</v>
      </c>
      <c r="D909">
        <v>17</v>
      </c>
      <c r="E909">
        <v>7</v>
      </c>
      <c r="F909" t="s">
        <v>21</v>
      </c>
      <c r="G909">
        <v>3</v>
      </c>
      <c r="H909">
        <v>20.246673387096799</v>
      </c>
      <c r="I909">
        <v>20.1511088709678</v>
      </c>
      <c r="J909">
        <v>18.682560483871001</v>
      </c>
      <c r="K909">
        <v>477.42997983870902</v>
      </c>
      <c r="L909">
        <v>78</v>
      </c>
      <c r="M909">
        <v>4</v>
      </c>
      <c r="N909">
        <v>0</v>
      </c>
      <c r="O909" t="s">
        <v>68</v>
      </c>
      <c r="P909" t="s">
        <v>50</v>
      </c>
      <c r="Q909" s="5">
        <v>0.52606399999999998</v>
      </c>
      <c r="R909" s="5">
        <v>8.2307000000000005E-2</v>
      </c>
      <c r="S909" s="5">
        <v>0.47083700000000001</v>
      </c>
    </row>
    <row r="910" spans="1:19" x14ac:dyDescent="0.25">
      <c r="A910" t="s">
        <v>367</v>
      </c>
      <c r="B910">
        <v>1</v>
      </c>
      <c r="C910" t="s">
        <v>88</v>
      </c>
      <c r="D910">
        <v>16</v>
      </c>
      <c r="E910">
        <v>7</v>
      </c>
      <c r="F910" t="s">
        <v>21</v>
      </c>
      <c r="G910">
        <v>3</v>
      </c>
      <c r="L910">
        <v>50</v>
      </c>
      <c r="M910">
        <v>0</v>
      </c>
      <c r="N910">
        <v>0</v>
      </c>
      <c r="O910" t="s">
        <v>368</v>
      </c>
      <c r="P910" t="s">
        <v>23</v>
      </c>
      <c r="Q910" s="5">
        <v>0.68826699999999996</v>
      </c>
      <c r="R910" s="5">
        <v>0</v>
      </c>
      <c r="S910" s="5">
        <v>0.67025999999999997</v>
      </c>
    </row>
    <row r="911" spans="1:19" x14ac:dyDescent="0.25">
      <c r="A911" t="s">
        <v>56</v>
      </c>
      <c r="B911">
        <v>11</v>
      </c>
      <c r="C911" t="s">
        <v>88</v>
      </c>
      <c r="D911">
        <v>16</v>
      </c>
      <c r="E911">
        <v>7</v>
      </c>
      <c r="F911" t="s">
        <v>21</v>
      </c>
      <c r="G911">
        <v>3</v>
      </c>
      <c r="L911">
        <v>50</v>
      </c>
      <c r="M911">
        <v>0</v>
      </c>
      <c r="N911">
        <v>0</v>
      </c>
      <c r="O911" t="s">
        <v>57</v>
      </c>
      <c r="P911" t="s">
        <v>31</v>
      </c>
      <c r="Q911" s="5">
        <v>0.68826699999999996</v>
      </c>
      <c r="R911" s="5">
        <v>0</v>
      </c>
      <c r="S911" s="5">
        <v>0.67025999999999997</v>
      </c>
    </row>
    <row r="912" spans="1:19" x14ac:dyDescent="0.25">
      <c r="A912" t="s">
        <v>301</v>
      </c>
      <c r="B912">
        <v>1</v>
      </c>
      <c r="C912" t="s">
        <v>88</v>
      </c>
      <c r="D912">
        <v>16</v>
      </c>
      <c r="E912">
        <v>7</v>
      </c>
      <c r="F912" t="s">
        <v>21</v>
      </c>
      <c r="G912">
        <v>3</v>
      </c>
      <c r="L912">
        <v>50</v>
      </c>
      <c r="M912">
        <v>0</v>
      </c>
      <c r="N912">
        <v>0</v>
      </c>
      <c r="O912" t="s">
        <v>200</v>
      </c>
      <c r="P912" t="s">
        <v>38</v>
      </c>
      <c r="Q912" s="5">
        <v>0.68826699999999996</v>
      </c>
      <c r="R912" s="5">
        <v>0</v>
      </c>
      <c r="S912" s="5">
        <v>0.67025999999999997</v>
      </c>
    </row>
    <row r="913" spans="1:19" x14ac:dyDescent="0.25">
      <c r="A913" t="s">
        <v>35</v>
      </c>
      <c r="B913">
        <v>3</v>
      </c>
      <c r="C913" t="s">
        <v>88</v>
      </c>
      <c r="D913">
        <v>16</v>
      </c>
      <c r="E913">
        <v>7</v>
      </c>
      <c r="F913" t="s">
        <v>21</v>
      </c>
      <c r="G913">
        <v>3</v>
      </c>
      <c r="L913">
        <v>50</v>
      </c>
      <c r="M913">
        <v>0</v>
      </c>
      <c r="N913">
        <v>0</v>
      </c>
      <c r="O913" t="s">
        <v>26</v>
      </c>
      <c r="P913" t="s">
        <v>23</v>
      </c>
      <c r="Q913" s="5">
        <v>0.68826699999999996</v>
      </c>
      <c r="R913" s="5">
        <v>0</v>
      </c>
      <c r="S913" s="5">
        <v>0.67025999999999997</v>
      </c>
    </row>
    <row r="914" spans="1:19" x14ac:dyDescent="0.25">
      <c r="A914" t="s">
        <v>226</v>
      </c>
      <c r="B914">
        <v>3</v>
      </c>
      <c r="C914" t="s">
        <v>88</v>
      </c>
      <c r="D914">
        <v>16</v>
      </c>
      <c r="E914">
        <v>7</v>
      </c>
      <c r="F914" t="s">
        <v>21</v>
      </c>
      <c r="G914">
        <v>3</v>
      </c>
      <c r="L914">
        <v>50</v>
      </c>
      <c r="M914">
        <v>0</v>
      </c>
      <c r="N914">
        <v>0</v>
      </c>
      <c r="O914" t="s">
        <v>57</v>
      </c>
      <c r="P914" t="s">
        <v>31</v>
      </c>
      <c r="Q914" s="5">
        <v>0.68826699999999996</v>
      </c>
      <c r="R914" s="5">
        <v>0</v>
      </c>
      <c r="S914" s="5">
        <v>0.67025999999999997</v>
      </c>
    </row>
    <row r="915" spans="1:19" x14ac:dyDescent="0.25">
      <c r="A915" t="s">
        <v>361</v>
      </c>
      <c r="B915">
        <v>1</v>
      </c>
      <c r="C915" t="s">
        <v>88</v>
      </c>
      <c r="D915">
        <v>16</v>
      </c>
      <c r="E915">
        <v>7</v>
      </c>
      <c r="F915" t="s">
        <v>21</v>
      </c>
      <c r="G915">
        <v>3</v>
      </c>
      <c r="L915">
        <v>50</v>
      </c>
      <c r="M915">
        <v>0</v>
      </c>
      <c r="N915">
        <v>0</v>
      </c>
      <c r="O915" t="s">
        <v>91</v>
      </c>
      <c r="P915" t="s">
        <v>50</v>
      </c>
      <c r="Q915" s="5">
        <v>0.68826699999999996</v>
      </c>
      <c r="R915" s="5">
        <v>0</v>
      </c>
      <c r="S915" s="5">
        <v>0.67025999999999997</v>
      </c>
    </row>
    <row r="916" spans="1:19" x14ac:dyDescent="0.25">
      <c r="A916" t="s">
        <v>421</v>
      </c>
      <c r="B916">
        <v>1</v>
      </c>
      <c r="C916" t="s">
        <v>88</v>
      </c>
      <c r="D916">
        <v>16</v>
      </c>
      <c r="E916">
        <v>7</v>
      </c>
      <c r="F916" t="s">
        <v>21</v>
      </c>
      <c r="G916">
        <v>3</v>
      </c>
      <c r="L916">
        <v>50</v>
      </c>
      <c r="M916">
        <v>0</v>
      </c>
      <c r="N916">
        <v>0</v>
      </c>
      <c r="O916" t="s">
        <v>91</v>
      </c>
      <c r="P916" t="s">
        <v>50</v>
      </c>
      <c r="Q916" s="5">
        <v>0.68826699999999996</v>
      </c>
      <c r="R916" s="5">
        <v>0</v>
      </c>
      <c r="S916" s="5">
        <v>0.67025999999999997</v>
      </c>
    </row>
    <row r="917" spans="1:19" x14ac:dyDescent="0.25">
      <c r="A917" t="s">
        <v>83</v>
      </c>
      <c r="B917">
        <v>1</v>
      </c>
      <c r="C917" t="s">
        <v>88</v>
      </c>
      <c r="D917">
        <v>16</v>
      </c>
      <c r="E917">
        <v>7</v>
      </c>
      <c r="F917" t="s">
        <v>21</v>
      </c>
      <c r="G917">
        <v>3</v>
      </c>
      <c r="L917">
        <v>50</v>
      </c>
      <c r="M917">
        <v>0</v>
      </c>
      <c r="N917">
        <v>0</v>
      </c>
      <c r="O917" t="s">
        <v>84</v>
      </c>
      <c r="P917" t="s">
        <v>85</v>
      </c>
      <c r="Q917" s="5">
        <v>0.68826699999999996</v>
      </c>
      <c r="R917" s="5">
        <v>0</v>
      </c>
      <c r="S917" s="5">
        <v>0.67025999999999997</v>
      </c>
    </row>
    <row r="918" spans="1:19" x14ac:dyDescent="0.25">
      <c r="A918" t="s">
        <v>388</v>
      </c>
      <c r="B918">
        <v>2</v>
      </c>
      <c r="C918" t="s">
        <v>88</v>
      </c>
      <c r="D918">
        <v>16</v>
      </c>
      <c r="E918">
        <v>7</v>
      </c>
      <c r="F918" t="s">
        <v>21</v>
      </c>
      <c r="G918">
        <v>3</v>
      </c>
      <c r="L918">
        <v>50</v>
      </c>
      <c r="M918">
        <v>0</v>
      </c>
      <c r="N918">
        <v>0</v>
      </c>
      <c r="O918" t="s">
        <v>108</v>
      </c>
      <c r="P918" t="s">
        <v>23</v>
      </c>
      <c r="Q918" s="5">
        <v>0.68826699999999996</v>
      </c>
      <c r="R918" s="5">
        <v>0</v>
      </c>
      <c r="S918" s="5">
        <v>0.67025999999999997</v>
      </c>
    </row>
    <row r="919" spans="1:19" x14ac:dyDescent="0.25">
      <c r="A919" t="s">
        <v>214</v>
      </c>
      <c r="B919">
        <v>1</v>
      </c>
      <c r="C919" t="s">
        <v>88</v>
      </c>
      <c r="D919">
        <v>16</v>
      </c>
      <c r="E919">
        <v>7</v>
      </c>
      <c r="F919" t="s">
        <v>21</v>
      </c>
      <c r="G919">
        <v>3</v>
      </c>
      <c r="L919">
        <v>50</v>
      </c>
      <c r="M919">
        <v>0</v>
      </c>
      <c r="N919">
        <v>0</v>
      </c>
      <c r="O919" t="s">
        <v>22</v>
      </c>
      <c r="P919" t="s">
        <v>23</v>
      </c>
      <c r="Q919" s="5">
        <v>0.68826699999999996</v>
      </c>
      <c r="R919" s="5">
        <v>0</v>
      </c>
      <c r="S919" s="5">
        <v>0.67025999999999997</v>
      </c>
    </row>
    <row r="920" spans="1:19" x14ac:dyDescent="0.25">
      <c r="A920" t="s">
        <v>252</v>
      </c>
      <c r="B920">
        <v>1</v>
      </c>
      <c r="C920" t="s">
        <v>88</v>
      </c>
      <c r="D920">
        <v>16</v>
      </c>
      <c r="E920">
        <v>7</v>
      </c>
      <c r="F920" t="s">
        <v>21</v>
      </c>
      <c r="G920">
        <v>3</v>
      </c>
      <c r="L920">
        <v>50</v>
      </c>
      <c r="M920">
        <v>0</v>
      </c>
      <c r="N920">
        <v>0</v>
      </c>
      <c r="O920" t="s">
        <v>57</v>
      </c>
      <c r="P920" t="s">
        <v>31</v>
      </c>
      <c r="Q920" s="5">
        <v>0.68826699999999996</v>
      </c>
      <c r="R920" s="5">
        <v>0</v>
      </c>
      <c r="S920" s="5">
        <v>0.67025999999999997</v>
      </c>
    </row>
    <row r="921" spans="1:19" x14ac:dyDescent="0.25">
      <c r="A921" t="s">
        <v>217</v>
      </c>
      <c r="B921">
        <v>1</v>
      </c>
      <c r="C921" t="s">
        <v>88</v>
      </c>
      <c r="D921">
        <v>16</v>
      </c>
      <c r="E921">
        <v>7</v>
      </c>
      <c r="F921" t="s">
        <v>21</v>
      </c>
      <c r="G921">
        <v>3</v>
      </c>
      <c r="L921">
        <v>50</v>
      </c>
      <c r="M921">
        <v>0</v>
      </c>
      <c r="N921">
        <v>0</v>
      </c>
      <c r="O921" t="s">
        <v>77</v>
      </c>
      <c r="P921" t="s">
        <v>38</v>
      </c>
      <c r="Q921" s="5">
        <v>0.68826699999999996</v>
      </c>
      <c r="R921" s="5">
        <v>0</v>
      </c>
      <c r="S921" s="5">
        <v>0.67025999999999997</v>
      </c>
    </row>
    <row r="922" spans="1:19" x14ac:dyDescent="0.25">
      <c r="A922" t="s">
        <v>422</v>
      </c>
      <c r="B922">
        <v>1</v>
      </c>
      <c r="C922" t="s">
        <v>88</v>
      </c>
      <c r="D922">
        <v>16</v>
      </c>
      <c r="E922">
        <v>7</v>
      </c>
      <c r="F922" t="s">
        <v>21</v>
      </c>
      <c r="G922">
        <v>3</v>
      </c>
      <c r="L922">
        <v>50</v>
      </c>
      <c r="M922">
        <v>0</v>
      </c>
      <c r="N922">
        <v>0</v>
      </c>
      <c r="O922" t="s">
        <v>114</v>
      </c>
      <c r="P922" t="s">
        <v>115</v>
      </c>
      <c r="Q922" s="5">
        <v>0.68826699999999996</v>
      </c>
      <c r="R922" s="5">
        <v>0</v>
      </c>
      <c r="S922" s="5">
        <v>0.67025999999999997</v>
      </c>
    </row>
    <row r="923" spans="1:19" x14ac:dyDescent="0.25">
      <c r="A923" t="s">
        <v>154</v>
      </c>
      <c r="B923">
        <v>2</v>
      </c>
      <c r="C923" t="s">
        <v>97</v>
      </c>
      <c r="D923">
        <v>4</v>
      </c>
      <c r="E923">
        <v>7</v>
      </c>
      <c r="F923" t="s">
        <v>98</v>
      </c>
      <c r="G923">
        <v>2</v>
      </c>
      <c r="H923">
        <v>19.975772849462299</v>
      </c>
      <c r="I923">
        <v>19.569532930107599</v>
      </c>
      <c r="J923">
        <v>19.5760853494623</v>
      </c>
      <c r="K923">
        <v>1362.20799731183</v>
      </c>
      <c r="L923">
        <v>36.700000000000003</v>
      </c>
      <c r="M923">
        <v>5</v>
      </c>
      <c r="N923">
        <v>12.5</v>
      </c>
      <c r="O923" t="s">
        <v>155</v>
      </c>
      <c r="P923" t="s">
        <v>34</v>
      </c>
      <c r="Q923" s="5">
        <v>0.58182800000000001</v>
      </c>
      <c r="R923" s="5">
        <v>7.8645000000000007E-2</v>
      </c>
      <c r="S923" s="5">
        <v>0.52720800000000001</v>
      </c>
    </row>
    <row r="924" spans="1:19" x14ac:dyDescent="0.25">
      <c r="A924" t="s">
        <v>347</v>
      </c>
      <c r="B924">
        <v>1</v>
      </c>
      <c r="C924" t="s">
        <v>97</v>
      </c>
      <c r="D924">
        <v>4</v>
      </c>
      <c r="E924">
        <v>7</v>
      </c>
      <c r="F924" t="s">
        <v>98</v>
      </c>
      <c r="G924">
        <v>2</v>
      </c>
      <c r="H924">
        <v>19.975772849462299</v>
      </c>
      <c r="I924">
        <v>19.569532930107599</v>
      </c>
      <c r="J924">
        <v>19.5760853494623</v>
      </c>
      <c r="K924">
        <v>1362.20799731183</v>
      </c>
      <c r="L924">
        <v>36.700000000000003</v>
      </c>
      <c r="M924">
        <v>5</v>
      </c>
      <c r="N924">
        <v>12.5</v>
      </c>
      <c r="O924" t="s">
        <v>348</v>
      </c>
      <c r="P924" t="s">
        <v>115</v>
      </c>
      <c r="Q924" s="5">
        <v>0.58182800000000001</v>
      </c>
      <c r="R924" s="5">
        <v>7.8645000000000007E-2</v>
      </c>
      <c r="S924" s="5">
        <v>0.52720800000000001</v>
      </c>
    </row>
    <row r="925" spans="1:19" x14ac:dyDescent="0.25">
      <c r="A925" t="s">
        <v>156</v>
      </c>
      <c r="B925">
        <v>13</v>
      </c>
      <c r="C925" t="s">
        <v>97</v>
      </c>
      <c r="D925">
        <v>4</v>
      </c>
      <c r="E925">
        <v>7</v>
      </c>
      <c r="F925" t="s">
        <v>98</v>
      </c>
      <c r="G925">
        <v>2</v>
      </c>
      <c r="H925">
        <v>19.975772849462299</v>
      </c>
      <c r="I925">
        <v>19.569532930107599</v>
      </c>
      <c r="J925">
        <v>19.5760853494623</v>
      </c>
      <c r="K925">
        <v>1362.20799731183</v>
      </c>
      <c r="L925">
        <v>36.700000000000003</v>
      </c>
      <c r="M925">
        <v>5</v>
      </c>
      <c r="N925">
        <v>12.5</v>
      </c>
      <c r="O925" t="s">
        <v>57</v>
      </c>
      <c r="P925" t="s">
        <v>31</v>
      </c>
      <c r="Q925" s="5">
        <v>0.58182800000000001</v>
      </c>
      <c r="R925" s="5">
        <v>7.8645000000000007E-2</v>
      </c>
      <c r="S925" s="5">
        <v>0.52720800000000001</v>
      </c>
    </row>
    <row r="926" spans="1:19" x14ac:dyDescent="0.25">
      <c r="A926" t="s">
        <v>423</v>
      </c>
      <c r="B926">
        <v>2</v>
      </c>
      <c r="C926" t="s">
        <v>97</v>
      </c>
      <c r="D926">
        <v>4</v>
      </c>
      <c r="E926">
        <v>7</v>
      </c>
      <c r="F926" t="s">
        <v>98</v>
      </c>
      <c r="G926">
        <v>2</v>
      </c>
      <c r="H926">
        <v>19.975772849462299</v>
      </c>
      <c r="I926">
        <v>19.569532930107599</v>
      </c>
      <c r="J926">
        <v>19.5760853494623</v>
      </c>
      <c r="K926">
        <v>1362.20799731183</v>
      </c>
      <c r="L926">
        <v>36.700000000000003</v>
      </c>
      <c r="M926">
        <v>5</v>
      </c>
      <c r="N926">
        <v>12.5</v>
      </c>
      <c r="O926" t="s">
        <v>424</v>
      </c>
      <c r="P926" t="s">
        <v>34</v>
      </c>
      <c r="Q926" s="5">
        <v>0.58182800000000001</v>
      </c>
      <c r="R926" s="5">
        <v>7.8645000000000007E-2</v>
      </c>
      <c r="S926" s="5">
        <v>0.52720800000000001</v>
      </c>
    </row>
    <row r="927" spans="1:19" x14ac:dyDescent="0.25">
      <c r="A927" t="s">
        <v>260</v>
      </c>
      <c r="B927">
        <v>1</v>
      </c>
      <c r="C927" t="s">
        <v>97</v>
      </c>
      <c r="D927">
        <v>4</v>
      </c>
      <c r="E927">
        <v>7</v>
      </c>
      <c r="F927" t="s">
        <v>98</v>
      </c>
      <c r="G927">
        <v>2</v>
      </c>
      <c r="H927">
        <v>19.975772849462299</v>
      </c>
      <c r="I927">
        <v>19.569532930107599</v>
      </c>
      <c r="J927">
        <v>19.5760853494623</v>
      </c>
      <c r="K927">
        <v>1362.20799731183</v>
      </c>
      <c r="L927">
        <v>36.700000000000003</v>
      </c>
      <c r="M927">
        <v>5</v>
      </c>
      <c r="N927">
        <v>12.5</v>
      </c>
      <c r="O927" t="s">
        <v>120</v>
      </c>
      <c r="P927" t="s">
        <v>50</v>
      </c>
      <c r="Q927" s="5">
        <v>0.58182800000000001</v>
      </c>
      <c r="R927" s="5">
        <v>7.8645000000000007E-2</v>
      </c>
      <c r="S927" s="5">
        <v>0.52720800000000001</v>
      </c>
    </row>
    <row r="928" spans="1:19" x14ac:dyDescent="0.25">
      <c r="A928" t="s">
        <v>417</v>
      </c>
      <c r="B928">
        <v>2</v>
      </c>
      <c r="C928" t="s">
        <v>97</v>
      </c>
      <c r="D928">
        <v>4</v>
      </c>
      <c r="E928">
        <v>7</v>
      </c>
      <c r="F928" t="s">
        <v>98</v>
      </c>
      <c r="G928">
        <v>2</v>
      </c>
      <c r="H928">
        <v>19.975772849462299</v>
      </c>
      <c r="I928">
        <v>19.569532930107599</v>
      </c>
      <c r="J928">
        <v>19.5760853494623</v>
      </c>
      <c r="K928">
        <v>1362.20799731183</v>
      </c>
      <c r="L928">
        <v>36.700000000000003</v>
      </c>
      <c r="M928">
        <v>5</v>
      </c>
      <c r="N928">
        <v>12.5</v>
      </c>
      <c r="P928" t="s">
        <v>418</v>
      </c>
      <c r="Q928" s="5">
        <v>0.58182800000000001</v>
      </c>
      <c r="R928" s="5">
        <v>7.8645000000000007E-2</v>
      </c>
      <c r="S928" s="5">
        <v>0.52720800000000001</v>
      </c>
    </row>
    <row r="929" spans="1:19" x14ac:dyDescent="0.25">
      <c r="A929" t="s">
        <v>425</v>
      </c>
      <c r="B929">
        <v>1</v>
      </c>
      <c r="C929" t="s">
        <v>97</v>
      </c>
      <c r="D929">
        <v>4</v>
      </c>
      <c r="E929">
        <v>7</v>
      </c>
      <c r="F929" t="s">
        <v>98</v>
      </c>
      <c r="G929">
        <v>2</v>
      </c>
      <c r="H929">
        <v>19.975772849462299</v>
      </c>
      <c r="I929">
        <v>19.569532930107599</v>
      </c>
      <c r="J929">
        <v>19.5760853494623</v>
      </c>
      <c r="K929">
        <v>1362.20799731183</v>
      </c>
      <c r="L929">
        <v>36.700000000000003</v>
      </c>
      <c r="M929">
        <v>5</v>
      </c>
      <c r="N929">
        <v>12.5</v>
      </c>
      <c r="O929" t="s">
        <v>426</v>
      </c>
      <c r="P929" t="s">
        <v>101</v>
      </c>
      <c r="Q929" s="5">
        <v>0.58182800000000001</v>
      </c>
      <c r="R929" s="5">
        <v>7.8645000000000007E-2</v>
      </c>
      <c r="S929" s="5">
        <v>0.52720800000000001</v>
      </c>
    </row>
    <row r="930" spans="1:19" x14ac:dyDescent="0.25">
      <c r="A930" t="s">
        <v>161</v>
      </c>
      <c r="B930">
        <v>9</v>
      </c>
      <c r="C930" t="s">
        <v>97</v>
      </c>
      <c r="D930">
        <v>4</v>
      </c>
      <c r="E930">
        <v>7</v>
      </c>
      <c r="F930" t="s">
        <v>98</v>
      </c>
      <c r="G930">
        <v>2</v>
      </c>
      <c r="H930">
        <v>19.975772849462299</v>
      </c>
      <c r="I930">
        <v>19.569532930107599</v>
      </c>
      <c r="J930">
        <v>19.5760853494623</v>
      </c>
      <c r="K930">
        <v>1362.20799731183</v>
      </c>
      <c r="L930">
        <v>36.700000000000003</v>
      </c>
      <c r="M930">
        <v>5</v>
      </c>
      <c r="N930">
        <v>12.5</v>
      </c>
      <c r="O930" t="s">
        <v>57</v>
      </c>
      <c r="P930" t="s">
        <v>31</v>
      </c>
      <c r="Q930" s="5">
        <v>0.58182800000000001</v>
      </c>
      <c r="R930" s="5">
        <v>7.8645000000000007E-2</v>
      </c>
      <c r="S930" s="5">
        <v>0.52720800000000001</v>
      </c>
    </row>
    <row r="931" spans="1:19" x14ac:dyDescent="0.25">
      <c r="A931" t="s">
        <v>95</v>
      </c>
      <c r="B931">
        <v>6</v>
      </c>
      <c r="C931" t="s">
        <v>97</v>
      </c>
      <c r="D931">
        <v>4</v>
      </c>
      <c r="E931">
        <v>7</v>
      </c>
      <c r="F931" t="s">
        <v>98</v>
      </c>
      <c r="G931">
        <v>2</v>
      </c>
      <c r="H931">
        <v>19.975772849462299</v>
      </c>
      <c r="I931">
        <v>19.569532930107599</v>
      </c>
      <c r="J931">
        <v>19.5760853494623</v>
      </c>
      <c r="K931">
        <v>1362.20799731183</v>
      </c>
      <c r="L931">
        <v>36.700000000000003</v>
      </c>
      <c r="M931">
        <v>5</v>
      </c>
      <c r="N931">
        <v>12.5</v>
      </c>
      <c r="O931" t="s">
        <v>33</v>
      </c>
      <c r="P931" t="s">
        <v>34</v>
      </c>
      <c r="Q931" s="5">
        <v>0.58182800000000001</v>
      </c>
      <c r="R931" s="5">
        <v>7.8645000000000007E-2</v>
      </c>
      <c r="S931" s="5">
        <v>0.52720800000000001</v>
      </c>
    </row>
    <row r="932" spans="1:19" x14ac:dyDescent="0.25">
      <c r="A932" t="s">
        <v>325</v>
      </c>
      <c r="B932">
        <v>6</v>
      </c>
      <c r="C932" t="s">
        <v>97</v>
      </c>
      <c r="D932">
        <v>4</v>
      </c>
      <c r="E932">
        <v>7</v>
      </c>
      <c r="F932" t="s">
        <v>98</v>
      </c>
      <c r="G932">
        <v>2</v>
      </c>
      <c r="H932">
        <v>19.975772849462299</v>
      </c>
      <c r="I932">
        <v>19.569532930107599</v>
      </c>
      <c r="J932">
        <v>19.5760853494623</v>
      </c>
      <c r="K932">
        <v>1362.20799731183</v>
      </c>
      <c r="L932">
        <v>36.700000000000003</v>
      </c>
      <c r="M932">
        <v>5</v>
      </c>
      <c r="N932">
        <v>12.5</v>
      </c>
      <c r="O932" t="s">
        <v>222</v>
      </c>
      <c r="P932" t="s">
        <v>23</v>
      </c>
      <c r="Q932" s="5">
        <v>0.58182800000000001</v>
      </c>
      <c r="R932" s="5">
        <v>7.8645000000000007E-2</v>
      </c>
      <c r="S932" s="5">
        <v>0.52720800000000001</v>
      </c>
    </row>
    <row r="933" spans="1:19" x14ac:dyDescent="0.25">
      <c r="A933" t="s">
        <v>373</v>
      </c>
      <c r="B933">
        <v>2</v>
      </c>
      <c r="C933" t="s">
        <v>97</v>
      </c>
      <c r="D933">
        <v>4</v>
      </c>
      <c r="E933">
        <v>7</v>
      </c>
      <c r="F933" t="s">
        <v>98</v>
      </c>
      <c r="G933">
        <v>2</v>
      </c>
      <c r="H933">
        <v>19.975772849462299</v>
      </c>
      <c r="I933">
        <v>19.569532930107599</v>
      </c>
      <c r="J933">
        <v>19.5760853494623</v>
      </c>
      <c r="K933">
        <v>1362.20799731183</v>
      </c>
      <c r="L933">
        <v>36.700000000000003</v>
      </c>
      <c r="M933">
        <v>5</v>
      </c>
      <c r="N933">
        <v>12.5</v>
      </c>
      <c r="O933" t="s">
        <v>364</v>
      </c>
      <c r="P933" t="s">
        <v>23</v>
      </c>
      <c r="Q933" s="5">
        <v>0.58182800000000001</v>
      </c>
      <c r="R933" s="5">
        <v>7.8645000000000007E-2</v>
      </c>
      <c r="S933" s="5">
        <v>0.52720800000000001</v>
      </c>
    </row>
    <row r="934" spans="1:19" x14ac:dyDescent="0.25">
      <c r="A934" t="s">
        <v>349</v>
      </c>
      <c r="B934">
        <v>12</v>
      </c>
      <c r="C934" t="s">
        <v>97</v>
      </c>
      <c r="D934">
        <v>4</v>
      </c>
      <c r="E934">
        <v>7</v>
      </c>
      <c r="F934" t="s">
        <v>98</v>
      </c>
      <c r="G934">
        <v>2</v>
      </c>
      <c r="H934">
        <v>19.975772849462299</v>
      </c>
      <c r="I934">
        <v>19.569532930107599</v>
      </c>
      <c r="J934">
        <v>19.5760853494623</v>
      </c>
      <c r="K934">
        <v>1362.20799731183</v>
      </c>
      <c r="L934">
        <v>36.700000000000003</v>
      </c>
      <c r="M934">
        <v>5</v>
      </c>
      <c r="N934">
        <v>12.5</v>
      </c>
      <c r="P934" t="s">
        <v>101</v>
      </c>
      <c r="Q934" s="5">
        <v>0.58182800000000001</v>
      </c>
      <c r="R934" s="5">
        <v>7.8645000000000007E-2</v>
      </c>
      <c r="S934" s="5">
        <v>0.52720800000000001</v>
      </c>
    </row>
    <row r="935" spans="1:19" x14ac:dyDescent="0.25">
      <c r="A935" t="s">
        <v>374</v>
      </c>
      <c r="B935">
        <v>24</v>
      </c>
      <c r="C935" t="s">
        <v>97</v>
      </c>
      <c r="D935">
        <v>4</v>
      </c>
      <c r="E935">
        <v>7</v>
      </c>
      <c r="F935" t="s">
        <v>98</v>
      </c>
      <c r="G935">
        <v>2</v>
      </c>
      <c r="H935">
        <v>19.975772849462299</v>
      </c>
      <c r="I935">
        <v>19.569532930107599</v>
      </c>
      <c r="J935">
        <v>19.5760853494623</v>
      </c>
      <c r="K935">
        <v>1362.20799731183</v>
      </c>
      <c r="L935">
        <v>36.700000000000003</v>
      </c>
      <c r="M935">
        <v>5</v>
      </c>
      <c r="N935">
        <v>12.5</v>
      </c>
      <c r="O935" t="s">
        <v>375</v>
      </c>
      <c r="P935" t="s">
        <v>38</v>
      </c>
      <c r="Q935" s="5">
        <v>0.58182800000000001</v>
      </c>
      <c r="R935" s="5">
        <v>7.8645000000000007E-2</v>
      </c>
      <c r="S935" s="5">
        <v>0.52720800000000001</v>
      </c>
    </row>
    <row r="936" spans="1:19" x14ac:dyDescent="0.25">
      <c r="A936" t="s">
        <v>162</v>
      </c>
      <c r="B936">
        <v>1</v>
      </c>
      <c r="C936" t="s">
        <v>97</v>
      </c>
      <c r="D936">
        <v>4</v>
      </c>
      <c r="E936">
        <v>7</v>
      </c>
      <c r="F936" t="s">
        <v>98</v>
      </c>
      <c r="G936">
        <v>2</v>
      </c>
      <c r="H936">
        <v>19.975772849462299</v>
      </c>
      <c r="I936">
        <v>19.569532930107599</v>
      </c>
      <c r="J936">
        <v>19.5760853494623</v>
      </c>
      <c r="K936">
        <v>1362.20799731183</v>
      </c>
      <c r="L936">
        <v>36.700000000000003</v>
      </c>
      <c r="M936">
        <v>5</v>
      </c>
      <c r="N936">
        <v>12.5</v>
      </c>
      <c r="O936" t="s">
        <v>62</v>
      </c>
      <c r="P936" t="s">
        <v>34</v>
      </c>
      <c r="Q936" s="5">
        <v>0.58182800000000001</v>
      </c>
      <c r="R936" s="5">
        <v>7.8645000000000007E-2</v>
      </c>
      <c r="S936" s="5">
        <v>0.52720800000000001</v>
      </c>
    </row>
    <row r="937" spans="1:19" x14ac:dyDescent="0.25">
      <c r="A937" t="s">
        <v>235</v>
      </c>
      <c r="B937">
        <v>2</v>
      </c>
      <c r="C937" t="s">
        <v>97</v>
      </c>
      <c r="D937">
        <v>4</v>
      </c>
      <c r="E937">
        <v>7</v>
      </c>
      <c r="F937" t="s">
        <v>98</v>
      </c>
      <c r="G937">
        <v>2</v>
      </c>
      <c r="H937">
        <v>19.975772849462299</v>
      </c>
      <c r="I937">
        <v>19.569532930107599</v>
      </c>
      <c r="J937">
        <v>19.5760853494623</v>
      </c>
      <c r="K937">
        <v>1362.20799731183</v>
      </c>
      <c r="L937">
        <v>36.700000000000003</v>
      </c>
      <c r="M937">
        <v>5</v>
      </c>
      <c r="N937">
        <v>12.5</v>
      </c>
      <c r="O937" t="s">
        <v>236</v>
      </c>
      <c r="P937" t="s">
        <v>38</v>
      </c>
      <c r="Q937" s="5">
        <v>0.58182800000000001</v>
      </c>
      <c r="R937" s="5">
        <v>7.8645000000000007E-2</v>
      </c>
      <c r="S937" s="5">
        <v>0.52720800000000001</v>
      </c>
    </row>
    <row r="938" spans="1:19" x14ac:dyDescent="0.25">
      <c r="A938" t="s">
        <v>427</v>
      </c>
      <c r="B938">
        <v>5</v>
      </c>
      <c r="C938" t="s">
        <v>97</v>
      </c>
      <c r="D938">
        <v>4</v>
      </c>
      <c r="E938">
        <v>7</v>
      </c>
      <c r="F938" t="s">
        <v>98</v>
      </c>
      <c r="G938">
        <v>2</v>
      </c>
      <c r="H938">
        <v>19.975772849462299</v>
      </c>
      <c r="I938">
        <v>19.569532930107599</v>
      </c>
      <c r="J938">
        <v>19.5760853494623</v>
      </c>
      <c r="K938">
        <v>1362.20799731183</v>
      </c>
      <c r="L938">
        <v>36.700000000000003</v>
      </c>
      <c r="M938">
        <v>5</v>
      </c>
      <c r="N938">
        <v>12.5</v>
      </c>
      <c r="P938" t="s">
        <v>47</v>
      </c>
      <c r="Q938" s="5">
        <v>0.58182800000000001</v>
      </c>
      <c r="R938" s="5">
        <v>7.8645000000000007E-2</v>
      </c>
      <c r="S938" s="5">
        <v>0.52720800000000001</v>
      </c>
    </row>
    <row r="939" spans="1:19" x14ac:dyDescent="0.25">
      <c r="A939" t="s">
        <v>400</v>
      </c>
      <c r="B939">
        <v>1</v>
      </c>
      <c r="C939" t="s">
        <v>97</v>
      </c>
      <c r="D939">
        <v>4</v>
      </c>
      <c r="E939">
        <v>7</v>
      </c>
      <c r="F939" t="s">
        <v>98</v>
      </c>
      <c r="G939">
        <v>2</v>
      </c>
      <c r="H939">
        <v>19.975772849462299</v>
      </c>
      <c r="I939">
        <v>19.569532930107599</v>
      </c>
      <c r="J939">
        <v>19.5760853494623</v>
      </c>
      <c r="K939">
        <v>1362.20799731183</v>
      </c>
      <c r="L939">
        <v>36.700000000000003</v>
      </c>
      <c r="M939">
        <v>5</v>
      </c>
      <c r="N939">
        <v>12.5</v>
      </c>
      <c r="P939" t="s">
        <v>179</v>
      </c>
      <c r="Q939" s="5">
        <v>0.58182800000000001</v>
      </c>
      <c r="R939" s="5">
        <v>7.8645000000000007E-2</v>
      </c>
      <c r="S939" s="5">
        <v>0.52720800000000001</v>
      </c>
    </row>
    <row r="940" spans="1:19" x14ac:dyDescent="0.25">
      <c r="A940" t="s">
        <v>202</v>
      </c>
      <c r="B940">
        <v>5</v>
      </c>
      <c r="C940" t="s">
        <v>97</v>
      </c>
      <c r="D940">
        <v>4</v>
      </c>
      <c r="E940">
        <v>7</v>
      </c>
      <c r="F940" t="s">
        <v>98</v>
      </c>
      <c r="G940">
        <v>2</v>
      </c>
      <c r="H940">
        <v>19.975772849462299</v>
      </c>
      <c r="I940">
        <v>19.569532930107599</v>
      </c>
      <c r="J940">
        <v>19.5760853494623</v>
      </c>
      <c r="K940">
        <v>1362.20799731183</v>
      </c>
      <c r="L940">
        <v>36.700000000000003</v>
      </c>
      <c r="M940">
        <v>5</v>
      </c>
      <c r="N940">
        <v>12.5</v>
      </c>
      <c r="O940" t="s">
        <v>64</v>
      </c>
      <c r="P940" t="s">
        <v>50</v>
      </c>
      <c r="Q940" s="5">
        <v>0.58182800000000001</v>
      </c>
      <c r="R940" s="5">
        <v>7.8645000000000007E-2</v>
      </c>
      <c r="S940" s="5">
        <v>0.52720800000000001</v>
      </c>
    </row>
    <row r="941" spans="1:19" x14ac:dyDescent="0.25">
      <c r="A941" t="s">
        <v>301</v>
      </c>
      <c r="B941">
        <v>32</v>
      </c>
      <c r="C941" t="s">
        <v>97</v>
      </c>
      <c r="D941">
        <v>4</v>
      </c>
      <c r="E941">
        <v>7</v>
      </c>
      <c r="F941" t="s">
        <v>98</v>
      </c>
      <c r="G941">
        <v>2</v>
      </c>
      <c r="H941">
        <v>19.975772849462299</v>
      </c>
      <c r="I941">
        <v>19.569532930107599</v>
      </c>
      <c r="J941">
        <v>19.5760853494623</v>
      </c>
      <c r="K941">
        <v>1362.20799731183</v>
      </c>
      <c r="L941">
        <v>36.700000000000003</v>
      </c>
      <c r="M941">
        <v>5</v>
      </c>
      <c r="N941">
        <v>12.5</v>
      </c>
      <c r="O941" t="s">
        <v>200</v>
      </c>
      <c r="P941" t="s">
        <v>38</v>
      </c>
      <c r="Q941" s="5">
        <v>0.58182800000000001</v>
      </c>
      <c r="R941" s="5">
        <v>7.8645000000000007E-2</v>
      </c>
      <c r="S941" s="5">
        <v>0.52720800000000001</v>
      </c>
    </row>
    <row r="942" spans="1:19" x14ac:dyDescent="0.25">
      <c r="A942" t="s">
        <v>428</v>
      </c>
      <c r="B942">
        <v>6</v>
      </c>
      <c r="C942" t="s">
        <v>97</v>
      </c>
      <c r="D942">
        <v>4</v>
      </c>
      <c r="E942">
        <v>7</v>
      </c>
      <c r="F942" t="s">
        <v>98</v>
      </c>
      <c r="G942">
        <v>2</v>
      </c>
      <c r="H942">
        <v>19.975772849462299</v>
      </c>
      <c r="I942">
        <v>19.569532930107599</v>
      </c>
      <c r="J942">
        <v>19.5760853494623</v>
      </c>
      <c r="K942">
        <v>1362.20799731183</v>
      </c>
      <c r="L942">
        <v>36.700000000000003</v>
      </c>
      <c r="M942">
        <v>5</v>
      </c>
      <c r="N942">
        <v>12.5</v>
      </c>
      <c r="O942" t="s">
        <v>200</v>
      </c>
      <c r="P942" t="s">
        <v>38</v>
      </c>
      <c r="Q942" s="5">
        <v>0.58182800000000001</v>
      </c>
      <c r="R942" s="5">
        <v>7.8645000000000007E-2</v>
      </c>
      <c r="S942" s="5">
        <v>0.52720800000000001</v>
      </c>
    </row>
    <row r="943" spans="1:19" x14ac:dyDescent="0.25">
      <c r="A943" t="s">
        <v>429</v>
      </c>
      <c r="B943">
        <v>1</v>
      </c>
      <c r="C943" t="s">
        <v>97</v>
      </c>
      <c r="D943">
        <v>4</v>
      </c>
      <c r="E943">
        <v>7</v>
      </c>
      <c r="F943" t="s">
        <v>98</v>
      </c>
      <c r="G943">
        <v>2</v>
      </c>
      <c r="H943">
        <v>19.975772849462299</v>
      </c>
      <c r="I943">
        <v>19.569532930107599</v>
      </c>
      <c r="J943">
        <v>19.5760853494623</v>
      </c>
      <c r="K943">
        <v>1362.20799731183</v>
      </c>
      <c r="L943">
        <v>36.700000000000003</v>
      </c>
      <c r="M943">
        <v>5</v>
      </c>
      <c r="N943">
        <v>12.5</v>
      </c>
      <c r="P943" t="s">
        <v>79</v>
      </c>
      <c r="Q943" s="5">
        <v>0.58182800000000001</v>
      </c>
      <c r="R943" s="5">
        <v>7.8645000000000007E-2</v>
      </c>
      <c r="S943" s="5">
        <v>0.52720800000000001</v>
      </c>
    </row>
    <row r="944" spans="1:19" x14ac:dyDescent="0.25">
      <c r="A944" t="s">
        <v>356</v>
      </c>
      <c r="B944">
        <v>1</v>
      </c>
      <c r="C944" t="s">
        <v>97</v>
      </c>
      <c r="D944">
        <v>4</v>
      </c>
      <c r="E944">
        <v>7</v>
      </c>
      <c r="F944" t="s">
        <v>98</v>
      </c>
      <c r="G944">
        <v>2</v>
      </c>
      <c r="H944">
        <v>19.975772849462299</v>
      </c>
      <c r="I944">
        <v>19.569532930107599</v>
      </c>
      <c r="J944">
        <v>19.5760853494623</v>
      </c>
      <c r="K944">
        <v>1362.20799731183</v>
      </c>
      <c r="L944">
        <v>36.700000000000003</v>
      </c>
      <c r="M944">
        <v>5</v>
      </c>
      <c r="N944">
        <v>12.5</v>
      </c>
      <c r="O944" t="s">
        <v>357</v>
      </c>
      <c r="P944" t="s">
        <v>50</v>
      </c>
      <c r="Q944" s="5">
        <v>0.58182800000000001</v>
      </c>
      <c r="R944" s="5">
        <v>7.8645000000000007E-2</v>
      </c>
      <c r="S944" s="5">
        <v>0.52720800000000001</v>
      </c>
    </row>
    <row r="945" spans="1:19" x14ac:dyDescent="0.25">
      <c r="A945" t="s">
        <v>380</v>
      </c>
      <c r="B945">
        <v>1</v>
      </c>
      <c r="C945" t="s">
        <v>97</v>
      </c>
      <c r="D945">
        <v>4</v>
      </c>
      <c r="E945">
        <v>7</v>
      </c>
      <c r="F945" t="s">
        <v>98</v>
      </c>
      <c r="G945">
        <v>2</v>
      </c>
      <c r="H945">
        <v>19.975772849462299</v>
      </c>
      <c r="I945">
        <v>19.569532930107599</v>
      </c>
      <c r="J945">
        <v>19.5760853494623</v>
      </c>
      <c r="K945">
        <v>1362.20799731183</v>
      </c>
      <c r="L945">
        <v>36.700000000000003</v>
      </c>
      <c r="M945">
        <v>5</v>
      </c>
      <c r="N945">
        <v>12.5</v>
      </c>
      <c r="P945" t="s">
        <v>381</v>
      </c>
      <c r="Q945" s="5">
        <v>0.58182800000000001</v>
      </c>
      <c r="R945" s="5">
        <v>7.8645000000000007E-2</v>
      </c>
      <c r="S945" s="5">
        <v>0.52720800000000001</v>
      </c>
    </row>
    <row r="946" spans="1:19" x14ac:dyDescent="0.25">
      <c r="A946" t="s">
        <v>133</v>
      </c>
      <c r="B946">
        <v>2</v>
      </c>
      <c r="C946" t="s">
        <v>97</v>
      </c>
      <c r="D946">
        <v>4</v>
      </c>
      <c r="E946">
        <v>7</v>
      </c>
      <c r="F946" t="s">
        <v>98</v>
      </c>
      <c r="G946">
        <v>2</v>
      </c>
      <c r="H946">
        <v>19.975772849462299</v>
      </c>
      <c r="I946">
        <v>19.569532930107599</v>
      </c>
      <c r="J946">
        <v>19.5760853494623</v>
      </c>
      <c r="K946">
        <v>1362.20799731183</v>
      </c>
      <c r="L946">
        <v>36.700000000000003</v>
      </c>
      <c r="M946">
        <v>5</v>
      </c>
      <c r="N946">
        <v>12.5</v>
      </c>
      <c r="O946" t="s">
        <v>134</v>
      </c>
      <c r="P946" t="s">
        <v>50</v>
      </c>
      <c r="Q946" s="5">
        <v>0.58182800000000001</v>
      </c>
      <c r="R946" s="5">
        <v>7.8645000000000007E-2</v>
      </c>
      <c r="S946" s="5">
        <v>0.52720800000000001</v>
      </c>
    </row>
    <row r="947" spans="1:19" x14ac:dyDescent="0.25">
      <c r="A947" t="s">
        <v>225</v>
      </c>
      <c r="B947">
        <v>7</v>
      </c>
      <c r="C947" t="s">
        <v>97</v>
      </c>
      <c r="D947">
        <v>4</v>
      </c>
      <c r="E947">
        <v>7</v>
      </c>
      <c r="F947" t="s">
        <v>98</v>
      </c>
      <c r="G947">
        <v>2</v>
      </c>
      <c r="H947">
        <v>19.975772849462299</v>
      </c>
      <c r="I947">
        <v>19.569532930107599</v>
      </c>
      <c r="J947">
        <v>19.5760853494623</v>
      </c>
      <c r="K947">
        <v>1362.20799731183</v>
      </c>
      <c r="L947">
        <v>36.700000000000003</v>
      </c>
      <c r="M947">
        <v>5</v>
      </c>
      <c r="N947">
        <v>12.5</v>
      </c>
      <c r="O947" t="s">
        <v>166</v>
      </c>
      <c r="P947" t="s">
        <v>34</v>
      </c>
      <c r="Q947" s="5">
        <v>0.58182800000000001</v>
      </c>
      <c r="R947" s="5">
        <v>7.8645000000000007E-2</v>
      </c>
      <c r="S947" s="5">
        <v>0.52720800000000001</v>
      </c>
    </row>
    <row r="948" spans="1:19" x14ac:dyDescent="0.25">
      <c r="A948" t="s">
        <v>167</v>
      </c>
      <c r="B948">
        <v>7</v>
      </c>
      <c r="C948" t="s">
        <v>97</v>
      </c>
      <c r="D948">
        <v>4</v>
      </c>
      <c r="E948">
        <v>7</v>
      </c>
      <c r="F948" t="s">
        <v>98</v>
      </c>
      <c r="G948">
        <v>2</v>
      </c>
      <c r="H948">
        <v>19.975772849462299</v>
      </c>
      <c r="I948">
        <v>19.569532930107599</v>
      </c>
      <c r="J948">
        <v>19.5760853494623</v>
      </c>
      <c r="K948">
        <v>1362.20799731183</v>
      </c>
      <c r="L948">
        <v>36.700000000000003</v>
      </c>
      <c r="M948">
        <v>5</v>
      </c>
      <c r="N948">
        <v>12.5</v>
      </c>
      <c r="O948" t="s">
        <v>118</v>
      </c>
      <c r="P948" t="s">
        <v>31</v>
      </c>
      <c r="Q948" s="5">
        <v>0.58182800000000001</v>
      </c>
      <c r="R948" s="5">
        <v>7.8645000000000007E-2</v>
      </c>
      <c r="S948" s="5">
        <v>0.52720800000000001</v>
      </c>
    </row>
    <row r="949" spans="1:19" x14ac:dyDescent="0.25">
      <c r="A949" t="s">
        <v>430</v>
      </c>
      <c r="B949">
        <v>1</v>
      </c>
      <c r="C949" t="s">
        <v>97</v>
      </c>
      <c r="D949">
        <v>4</v>
      </c>
      <c r="E949">
        <v>7</v>
      </c>
      <c r="F949" t="s">
        <v>98</v>
      </c>
      <c r="G949">
        <v>2</v>
      </c>
      <c r="H949">
        <v>19.975772849462299</v>
      </c>
      <c r="I949">
        <v>19.569532930107599</v>
      </c>
      <c r="J949">
        <v>19.5760853494623</v>
      </c>
      <c r="K949">
        <v>1362.20799731183</v>
      </c>
      <c r="L949">
        <v>36.700000000000003</v>
      </c>
      <c r="M949">
        <v>5</v>
      </c>
      <c r="N949">
        <v>12.5</v>
      </c>
      <c r="P949" t="s">
        <v>145</v>
      </c>
      <c r="Q949" s="5">
        <v>0.58182800000000001</v>
      </c>
      <c r="R949" s="5">
        <v>7.8645000000000007E-2</v>
      </c>
      <c r="S949" s="5">
        <v>0.52720800000000001</v>
      </c>
    </row>
    <row r="950" spans="1:19" x14ac:dyDescent="0.25">
      <c r="A950" t="s">
        <v>431</v>
      </c>
      <c r="B950">
        <v>2</v>
      </c>
      <c r="C950" t="s">
        <v>97</v>
      </c>
      <c r="D950">
        <v>4</v>
      </c>
      <c r="E950">
        <v>7</v>
      </c>
      <c r="F950" t="s">
        <v>98</v>
      </c>
      <c r="G950">
        <v>2</v>
      </c>
      <c r="H950">
        <v>19.975772849462299</v>
      </c>
      <c r="I950">
        <v>19.569532930107599</v>
      </c>
      <c r="J950">
        <v>19.5760853494623</v>
      </c>
      <c r="K950">
        <v>1362.20799731183</v>
      </c>
      <c r="L950">
        <v>36.700000000000003</v>
      </c>
      <c r="M950">
        <v>5</v>
      </c>
      <c r="N950">
        <v>12.5</v>
      </c>
      <c r="P950" t="s">
        <v>101</v>
      </c>
      <c r="Q950" s="5">
        <v>0.58182800000000001</v>
      </c>
      <c r="R950" s="5">
        <v>7.8645000000000007E-2</v>
      </c>
      <c r="S950" s="5">
        <v>0.52720800000000001</v>
      </c>
    </row>
    <row r="951" spans="1:19" x14ac:dyDescent="0.25">
      <c r="A951" t="s">
        <v>268</v>
      </c>
      <c r="B951">
        <v>15</v>
      </c>
      <c r="C951" t="s">
        <v>97</v>
      </c>
      <c r="D951">
        <v>4</v>
      </c>
      <c r="E951">
        <v>7</v>
      </c>
      <c r="F951" t="s">
        <v>98</v>
      </c>
      <c r="G951">
        <v>2</v>
      </c>
      <c r="H951">
        <v>19.975772849462299</v>
      </c>
      <c r="I951">
        <v>19.569532930107599</v>
      </c>
      <c r="J951">
        <v>19.5760853494623</v>
      </c>
      <c r="K951">
        <v>1362.20799731183</v>
      </c>
      <c r="L951">
        <v>36.700000000000003</v>
      </c>
      <c r="M951">
        <v>5</v>
      </c>
      <c r="N951">
        <v>12.5</v>
      </c>
      <c r="P951" t="s">
        <v>47</v>
      </c>
      <c r="Q951" s="5">
        <v>0.58182800000000001</v>
      </c>
      <c r="R951" s="5">
        <v>7.8645000000000007E-2</v>
      </c>
      <c r="S951" s="5">
        <v>0.52720800000000001</v>
      </c>
    </row>
    <row r="952" spans="1:19" x14ac:dyDescent="0.25">
      <c r="A952" t="s">
        <v>35</v>
      </c>
      <c r="B952">
        <v>5</v>
      </c>
      <c r="C952" t="s">
        <v>97</v>
      </c>
      <c r="D952">
        <v>4</v>
      </c>
      <c r="E952">
        <v>7</v>
      </c>
      <c r="F952" t="s">
        <v>98</v>
      </c>
      <c r="G952">
        <v>2</v>
      </c>
      <c r="H952">
        <v>19.975772849462299</v>
      </c>
      <c r="I952">
        <v>19.569532930107599</v>
      </c>
      <c r="J952">
        <v>19.5760853494623</v>
      </c>
      <c r="K952">
        <v>1362.20799731183</v>
      </c>
      <c r="L952">
        <v>36.700000000000003</v>
      </c>
      <c r="M952">
        <v>5</v>
      </c>
      <c r="N952">
        <v>12.5</v>
      </c>
      <c r="O952" t="s">
        <v>26</v>
      </c>
      <c r="P952" t="s">
        <v>23</v>
      </c>
      <c r="Q952" s="5">
        <v>0.58182800000000001</v>
      </c>
      <c r="R952" s="5">
        <v>7.8645000000000007E-2</v>
      </c>
      <c r="S952" s="5">
        <v>0.52720800000000001</v>
      </c>
    </row>
    <row r="953" spans="1:19" x14ac:dyDescent="0.25">
      <c r="A953" t="s">
        <v>80</v>
      </c>
      <c r="B953">
        <v>1</v>
      </c>
      <c r="C953" t="s">
        <v>97</v>
      </c>
      <c r="D953">
        <v>4</v>
      </c>
      <c r="E953">
        <v>7</v>
      </c>
      <c r="F953" t="s">
        <v>98</v>
      </c>
      <c r="G953">
        <v>2</v>
      </c>
      <c r="H953">
        <v>19.975772849462299</v>
      </c>
      <c r="I953">
        <v>19.569532930107599</v>
      </c>
      <c r="J953">
        <v>19.5760853494623</v>
      </c>
      <c r="K953">
        <v>1362.20799731183</v>
      </c>
      <c r="L953">
        <v>36.700000000000003</v>
      </c>
      <c r="M953">
        <v>5</v>
      </c>
      <c r="N953">
        <v>12.5</v>
      </c>
      <c r="O953" t="s">
        <v>81</v>
      </c>
      <c r="P953" t="s">
        <v>50</v>
      </c>
      <c r="Q953" s="5">
        <v>0.58182800000000001</v>
      </c>
      <c r="R953" s="5">
        <v>7.8645000000000007E-2</v>
      </c>
      <c r="S953" s="5">
        <v>0.52720800000000001</v>
      </c>
    </row>
    <row r="954" spans="1:19" x14ac:dyDescent="0.25">
      <c r="A954" t="s">
        <v>171</v>
      </c>
      <c r="B954">
        <v>3</v>
      </c>
      <c r="C954" t="s">
        <v>97</v>
      </c>
      <c r="D954">
        <v>4</v>
      </c>
      <c r="E954">
        <v>7</v>
      </c>
      <c r="F954" t="s">
        <v>98</v>
      </c>
      <c r="G954">
        <v>2</v>
      </c>
      <c r="H954">
        <v>19.975772849462299</v>
      </c>
      <c r="I954">
        <v>19.569532930107599</v>
      </c>
      <c r="J954">
        <v>19.5760853494623</v>
      </c>
      <c r="K954">
        <v>1362.20799731183</v>
      </c>
      <c r="L954">
        <v>36.700000000000003</v>
      </c>
      <c r="M954">
        <v>5</v>
      </c>
      <c r="N954">
        <v>12.5</v>
      </c>
      <c r="O954" t="s">
        <v>91</v>
      </c>
      <c r="P954" t="s">
        <v>50</v>
      </c>
      <c r="Q954" s="5">
        <v>0.58182800000000001</v>
      </c>
      <c r="R954" s="5">
        <v>7.8645000000000007E-2</v>
      </c>
      <c r="S954" s="5">
        <v>0.52720800000000001</v>
      </c>
    </row>
    <row r="955" spans="1:19" x14ac:dyDescent="0.25">
      <c r="A955" t="s">
        <v>432</v>
      </c>
      <c r="B955">
        <v>1</v>
      </c>
      <c r="C955" t="s">
        <v>97</v>
      </c>
      <c r="D955">
        <v>4</v>
      </c>
      <c r="E955">
        <v>7</v>
      </c>
      <c r="F955" t="s">
        <v>98</v>
      </c>
      <c r="G955">
        <v>2</v>
      </c>
      <c r="H955">
        <v>19.975772849462299</v>
      </c>
      <c r="I955">
        <v>19.569532930107599</v>
      </c>
      <c r="J955">
        <v>19.5760853494623</v>
      </c>
      <c r="K955">
        <v>1362.20799731183</v>
      </c>
      <c r="L955">
        <v>36.700000000000003</v>
      </c>
      <c r="M955">
        <v>5</v>
      </c>
      <c r="N955">
        <v>12.5</v>
      </c>
      <c r="O955" t="s">
        <v>91</v>
      </c>
      <c r="P955" t="s">
        <v>50</v>
      </c>
      <c r="Q955" s="5">
        <v>0.58182800000000001</v>
      </c>
      <c r="R955" s="5">
        <v>7.8645000000000007E-2</v>
      </c>
      <c r="S955" s="5">
        <v>0.52720800000000001</v>
      </c>
    </row>
    <row r="956" spans="1:19" x14ac:dyDescent="0.25">
      <c r="A956" t="s">
        <v>361</v>
      </c>
      <c r="B956">
        <v>5</v>
      </c>
      <c r="C956" t="s">
        <v>97</v>
      </c>
      <c r="D956">
        <v>4</v>
      </c>
      <c r="E956">
        <v>7</v>
      </c>
      <c r="F956" t="s">
        <v>98</v>
      </c>
      <c r="G956">
        <v>2</v>
      </c>
      <c r="H956">
        <v>19.975772849462299</v>
      </c>
      <c r="I956">
        <v>19.569532930107599</v>
      </c>
      <c r="J956">
        <v>19.5760853494623</v>
      </c>
      <c r="K956">
        <v>1362.20799731183</v>
      </c>
      <c r="L956">
        <v>36.700000000000003</v>
      </c>
      <c r="M956">
        <v>5</v>
      </c>
      <c r="N956">
        <v>12.5</v>
      </c>
      <c r="O956" t="s">
        <v>91</v>
      </c>
      <c r="P956" t="s">
        <v>50</v>
      </c>
      <c r="Q956" s="5">
        <v>0.58182800000000001</v>
      </c>
      <c r="R956" s="5">
        <v>7.8645000000000007E-2</v>
      </c>
      <c r="S956" s="5">
        <v>0.52720800000000001</v>
      </c>
    </row>
    <row r="957" spans="1:19" x14ac:dyDescent="0.25">
      <c r="A957" t="s">
        <v>421</v>
      </c>
      <c r="B957">
        <v>5</v>
      </c>
      <c r="C957" t="s">
        <v>97</v>
      </c>
      <c r="D957">
        <v>4</v>
      </c>
      <c r="E957">
        <v>7</v>
      </c>
      <c r="F957" t="s">
        <v>98</v>
      </c>
      <c r="G957">
        <v>2</v>
      </c>
      <c r="H957">
        <v>19.975772849462299</v>
      </c>
      <c r="I957">
        <v>19.569532930107599</v>
      </c>
      <c r="J957">
        <v>19.5760853494623</v>
      </c>
      <c r="K957">
        <v>1362.20799731183</v>
      </c>
      <c r="L957">
        <v>36.700000000000003</v>
      </c>
      <c r="M957">
        <v>5</v>
      </c>
      <c r="N957">
        <v>12.5</v>
      </c>
      <c r="O957" t="s">
        <v>91</v>
      </c>
      <c r="P957" t="s">
        <v>50</v>
      </c>
      <c r="Q957" s="5">
        <v>0.58182800000000001</v>
      </c>
      <c r="R957" s="5">
        <v>7.8645000000000007E-2</v>
      </c>
      <c r="S957" s="5">
        <v>0.52720800000000001</v>
      </c>
    </row>
    <row r="958" spans="1:19" x14ac:dyDescent="0.25">
      <c r="A958" t="s">
        <v>271</v>
      </c>
      <c r="B958">
        <v>1</v>
      </c>
      <c r="C958" t="s">
        <v>97</v>
      </c>
      <c r="D958">
        <v>4</v>
      </c>
      <c r="E958">
        <v>7</v>
      </c>
      <c r="F958" t="s">
        <v>98</v>
      </c>
      <c r="G958">
        <v>2</v>
      </c>
      <c r="H958">
        <v>19.975772849462299</v>
      </c>
      <c r="I958">
        <v>19.569532930107599</v>
      </c>
      <c r="J958">
        <v>19.5760853494623</v>
      </c>
      <c r="K958">
        <v>1362.20799731183</v>
      </c>
      <c r="L958">
        <v>36.700000000000003</v>
      </c>
      <c r="M958">
        <v>5</v>
      </c>
      <c r="N958">
        <v>12.5</v>
      </c>
      <c r="O958" t="s">
        <v>208</v>
      </c>
      <c r="P958" t="s">
        <v>50</v>
      </c>
      <c r="Q958" s="5">
        <v>0.58182800000000001</v>
      </c>
      <c r="R958" s="5">
        <v>7.8645000000000007E-2</v>
      </c>
      <c r="S958" s="5">
        <v>0.52720800000000001</v>
      </c>
    </row>
    <row r="959" spans="1:19" x14ac:dyDescent="0.25">
      <c r="A959" t="s">
        <v>404</v>
      </c>
      <c r="B959">
        <v>2</v>
      </c>
      <c r="C959" t="s">
        <v>97</v>
      </c>
      <c r="D959">
        <v>4</v>
      </c>
      <c r="E959">
        <v>7</v>
      </c>
      <c r="F959" t="s">
        <v>98</v>
      </c>
      <c r="G959">
        <v>2</v>
      </c>
      <c r="H959">
        <v>19.975772849462299</v>
      </c>
      <c r="I959">
        <v>19.569532930107599</v>
      </c>
      <c r="J959">
        <v>19.5760853494623</v>
      </c>
      <c r="K959">
        <v>1362.20799731183</v>
      </c>
      <c r="L959">
        <v>36.700000000000003</v>
      </c>
      <c r="M959">
        <v>5</v>
      </c>
      <c r="N959">
        <v>12.5</v>
      </c>
      <c r="O959" t="s">
        <v>188</v>
      </c>
      <c r="P959" t="s">
        <v>50</v>
      </c>
      <c r="Q959" s="5">
        <v>0.58182800000000001</v>
      </c>
      <c r="R959" s="5">
        <v>7.8645000000000007E-2</v>
      </c>
      <c r="S959" s="5">
        <v>0.52720800000000001</v>
      </c>
    </row>
    <row r="960" spans="1:19" x14ac:dyDescent="0.25">
      <c r="A960" t="s">
        <v>433</v>
      </c>
      <c r="B960">
        <v>1</v>
      </c>
      <c r="C960" t="s">
        <v>97</v>
      </c>
      <c r="D960">
        <v>4</v>
      </c>
      <c r="E960">
        <v>7</v>
      </c>
      <c r="F960" t="s">
        <v>98</v>
      </c>
      <c r="G960">
        <v>2</v>
      </c>
      <c r="H960">
        <v>19.975772849462299</v>
      </c>
      <c r="I960">
        <v>19.569532930107599</v>
      </c>
      <c r="J960">
        <v>19.5760853494623</v>
      </c>
      <c r="K960">
        <v>1362.20799731183</v>
      </c>
      <c r="L960">
        <v>36.700000000000003</v>
      </c>
      <c r="M960">
        <v>5</v>
      </c>
      <c r="N960">
        <v>12.5</v>
      </c>
      <c r="O960" t="s">
        <v>114</v>
      </c>
      <c r="P960" t="s">
        <v>115</v>
      </c>
      <c r="Q960" s="5">
        <v>0.58182800000000001</v>
      </c>
      <c r="R960" s="5">
        <v>7.8645000000000007E-2</v>
      </c>
      <c r="S960" s="5">
        <v>0.52720800000000001</v>
      </c>
    </row>
    <row r="961" spans="1:19" x14ac:dyDescent="0.25">
      <c r="A961" t="s">
        <v>326</v>
      </c>
      <c r="B961">
        <v>1</v>
      </c>
      <c r="C961" t="s">
        <v>97</v>
      </c>
      <c r="D961">
        <v>4</v>
      </c>
      <c r="E961">
        <v>7</v>
      </c>
      <c r="F961" t="s">
        <v>98</v>
      </c>
      <c r="G961">
        <v>2</v>
      </c>
      <c r="H961">
        <v>19.975772849462299</v>
      </c>
      <c r="I961">
        <v>19.569532930107599</v>
      </c>
      <c r="J961">
        <v>19.5760853494623</v>
      </c>
      <c r="K961">
        <v>1362.20799731183</v>
      </c>
      <c r="L961">
        <v>36.700000000000003</v>
      </c>
      <c r="M961">
        <v>5</v>
      </c>
      <c r="N961">
        <v>12.5</v>
      </c>
      <c r="O961" t="s">
        <v>42</v>
      </c>
      <c r="P961" t="s">
        <v>23</v>
      </c>
      <c r="Q961" s="5">
        <v>0.58182800000000001</v>
      </c>
      <c r="R961" s="5">
        <v>7.8645000000000007E-2</v>
      </c>
      <c r="S961" s="5">
        <v>0.52720800000000001</v>
      </c>
    </row>
    <row r="962" spans="1:19" x14ac:dyDescent="0.25">
      <c r="A962" t="s">
        <v>237</v>
      </c>
      <c r="B962">
        <v>1</v>
      </c>
      <c r="C962" t="s">
        <v>97</v>
      </c>
      <c r="D962">
        <v>4</v>
      </c>
      <c r="E962">
        <v>7</v>
      </c>
      <c r="F962" t="s">
        <v>98</v>
      </c>
      <c r="G962">
        <v>2</v>
      </c>
      <c r="H962">
        <v>19.975772849462299</v>
      </c>
      <c r="I962">
        <v>19.569532930107599</v>
      </c>
      <c r="J962">
        <v>19.5760853494623</v>
      </c>
      <c r="K962">
        <v>1362.20799731183</v>
      </c>
      <c r="L962">
        <v>36.700000000000003</v>
      </c>
      <c r="M962">
        <v>5</v>
      </c>
      <c r="N962">
        <v>12.5</v>
      </c>
      <c r="O962" t="s">
        <v>42</v>
      </c>
      <c r="P962" t="s">
        <v>23</v>
      </c>
      <c r="Q962" s="5">
        <v>0.58182800000000001</v>
      </c>
      <c r="R962" s="5">
        <v>7.8645000000000007E-2</v>
      </c>
      <c r="S962" s="5">
        <v>0.52720800000000001</v>
      </c>
    </row>
    <row r="963" spans="1:19" x14ac:dyDescent="0.25">
      <c r="A963" t="s">
        <v>86</v>
      </c>
      <c r="B963">
        <v>1</v>
      </c>
      <c r="C963" t="s">
        <v>97</v>
      </c>
      <c r="D963">
        <v>4</v>
      </c>
      <c r="E963">
        <v>7</v>
      </c>
      <c r="F963" t="s">
        <v>98</v>
      </c>
      <c r="G963">
        <v>2</v>
      </c>
      <c r="H963">
        <v>19.975772849462299</v>
      </c>
      <c r="I963">
        <v>19.569532930107599</v>
      </c>
      <c r="J963">
        <v>19.5760853494623</v>
      </c>
      <c r="K963">
        <v>1362.20799731183</v>
      </c>
      <c r="L963">
        <v>36.700000000000003</v>
      </c>
      <c r="M963">
        <v>5</v>
      </c>
      <c r="N963">
        <v>12.5</v>
      </c>
      <c r="O963" t="s">
        <v>42</v>
      </c>
      <c r="P963" t="s">
        <v>23</v>
      </c>
      <c r="Q963" s="5">
        <v>0.58182800000000001</v>
      </c>
      <c r="R963" s="5">
        <v>7.8645000000000007E-2</v>
      </c>
      <c r="S963" s="5">
        <v>0.52720800000000001</v>
      </c>
    </row>
    <row r="964" spans="1:19" x14ac:dyDescent="0.25">
      <c r="A964" t="s">
        <v>434</v>
      </c>
      <c r="B964">
        <v>1</v>
      </c>
      <c r="C964" t="s">
        <v>97</v>
      </c>
      <c r="D964">
        <v>4</v>
      </c>
      <c r="E964">
        <v>7</v>
      </c>
      <c r="F964" t="s">
        <v>98</v>
      </c>
      <c r="G964">
        <v>2</v>
      </c>
      <c r="H964">
        <v>19.975772849462299</v>
      </c>
      <c r="I964">
        <v>19.569532930107599</v>
      </c>
      <c r="J964">
        <v>19.5760853494623</v>
      </c>
      <c r="K964">
        <v>1362.20799731183</v>
      </c>
      <c r="L964">
        <v>36.700000000000003</v>
      </c>
      <c r="M964">
        <v>5</v>
      </c>
      <c r="N964">
        <v>12.5</v>
      </c>
      <c r="O964" t="s">
        <v>114</v>
      </c>
      <c r="P964" t="s">
        <v>115</v>
      </c>
      <c r="Q964" s="5">
        <v>0.58182800000000001</v>
      </c>
      <c r="R964" s="5">
        <v>7.8645000000000007E-2</v>
      </c>
      <c r="S964" s="5">
        <v>0.52720800000000001</v>
      </c>
    </row>
    <row r="965" spans="1:19" x14ac:dyDescent="0.25">
      <c r="A965" t="s">
        <v>407</v>
      </c>
      <c r="B965">
        <v>1</v>
      </c>
      <c r="C965" t="s">
        <v>97</v>
      </c>
      <c r="D965">
        <v>4</v>
      </c>
      <c r="E965">
        <v>7</v>
      </c>
      <c r="F965" t="s">
        <v>98</v>
      </c>
      <c r="G965">
        <v>2</v>
      </c>
      <c r="H965">
        <v>19.975772849462299</v>
      </c>
      <c r="I965">
        <v>19.569532930107599</v>
      </c>
      <c r="J965">
        <v>19.5760853494623</v>
      </c>
      <c r="K965">
        <v>1362.20799731183</v>
      </c>
      <c r="L965">
        <v>36.700000000000003</v>
      </c>
      <c r="M965">
        <v>5</v>
      </c>
      <c r="N965">
        <v>12.5</v>
      </c>
      <c r="O965" t="s">
        <v>22</v>
      </c>
      <c r="P965" t="s">
        <v>23</v>
      </c>
      <c r="Q965" s="5">
        <v>0.58182800000000001</v>
      </c>
      <c r="R965" s="5">
        <v>7.8645000000000007E-2</v>
      </c>
      <c r="S965" s="5">
        <v>0.52720800000000001</v>
      </c>
    </row>
    <row r="966" spans="1:19" x14ac:dyDescent="0.25">
      <c r="A966" t="s">
        <v>177</v>
      </c>
      <c r="B966">
        <v>1</v>
      </c>
      <c r="C966" t="s">
        <v>97</v>
      </c>
      <c r="D966">
        <v>4</v>
      </c>
      <c r="E966">
        <v>7</v>
      </c>
      <c r="F966" t="s">
        <v>98</v>
      </c>
      <c r="G966">
        <v>2</v>
      </c>
      <c r="H966">
        <v>19.975772849462299</v>
      </c>
      <c r="I966">
        <v>19.569532930107599</v>
      </c>
      <c r="J966">
        <v>19.5760853494623</v>
      </c>
      <c r="K966">
        <v>1362.20799731183</v>
      </c>
      <c r="L966">
        <v>36.700000000000003</v>
      </c>
      <c r="M966">
        <v>5</v>
      </c>
      <c r="N966">
        <v>12.5</v>
      </c>
      <c r="O966" t="s">
        <v>178</v>
      </c>
      <c r="P966" t="s">
        <v>179</v>
      </c>
      <c r="Q966" s="5">
        <v>0.58182800000000001</v>
      </c>
      <c r="R966" s="5">
        <v>7.8645000000000007E-2</v>
      </c>
      <c r="S966" s="5">
        <v>0.52720800000000001</v>
      </c>
    </row>
    <row r="967" spans="1:19" x14ac:dyDescent="0.25">
      <c r="A967" t="s">
        <v>238</v>
      </c>
      <c r="B967">
        <v>2</v>
      </c>
      <c r="C967" t="s">
        <v>97</v>
      </c>
      <c r="D967">
        <v>4</v>
      </c>
      <c r="E967">
        <v>7</v>
      </c>
      <c r="F967" t="s">
        <v>98</v>
      </c>
      <c r="G967">
        <v>2</v>
      </c>
      <c r="H967">
        <v>19.975772849462299</v>
      </c>
      <c r="I967">
        <v>19.569532930107599</v>
      </c>
      <c r="J967">
        <v>19.5760853494623</v>
      </c>
      <c r="K967">
        <v>1362.20799731183</v>
      </c>
      <c r="L967">
        <v>36.700000000000003</v>
      </c>
      <c r="M967">
        <v>5</v>
      </c>
      <c r="N967">
        <v>12.5</v>
      </c>
      <c r="O967" t="s">
        <v>166</v>
      </c>
      <c r="P967" t="s">
        <v>34</v>
      </c>
      <c r="Q967" s="5">
        <v>0.58182800000000001</v>
      </c>
      <c r="R967" s="5">
        <v>7.8645000000000007E-2</v>
      </c>
      <c r="S967" s="5">
        <v>0.52720800000000001</v>
      </c>
    </row>
    <row r="968" spans="1:19" x14ac:dyDescent="0.25">
      <c r="A968" t="s">
        <v>277</v>
      </c>
      <c r="B968">
        <v>1</v>
      </c>
      <c r="C968" t="s">
        <v>97</v>
      </c>
      <c r="D968">
        <v>4</v>
      </c>
      <c r="E968">
        <v>7</v>
      </c>
      <c r="F968" t="s">
        <v>98</v>
      </c>
      <c r="G968">
        <v>2</v>
      </c>
      <c r="H968">
        <v>19.975772849462299</v>
      </c>
      <c r="I968">
        <v>19.569532930107599</v>
      </c>
      <c r="J968">
        <v>19.5760853494623</v>
      </c>
      <c r="K968">
        <v>1362.20799731183</v>
      </c>
      <c r="L968">
        <v>36.700000000000003</v>
      </c>
      <c r="M968">
        <v>5</v>
      </c>
      <c r="N968">
        <v>12.5</v>
      </c>
      <c r="O968" t="s">
        <v>55</v>
      </c>
      <c r="P968" t="s">
        <v>34</v>
      </c>
      <c r="Q968" s="5">
        <v>0.58182800000000001</v>
      </c>
      <c r="R968" s="5">
        <v>7.8645000000000007E-2</v>
      </c>
      <c r="S968" s="5">
        <v>0.52720800000000001</v>
      </c>
    </row>
    <row r="969" spans="1:19" x14ac:dyDescent="0.25">
      <c r="A969" t="s">
        <v>184</v>
      </c>
      <c r="B969">
        <v>1</v>
      </c>
      <c r="C969" t="s">
        <v>97</v>
      </c>
      <c r="D969">
        <v>4</v>
      </c>
      <c r="E969">
        <v>7</v>
      </c>
      <c r="F969" t="s">
        <v>98</v>
      </c>
      <c r="G969">
        <v>2</v>
      </c>
      <c r="H969">
        <v>19.975772849462299</v>
      </c>
      <c r="I969">
        <v>19.569532930107599</v>
      </c>
      <c r="J969">
        <v>19.5760853494623</v>
      </c>
      <c r="K969">
        <v>1362.20799731183</v>
      </c>
      <c r="L969">
        <v>36.700000000000003</v>
      </c>
      <c r="M969">
        <v>5</v>
      </c>
      <c r="N969">
        <v>12.5</v>
      </c>
      <c r="O969" t="s">
        <v>55</v>
      </c>
      <c r="P969" t="s">
        <v>34</v>
      </c>
      <c r="Q969" s="5">
        <v>0.58182800000000001</v>
      </c>
      <c r="R969" s="5">
        <v>7.8645000000000007E-2</v>
      </c>
      <c r="S969" s="5">
        <v>0.52720800000000001</v>
      </c>
    </row>
    <row r="970" spans="1:19" x14ac:dyDescent="0.25">
      <c r="A970" t="s">
        <v>185</v>
      </c>
      <c r="B970">
        <v>4</v>
      </c>
      <c r="C970" t="s">
        <v>97</v>
      </c>
      <c r="D970">
        <v>4</v>
      </c>
      <c r="E970">
        <v>7</v>
      </c>
      <c r="F970" t="s">
        <v>98</v>
      </c>
      <c r="G970">
        <v>2</v>
      </c>
      <c r="H970">
        <v>19.975772849462299</v>
      </c>
      <c r="I970">
        <v>19.569532930107599</v>
      </c>
      <c r="J970">
        <v>19.5760853494623</v>
      </c>
      <c r="K970">
        <v>1362.20799731183</v>
      </c>
      <c r="L970">
        <v>36.700000000000003</v>
      </c>
      <c r="M970">
        <v>5</v>
      </c>
      <c r="N970">
        <v>12.5</v>
      </c>
      <c r="O970" t="s">
        <v>59</v>
      </c>
      <c r="P970" t="s">
        <v>31</v>
      </c>
      <c r="Q970" s="5">
        <v>0.58182800000000001</v>
      </c>
      <c r="R970" s="5">
        <v>7.8645000000000007E-2</v>
      </c>
      <c r="S970" s="5">
        <v>0.52720800000000001</v>
      </c>
    </row>
    <row r="971" spans="1:19" x14ac:dyDescent="0.25">
      <c r="A971" t="s">
        <v>216</v>
      </c>
      <c r="B971">
        <v>6</v>
      </c>
      <c r="C971" t="s">
        <v>97</v>
      </c>
      <c r="D971">
        <v>4</v>
      </c>
      <c r="E971">
        <v>7</v>
      </c>
      <c r="F971" t="s">
        <v>98</v>
      </c>
      <c r="G971">
        <v>2</v>
      </c>
      <c r="H971">
        <v>19.975772849462299</v>
      </c>
      <c r="I971">
        <v>19.569532930107599</v>
      </c>
      <c r="J971">
        <v>19.5760853494623</v>
      </c>
      <c r="K971">
        <v>1362.20799731183</v>
      </c>
      <c r="L971">
        <v>36.700000000000003</v>
      </c>
      <c r="M971">
        <v>5</v>
      </c>
      <c r="N971">
        <v>12.5</v>
      </c>
      <c r="O971" t="s">
        <v>42</v>
      </c>
      <c r="P971" t="s">
        <v>23</v>
      </c>
      <c r="Q971" s="5">
        <v>0.58182800000000001</v>
      </c>
      <c r="R971" s="5">
        <v>7.8645000000000007E-2</v>
      </c>
      <c r="S971" s="5">
        <v>0.52720800000000001</v>
      </c>
    </row>
    <row r="972" spans="1:19" x14ac:dyDescent="0.25">
      <c r="A972" t="s">
        <v>217</v>
      </c>
      <c r="B972">
        <v>1</v>
      </c>
      <c r="C972" t="s">
        <v>97</v>
      </c>
      <c r="D972">
        <v>4</v>
      </c>
      <c r="E972">
        <v>7</v>
      </c>
      <c r="F972" t="s">
        <v>98</v>
      </c>
      <c r="G972">
        <v>2</v>
      </c>
      <c r="H972">
        <v>19.975772849462299</v>
      </c>
      <c r="I972">
        <v>19.569532930107599</v>
      </c>
      <c r="J972">
        <v>19.5760853494623</v>
      </c>
      <c r="K972">
        <v>1362.20799731183</v>
      </c>
      <c r="L972">
        <v>36.700000000000003</v>
      </c>
      <c r="M972">
        <v>5</v>
      </c>
      <c r="N972">
        <v>12.5</v>
      </c>
      <c r="O972" t="s">
        <v>77</v>
      </c>
      <c r="P972" t="s">
        <v>38</v>
      </c>
      <c r="Q972" s="5">
        <v>0.58182800000000001</v>
      </c>
      <c r="R972" s="5">
        <v>7.8645000000000007E-2</v>
      </c>
      <c r="S972" s="5">
        <v>0.52720800000000001</v>
      </c>
    </row>
    <row r="973" spans="1:19" x14ac:dyDescent="0.25">
      <c r="A973" t="s">
        <v>435</v>
      </c>
      <c r="B973">
        <v>2</v>
      </c>
      <c r="C973" t="s">
        <v>97</v>
      </c>
      <c r="D973">
        <v>4</v>
      </c>
      <c r="E973">
        <v>7</v>
      </c>
      <c r="F973" t="s">
        <v>98</v>
      </c>
      <c r="G973">
        <v>2</v>
      </c>
      <c r="H973">
        <v>19.975772849462299</v>
      </c>
      <c r="I973">
        <v>19.569532930107599</v>
      </c>
      <c r="J973">
        <v>19.5760853494623</v>
      </c>
      <c r="K973">
        <v>1362.20799731183</v>
      </c>
      <c r="L973">
        <v>36.700000000000003</v>
      </c>
      <c r="M973">
        <v>5</v>
      </c>
      <c r="N973">
        <v>12.5</v>
      </c>
      <c r="O973" t="s">
        <v>114</v>
      </c>
      <c r="P973" t="s">
        <v>115</v>
      </c>
      <c r="Q973" s="5">
        <v>0.58182800000000001</v>
      </c>
      <c r="R973" s="5">
        <v>7.8645000000000007E-2</v>
      </c>
      <c r="S973" s="5">
        <v>0.52720800000000001</v>
      </c>
    </row>
    <row r="974" spans="1:19" x14ac:dyDescent="0.25">
      <c r="A974" t="s">
        <v>126</v>
      </c>
      <c r="B974">
        <v>6</v>
      </c>
      <c r="C974" t="s">
        <v>97</v>
      </c>
      <c r="D974">
        <v>4</v>
      </c>
      <c r="E974">
        <v>7</v>
      </c>
      <c r="F974" t="s">
        <v>98</v>
      </c>
      <c r="G974">
        <v>2</v>
      </c>
      <c r="H974">
        <v>19.975772849462299</v>
      </c>
      <c r="I974">
        <v>19.569532930107599</v>
      </c>
      <c r="J974">
        <v>19.5760853494623</v>
      </c>
      <c r="K974">
        <v>1362.20799731183</v>
      </c>
      <c r="L974">
        <v>36.700000000000003</v>
      </c>
      <c r="M974">
        <v>5</v>
      </c>
      <c r="N974">
        <v>12.5</v>
      </c>
      <c r="P974" t="s">
        <v>127</v>
      </c>
      <c r="Q974" s="5">
        <v>0.58182800000000001</v>
      </c>
      <c r="R974" s="5">
        <v>7.8645000000000007E-2</v>
      </c>
      <c r="S974" s="5">
        <v>0.52720800000000001</v>
      </c>
    </row>
    <row r="975" spans="1:19" x14ac:dyDescent="0.25">
      <c r="A975" t="s">
        <v>436</v>
      </c>
      <c r="B975">
        <v>1</v>
      </c>
      <c r="C975" t="s">
        <v>97</v>
      </c>
      <c r="D975">
        <v>4</v>
      </c>
      <c r="E975">
        <v>7</v>
      </c>
      <c r="F975" t="s">
        <v>98</v>
      </c>
      <c r="G975">
        <v>2</v>
      </c>
      <c r="H975">
        <v>19.975772849462299</v>
      </c>
      <c r="I975">
        <v>19.569532930107599</v>
      </c>
      <c r="J975">
        <v>19.5760853494623</v>
      </c>
      <c r="K975">
        <v>1362.20799731183</v>
      </c>
      <c r="L975">
        <v>36.700000000000003</v>
      </c>
      <c r="M975">
        <v>5</v>
      </c>
      <c r="N975">
        <v>12.5</v>
      </c>
      <c r="O975" t="s">
        <v>437</v>
      </c>
      <c r="P975" t="s">
        <v>145</v>
      </c>
      <c r="Q975" s="5">
        <v>0.58182800000000001</v>
      </c>
      <c r="R975" s="5">
        <v>7.8645000000000007E-2</v>
      </c>
      <c r="S975" s="5">
        <v>0.52720800000000001</v>
      </c>
    </row>
    <row r="976" spans="1:19" x14ac:dyDescent="0.25">
      <c r="A976" t="s">
        <v>438</v>
      </c>
      <c r="B976">
        <v>3</v>
      </c>
      <c r="C976" t="s">
        <v>97</v>
      </c>
      <c r="D976">
        <v>4</v>
      </c>
      <c r="E976">
        <v>7</v>
      </c>
      <c r="F976" t="s">
        <v>98</v>
      </c>
      <c r="G976">
        <v>2</v>
      </c>
      <c r="H976">
        <v>19.975772849462299</v>
      </c>
      <c r="I976">
        <v>19.569532930107599</v>
      </c>
      <c r="J976">
        <v>19.5760853494623</v>
      </c>
      <c r="K976">
        <v>1362.20799731183</v>
      </c>
      <c r="L976">
        <v>36.700000000000003</v>
      </c>
      <c r="M976">
        <v>5</v>
      </c>
      <c r="N976">
        <v>12.5</v>
      </c>
      <c r="O976" t="s">
        <v>439</v>
      </c>
      <c r="P976" t="s">
        <v>47</v>
      </c>
      <c r="Q976" s="5">
        <v>0.58182800000000001</v>
      </c>
      <c r="R976" s="5">
        <v>7.8645000000000007E-2</v>
      </c>
      <c r="S976" s="5">
        <v>0.52720800000000001</v>
      </c>
    </row>
    <row r="977" spans="1:19" x14ac:dyDescent="0.25">
      <c r="A977" t="s">
        <v>440</v>
      </c>
      <c r="B977">
        <v>1</v>
      </c>
      <c r="C977" t="s">
        <v>97</v>
      </c>
      <c r="D977">
        <v>4</v>
      </c>
      <c r="E977">
        <v>7</v>
      </c>
      <c r="F977" t="s">
        <v>98</v>
      </c>
      <c r="G977">
        <v>2</v>
      </c>
      <c r="H977">
        <v>19.975772849462299</v>
      </c>
      <c r="I977">
        <v>19.569532930107599</v>
      </c>
      <c r="J977">
        <v>19.5760853494623</v>
      </c>
      <c r="K977">
        <v>1362.20799731183</v>
      </c>
      <c r="L977">
        <v>36.700000000000003</v>
      </c>
      <c r="M977">
        <v>5</v>
      </c>
      <c r="N977">
        <v>12.5</v>
      </c>
      <c r="O977" t="s">
        <v>439</v>
      </c>
      <c r="P977" t="s">
        <v>47</v>
      </c>
      <c r="Q977" s="5">
        <v>0.58182800000000001</v>
      </c>
      <c r="R977" s="5">
        <v>7.8645000000000007E-2</v>
      </c>
      <c r="S977" s="5">
        <v>0.52720800000000001</v>
      </c>
    </row>
    <row r="978" spans="1:19" x14ac:dyDescent="0.25">
      <c r="A978" t="s">
        <v>232</v>
      </c>
      <c r="B978">
        <v>1</v>
      </c>
      <c r="C978" t="s">
        <v>97</v>
      </c>
      <c r="D978">
        <v>4</v>
      </c>
      <c r="E978">
        <v>7</v>
      </c>
      <c r="F978" t="s">
        <v>98</v>
      </c>
      <c r="G978">
        <v>2</v>
      </c>
      <c r="H978">
        <v>19.975772849462299</v>
      </c>
      <c r="I978">
        <v>19.569532930107599</v>
      </c>
      <c r="J978">
        <v>19.5760853494623</v>
      </c>
      <c r="K978">
        <v>1362.20799731183</v>
      </c>
      <c r="L978">
        <v>36.700000000000003</v>
      </c>
      <c r="M978">
        <v>5</v>
      </c>
      <c r="N978">
        <v>12.5</v>
      </c>
      <c r="O978" t="s">
        <v>68</v>
      </c>
      <c r="P978" t="s">
        <v>50</v>
      </c>
      <c r="Q978" s="5">
        <v>0.58182800000000001</v>
      </c>
      <c r="R978" s="5">
        <v>7.8645000000000007E-2</v>
      </c>
      <c r="S978" s="5">
        <v>0.52720800000000001</v>
      </c>
    </row>
    <row r="979" spans="1:19" x14ac:dyDescent="0.25">
      <c r="A979" t="s">
        <v>441</v>
      </c>
      <c r="B979">
        <v>1</v>
      </c>
      <c r="C979" t="s">
        <v>97</v>
      </c>
      <c r="D979">
        <v>4</v>
      </c>
      <c r="E979">
        <v>7</v>
      </c>
      <c r="F979" t="s">
        <v>98</v>
      </c>
      <c r="G979">
        <v>2</v>
      </c>
      <c r="H979">
        <v>19.975772849462299</v>
      </c>
      <c r="I979">
        <v>19.569532930107599</v>
      </c>
      <c r="J979">
        <v>19.5760853494623</v>
      </c>
      <c r="K979">
        <v>1362.20799731183</v>
      </c>
      <c r="L979">
        <v>36.700000000000003</v>
      </c>
      <c r="M979">
        <v>5</v>
      </c>
      <c r="N979">
        <v>12.5</v>
      </c>
      <c r="O979" t="s">
        <v>442</v>
      </c>
      <c r="P979" t="s">
        <v>50</v>
      </c>
      <c r="Q979" s="5">
        <v>0.58182800000000001</v>
      </c>
      <c r="R979" s="5">
        <v>7.8645000000000007E-2</v>
      </c>
      <c r="S979" s="5">
        <v>0.52720800000000001</v>
      </c>
    </row>
    <row r="980" spans="1:19" x14ac:dyDescent="0.25">
      <c r="A980" t="s">
        <v>219</v>
      </c>
      <c r="B980">
        <v>30</v>
      </c>
      <c r="C980" t="s">
        <v>97</v>
      </c>
      <c r="D980">
        <v>4</v>
      </c>
      <c r="E980">
        <v>7</v>
      </c>
      <c r="F980" t="s">
        <v>98</v>
      </c>
      <c r="G980">
        <v>2</v>
      </c>
      <c r="H980">
        <v>19.975772849462299</v>
      </c>
      <c r="I980">
        <v>19.569532930107599</v>
      </c>
      <c r="J980">
        <v>19.5760853494623</v>
      </c>
      <c r="K980">
        <v>1362.20799731183</v>
      </c>
      <c r="L980">
        <v>36.700000000000003</v>
      </c>
      <c r="M980">
        <v>5</v>
      </c>
      <c r="N980">
        <v>12.5</v>
      </c>
      <c r="O980" t="s">
        <v>62</v>
      </c>
      <c r="P980" t="s">
        <v>34</v>
      </c>
      <c r="Q980" s="5">
        <v>0.58182800000000001</v>
      </c>
      <c r="R980" s="5">
        <v>7.8645000000000007E-2</v>
      </c>
      <c r="S980" s="5">
        <v>0.52720800000000001</v>
      </c>
    </row>
    <row r="981" spans="1:19" x14ac:dyDescent="0.25">
      <c r="A981" t="s">
        <v>413</v>
      </c>
      <c r="B981">
        <v>1</v>
      </c>
      <c r="C981" t="s">
        <v>97</v>
      </c>
      <c r="D981">
        <v>4</v>
      </c>
      <c r="E981">
        <v>7</v>
      </c>
      <c r="F981" t="s">
        <v>98</v>
      </c>
      <c r="G981">
        <v>2</v>
      </c>
      <c r="H981">
        <v>19.975772849462299</v>
      </c>
      <c r="I981">
        <v>19.569532930107599</v>
      </c>
      <c r="J981">
        <v>19.5760853494623</v>
      </c>
      <c r="K981">
        <v>1362.20799731183</v>
      </c>
      <c r="L981">
        <v>36.700000000000003</v>
      </c>
      <c r="M981">
        <v>5</v>
      </c>
      <c r="N981">
        <v>12.5</v>
      </c>
      <c r="O981" t="s">
        <v>414</v>
      </c>
      <c r="P981" t="s">
        <v>145</v>
      </c>
      <c r="Q981" s="5">
        <v>0.58182800000000001</v>
      </c>
      <c r="R981" s="5">
        <v>7.8645000000000007E-2</v>
      </c>
      <c r="S981" s="5">
        <v>0.52720800000000001</v>
      </c>
    </row>
    <row r="982" spans="1:19" x14ac:dyDescent="0.25">
      <c r="A982" t="s">
        <v>323</v>
      </c>
      <c r="B982">
        <v>1</v>
      </c>
      <c r="C982" t="s">
        <v>97</v>
      </c>
      <c r="D982">
        <v>4</v>
      </c>
      <c r="E982">
        <v>7</v>
      </c>
      <c r="F982" t="s">
        <v>98</v>
      </c>
      <c r="G982">
        <v>2</v>
      </c>
      <c r="H982">
        <v>19.975772849462299</v>
      </c>
      <c r="I982">
        <v>19.569532930107599</v>
      </c>
      <c r="J982">
        <v>19.5760853494623</v>
      </c>
      <c r="K982">
        <v>1362.20799731183</v>
      </c>
      <c r="L982">
        <v>36.700000000000003</v>
      </c>
      <c r="M982">
        <v>5</v>
      </c>
      <c r="N982">
        <v>12.5</v>
      </c>
      <c r="P982" t="s">
        <v>50</v>
      </c>
      <c r="Q982" s="5">
        <v>0.58182800000000001</v>
      </c>
      <c r="R982" s="5">
        <v>7.8645000000000007E-2</v>
      </c>
      <c r="S982" s="5">
        <v>0.52720800000000001</v>
      </c>
    </row>
    <row r="983" spans="1:19" x14ac:dyDescent="0.25">
      <c r="A983" t="s">
        <v>284</v>
      </c>
      <c r="B983">
        <v>2</v>
      </c>
      <c r="C983" t="s">
        <v>97</v>
      </c>
      <c r="D983">
        <v>4</v>
      </c>
      <c r="E983">
        <v>7</v>
      </c>
      <c r="F983" t="s">
        <v>98</v>
      </c>
      <c r="G983">
        <v>2</v>
      </c>
      <c r="H983">
        <v>19.975772849462299</v>
      </c>
      <c r="I983">
        <v>19.569532930107599</v>
      </c>
      <c r="J983">
        <v>19.5760853494623</v>
      </c>
      <c r="K983">
        <v>1362.20799731183</v>
      </c>
      <c r="L983">
        <v>36.700000000000003</v>
      </c>
      <c r="M983">
        <v>5</v>
      </c>
      <c r="N983">
        <v>12.5</v>
      </c>
      <c r="O983" t="s">
        <v>240</v>
      </c>
      <c r="P983" t="s">
        <v>110</v>
      </c>
      <c r="Q983" s="5">
        <v>0.58182800000000001</v>
      </c>
      <c r="R983" s="5">
        <v>7.8645000000000007E-2</v>
      </c>
      <c r="S983" s="5">
        <v>0.52720800000000001</v>
      </c>
    </row>
    <row r="984" spans="1:19" x14ac:dyDescent="0.25">
      <c r="A984" t="s">
        <v>443</v>
      </c>
      <c r="B984">
        <v>1</v>
      </c>
      <c r="C984" t="s">
        <v>97</v>
      </c>
      <c r="D984">
        <v>4</v>
      </c>
      <c r="E984">
        <v>7</v>
      </c>
      <c r="F984" t="s">
        <v>98</v>
      </c>
      <c r="G984">
        <v>2</v>
      </c>
      <c r="H984">
        <v>19.975772849462299</v>
      </c>
      <c r="I984">
        <v>19.569532930107599</v>
      </c>
      <c r="J984">
        <v>19.5760853494623</v>
      </c>
      <c r="K984">
        <v>1362.20799731183</v>
      </c>
      <c r="L984">
        <v>36.700000000000003</v>
      </c>
      <c r="M984">
        <v>5</v>
      </c>
      <c r="N984">
        <v>12.5</v>
      </c>
      <c r="O984" t="s">
        <v>240</v>
      </c>
      <c r="P984" t="s">
        <v>110</v>
      </c>
      <c r="Q984" s="5">
        <v>0.58182800000000001</v>
      </c>
      <c r="R984" s="5">
        <v>7.8645000000000007E-2</v>
      </c>
      <c r="S984" s="5">
        <v>0.52720800000000001</v>
      </c>
    </row>
    <row r="985" spans="1:19" x14ac:dyDescent="0.25">
      <c r="A985" t="s">
        <v>69</v>
      </c>
      <c r="B985">
        <v>2</v>
      </c>
      <c r="C985" t="s">
        <v>97</v>
      </c>
      <c r="D985">
        <v>4</v>
      </c>
      <c r="E985">
        <v>7</v>
      </c>
      <c r="F985" t="s">
        <v>98</v>
      </c>
      <c r="G985">
        <v>2</v>
      </c>
      <c r="H985">
        <v>19.975772849462299</v>
      </c>
      <c r="I985">
        <v>19.569532930107599</v>
      </c>
      <c r="J985">
        <v>19.5760853494623</v>
      </c>
      <c r="K985">
        <v>1362.20799731183</v>
      </c>
      <c r="L985">
        <v>36.700000000000003</v>
      </c>
      <c r="M985">
        <v>5</v>
      </c>
      <c r="N985">
        <v>12.5</v>
      </c>
      <c r="O985" t="s">
        <v>55</v>
      </c>
      <c r="P985" t="s">
        <v>34</v>
      </c>
      <c r="Q985" s="5">
        <v>0.58182800000000001</v>
      </c>
      <c r="R985" s="5">
        <v>7.8645000000000007E-2</v>
      </c>
      <c r="S985" s="5">
        <v>0.52720800000000001</v>
      </c>
    </row>
    <row r="986" spans="1:19" x14ac:dyDescent="0.25">
      <c r="A986" t="s">
        <v>44</v>
      </c>
      <c r="B986">
        <v>5</v>
      </c>
      <c r="C986" t="s">
        <v>103</v>
      </c>
      <c r="D986">
        <v>14</v>
      </c>
      <c r="E986">
        <v>7</v>
      </c>
      <c r="F986" t="s">
        <v>98</v>
      </c>
      <c r="G986">
        <v>3</v>
      </c>
      <c r="L986">
        <v>51</v>
      </c>
      <c r="M986">
        <v>12.3</v>
      </c>
      <c r="N986">
        <v>0</v>
      </c>
      <c r="O986" t="s">
        <v>46</v>
      </c>
      <c r="P986" t="s">
        <v>47</v>
      </c>
      <c r="Q986" s="5">
        <v>0.57344799999999996</v>
      </c>
      <c r="R986" s="5">
        <v>0.113371</v>
      </c>
      <c r="S986" s="5">
        <v>0.51867700000000005</v>
      </c>
    </row>
    <row r="987" spans="1:19" x14ac:dyDescent="0.25">
      <c r="A987" t="s">
        <v>156</v>
      </c>
      <c r="B987">
        <v>17</v>
      </c>
      <c r="C987" t="s">
        <v>103</v>
      </c>
      <c r="D987">
        <v>14</v>
      </c>
      <c r="E987">
        <v>7</v>
      </c>
      <c r="F987" t="s">
        <v>98</v>
      </c>
      <c r="G987">
        <v>3</v>
      </c>
      <c r="L987">
        <v>51</v>
      </c>
      <c r="M987">
        <v>12.3</v>
      </c>
      <c r="N987">
        <v>0</v>
      </c>
      <c r="O987" t="s">
        <v>57</v>
      </c>
      <c r="P987" t="s">
        <v>31</v>
      </c>
      <c r="Q987" s="5">
        <v>0.57344799999999996</v>
      </c>
      <c r="R987" s="5">
        <v>0.113371</v>
      </c>
      <c r="S987" s="5">
        <v>0.51867700000000005</v>
      </c>
    </row>
    <row r="988" spans="1:19" x14ac:dyDescent="0.25">
      <c r="A988" t="s">
        <v>220</v>
      </c>
      <c r="B988">
        <v>2</v>
      </c>
      <c r="C988" t="s">
        <v>103</v>
      </c>
      <c r="D988">
        <v>14</v>
      </c>
      <c r="E988">
        <v>7</v>
      </c>
      <c r="F988" t="s">
        <v>98</v>
      </c>
      <c r="G988">
        <v>3</v>
      </c>
      <c r="L988">
        <v>51</v>
      </c>
      <c r="M988">
        <v>12.3</v>
      </c>
      <c r="N988">
        <v>0</v>
      </c>
      <c r="O988" t="s">
        <v>108</v>
      </c>
      <c r="P988" t="s">
        <v>23</v>
      </c>
      <c r="Q988" s="5">
        <v>0.57344799999999996</v>
      </c>
      <c r="R988" s="5">
        <v>0.113371</v>
      </c>
      <c r="S988" s="5">
        <v>0.51867700000000005</v>
      </c>
    </row>
    <row r="989" spans="1:19" x14ac:dyDescent="0.25">
      <c r="A989" t="s">
        <v>444</v>
      </c>
      <c r="B989">
        <v>2</v>
      </c>
      <c r="C989" t="s">
        <v>103</v>
      </c>
      <c r="D989">
        <v>14</v>
      </c>
      <c r="E989">
        <v>7</v>
      </c>
      <c r="F989" t="s">
        <v>98</v>
      </c>
      <c r="G989">
        <v>3</v>
      </c>
      <c r="L989">
        <v>51</v>
      </c>
      <c r="M989">
        <v>12.3</v>
      </c>
      <c r="N989">
        <v>0</v>
      </c>
      <c r="O989" t="s">
        <v>108</v>
      </c>
      <c r="P989" t="s">
        <v>23</v>
      </c>
      <c r="Q989" s="5">
        <v>0.57344799999999996</v>
      </c>
      <c r="R989" s="5">
        <v>0.113371</v>
      </c>
      <c r="S989" s="5">
        <v>0.51867700000000005</v>
      </c>
    </row>
    <row r="990" spans="1:19" x14ac:dyDescent="0.25">
      <c r="A990" t="s">
        <v>445</v>
      </c>
      <c r="B990">
        <v>1</v>
      </c>
      <c r="C990" t="s">
        <v>103</v>
      </c>
      <c r="D990">
        <v>14</v>
      </c>
      <c r="E990">
        <v>7</v>
      </c>
      <c r="F990" t="s">
        <v>98</v>
      </c>
      <c r="G990">
        <v>3</v>
      </c>
      <c r="L990">
        <v>51</v>
      </c>
      <c r="M990">
        <v>12.3</v>
      </c>
      <c r="N990">
        <v>0</v>
      </c>
      <c r="O990" t="s">
        <v>132</v>
      </c>
      <c r="P990" t="s">
        <v>47</v>
      </c>
      <c r="Q990" s="5">
        <v>0.57344799999999996</v>
      </c>
      <c r="R990" s="5">
        <v>0.113371</v>
      </c>
      <c r="S990" s="5">
        <v>0.51867700000000005</v>
      </c>
    </row>
    <row r="991" spans="1:19" x14ac:dyDescent="0.25">
      <c r="A991" t="s">
        <v>130</v>
      </c>
      <c r="B991">
        <v>1</v>
      </c>
      <c r="C991" t="s">
        <v>103</v>
      </c>
      <c r="D991">
        <v>14</v>
      </c>
      <c r="E991">
        <v>7</v>
      </c>
      <c r="F991" t="s">
        <v>98</v>
      </c>
      <c r="G991">
        <v>3</v>
      </c>
      <c r="L991">
        <v>51</v>
      </c>
      <c r="M991">
        <v>12.3</v>
      </c>
      <c r="N991">
        <v>0</v>
      </c>
      <c r="O991" t="s">
        <v>40</v>
      </c>
      <c r="P991" t="s">
        <v>23</v>
      </c>
      <c r="Q991" s="5">
        <v>0.57344799999999996</v>
      </c>
      <c r="R991" s="5">
        <v>0.113371</v>
      </c>
      <c r="S991" s="5">
        <v>0.51867700000000005</v>
      </c>
    </row>
    <row r="992" spans="1:19" x14ac:dyDescent="0.25">
      <c r="A992" t="s">
        <v>295</v>
      </c>
      <c r="B992">
        <v>1</v>
      </c>
      <c r="C992" t="s">
        <v>103</v>
      </c>
      <c r="D992">
        <v>14</v>
      </c>
      <c r="E992">
        <v>7</v>
      </c>
      <c r="F992" t="s">
        <v>98</v>
      </c>
      <c r="G992">
        <v>3</v>
      </c>
      <c r="L992">
        <v>51</v>
      </c>
      <c r="M992">
        <v>12.3</v>
      </c>
      <c r="N992">
        <v>0</v>
      </c>
      <c r="O992" t="s">
        <v>108</v>
      </c>
      <c r="P992" t="s">
        <v>23</v>
      </c>
      <c r="Q992" s="5">
        <v>0.57344799999999996</v>
      </c>
      <c r="R992" s="5">
        <v>0.113371</v>
      </c>
      <c r="S992" s="5">
        <v>0.51867700000000005</v>
      </c>
    </row>
    <row r="993" spans="1:19" x14ac:dyDescent="0.25">
      <c r="A993" t="s">
        <v>131</v>
      </c>
      <c r="B993">
        <v>3</v>
      </c>
      <c r="C993" t="s">
        <v>103</v>
      </c>
      <c r="D993">
        <v>14</v>
      </c>
      <c r="E993">
        <v>7</v>
      </c>
      <c r="F993" t="s">
        <v>98</v>
      </c>
      <c r="G993">
        <v>3</v>
      </c>
      <c r="L993">
        <v>51</v>
      </c>
      <c r="M993">
        <v>12.3</v>
      </c>
      <c r="N993">
        <v>0</v>
      </c>
      <c r="O993" t="s">
        <v>132</v>
      </c>
      <c r="P993" t="s">
        <v>47</v>
      </c>
      <c r="Q993" s="5">
        <v>0.57344799999999996</v>
      </c>
      <c r="R993" s="5">
        <v>0.113371</v>
      </c>
      <c r="S993" s="5">
        <v>0.51867700000000005</v>
      </c>
    </row>
    <row r="994" spans="1:19" x14ac:dyDescent="0.25">
      <c r="A994" t="s">
        <v>158</v>
      </c>
      <c r="B994">
        <v>1</v>
      </c>
      <c r="C994" t="s">
        <v>103</v>
      </c>
      <c r="D994">
        <v>14</v>
      </c>
      <c r="E994">
        <v>7</v>
      </c>
      <c r="F994" t="s">
        <v>98</v>
      </c>
      <c r="G994">
        <v>3</v>
      </c>
      <c r="L994">
        <v>51</v>
      </c>
      <c r="M994">
        <v>12.3</v>
      </c>
      <c r="N994">
        <v>0</v>
      </c>
      <c r="O994" t="s">
        <v>159</v>
      </c>
      <c r="P994" t="s">
        <v>23</v>
      </c>
      <c r="Q994" s="5">
        <v>0.57344799999999996</v>
      </c>
      <c r="R994" s="5">
        <v>0.113371</v>
      </c>
      <c r="S994" s="5">
        <v>0.51867700000000005</v>
      </c>
    </row>
    <row r="995" spans="1:19" x14ac:dyDescent="0.25">
      <c r="A995" t="s">
        <v>417</v>
      </c>
      <c r="B995">
        <v>1</v>
      </c>
      <c r="C995" t="s">
        <v>103</v>
      </c>
      <c r="D995">
        <v>14</v>
      </c>
      <c r="E995">
        <v>7</v>
      </c>
      <c r="F995" t="s">
        <v>98</v>
      </c>
      <c r="G995">
        <v>3</v>
      </c>
      <c r="L995">
        <v>51</v>
      </c>
      <c r="M995">
        <v>12.3</v>
      </c>
      <c r="N995">
        <v>0</v>
      </c>
      <c r="P995" t="s">
        <v>418</v>
      </c>
      <c r="Q995" s="5">
        <v>0.57344799999999996</v>
      </c>
      <c r="R995" s="5">
        <v>0.113371</v>
      </c>
      <c r="S995" s="5">
        <v>0.51867700000000005</v>
      </c>
    </row>
    <row r="996" spans="1:19" x14ac:dyDescent="0.25">
      <c r="A996" t="s">
        <v>446</v>
      </c>
      <c r="B996">
        <v>6</v>
      </c>
      <c r="C996" t="s">
        <v>103</v>
      </c>
      <c r="D996">
        <v>14</v>
      </c>
      <c r="E996">
        <v>7</v>
      </c>
      <c r="F996" t="s">
        <v>98</v>
      </c>
      <c r="G996">
        <v>3</v>
      </c>
      <c r="L996">
        <v>51</v>
      </c>
      <c r="M996">
        <v>12.3</v>
      </c>
      <c r="N996">
        <v>0</v>
      </c>
      <c r="O996" t="s">
        <v>132</v>
      </c>
      <c r="P996" t="s">
        <v>47</v>
      </c>
      <c r="Q996" s="5">
        <v>0.57344799999999996</v>
      </c>
      <c r="R996" s="5">
        <v>0.113371</v>
      </c>
      <c r="S996" s="5">
        <v>0.51867700000000005</v>
      </c>
    </row>
    <row r="997" spans="1:19" x14ac:dyDescent="0.25">
      <c r="A997" t="s">
        <v>95</v>
      </c>
      <c r="B997">
        <v>3</v>
      </c>
      <c r="C997" t="s">
        <v>103</v>
      </c>
      <c r="D997">
        <v>14</v>
      </c>
      <c r="E997">
        <v>7</v>
      </c>
      <c r="F997" t="s">
        <v>98</v>
      </c>
      <c r="G997">
        <v>3</v>
      </c>
      <c r="L997">
        <v>51</v>
      </c>
      <c r="M997">
        <v>12.3</v>
      </c>
      <c r="N997">
        <v>0</v>
      </c>
      <c r="O997" t="s">
        <v>33</v>
      </c>
      <c r="P997" t="s">
        <v>34</v>
      </c>
      <c r="Q997" s="5">
        <v>0.57344799999999996</v>
      </c>
      <c r="R997" s="5">
        <v>0.113371</v>
      </c>
      <c r="S997" s="5">
        <v>0.51867700000000005</v>
      </c>
    </row>
    <row r="998" spans="1:19" x14ac:dyDescent="0.25">
      <c r="A998" t="s">
        <v>53</v>
      </c>
      <c r="B998">
        <v>1</v>
      </c>
      <c r="C998" t="s">
        <v>103</v>
      </c>
      <c r="D998">
        <v>14</v>
      </c>
      <c r="E998">
        <v>7</v>
      </c>
      <c r="F998" t="s">
        <v>98</v>
      </c>
      <c r="G998">
        <v>3</v>
      </c>
      <c r="L998">
        <v>51</v>
      </c>
      <c r="M998">
        <v>12.3</v>
      </c>
      <c r="N998">
        <v>0</v>
      </c>
      <c r="O998" t="s">
        <v>33</v>
      </c>
      <c r="P998" t="s">
        <v>34</v>
      </c>
      <c r="Q998" s="5">
        <v>0.57344799999999996</v>
      </c>
      <c r="R998" s="5">
        <v>0.113371</v>
      </c>
      <c r="S998" s="5">
        <v>0.51867700000000005</v>
      </c>
    </row>
    <row r="999" spans="1:19" x14ac:dyDescent="0.25">
      <c r="A999" t="s">
        <v>447</v>
      </c>
      <c r="B999">
        <v>5</v>
      </c>
      <c r="C999" t="s">
        <v>103</v>
      </c>
      <c r="D999">
        <v>14</v>
      </c>
      <c r="E999">
        <v>7</v>
      </c>
      <c r="F999" t="s">
        <v>98</v>
      </c>
      <c r="G999">
        <v>3</v>
      </c>
      <c r="L999">
        <v>51</v>
      </c>
      <c r="M999">
        <v>12.3</v>
      </c>
      <c r="N999">
        <v>0</v>
      </c>
      <c r="O999" t="s">
        <v>106</v>
      </c>
      <c r="P999" t="s">
        <v>34</v>
      </c>
      <c r="Q999" s="5">
        <v>0.57344799999999996</v>
      </c>
      <c r="R999" s="5">
        <v>0.113371</v>
      </c>
      <c r="S999" s="5">
        <v>0.51867700000000005</v>
      </c>
    </row>
    <row r="1000" spans="1:19" x14ac:dyDescent="0.25">
      <c r="A1000" t="s">
        <v>398</v>
      </c>
      <c r="B1000">
        <v>2</v>
      </c>
      <c r="C1000" t="s">
        <v>103</v>
      </c>
      <c r="D1000">
        <v>14</v>
      </c>
      <c r="E1000">
        <v>7</v>
      </c>
      <c r="F1000" t="s">
        <v>98</v>
      </c>
      <c r="G1000">
        <v>3</v>
      </c>
      <c r="L1000">
        <v>51</v>
      </c>
      <c r="M1000">
        <v>12.3</v>
      </c>
      <c r="N1000">
        <v>0</v>
      </c>
      <c r="P1000" t="s">
        <v>38</v>
      </c>
      <c r="Q1000" s="5">
        <v>0.57344799999999996</v>
      </c>
      <c r="R1000" s="5">
        <v>0.113371</v>
      </c>
      <c r="S1000" s="5">
        <v>0.51867700000000005</v>
      </c>
    </row>
    <row r="1001" spans="1:19" x14ac:dyDescent="0.25">
      <c r="A1001" t="s">
        <v>373</v>
      </c>
      <c r="B1001">
        <v>1</v>
      </c>
      <c r="C1001" t="s">
        <v>103</v>
      </c>
      <c r="D1001">
        <v>14</v>
      </c>
      <c r="E1001">
        <v>7</v>
      </c>
      <c r="F1001" t="s">
        <v>98</v>
      </c>
      <c r="G1001">
        <v>3</v>
      </c>
      <c r="L1001">
        <v>51</v>
      </c>
      <c r="M1001">
        <v>12.3</v>
      </c>
      <c r="N1001">
        <v>0</v>
      </c>
      <c r="O1001" t="s">
        <v>364</v>
      </c>
      <c r="P1001" t="s">
        <v>23</v>
      </c>
      <c r="Q1001" s="5">
        <v>0.57344799999999996</v>
      </c>
      <c r="R1001" s="5">
        <v>0.113371</v>
      </c>
      <c r="S1001" s="5">
        <v>0.51867700000000005</v>
      </c>
    </row>
    <row r="1002" spans="1:19" x14ac:dyDescent="0.25">
      <c r="A1002" t="s">
        <v>378</v>
      </c>
      <c r="B1002">
        <v>1</v>
      </c>
      <c r="C1002" t="s">
        <v>103</v>
      </c>
      <c r="D1002">
        <v>14</v>
      </c>
      <c r="E1002">
        <v>7</v>
      </c>
      <c r="F1002" t="s">
        <v>98</v>
      </c>
      <c r="G1002">
        <v>3</v>
      </c>
      <c r="L1002">
        <v>51</v>
      </c>
      <c r="M1002">
        <v>12.3</v>
      </c>
      <c r="N1002">
        <v>0</v>
      </c>
      <c r="O1002" t="s">
        <v>59</v>
      </c>
      <c r="P1002" t="s">
        <v>31</v>
      </c>
      <c r="Q1002" s="5">
        <v>0.57344799999999996</v>
      </c>
      <c r="R1002" s="5">
        <v>0.113371</v>
      </c>
      <c r="S1002" s="5">
        <v>0.51867700000000005</v>
      </c>
    </row>
    <row r="1003" spans="1:19" x14ac:dyDescent="0.25">
      <c r="A1003" t="s">
        <v>301</v>
      </c>
      <c r="B1003">
        <v>2</v>
      </c>
      <c r="C1003" t="s">
        <v>103</v>
      </c>
      <c r="D1003">
        <v>14</v>
      </c>
      <c r="E1003">
        <v>7</v>
      </c>
      <c r="F1003" t="s">
        <v>98</v>
      </c>
      <c r="G1003">
        <v>3</v>
      </c>
      <c r="L1003">
        <v>51</v>
      </c>
      <c r="M1003">
        <v>12.3</v>
      </c>
      <c r="N1003">
        <v>0</v>
      </c>
      <c r="O1003" t="s">
        <v>200</v>
      </c>
      <c r="P1003" t="s">
        <v>38</v>
      </c>
      <c r="Q1003" s="5">
        <v>0.57344799999999996</v>
      </c>
      <c r="R1003" s="5">
        <v>0.113371</v>
      </c>
      <c r="S1003" s="5">
        <v>0.51867700000000005</v>
      </c>
    </row>
    <row r="1004" spans="1:19" x14ac:dyDescent="0.25">
      <c r="A1004" t="s">
        <v>225</v>
      </c>
      <c r="B1004">
        <v>1</v>
      </c>
      <c r="C1004" t="s">
        <v>103</v>
      </c>
      <c r="D1004">
        <v>14</v>
      </c>
      <c r="E1004">
        <v>7</v>
      </c>
      <c r="F1004" t="s">
        <v>98</v>
      </c>
      <c r="G1004">
        <v>3</v>
      </c>
      <c r="L1004">
        <v>51</v>
      </c>
      <c r="M1004">
        <v>12.3</v>
      </c>
      <c r="N1004">
        <v>0</v>
      </c>
      <c r="O1004" t="s">
        <v>166</v>
      </c>
      <c r="P1004" t="s">
        <v>34</v>
      </c>
      <c r="Q1004" s="5">
        <v>0.57344799999999996</v>
      </c>
      <c r="R1004" s="5">
        <v>0.113371</v>
      </c>
      <c r="S1004" s="5">
        <v>0.51867700000000005</v>
      </c>
    </row>
    <row r="1005" spans="1:19" x14ac:dyDescent="0.25">
      <c r="A1005" t="s">
        <v>448</v>
      </c>
      <c r="B1005">
        <v>1</v>
      </c>
      <c r="C1005" t="s">
        <v>103</v>
      </c>
      <c r="D1005">
        <v>14</v>
      </c>
      <c r="E1005">
        <v>7</v>
      </c>
      <c r="F1005" t="s">
        <v>98</v>
      </c>
      <c r="G1005">
        <v>3</v>
      </c>
      <c r="L1005">
        <v>51</v>
      </c>
      <c r="M1005">
        <v>12.3</v>
      </c>
      <c r="N1005">
        <v>0</v>
      </c>
      <c r="P1005" t="s">
        <v>449</v>
      </c>
      <c r="Q1005" s="5">
        <v>0.57344799999999996</v>
      </c>
      <c r="R1005" s="5">
        <v>0.113371</v>
      </c>
      <c r="S1005" s="5">
        <v>0.51867700000000005</v>
      </c>
    </row>
    <row r="1006" spans="1:19" x14ac:dyDescent="0.25">
      <c r="A1006" t="s">
        <v>35</v>
      </c>
      <c r="B1006">
        <v>1</v>
      </c>
      <c r="C1006" t="s">
        <v>103</v>
      </c>
      <c r="D1006">
        <v>14</v>
      </c>
      <c r="E1006">
        <v>7</v>
      </c>
      <c r="F1006" t="s">
        <v>98</v>
      </c>
      <c r="G1006">
        <v>3</v>
      </c>
      <c r="L1006">
        <v>51</v>
      </c>
      <c r="M1006">
        <v>12.3</v>
      </c>
      <c r="N1006">
        <v>0</v>
      </c>
      <c r="O1006" t="s">
        <v>26</v>
      </c>
      <c r="P1006" t="s">
        <v>23</v>
      </c>
      <c r="Q1006" s="5">
        <v>0.57344799999999996</v>
      </c>
      <c r="R1006" s="5">
        <v>0.113371</v>
      </c>
      <c r="S1006" s="5">
        <v>0.51867700000000005</v>
      </c>
    </row>
    <row r="1007" spans="1:19" x14ac:dyDescent="0.25">
      <c r="A1007" t="s">
        <v>361</v>
      </c>
      <c r="B1007">
        <v>2</v>
      </c>
      <c r="C1007" t="s">
        <v>103</v>
      </c>
      <c r="D1007">
        <v>14</v>
      </c>
      <c r="E1007">
        <v>7</v>
      </c>
      <c r="F1007" t="s">
        <v>98</v>
      </c>
      <c r="G1007">
        <v>3</v>
      </c>
      <c r="L1007">
        <v>51</v>
      </c>
      <c r="M1007">
        <v>12.3</v>
      </c>
      <c r="N1007">
        <v>0</v>
      </c>
      <c r="O1007" t="s">
        <v>91</v>
      </c>
      <c r="P1007" t="s">
        <v>50</v>
      </c>
      <c r="Q1007" s="5">
        <v>0.57344799999999996</v>
      </c>
      <c r="R1007" s="5">
        <v>0.113371</v>
      </c>
      <c r="S1007" s="5">
        <v>0.51867700000000005</v>
      </c>
    </row>
    <row r="1008" spans="1:19" x14ac:dyDescent="0.25">
      <c r="A1008" t="s">
        <v>184</v>
      </c>
      <c r="B1008">
        <v>1</v>
      </c>
      <c r="C1008" t="s">
        <v>103</v>
      </c>
      <c r="D1008">
        <v>14</v>
      </c>
      <c r="E1008">
        <v>7</v>
      </c>
      <c r="F1008" t="s">
        <v>98</v>
      </c>
      <c r="G1008">
        <v>3</v>
      </c>
      <c r="L1008">
        <v>51</v>
      </c>
      <c r="M1008">
        <v>12.3</v>
      </c>
      <c r="N1008">
        <v>0</v>
      </c>
      <c r="O1008" t="s">
        <v>55</v>
      </c>
      <c r="P1008" t="s">
        <v>34</v>
      </c>
      <c r="Q1008" s="5">
        <v>0.57344799999999996</v>
      </c>
      <c r="R1008" s="5">
        <v>0.113371</v>
      </c>
      <c r="S1008" s="5">
        <v>0.51867700000000005</v>
      </c>
    </row>
    <row r="1009" spans="1:19" x14ac:dyDescent="0.25">
      <c r="A1009" t="s">
        <v>252</v>
      </c>
      <c r="B1009">
        <v>1</v>
      </c>
      <c r="C1009" t="s">
        <v>103</v>
      </c>
      <c r="D1009">
        <v>14</v>
      </c>
      <c r="E1009">
        <v>7</v>
      </c>
      <c r="F1009" t="s">
        <v>98</v>
      </c>
      <c r="G1009">
        <v>3</v>
      </c>
      <c r="L1009">
        <v>51</v>
      </c>
      <c r="M1009">
        <v>12.3</v>
      </c>
      <c r="N1009">
        <v>0</v>
      </c>
      <c r="O1009" t="s">
        <v>57</v>
      </c>
      <c r="P1009" t="s">
        <v>31</v>
      </c>
      <c r="Q1009" s="5">
        <v>0.57344799999999996</v>
      </c>
      <c r="R1009" s="5">
        <v>0.113371</v>
      </c>
      <c r="S1009" s="5">
        <v>0.51867700000000005</v>
      </c>
    </row>
    <row r="1010" spans="1:19" x14ac:dyDescent="0.25">
      <c r="A1010" t="s">
        <v>63</v>
      </c>
      <c r="B1010">
        <v>1</v>
      </c>
      <c r="C1010" t="s">
        <v>103</v>
      </c>
      <c r="D1010">
        <v>14</v>
      </c>
      <c r="E1010">
        <v>7</v>
      </c>
      <c r="F1010" t="s">
        <v>98</v>
      </c>
      <c r="G1010">
        <v>3</v>
      </c>
      <c r="L1010">
        <v>51</v>
      </c>
      <c r="M1010">
        <v>12.3</v>
      </c>
      <c r="N1010">
        <v>0</v>
      </c>
      <c r="O1010" t="s">
        <v>64</v>
      </c>
      <c r="P1010" t="s">
        <v>50</v>
      </c>
      <c r="Q1010" s="5">
        <v>0.57344799999999996</v>
      </c>
      <c r="R1010" s="5">
        <v>0.113371</v>
      </c>
      <c r="S1010" s="5">
        <v>0.51867700000000005</v>
      </c>
    </row>
    <row r="1011" spans="1:19" x14ac:dyDescent="0.25">
      <c r="A1011" t="s">
        <v>126</v>
      </c>
      <c r="B1011">
        <v>3</v>
      </c>
      <c r="C1011" t="s">
        <v>103</v>
      </c>
      <c r="D1011">
        <v>14</v>
      </c>
      <c r="E1011">
        <v>7</v>
      </c>
      <c r="F1011" t="s">
        <v>98</v>
      </c>
      <c r="G1011">
        <v>3</v>
      </c>
      <c r="L1011">
        <v>51</v>
      </c>
      <c r="M1011">
        <v>12.3</v>
      </c>
      <c r="N1011">
        <v>0</v>
      </c>
      <c r="P1011" t="s">
        <v>127</v>
      </c>
      <c r="Q1011" s="5">
        <v>0.57344799999999996</v>
      </c>
      <c r="R1011" s="5">
        <v>0.113371</v>
      </c>
      <c r="S1011" s="5">
        <v>0.51867700000000005</v>
      </c>
    </row>
    <row r="1012" spans="1:19" x14ac:dyDescent="0.25">
      <c r="A1012" t="s">
        <v>317</v>
      </c>
      <c r="B1012">
        <v>1</v>
      </c>
      <c r="C1012" t="s">
        <v>103</v>
      </c>
      <c r="D1012">
        <v>14</v>
      </c>
      <c r="E1012">
        <v>7</v>
      </c>
      <c r="F1012" t="s">
        <v>98</v>
      </c>
      <c r="G1012">
        <v>3</v>
      </c>
      <c r="L1012">
        <v>51</v>
      </c>
      <c r="M1012">
        <v>12.3</v>
      </c>
      <c r="N1012">
        <v>0</v>
      </c>
      <c r="O1012" t="s">
        <v>183</v>
      </c>
      <c r="P1012" t="s">
        <v>31</v>
      </c>
      <c r="Q1012" s="5">
        <v>0.57344799999999996</v>
      </c>
      <c r="R1012" s="5">
        <v>0.113371</v>
      </c>
      <c r="S1012" s="5">
        <v>0.51867700000000005</v>
      </c>
    </row>
    <row r="1013" spans="1:19" x14ac:dyDescent="0.25">
      <c r="A1013" t="s">
        <v>102</v>
      </c>
      <c r="B1013">
        <v>1</v>
      </c>
      <c r="C1013" t="s">
        <v>103</v>
      </c>
      <c r="D1013">
        <v>14</v>
      </c>
      <c r="E1013">
        <v>7</v>
      </c>
      <c r="F1013" t="s">
        <v>98</v>
      </c>
      <c r="G1013">
        <v>3</v>
      </c>
      <c r="L1013">
        <v>51</v>
      </c>
      <c r="M1013">
        <v>12.3</v>
      </c>
      <c r="N1013">
        <v>0</v>
      </c>
      <c r="P1013" t="s">
        <v>38</v>
      </c>
      <c r="Q1013" s="5">
        <v>0.57344799999999996</v>
      </c>
      <c r="R1013" s="5">
        <v>0.113371</v>
      </c>
      <c r="S1013" s="5">
        <v>0.51867700000000005</v>
      </c>
    </row>
    <row r="1014" spans="1:19" x14ac:dyDescent="0.25">
      <c r="A1014" t="s">
        <v>254</v>
      </c>
      <c r="B1014">
        <v>1</v>
      </c>
      <c r="C1014" t="s">
        <v>103</v>
      </c>
      <c r="D1014">
        <v>14</v>
      </c>
      <c r="E1014">
        <v>7</v>
      </c>
      <c r="F1014" t="s">
        <v>98</v>
      </c>
      <c r="G1014">
        <v>3</v>
      </c>
      <c r="L1014">
        <v>51</v>
      </c>
      <c r="M1014">
        <v>12.3</v>
      </c>
      <c r="N1014">
        <v>0</v>
      </c>
      <c r="O1014" t="s">
        <v>118</v>
      </c>
      <c r="P1014" t="s">
        <v>31</v>
      </c>
      <c r="Q1014" s="5">
        <v>0.57344799999999996</v>
      </c>
      <c r="R1014" s="5">
        <v>0.113371</v>
      </c>
      <c r="S1014" s="5">
        <v>0.51867700000000005</v>
      </c>
    </row>
    <row r="1015" spans="1:19" x14ac:dyDescent="0.25">
      <c r="A1015" t="s">
        <v>67</v>
      </c>
      <c r="B1015">
        <v>2</v>
      </c>
      <c r="C1015" t="s">
        <v>103</v>
      </c>
      <c r="D1015">
        <v>14</v>
      </c>
      <c r="E1015">
        <v>7</v>
      </c>
      <c r="F1015" t="s">
        <v>98</v>
      </c>
      <c r="G1015">
        <v>3</v>
      </c>
      <c r="L1015">
        <v>51</v>
      </c>
      <c r="M1015">
        <v>12.3</v>
      </c>
      <c r="N1015">
        <v>0</v>
      </c>
      <c r="O1015" t="s">
        <v>68</v>
      </c>
      <c r="P1015" t="s">
        <v>50</v>
      </c>
      <c r="Q1015" s="5">
        <v>0.57344799999999996</v>
      </c>
      <c r="R1015" s="5">
        <v>0.113371</v>
      </c>
      <c r="S1015" s="5">
        <v>0.51867700000000005</v>
      </c>
    </row>
    <row r="1016" spans="1:19" x14ac:dyDescent="0.25">
      <c r="A1016" t="s">
        <v>232</v>
      </c>
      <c r="B1016">
        <v>1</v>
      </c>
      <c r="C1016" t="s">
        <v>103</v>
      </c>
      <c r="D1016">
        <v>14</v>
      </c>
      <c r="E1016">
        <v>7</v>
      </c>
      <c r="F1016" t="s">
        <v>98</v>
      </c>
      <c r="G1016">
        <v>3</v>
      </c>
      <c r="L1016">
        <v>51</v>
      </c>
      <c r="M1016">
        <v>12.3</v>
      </c>
      <c r="N1016">
        <v>0</v>
      </c>
      <c r="O1016" t="s">
        <v>68</v>
      </c>
      <c r="P1016" t="s">
        <v>50</v>
      </c>
      <c r="Q1016" s="5">
        <v>0.57344799999999996</v>
      </c>
      <c r="R1016" s="5">
        <v>0.113371</v>
      </c>
      <c r="S1016" s="5">
        <v>0.51867700000000005</v>
      </c>
    </row>
    <row r="1017" spans="1:19" x14ac:dyDescent="0.25">
      <c r="A1017" t="s">
        <v>90</v>
      </c>
      <c r="B1017">
        <v>1</v>
      </c>
      <c r="C1017" t="s">
        <v>103</v>
      </c>
      <c r="D1017">
        <v>14</v>
      </c>
      <c r="E1017">
        <v>7</v>
      </c>
      <c r="F1017" t="s">
        <v>98</v>
      </c>
      <c r="G1017">
        <v>3</v>
      </c>
      <c r="L1017">
        <v>51</v>
      </c>
      <c r="M1017">
        <v>12.3</v>
      </c>
      <c r="N1017">
        <v>0</v>
      </c>
      <c r="O1017" t="s">
        <v>91</v>
      </c>
      <c r="P1017" t="s">
        <v>50</v>
      </c>
      <c r="Q1017" s="5">
        <v>0.57344799999999996</v>
      </c>
      <c r="R1017" s="5">
        <v>0.113371</v>
      </c>
      <c r="S1017" s="5">
        <v>0.51867700000000005</v>
      </c>
    </row>
    <row r="1018" spans="1:19" x14ac:dyDescent="0.25">
      <c r="A1018" t="s">
        <v>450</v>
      </c>
      <c r="B1018">
        <v>1</v>
      </c>
      <c r="C1018" t="s">
        <v>103</v>
      </c>
      <c r="D1018">
        <v>14</v>
      </c>
      <c r="E1018">
        <v>7</v>
      </c>
      <c r="F1018" t="s">
        <v>98</v>
      </c>
      <c r="G1018">
        <v>3</v>
      </c>
      <c r="L1018">
        <v>51</v>
      </c>
      <c r="M1018">
        <v>12.3</v>
      </c>
      <c r="N1018">
        <v>0</v>
      </c>
      <c r="O1018" t="s">
        <v>416</v>
      </c>
      <c r="P1018" t="s">
        <v>50</v>
      </c>
      <c r="Q1018" s="5">
        <v>0.57344799999999996</v>
      </c>
      <c r="R1018" s="5">
        <v>0.113371</v>
      </c>
      <c r="S1018" s="5">
        <v>0.51867700000000005</v>
      </c>
    </row>
    <row r="1019" spans="1:19" x14ac:dyDescent="0.25">
      <c r="A1019" t="s">
        <v>451</v>
      </c>
      <c r="B1019">
        <v>1</v>
      </c>
      <c r="C1019" t="s">
        <v>103</v>
      </c>
      <c r="D1019">
        <v>14</v>
      </c>
      <c r="E1019">
        <v>7</v>
      </c>
      <c r="F1019" t="s">
        <v>98</v>
      </c>
      <c r="G1019">
        <v>3</v>
      </c>
      <c r="L1019">
        <v>51</v>
      </c>
      <c r="M1019">
        <v>12.3</v>
      </c>
      <c r="N1019">
        <v>0</v>
      </c>
      <c r="O1019" t="s">
        <v>416</v>
      </c>
      <c r="P1019" t="s">
        <v>50</v>
      </c>
      <c r="Q1019" s="5">
        <v>0.57344799999999996</v>
      </c>
      <c r="R1019" s="5">
        <v>0.113371</v>
      </c>
      <c r="S1019" s="5">
        <v>0.51867700000000005</v>
      </c>
    </row>
    <row r="1020" spans="1:19" x14ac:dyDescent="0.25">
      <c r="A1020" t="s">
        <v>44</v>
      </c>
      <c r="B1020">
        <v>10</v>
      </c>
      <c r="C1020" t="s">
        <v>111</v>
      </c>
      <c r="D1020">
        <v>7</v>
      </c>
      <c r="E1020">
        <v>7</v>
      </c>
      <c r="F1020" t="s">
        <v>98</v>
      </c>
      <c r="G1020">
        <v>4</v>
      </c>
      <c r="H1020">
        <v>21.432022849462399</v>
      </c>
      <c r="I1020">
        <v>18.9242943548387</v>
      </c>
      <c r="J1020">
        <v>18.564280913978401</v>
      </c>
      <c r="K1020">
        <v>434.41606182795601</v>
      </c>
      <c r="O1020" t="s">
        <v>46</v>
      </c>
      <c r="P1020" t="s">
        <v>47</v>
      </c>
      <c r="Q1020" s="5">
        <v>0.51974600000000004</v>
      </c>
      <c r="R1020" s="5">
        <v>0.25323499999999999</v>
      </c>
      <c r="S1020" s="5">
        <v>0.28575899999999999</v>
      </c>
    </row>
    <row r="1021" spans="1:19" x14ac:dyDescent="0.25">
      <c r="A1021" t="s">
        <v>154</v>
      </c>
      <c r="B1021">
        <v>1</v>
      </c>
      <c r="C1021" t="s">
        <v>111</v>
      </c>
      <c r="D1021">
        <v>7</v>
      </c>
      <c r="E1021">
        <v>7</v>
      </c>
      <c r="F1021" t="s">
        <v>98</v>
      </c>
      <c r="G1021">
        <v>4</v>
      </c>
      <c r="H1021">
        <v>21.432022849462399</v>
      </c>
      <c r="I1021">
        <v>18.9242943548387</v>
      </c>
      <c r="J1021">
        <v>18.564280913978401</v>
      </c>
      <c r="K1021">
        <v>434.41606182795601</v>
      </c>
      <c r="O1021" t="s">
        <v>155</v>
      </c>
      <c r="P1021" t="s">
        <v>34</v>
      </c>
      <c r="Q1021" s="5">
        <v>0.51974600000000004</v>
      </c>
      <c r="R1021" s="5">
        <v>0.25323499999999999</v>
      </c>
      <c r="S1021" s="5">
        <v>0.28575899999999999</v>
      </c>
    </row>
    <row r="1022" spans="1:19" x14ac:dyDescent="0.25">
      <c r="A1022" t="s">
        <v>293</v>
      </c>
      <c r="B1022">
        <v>5</v>
      </c>
      <c r="C1022" t="s">
        <v>111</v>
      </c>
      <c r="D1022">
        <v>7</v>
      </c>
      <c r="E1022">
        <v>7</v>
      </c>
      <c r="F1022" t="s">
        <v>98</v>
      </c>
      <c r="G1022">
        <v>4</v>
      </c>
      <c r="H1022">
        <v>21.432022849462399</v>
      </c>
      <c r="I1022">
        <v>18.9242943548387</v>
      </c>
      <c r="J1022">
        <v>18.564280913978401</v>
      </c>
      <c r="K1022">
        <v>434.41606182795601</v>
      </c>
      <c r="O1022" t="s">
        <v>155</v>
      </c>
      <c r="P1022" t="s">
        <v>34</v>
      </c>
      <c r="Q1022" s="5">
        <v>0.51974600000000004</v>
      </c>
      <c r="R1022" s="5">
        <v>0.25323499999999999</v>
      </c>
      <c r="S1022" s="5">
        <v>0.28575899999999999</v>
      </c>
    </row>
    <row r="1023" spans="1:19" x14ac:dyDescent="0.25">
      <c r="A1023" t="s">
        <v>156</v>
      </c>
      <c r="B1023">
        <v>6</v>
      </c>
      <c r="C1023" t="s">
        <v>111</v>
      </c>
      <c r="D1023">
        <v>7</v>
      </c>
      <c r="E1023">
        <v>7</v>
      </c>
      <c r="F1023" t="s">
        <v>98</v>
      </c>
      <c r="G1023">
        <v>4</v>
      </c>
      <c r="H1023">
        <v>21.432022849462399</v>
      </c>
      <c r="I1023">
        <v>18.9242943548387</v>
      </c>
      <c r="J1023">
        <v>18.564280913978401</v>
      </c>
      <c r="K1023">
        <v>434.41606182795601</v>
      </c>
      <c r="O1023" t="s">
        <v>57</v>
      </c>
      <c r="P1023" t="s">
        <v>31</v>
      </c>
      <c r="Q1023" s="5">
        <v>0.51974600000000004</v>
      </c>
      <c r="R1023" s="5">
        <v>0.25323499999999999</v>
      </c>
      <c r="S1023" s="5">
        <v>0.28575899999999999</v>
      </c>
    </row>
    <row r="1024" spans="1:19" x14ac:dyDescent="0.25">
      <c r="A1024" t="s">
        <v>156</v>
      </c>
      <c r="B1024">
        <v>1</v>
      </c>
      <c r="C1024" t="s">
        <v>111</v>
      </c>
      <c r="D1024">
        <v>7</v>
      </c>
      <c r="E1024">
        <v>7</v>
      </c>
      <c r="F1024" t="s">
        <v>98</v>
      </c>
      <c r="G1024">
        <v>4</v>
      </c>
      <c r="H1024">
        <v>21.432022849462399</v>
      </c>
      <c r="I1024">
        <v>18.9242943548387</v>
      </c>
      <c r="J1024">
        <v>18.564280913978401</v>
      </c>
      <c r="K1024">
        <v>434.41606182795601</v>
      </c>
      <c r="O1024" t="s">
        <v>57</v>
      </c>
      <c r="P1024" t="s">
        <v>31</v>
      </c>
      <c r="Q1024" s="5">
        <v>0.51974600000000004</v>
      </c>
      <c r="R1024" s="5">
        <v>0.25323499999999999</v>
      </c>
      <c r="S1024" s="5">
        <v>0.28575899999999999</v>
      </c>
    </row>
    <row r="1025" spans="1:19" x14ac:dyDescent="0.25">
      <c r="A1025" t="s">
        <v>295</v>
      </c>
      <c r="B1025">
        <v>1</v>
      </c>
      <c r="C1025" t="s">
        <v>111</v>
      </c>
      <c r="D1025">
        <v>7</v>
      </c>
      <c r="E1025">
        <v>7</v>
      </c>
      <c r="F1025" t="s">
        <v>98</v>
      </c>
      <c r="G1025">
        <v>4</v>
      </c>
      <c r="H1025">
        <v>21.432022849462399</v>
      </c>
      <c r="I1025">
        <v>18.9242943548387</v>
      </c>
      <c r="J1025">
        <v>18.564280913978401</v>
      </c>
      <c r="K1025">
        <v>434.41606182795601</v>
      </c>
      <c r="O1025" t="s">
        <v>108</v>
      </c>
      <c r="P1025" t="s">
        <v>23</v>
      </c>
      <c r="Q1025" s="5">
        <v>0.51974600000000004</v>
      </c>
      <c r="R1025" s="5">
        <v>0.25323499999999999</v>
      </c>
      <c r="S1025" s="5">
        <v>0.28575899999999999</v>
      </c>
    </row>
    <row r="1026" spans="1:19" x14ac:dyDescent="0.25">
      <c r="A1026" t="s">
        <v>286</v>
      </c>
      <c r="B1026">
        <v>1</v>
      </c>
      <c r="C1026" t="s">
        <v>111</v>
      </c>
      <c r="D1026">
        <v>7</v>
      </c>
      <c r="E1026">
        <v>7</v>
      </c>
      <c r="F1026" t="s">
        <v>98</v>
      </c>
      <c r="G1026">
        <v>4</v>
      </c>
      <c r="H1026">
        <v>21.432022849462399</v>
      </c>
      <c r="I1026">
        <v>18.9242943548387</v>
      </c>
      <c r="J1026">
        <v>18.564280913978401</v>
      </c>
      <c r="K1026">
        <v>434.41606182795601</v>
      </c>
      <c r="P1026" t="s">
        <v>287</v>
      </c>
      <c r="Q1026" s="5">
        <v>0.51974600000000004</v>
      </c>
      <c r="R1026" s="5">
        <v>0.25323499999999999</v>
      </c>
      <c r="S1026" s="5">
        <v>0.28575899999999999</v>
      </c>
    </row>
    <row r="1027" spans="1:19" x14ac:dyDescent="0.25">
      <c r="A1027" t="s">
        <v>131</v>
      </c>
      <c r="B1027">
        <v>3</v>
      </c>
      <c r="C1027" t="s">
        <v>111</v>
      </c>
      <c r="D1027">
        <v>7</v>
      </c>
      <c r="E1027">
        <v>7</v>
      </c>
      <c r="F1027" t="s">
        <v>98</v>
      </c>
      <c r="G1027">
        <v>4</v>
      </c>
      <c r="H1027">
        <v>21.432022849462399</v>
      </c>
      <c r="I1027">
        <v>18.9242943548387</v>
      </c>
      <c r="J1027">
        <v>18.564280913978401</v>
      </c>
      <c r="K1027">
        <v>434.41606182795601</v>
      </c>
      <c r="O1027" t="s">
        <v>132</v>
      </c>
      <c r="P1027" t="s">
        <v>47</v>
      </c>
      <c r="Q1027" s="5">
        <v>0.51974600000000004</v>
      </c>
      <c r="R1027" s="5">
        <v>0.25323499999999999</v>
      </c>
      <c r="S1027" s="5">
        <v>0.28575899999999999</v>
      </c>
    </row>
    <row r="1028" spans="1:19" x14ac:dyDescent="0.25">
      <c r="A1028" t="s">
        <v>158</v>
      </c>
      <c r="B1028">
        <v>1</v>
      </c>
      <c r="C1028" t="s">
        <v>111</v>
      </c>
      <c r="D1028">
        <v>7</v>
      </c>
      <c r="E1028">
        <v>7</v>
      </c>
      <c r="F1028" t="s">
        <v>98</v>
      </c>
      <c r="G1028">
        <v>4</v>
      </c>
      <c r="H1028">
        <v>21.432022849462399</v>
      </c>
      <c r="I1028">
        <v>18.9242943548387</v>
      </c>
      <c r="J1028">
        <v>18.564280913978401</v>
      </c>
      <c r="K1028">
        <v>434.41606182795601</v>
      </c>
      <c r="O1028" t="s">
        <v>159</v>
      </c>
      <c r="P1028" t="s">
        <v>23</v>
      </c>
      <c r="Q1028" s="5">
        <v>0.51974600000000004</v>
      </c>
      <c r="R1028" s="5">
        <v>0.25323499999999999</v>
      </c>
      <c r="S1028" s="5">
        <v>0.28575899999999999</v>
      </c>
    </row>
    <row r="1029" spans="1:19" x14ac:dyDescent="0.25">
      <c r="A1029" t="s">
        <v>425</v>
      </c>
      <c r="B1029">
        <v>1</v>
      </c>
      <c r="C1029" t="s">
        <v>111</v>
      </c>
      <c r="D1029">
        <v>7</v>
      </c>
      <c r="E1029">
        <v>7</v>
      </c>
      <c r="F1029" t="s">
        <v>98</v>
      </c>
      <c r="G1029">
        <v>4</v>
      </c>
      <c r="H1029">
        <v>21.432022849462399</v>
      </c>
      <c r="I1029">
        <v>18.9242943548387</v>
      </c>
      <c r="J1029">
        <v>18.564280913978401</v>
      </c>
      <c r="K1029">
        <v>434.41606182795601</v>
      </c>
      <c r="O1029" t="s">
        <v>426</v>
      </c>
      <c r="P1029" t="s">
        <v>101</v>
      </c>
      <c r="Q1029" s="5">
        <v>0.51974600000000004</v>
      </c>
      <c r="R1029" s="5">
        <v>0.25323499999999999</v>
      </c>
      <c r="S1029" s="5">
        <v>0.28575899999999999</v>
      </c>
    </row>
    <row r="1030" spans="1:19" x14ac:dyDescent="0.25">
      <c r="A1030" t="s">
        <v>161</v>
      </c>
      <c r="B1030">
        <v>1</v>
      </c>
      <c r="C1030" t="s">
        <v>111</v>
      </c>
      <c r="D1030">
        <v>7</v>
      </c>
      <c r="E1030">
        <v>7</v>
      </c>
      <c r="F1030" t="s">
        <v>98</v>
      </c>
      <c r="G1030">
        <v>4</v>
      </c>
      <c r="H1030">
        <v>21.432022849462399</v>
      </c>
      <c r="I1030">
        <v>18.9242943548387</v>
      </c>
      <c r="J1030">
        <v>18.564280913978401</v>
      </c>
      <c r="K1030">
        <v>434.41606182795601</v>
      </c>
      <c r="O1030" t="s">
        <v>57</v>
      </c>
      <c r="P1030" t="s">
        <v>31</v>
      </c>
      <c r="Q1030" s="5">
        <v>0.51974600000000004</v>
      </c>
      <c r="R1030" s="5">
        <v>0.25323499999999999</v>
      </c>
      <c r="S1030" s="5">
        <v>0.28575899999999999</v>
      </c>
    </row>
    <row r="1031" spans="1:19" x14ac:dyDescent="0.25">
      <c r="A1031" t="s">
        <v>95</v>
      </c>
      <c r="B1031">
        <v>6</v>
      </c>
      <c r="C1031" t="s">
        <v>111</v>
      </c>
      <c r="D1031">
        <v>7</v>
      </c>
      <c r="E1031">
        <v>7</v>
      </c>
      <c r="F1031" t="s">
        <v>98</v>
      </c>
      <c r="G1031">
        <v>4</v>
      </c>
      <c r="H1031">
        <v>21.432022849462399</v>
      </c>
      <c r="I1031">
        <v>18.9242943548387</v>
      </c>
      <c r="J1031">
        <v>18.564280913978401</v>
      </c>
      <c r="K1031">
        <v>434.41606182795601</v>
      </c>
      <c r="O1031" t="s">
        <v>33</v>
      </c>
      <c r="P1031" t="s">
        <v>34</v>
      </c>
      <c r="Q1031" s="5">
        <v>0.51974600000000004</v>
      </c>
      <c r="R1031" s="5">
        <v>0.25323499999999999</v>
      </c>
      <c r="S1031" s="5">
        <v>0.28575899999999999</v>
      </c>
    </row>
    <row r="1032" spans="1:19" x14ac:dyDescent="0.25">
      <c r="A1032" t="s">
        <v>112</v>
      </c>
      <c r="B1032">
        <v>1</v>
      </c>
      <c r="C1032" t="s">
        <v>111</v>
      </c>
      <c r="D1032">
        <v>7</v>
      </c>
      <c r="E1032">
        <v>7</v>
      </c>
      <c r="F1032" t="s">
        <v>98</v>
      </c>
      <c r="G1032">
        <v>4</v>
      </c>
      <c r="H1032">
        <v>21.432022849462399</v>
      </c>
      <c r="I1032">
        <v>18.9242943548387</v>
      </c>
      <c r="J1032">
        <v>18.564280913978401</v>
      </c>
      <c r="K1032">
        <v>434.41606182795601</v>
      </c>
      <c r="O1032" t="s">
        <v>33</v>
      </c>
      <c r="P1032" t="s">
        <v>34</v>
      </c>
      <c r="Q1032" s="5">
        <v>0.51974600000000004</v>
      </c>
      <c r="R1032" s="5">
        <v>0.25323499999999999</v>
      </c>
      <c r="S1032" s="5">
        <v>0.28575899999999999</v>
      </c>
    </row>
    <row r="1033" spans="1:19" x14ac:dyDescent="0.25">
      <c r="A1033" t="s">
        <v>447</v>
      </c>
      <c r="B1033">
        <v>5</v>
      </c>
      <c r="C1033" t="s">
        <v>111</v>
      </c>
      <c r="D1033">
        <v>7</v>
      </c>
      <c r="E1033">
        <v>7</v>
      </c>
      <c r="F1033" t="s">
        <v>98</v>
      </c>
      <c r="G1033">
        <v>4</v>
      </c>
      <c r="H1033">
        <v>21.432022849462399</v>
      </c>
      <c r="I1033">
        <v>18.9242943548387</v>
      </c>
      <c r="J1033">
        <v>18.564280913978401</v>
      </c>
      <c r="K1033">
        <v>434.41606182795601</v>
      </c>
      <c r="O1033" t="s">
        <v>106</v>
      </c>
      <c r="P1033" t="s">
        <v>34</v>
      </c>
      <c r="Q1033" s="5">
        <v>0.51974600000000004</v>
      </c>
      <c r="R1033" s="5">
        <v>0.25323499999999999</v>
      </c>
      <c r="S1033" s="5">
        <v>0.28575899999999999</v>
      </c>
    </row>
    <row r="1034" spans="1:19" x14ac:dyDescent="0.25">
      <c r="A1034" t="s">
        <v>140</v>
      </c>
      <c r="B1034">
        <v>1</v>
      </c>
      <c r="C1034" t="s">
        <v>111</v>
      </c>
      <c r="D1034">
        <v>7</v>
      </c>
      <c r="E1034">
        <v>7</v>
      </c>
      <c r="F1034" t="s">
        <v>98</v>
      </c>
      <c r="G1034">
        <v>4</v>
      </c>
      <c r="H1034">
        <v>21.432022849462399</v>
      </c>
      <c r="I1034">
        <v>18.9242943548387</v>
      </c>
      <c r="J1034">
        <v>18.564280913978401</v>
      </c>
      <c r="K1034">
        <v>434.41606182795601</v>
      </c>
      <c r="P1034" t="s">
        <v>99</v>
      </c>
      <c r="Q1034" s="5">
        <v>0.51974600000000004</v>
      </c>
      <c r="R1034" s="5">
        <v>0.25323499999999999</v>
      </c>
      <c r="S1034" s="5">
        <v>0.28575899999999999</v>
      </c>
    </row>
    <row r="1035" spans="1:19" x14ac:dyDescent="0.25">
      <c r="A1035" t="s">
        <v>398</v>
      </c>
      <c r="B1035">
        <v>1</v>
      </c>
      <c r="C1035" t="s">
        <v>111</v>
      </c>
      <c r="D1035">
        <v>7</v>
      </c>
      <c r="E1035">
        <v>7</v>
      </c>
      <c r="F1035" t="s">
        <v>98</v>
      </c>
      <c r="G1035">
        <v>4</v>
      </c>
      <c r="H1035">
        <v>21.432022849462399</v>
      </c>
      <c r="I1035">
        <v>18.9242943548387</v>
      </c>
      <c r="J1035">
        <v>18.564280913978401</v>
      </c>
      <c r="K1035">
        <v>434.41606182795601</v>
      </c>
      <c r="P1035" t="s">
        <v>38</v>
      </c>
      <c r="Q1035" s="5">
        <v>0.51974600000000004</v>
      </c>
      <c r="R1035" s="5">
        <v>0.25323499999999999</v>
      </c>
      <c r="S1035" s="5">
        <v>0.28575899999999999</v>
      </c>
    </row>
    <row r="1036" spans="1:19" x14ac:dyDescent="0.25">
      <c r="A1036" t="s">
        <v>349</v>
      </c>
      <c r="B1036">
        <v>2</v>
      </c>
      <c r="C1036" t="s">
        <v>111</v>
      </c>
      <c r="D1036">
        <v>7</v>
      </c>
      <c r="E1036">
        <v>7</v>
      </c>
      <c r="F1036" t="s">
        <v>98</v>
      </c>
      <c r="G1036">
        <v>4</v>
      </c>
      <c r="H1036">
        <v>21.432022849462399</v>
      </c>
      <c r="I1036">
        <v>18.9242943548387</v>
      </c>
      <c r="J1036">
        <v>18.564280913978401</v>
      </c>
      <c r="K1036">
        <v>434.41606182795601</v>
      </c>
      <c r="P1036" t="s">
        <v>101</v>
      </c>
      <c r="Q1036" s="5">
        <v>0.51974600000000004</v>
      </c>
      <c r="R1036" s="5">
        <v>0.25323499999999999</v>
      </c>
      <c r="S1036" s="5">
        <v>0.28575899999999999</v>
      </c>
    </row>
    <row r="1037" spans="1:19" x14ac:dyDescent="0.25">
      <c r="A1037" t="s">
        <v>374</v>
      </c>
      <c r="B1037">
        <v>1</v>
      </c>
      <c r="C1037" t="s">
        <v>111</v>
      </c>
      <c r="D1037">
        <v>7</v>
      </c>
      <c r="E1037">
        <v>7</v>
      </c>
      <c r="F1037" t="s">
        <v>98</v>
      </c>
      <c r="G1037">
        <v>4</v>
      </c>
      <c r="H1037">
        <v>21.432022849462399</v>
      </c>
      <c r="I1037">
        <v>18.9242943548387</v>
      </c>
      <c r="J1037">
        <v>18.564280913978401</v>
      </c>
      <c r="K1037">
        <v>434.41606182795601</v>
      </c>
      <c r="O1037" t="s">
        <v>375</v>
      </c>
      <c r="P1037" t="s">
        <v>38</v>
      </c>
      <c r="Q1037" s="5">
        <v>0.51974600000000004</v>
      </c>
      <c r="R1037" s="5">
        <v>0.25323499999999999</v>
      </c>
      <c r="S1037" s="5">
        <v>0.28575899999999999</v>
      </c>
    </row>
    <row r="1038" spans="1:19" x14ac:dyDescent="0.25">
      <c r="A1038" t="s">
        <v>162</v>
      </c>
      <c r="B1038">
        <v>3</v>
      </c>
      <c r="C1038" t="s">
        <v>111</v>
      </c>
      <c r="D1038">
        <v>7</v>
      </c>
      <c r="E1038">
        <v>7</v>
      </c>
      <c r="F1038" t="s">
        <v>98</v>
      </c>
      <c r="G1038">
        <v>4</v>
      </c>
      <c r="H1038">
        <v>21.432022849462399</v>
      </c>
      <c r="I1038">
        <v>18.9242943548387</v>
      </c>
      <c r="J1038">
        <v>18.564280913978401</v>
      </c>
      <c r="K1038">
        <v>434.41606182795601</v>
      </c>
      <c r="O1038" t="s">
        <v>62</v>
      </c>
      <c r="P1038" t="s">
        <v>34</v>
      </c>
      <c r="Q1038" s="5">
        <v>0.51974600000000004</v>
      </c>
      <c r="R1038" s="5">
        <v>0.25323499999999999</v>
      </c>
      <c r="S1038" s="5">
        <v>0.28575899999999999</v>
      </c>
    </row>
    <row r="1039" spans="1:19" x14ac:dyDescent="0.25">
      <c r="A1039" t="s">
        <v>299</v>
      </c>
      <c r="B1039">
        <v>1</v>
      </c>
      <c r="C1039" t="s">
        <v>111</v>
      </c>
      <c r="D1039">
        <v>7</v>
      </c>
      <c r="E1039">
        <v>7</v>
      </c>
      <c r="F1039" t="s">
        <v>98</v>
      </c>
      <c r="G1039">
        <v>4</v>
      </c>
      <c r="H1039">
        <v>21.432022849462399</v>
      </c>
      <c r="I1039">
        <v>18.9242943548387</v>
      </c>
      <c r="J1039">
        <v>18.564280913978401</v>
      </c>
      <c r="K1039">
        <v>434.41606182795601</v>
      </c>
      <c r="O1039" t="s">
        <v>62</v>
      </c>
      <c r="P1039" t="s">
        <v>34</v>
      </c>
      <c r="Q1039" s="5">
        <v>0.51974600000000004</v>
      </c>
      <c r="R1039" s="5">
        <v>0.25323499999999999</v>
      </c>
      <c r="S1039" s="5">
        <v>0.28575899999999999</v>
      </c>
    </row>
    <row r="1040" spans="1:19" x14ac:dyDescent="0.25">
      <c r="A1040" t="s">
        <v>452</v>
      </c>
      <c r="B1040">
        <v>2</v>
      </c>
      <c r="C1040" t="s">
        <v>111</v>
      </c>
      <c r="D1040">
        <v>7</v>
      </c>
      <c r="E1040">
        <v>7</v>
      </c>
      <c r="F1040" t="s">
        <v>98</v>
      </c>
      <c r="G1040">
        <v>4</v>
      </c>
      <c r="H1040">
        <v>21.432022849462399</v>
      </c>
      <c r="I1040">
        <v>18.9242943548387</v>
      </c>
      <c r="J1040">
        <v>18.564280913978401</v>
      </c>
      <c r="K1040">
        <v>434.41606182795601</v>
      </c>
      <c r="O1040" t="s">
        <v>155</v>
      </c>
      <c r="P1040" t="s">
        <v>34</v>
      </c>
      <c r="Q1040" s="5">
        <v>0.51974600000000004</v>
      </c>
      <c r="R1040" s="5">
        <v>0.25323499999999999</v>
      </c>
      <c r="S1040" s="5">
        <v>0.28575899999999999</v>
      </c>
    </row>
    <row r="1041" spans="1:19" x14ac:dyDescent="0.25">
      <c r="A1041" t="s">
        <v>301</v>
      </c>
      <c r="B1041">
        <v>37</v>
      </c>
      <c r="C1041" t="s">
        <v>111</v>
      </c>
      <c r="D1041">
        <v>7</v>
      </c>
      <c r="E1041">
        <v>7</v>
      </c>
      <c r="F1041" t="s">
        <v>98</v>
      </c>
      <c r="G1041">
        <v>4</v>
      </c>
      <c r="H1041">
        <v>21.432022849462399</v>
      </c>
      <c r="I1041">
        <v>18.9242943548387</v>
      </c>
      <c r="J1041">
        <v>18.564280913978401</v>
      </c>
      <c r="K1041">
        <v>434.41606182795601</v>
      </c>
      <c r="O1041" t="s">
        <v>200</v>
      </c>
      <c r="P1041" t="s">
        <v>38</v>
      </c>
      <c r="Q1041" s="5">
        <v>0.51974600000000004</v>
      </c>
      <c r="R1041" s="5">
        <v>0.25323499999999999</v>
      </c>
      <c r="S1041" s="5">
        <v>0.28575899999999999</v>
      </c>
    </row>
    <row r="1042" spans="1:19" x14ac:dyDescent="0.25">
      <c r="A1042" t="s">
        <v>302</v>
      </c>
      <c r="B1042">
        <v>1</v>
      </c>
      <c r="C1042" t="s">
        <v>111</v>
      </c>
      <c r="D1042">
        <v>7</v>
      </c>
      <c r="E1042">
        <v>7</v>
      </c>
      <c r="F1042" t="s">
        <v>98</v>
      </c>
      <c r="G1042">
        <v>4</v>
      </c>
      <c r="H1042">
        <v>21.432022849462399</v>
      </c>
      <c r="I1042">
        <v>18.9242943548387</v>
      </c>
      <c r="J1042">
        <v>18.564280913978401</v>
      </c>
      <c r="K1042">
        <v>434.41606182795601</v>
      </c>
      <c r="O1042" t="s">
        <v>200</v>
      </c>
      <c r="P1042" t="s">
        <v>38</v>
      </c>
      <c r="Q1042" s="5">
        <v>0.51974600000000004</v>
      </c>
      <c r="R1042" s="5">
        <v>0.25323499999999999</v>
      </c>
      <c r="S1042" s="5">
        <v>0.28575899999999999</v>
      </c>
    </row>
    <row r="1043" spans="1:19" x14ac:dyDescent="0.25">
      <c r="A1043" t="s">
        <v>380</v>
      </c>
      <c r="B1043">
        <v>1</v>
      </c>
      <c r="C1043" t="s">
        <v>111</v>
      </c>
      <c r="D1043">
        <v>7</v>
      </c>
      <c r="E1043">
        <v>7</v>
      </c>
      <c r="F1043" t="s">
        <v>98</v>
      </c>
      <c r="G1043">
        <v>4</v>
      </c>
      <c r="H1043">
        <v>21.432022849462399</v>
      </c>
      <c r="I1043">
        <v>18.9242943548387</v>
      </c>
      <c r="J1043">
        <v>18.564280913978401</v>
      </c>
      <c r="K1043">
        <v>434.41606182795601</v>
      </c>
      <c r="P1043" t="s">
        <v>381</v>
      </c>
      <c r="Q1043" s="5">
        <v>0.51974600000000004</v>
      </c>
      <c r="R1043" s="5">
        <v>0.25323499999999999</v>
      </c>
      <c r="S1043" s="5">
        <v>0.28575899999999999</v>
      </c>
    </row>
    <row r="1044" spans="1:19" x14ac:dyDescent="0.25">
      <c r="A1044" t="s">
        <v>303</v>
      </c>
      <c r="B1044">
        <v>6</v>
      </c>
      <c r="C1044" t="s">
        <v>111</v>
      </c>
      <c r="D1044">
        <v>7</v>
      </c>
      <c r="E1044">
        <v>7</v>
      </c>
      <c r="F1044" t="s">
        <v>98</v>
      </c>
      <c r="G1044">
        <v>4</v>
      </c>
      <c r="H1044">
        <v>21.432022849462399</v>
      </c>
      <c r="I1044">
        <v>18.9242943548387</v>
      </c>
      <c r="J1044">
        <v>18.564280913978401</v>
      </c>
      <c r="K1044">
        <v>434.41606182795601</v>
      </c>
      <c r="O1044" t="s">
        <v>304</v>
      </c>
      <c r="P1044" t="s">
        <v>115</v>
      </c>
      <c r="Q1044" s="5">
        <v>0.51974600000000004</v>
      </c>
      <c r="R1044" s="5">
        <v>0.25323499999999999</v>
      </c>
      <c r="S1044" s="5">
        <v>0.28575899999999999</v>
      </c>
    </row>
    <row r="1045" spans="1:19" x14ac:dyDescent="0.25">
      <c r="A1045" t="s">
        <v>453</v>
      </c>
      <c r="B1045">
        <v>2</v>
      </c>
      <c r="C1045" t="s">
        <v>111</v>
      </c>
      <c r="D1045">
        <v>7</v>
      </c>
      <c r="E1045">
        <v>7</v>
      </c>
      <c r="F1045" t="s">
        <v>98</v>
      </c>
      <c r="G1045">
        <v>4</v>
      </c>
      <c r="H1045">
        <v>21.432022849462399</v>
      </c>
      <c r="I1045">
        <v>18.9242943548387</v>
      </c>
      <c r="J1045">
        <v>18.564280913978401</v>
      </c>
      <c r="K1045">
        <v>434.41606182795601</v>
      </c>
      <c r="O1045" t="s">
        <v>120</v>
      </c>
      <c r="P1045" t="s">
        <v>50</v>
      </c>
      <c r="Q1045" s="5">
        <v>0.51974600000000004</v>
      </c>
      <c r="R1045" s="5">
        <v>0.25323499999999999</v>
      </c>
      <c r="S1045" s="5">
        <v>0.28575899999999999</v>
      </c>
    </row>
    <row r="1046" spans="1:19" x14ac:dyDescent="0.25">
      <c r="A1046" t="s">
        <v>203</v>
      </c>
      <c r="B1046">
        <v>3</v>
      </c>
      <c r="C1046" t="s">
        <v>111</v>
      </c>
      <c r="D1046">
        <v>7</v>
      </c>
      <c r="E1046">
        <v>7</v>
      </c>
      <c r="F1046" t="s">
        <v>98</v>
      </c>
      <c r="G1046">
        <v>4</v>
      </c>
      <c r="H1046">
        <v>21.432022849462399</v>
      </c>
      <c r="I1046">
        <v>18.9242943548387</v>
      </c>
      <c r="J1046">
        <v>18.564280913978401</v>
      </c>
      <c r="K1046">
        <v>434.41606182795601</v>
      </c>
      <c r="O1046" t="s">
        <v>166</v>
      </c>
      <c r="P1046" t="s">
        <v>34</v>
      </c>
      <c r="Q1046" s="5">
        <v>0.51974600000000004</v>
      </c>
      <c r="R1046" s="5">
        <v>0.25323499999999999</v>
      </c>
      <c r="S1046" s="5">
        <v>0.28575899999999999</v>
      </c>
    </row>
    <row r="1047" spans="1:19" x14ac:dyDescent="0.25">
      <c r="A1047" t="s">
        <v>225</v>
      </c>
      <c r="B1047">
        <v>10</v>
      </c>
      <c r="C1047" t="s">
        <v>111</v>
      </c>
      <c r="D1047">
        <v>7</v>
      </c>
      <c r="E1047">
        <v>7</v>
      </c>
      <c r="F1047" t="s">
        <v>98</v>
      </c>
      <c r="G1047">
        <v>4</v>
      </c>
      <c r="H1047">
        <v>21.432022849462399</v>
      </c>
      <c r="I1047">
        <v>18.9242943548387</v>
      </c>
      <c r="J1047">
        <v>18.564280913978401</v>
      </c>
      <c r="K1047">
        <v>434.41606182795601</v>
      </c>
      <c r="O1047" t="s">
        <v>166</v>
      </c>
      <c r="P1047" t="s">
        <v>34</v>
      </c>
      <c r="Q1047" s="5">
        <v>0.51974600000000004</v>
      </c>
      <c r="R1047" s="5">
        <v>0.25323499999999999</v>
      </c>
      <c r="S1047" s="5">
        <v>0.28575899999999999</v>
      </c>
    </row>
    <row r="1048" spans="1:19" x14ac:dyDescent="0.25">
      <c r="A1048" t="s">
        <v>385</v>
      </c>
      <c r="B1048">
        <v>2</v>
      </c>
      <c r="C1048" t="s">
        <v>111</v>
      </c>
      <c r="D1048">
        <v>7</v>
      </c>
      <c r="E1048">
        <v>7</v>
      </c>
      <c r="F1048" t="s">
        <v>98</v>
      </c>
      <c r="G1048">
        <v>4</v>
      </c>
      <c r="H1048">
        <v>21.432022849462399</v>
      </c>
      <c r="I1048">
        <v>18.9242943548387</v>
      </c>
      <c r="J1048">
        <v>18.564280913978401</v>
      </c>
      <c r="K1048">
        <v>434.41606182795601</v>
      </c>
      <c r="O1048" t="s">
        <v>134</v>
      </c>
      <c r="P1048" t="s">
        <v>50</v>
      </c>
      <c r="Q1048" s="5">
        <v>0.51974600000000004</v>
      </c>
      <c r="R1048" s="5">
        <v>0.25323499999999999</v>
      </c>
      <c r="S1048" s="5">
        <v>0.28575899999999999</v>
      </c>
    </row>
    <row r="1049" spans="1:19" x14ac:dyDescent="0.25">
      <c r="A1049" t="s">
        <v>205</v>
      </c>
      <c r="B1049">
        <v>1</v>
      </c>
      <c r="C1049" t="s">
        <v>111</v>
      </c>
      <c r="D1049">
        <v>7</v>
      </c>
      <c r="E1049">
        <v>7</v>
      </c>
      <c r="F1049" t="s">
        <v>98</v>
      </c>
      <c r="G1049">
        <v>4</v>
      </c>
      <c r="H1049">
        <v>21.432022849462399</v>
      </c>
      <c r="I1049">
        <v>18.9242943548387</v>
      </c>
      <c r="J1049">
        <v>18.564280913978401</v>
      </c>
      <c r="K1049">
        <v>434.41606182795601</v>
      </c>
      <c r="O1049" t="s">
        <v>206</v>
      </c>
      <c r="P1049" t="s">
        <v>38</v>
      </c>
      <c r="Q1049" s="5">
        <v>0.51974600000000004</v>
      </c>
      <c r="R1049" s="5">
        <v>0.25323499999999999</v>
      </c>
      <c r="S1049" s="5">
        <v>0.28575899999999999</v>
      </c>
    </row>
    <row r="1050" spans="1:19" x14ac:dyDescent="0.25">
      <c r="A1050" t="s">
        <v>32</v>
      </c>
      <c r="B1050">
        <v>1</v>
      </c>
      <c r="C1050" t="s">
        <v>111</v>
      </c>
      <c r="D1050">
        <v>7</v>
      </c>
      <c r="E1050">
        <v>7</v>
      </c>
      <c r="F1050" t="s">
        <v>98</v>
      </c>
      <c r="G1050">
        <v>4</v>
      </c>
      <c r="H1050">
        <v>21.432022849462399</v>
      </c>
      <c r="I1050">
        <v>18.9242943548387</v>
      </c>
      <c r="J1050">
        <v>18.564280913978401</v>
      </c>
      <c r="K1050">
        <v>434.41606182795601</v>
      </c>
      <c r="O1050" t="s">
        <v>33</v>
      </c>
      <c r="P1050" t="s">
        <v>34</v>
      </c>
      <c r="Q1050" s="5">
        <v>0.51974600000000004</v>
      </c>
      <c r="R1050" s="5">
        <v>0.25323499999999999</v>
      </c>
      <c r="S1050" s="5">
        <v>0.28575899999999999</v>
      </c>
    </row>
    <row r="1051" spans="1:19" x14ac:dyDescent="0.25">
      <c r="A1051" t="s">
        <v>268</v>
      </c>
      <c r="B1051">
        <v>1</v>
      </c>
      <c r="C1051" t="s">
        <v>111</v>
      </c>
      <c r="D1051">
        <v>7</v>
      </c>
      <c r="E1051">
        <v>7</v>
      </c>
      <c r="F1051" t="s">
        <v>98</v>
      </c>
      <c r="G1051">
        <v>4</v>
      </c>
      <c r="H1051">
        <v>21.432022849462399</v>
      </c>
      <c r="I1051">
        <v>18.9242943548387</v>
      </c>
      <c r="J1051">
        <v>18.564280913978401</v>
      </c>
      <c r="K1051">
        <v>434.41606182795601</v>
      </c>
      <c r="P1051" t="s">
        <v>47</v>
      </c>
      <c r="Q1051" s="5">
        <v>0.51974600000000004</v>
      </c>
      <c r="R1051" s="5">
        <v>0.25323499999999999</v>
      </c>
      <c r="S1051" s="5">
        <v>0.28575899999999999</v>
      </c>
    </row>
    <row r="1052" spans="1:19" x14ac:dyDescent="0.25">
      <c r="A1052" t="s">
        <v>168</v>
      </c>
      <c r="B1052">
        <v>2</v>
      </c>
      <c r="C1052" t="s">
        <v>111</v>
      </c>
      <c r="D1052">
        <v>7</v>
      </c>
      <c r="E1052">
        <v>7</v>
      </c>
      <c r="F1052" t="s">
        <v>98</v>
      </c>
      <c r="G1052">
        <v>4</v>
      </c>
      <c r="H1052">
        <v>21.432022849462399</v>
      </c>
      <c r="I1052">
        <v>18.9242943548387</v>
      </c>
      <c r="J1052">
        <v>18.564280913978401</v>
      </c>
      <c r="K1052">
        <v>434.41606182795601</v>
      </c>
      <c r="O1052" t="s">
        <v>114</v>
      </c>
      <c r="P1052" t="s">
        <v>115</v>
      </c>
      <c r="Q1052" s="5">
        <v>0.51974600000000004</v>
      </c>
      <c r="R1052" s="5">
        <v>0.25323499999999999</v>
      </c>
      <c r="S1052" s="5">
        <v>0.28575899999999999</v>
      </c>
    </row>
    <row r="1053" spans="1:19" x14ac:dyDescent="0.25">
      <c r="A1053" t="s">
        <v>35</v>
      </c>
      <c r="B1053">
        <v>8</v>
      </c>
      <c r="C1053" t="s">
        <v>111</v>
      </c>
      <c r="D1053">
        <v>7</v>
      </c>
      <c r="E1053">
        <v>7</v>
      </c>
      <c r="F1053" t="s">
        <v>98</v>
      </c>
      <c r="G1053">
        <v>4</v>
      </c>
      <c r="H1053">
        <v>21.432022849462399</v>
      </c>
      <c r="I1053">
        <v>18.9242943548387</v>
      </c>
      <c r="J1053">
        <v>18.564280913978401</v>
      </c>
      <c r="K1053">
        <v>434.41606182795601</v>
      </c>
      <c r="O1053" t="s">
        <v>26</v>
      </c>
      <c r="P1053" t="s">
        <v>23</v>
      </c>
      <c r="Q1053" s="5">
        <v>0.51974600000000004</v>
      </c>
      <c r="R1053" s="5">
        <v>0.25323499999999999</v>
      </c>
      <c r="S1053" s="5">
        <v>0.28575899999999999</v>
      </c>
    </row>
    <row r="1054" spans="1:19" x14ac:dyDescent="0.25">
      <c r="A1054" t="s">
        <v>226</v>
      </c>
      <c r="B1054">
        <v>4</v>
      </c>
      <c r="C1054" t="s">
        <v>111</v>
      </c>
      <c r="D1054">
        <v>7</v>
      </c>
      <c r="E1054">
        <v>7</v>
      </c>
      <c r="F1054" t="s">
        <v>98</v>
      </c>
      <c r="G1054">
        <v>4</v>
      </c>
      <c r="H1054">
        <v>21.432022849462399</v>
      </c>
      <c r="I1054">
        <v>18.9242943548387</v>
      </c>
      <c r="J1054">
        <v>18.564280913978401</v>
      </c>
      <c r="K1054">
        <v>434.41606182795601</v>
      </c>
      <c r="O1054" t="s">
        <v>57</v>
      </c>
      <c r="P1054" t="s">
        <v>31</v>
      </c>
      <c r="Q1054" s="5">
        <v>0.51974600000000004</v>
      </c>
      <c r="R1054" s="5">
        <v>0.25323499999999999</v>
      </c>
      <c r="S1054" s="5">
        <v>0.28575899999999999</v>
      </c>
    </row>
    <row r="1055" spans="1:19" x14ac:dyDescent="0.25">
      <c r="A1055" t="s">
        <v>171</v>
      </c>
      <c r="B1055">
        <v>2</v>
      </c>
      <c r="C1055" t="s">
        <v>111</v>
      </c>
      <c r="D1055">
        <v>7</v>
      </c>
      <c r="E1055">
        <v>7</v>
      </c>
      <c r="F1055" t="s">
        <v>98</v>
      </c>
      <c r="G1055">
        <v>4</v>
      </c>
      <c r="H1055">
        <v>21.432022849462399</v>
      </c>
      <c r="I1055">
        <v>18.9242943548387</v>
      </c>
      <c r="J1055">
        <v>18.564280913978401</v>
      </c>
      <c r="K1055">
        <v>434.41606182795601</v>
      </c>
      <c r="O1055" t="s">
        <v>91</v>
      </c>
      <c r="P1055" t="s">
        <v>50</v>
      </c>
      <c r="Q1055" s="5">
        <v>0.51974600000000004</v>
      </c>
      <c r="R1055" s="5">
        <v>0.25323499999999999</v>
      </c>
      <c r="S1055" s="5">
        <v>0.28575899999999999</v>
      </c>
    </row>
    <row r="1056" spans="1:19" x14ac:dyDescent="0.25">
      <c r="A1056" t="s">
        <v>172</v>
      </c>
      <c r="B1056">
        <v>11</v>
      </c>
      <c r="C1056" t="s">
        <v>111</v>
      </c>
      <c r="D1056">
        <v>7</v>
      </c>
      <c r="E1056">
        <v>7</v>
      </c>
      <c r="F1056" t="s">
        <v>98</v>
      </c>
      <c r="G1056">
        <v>4</v>
      </c>
      <c r="H1056">
        <v>21.432022849462399</v>
      </c>
      <c r="I1056">
        <v>18.9242943548387</v>
      </c>
      <c r="J1056">
        <v>18.564280913978401</v>
      </c>
      <c r="K1056">
        <v>434.41606182795601</v>
      </c>
      <c r="O1056" t="s">
        <v>91</v>
      </c>
      <c r="P1056" t="s">
        <v>50</v>
      </c>
      <c r="Q1056" s="5">
        <v>0.51974600000000004</v>
      </c>
      <c r="R1056" s="5">
        <v>0.25323499999999999</v>
      </c>
      <c r="S1056" s="5">
        <v>0.28575899999999999</v>
      </c>
    </row>
    <row r="1057" spans="1:19" x14ac:dyDescent="0.25">
      <c r="A1057" t="s">
        <v>210</v>
      </c>
      <c r="B1057">
        <v>14</v>
      </c>
      <c r="C1057" t="s">
        <v>111</v>
      </c>
      <c r="D1057">
        <v>7</v>
      </c>
      <c r="E1057">
        <v>7</v>
      </c>
      <c r="F1057" t="s">
        <v>98</v>
      </c>
      <c r="G1057">
        <v>4</v>
      </c>
      <c r="H1057">
        <v>21.432022849462399</v>
      </c>
      <c r="I1057">
        <v>18.9242943548387</v>
      </c>
      <c r="J1057">
        <v>18.564280913978401</v>
      </c>
      <c r="K1057">
        <v>434.41606182795601</v>
      </c>
      <c r="O1057" t="s">
        <v>91</v>
      </c>
      <c r="P1057" t="s">
        <v>50</v>
      </c>
      <c r="Q1057" s="5">
        <v>0.51974600000000004</v>
      </c>
      <c r="R1057" s="5">
        <v>0.25323499999999999</v>
      </c>
      <c r="S1057" s="5">
        <v>0.28575899999999999</v>
      </c>
    </row>
    <row r="1058" spans="1:19" x14ac:dyDescent="0.25">
      <c r="A1058" t="s">
        <v>454</v>
      </c>
      <c r="B1058">
        <v>1</v>
      </c>
      <c r="C1058" t="s">
        <v>111</v>
      </c>
      <c r="D1058">
        <v>7</v>
      </c>
      <c r="E1058">
        <v>7</v>
      </c>
      <c r="F1058" t="s">
        <v>98</v>
      </c>
      <c r="G1058">
        <v>4</v>
      </c>
      <c r="H1058">
        <v>21.432022849462399</v>
      </c>
      <c r="I1058">
        <v>18.9242943548387</v>
      </c>
      <c r="J1058">
        <v>18.564280913978401</v>
      </c>
      <c r="K1058">
        <v>434.41606182795601</v>
      </c>
      <c r="O1058" t="s">
        <v>159</v>
      </c>
      <c r="P1058" t="s">
        <v>23</v>
      </c>
      <c r="Q1058" s="5">
        <v>0.51974600000000004</v>
      </c>
      <c r="R1058" s="5">
        <v>0.25323499999999999</v>
      </c>
      <c r="S1058" s="5">
        <v>0.28575899999999999</v>
      </c>
    </row>
    <row r="1059" spans="1:19" x14ac:dyDescent="0.25">
      <c r="A1059" t="s">
        <v>174</v>
      </c>
      <c r="B1059">
        <v>1</v>
      </c>
      <c r="C1059" t="s">
        <v>111</v>
      </c>
      <c r="D1059">
        <v>7</v>
      </c>
      <c r="E1059">
        <v>7</v>
      </c>
      <c r="F1059" t="s">
        <v>98</v>
      </c>
      <c r="G1059">
        <v>4</v>
      </c>
      <c r="H1059">
        <v>21.432022849462399</v>
      </c>
      <c r="I1059">
        <v>18.9242943548387</v>
      </c>
      <c r="J1059">
        <v>18.564280913978401</v>
      </c>
      <c r="K1059">
        <v>434.41606182795601</v>
      </c>
      <c r="O1059" t="s">
        <v>108</v>
      </c>
      <c r="P1059" t="s">
        <v>23</v>
      </c>
      <c r="Q1059" s="5">
        <v>0.51974600000000004</v>
      </c>
      <c r="R1059" s="5">
        <v>0.25323499999999999</v>
      </c>
      <c r="S1059" s="5">
        <v>0.28575899999999999</v>
      </c>
    </row>
    <row r="1060" spans="1:19" x14ac:dyDescent="0.25">
      <c r="A1060" t="s">
        <v>237</v>
      </c>
      <c r="B1060">
        <v>1</v>
      </c>
      <c r="C1060" t="s">
        <v>111</v>
      </c>
      <c r="D1060">
        <v>7</v>
      </c>
      <c r="E1060">
        <v>7</v>
      </c>
      <c r="F1060" t="s">
        <v>98</v>
      </c>
      <c r="G1060">
        <v>4</v>
      </c>
      <c r="H1060">
        <v>21.432022849462399</v>
      </c>
      <c r="I1060">
        <v>18.9242943548387</v>
      </c>
      <c r="J1060">
        <v>18.564280913978401</v>
      </c>
      <c r="K1060">
        <v>434.41606182795601</v>
      </c>
      <c r="O1060" t="s">
        <v>42</v>
      </c>
      <c r="P1060" t="s">
        <v>23</v>
      </c>
      <c r="Q1060" s="5">
        <v>0.51974600000000004</v>
      </c>
      <c r="R1060" s="5">
        <v>0.25323499999999999</v>
      </c>
      <c r="S1060" s="5">
        <v>0.28575899999999999</v>
      </c>
    </row>
    <row r="1061" spans="1:19" x14ac:dyDescent="0.25">
      <c r="A1061" t="s">
        <v>176</v>
      </c>
      <c r="B1061">
        <v>1</v>
      </c>
      <c r="C1061" t="s">
        <v>111</v>
      </c>
      <c r="D1061">
        <v>7</v>
      </c>
      <c r="E1061">
        <v>7</v>
      </c>
      <c r="F1061" t="s">
        <v>98</v>
      </c>
      <c r="G1061">
        <v>4</v>
      </c>
      <c r="H1061">
        <v>21.432022849462399</v>
      </c>
      <c r="I1061">
        <v>18.9242943548387</v>
      </c>
      <c r="J1061">
        <v>18.564280913978401</v>
      </c>
      <c r="K1061">
        <v>434.41606182795601</v>
      </c>
      <c r="O1061" t="s">
        <v>22</v>
      </c>
      <c r="P1061" t="s">
        <v>23</v>
      </c>
      <c r="Q1061" s="5">
        <v>0.51974600000000004</v>
      </c>
      <c r="R1061" s="5">
        <v>0.25323499999999999</v>
      </c>
      <c r="S1061" s="5">
        <v>0.28575899999999999</v>
      </c>
    </row>
    <row r="1062" spans="1:19" x14ac:dyDescent="0.25">
      <c r="A1062" t="s">
        <v>238</v>
      </c>
      <c r="B1062">
        <v>2</v>
      </c>
      <c r="C1062" t="s">
        <v>111</v>
      </c>
      <c r="D1062">
        <v>7</v>
      </c>
      <c r="E1062">
        <v>7</v>
      </c>
      <c r="F1062" t="s">
        <v>98</v>
      </c>
      <c r="G1062">
        <v>4</v>
      </c>
      <c r="H1062">
        <v>21.432022849462399</v>
      </c>
      <c r="I1062">
        <v>18.9242943548387</v>
      </c>
      <c r="J1062">
        <v>18.564280913978401</v>
      </c>
      <c r="K1062">
        <v>434.41606182795601</v>
      </c>
      <c r="O1062" t="s">
        <v>166</v>
      </c>
      <c r="P1062" t="s">
        <v>34</v>
      </c>
      <c r="Q1062" s="5">
        <v>0.51974600000000004</v>
      </c>
      <c r="R1062" s="5">
        <v>0.25323499999999999</v>
      </c>
      <c r="S1062" s="5">
        <v>0.28575899999999999</v>
      </c>
    </row>
    <row r="1063" spans="1:19" x14ac:dyDescent="0.25">
      <c r="A1063" t="s">
        <v>43</v>
      </c>
      <c r="B1063">
        <v>2</v>
      </c>
      <c r="C1063" t="s">
        <v>111</v>
      </c>
      <c r="D1063">
        <v>7</v>
      </c>
      <c r="E1063">
        <v>7</v>
      </c>
      <c r="F1063" t="s">
        <v>98</v>
      </c>
      <c r="G1063">
        <v>4</v>
      </c>
      <c r="H1063">
        <v>21.432022849462399</v>
      </c>
      <c r="I1063">
        <v>18.9242943548387</v>
      </c>
      <c r="J1063">
        <v>18.564280913978401</v>
      </c>
      <c r="K1063">
        <v>434.41606182795601</v>
      </c>
      <c r="O1063" t="s">
        <v>22</v>
      </c>
      <c r="P1063" t="s">
        <v>23</v>
      </c>
      <c r="Q1063" s="5">
        <v>0.51974600000000004</v>
      </c>
      <c r="R1063" s="5">
        <v>0.25323499999999999</v>
      </c>
      <c r="S1063" s="5">
        <v>0.28575899999999999</v>
      </c>
    </row>
    <row r="1064" spans="1:19" x14ac:dyDescent="0.25">
      <c r="A1064" t="s">
        <v>181</v>
      </c>
      <c r="B1064">
        <v>1</v>
      </c>
      <c r="C1064" t="s">
        <v>111</v>
      </c>
      <c r="D1064">
        <v>7</v>
      </c>
      <c r="E1064">
        <v>7</v>
      </c>
      <c r="F1064" t="s">
        <v>98</v>
      </c>
      <c r="G1064">
        <v>4</v>
      </c>
      <c r="H1064">
        <v>21.432022849462399</v>
      </c>
      <c r="I1064">
        <v>18.9242943548387</v>
      </c>
      <c r="J1064">
        <v>18.564280913978401</v>
      </c>
      <c r="K1064">
        <v>434.41606182795601</v>
      </c>
      <c r="O1064" t="s">
        <v>114</v>
      </c>
      <c r="P1064" t="s">
        <v>115</v>
      </c>
      <c r="Q1064" s="5">
        <v>0.51974600000000004</v>
      </c>
      <c r="R1064" s="5">
        <v>0.25323499999999999</v>
      </c>
      <c r="S1064" s="5">
        <v>0.28575899999999999</v>
      </c>
    </row>
    <row r="1065" spans="1:19" x14ac:dyDescent="0.25">
      <c r="A1065" t="s">
        <v>182</v>
      </c>
      <c r="B1065">
        <v>1</v>
      </c>
      <c r="C1065" t="s">
        <v>111</v>
      </c>
      <c r="D1065">
        <v>7</v>
      </c>
      <c r="E1065">
        <v>7</v>
      </c>
      <c r="F1065" t="s">
        <v>98</v>
      </c>
      <c r="G1065">
        <v>4</v>
      </c>
      <c r="H1065">
        <v>21.432022849462399</v>
      </c>
      <c r="I1065">
        <v>18.9242943548387</v>
      </c>
      <c r="J1065">
        <v>18.564280913978401</v>
      </c>
      <c r="K1065">
        <v>434.41606182795601</v>
      </c>
      <c r="O1065" t="s">
        <v>183</v>
      </c>
      <c r="P1065" t="s">
        <v>31</v>
      </c>
      <c r="Q1065" s="5">
        <v>0.51974600000000004</v>
      </c>
      <c r="R1065" s="5">
        <v>0.25323499999999999</v>
      </c>
      <c r="S1065" s="5">
        <v>0.28575899999999999</v>
      </c>
    </row>
    <row r="1066" spans="1:19" x14ac:dyDescent="0.25">
      <c r="A1066" t="s">
        <v>182</v>
      </c>
      <c r="B1066">
        <v>1</v>
      </c>
      <c r="C1066" t="s">
        <v>111</v>
      </c>
      <c r="D1066">
        <v>7</v>
      </c>
      <c r="E1066">
        <v>7</v>
      </c>
      <c r="F1066" t="s">
        <v>98</v>
      </c>
      <c r="G1066">
        <v>4</v>
      </c>
      <c r="H1066">
        <v>21.432022849462399</v>
      </c>
      <c r="I1066">
        <v>18.9242943548387</v>
      </c>
      <c r="J1066">
        <v>18.564280913978401</v>
      </c>
      <c r="K1066">
        <v>434.41606182795601</v>
      </c>
      <c r="O1066" t="s">
        <v>183</v>
      </c>
      <c r="P1066" t="s">
        <v>31</v>
      </c>
      <c r="Q1066" s="5">
        <v>0.51974600000000004</v>
      </c>
      <c r="R1066" s="5">
        <v>0.25323499999999999</v>
      </c>
      <c r="S1066" s="5">
        <v>0.28575899999999999</v>
      </c>
    </row>
    <row r="1067" spans="1:19" x14ac:dyDescent="0.25">
      <c r="A1067" t="s">
        <v>250</v>
      </c>
      <c r="B1067">
        <v>1</v>
      </c>
      <c r="C1067" t="s">
        <v>111</v>
      </c>
      <c r="D1067">
        <v>7</v>
      </c>
      <c r="E1067">
        <v>7</v>
      </c>
      <c r="F1067" t="s">
        <v>98</v>
      </c>
      <c r="G1067">
        <v>4</v>
      </c>
      <c r="H1067">
        <v>21.432022849462399</v>
      </c>
      <c r="I1067">
        <v>18.9242943548387</v>
      </c>
      <c r="J1067">
        <v>18.564280913978401</v>
      </c>
      <c r="K1067">
        <v>434.41606182795601</v>
      </c>
      <c r="O1067" t="s">
        <v>251</v>
      </c>
      <c r="P1067" t="s">
        <v>38</v>
      </c>
      <c r="Q1067" s="5">
        <v>0.51974600000000004</v>
      </c>
      <c r="R1067" s="5">
        <v>0.25323499999999999</v>
      </c>
      <c r="S1067" s="5">
        <v>0.28575899999999999</v>
      </c>
    </row>
    <row r="1068" spans="1:19" x14ac:dyDescent="0.25">
      <c r="A1068" t="s">
        <v>216</v>
      </c>
      <c r="B1068">
        <v>2</v>
      </c>
      <c r="C1068" t="s">
        <v>111</v>
      </c>
      <c r="D1068">
        <v>7</v>
      </c>
      <c r="E1068">
        <v>7</v>
      </c>
      <c r="F1068" t="s">
        <v>98</v>
      </c>
      <c r="G1068">
        <v>4</v>
      </c>
      <c r="H1068">
        <v>21.432022849462399</v>
      </c>
      <c r="I1068">
        <v>18.9242943548387</v>
      </c>
      <c r="J1068">
        <v>18.564280913978401</v>
      </c>
      <c r="K1068">
        <v>434.41606182795601</v>
      </c>
      <c r="O1068" t="s">
        <v>42</v>
      </c>
      <c r="P1068" t="s">
        <v>23</v>
      </c>
      <c r="Q1068" s="5">
        <v>0.51974600000000004</v>
      </c>
      <c r="R1068" s="5">
        <v>0.25323499999999999</v>
      </c>
      <c r="S1068" s="5">
        <v>0.28575899999999999</v>
      </c>
    </row>
    <row r="1069" spans="1:19" x14ac:dyDescent="0.25">
      <c r="A1069" t="s">
        <v>217</v>
      </c>
      <c r="B1069">
        <v>16</v>
      </c>
      <c r="C1069" t="s">
        <v>111</v>
      </c>
      <c r="D1069">
        <v>7</v>
      </c>
      <c r="E1069">
        <v>7</v>
      </c>
      <c r="F1069" t="s">
        <v>98</v>
      </c>
      <c r="G1069">
        <v>4</v>
      </c>
      <c r="H1069">
        <v>21.432022849462399</v>
      </c>
      <c r="I1069">
        <v>18.9242943548387</v>
      </c>
      <c r="J1069">
        <v>18.564280913978401</v>
      </c>
      <c r="K1069">
        <v>434.41606182795601</v>
      </c>
      <c r="O1069" t="s">
        <v>77</v>
      </c>
      <c r="P1069" t="s">
        <v>38</v>
      </c>
      <c r="Q1069" s="5">
        <v>0.51974600000000004</v>
      </c>
      <c r="R1069" s="5">
        <v>0.25323499999999999</v>
      </c>
      <c r="S1069" s="5">
        <v>0.28575899999999999</v>
      </c>
    </row>
    <row r="1070" spans="1:19" x14ac:dyDescent="0.25">
      <c r="A1070" t="s">
        <v>126</v>
      </c>
      <c r="B1070">
        <v>6</v>
      </c>
      <c r="C1070" t="s">
        <v>111</v>
      </c>
      <c r="D1070">
        <v>7</v>
      </c>
      <c r="E1070">
        <v>7</v>
      </c>
      <c r="F1070" t="s">
        <v>98</v>
      </c>
      <c r="G1070">
        <v>4</v>
      </c>
      <c r="H1070">
        <v>21.432022849462399</v>
      </c>
      <c r="I1070">
        <v>18.9242943548387</v>
      </c>
      <c r="J1070">
        <v>18.564280913978401</v>
      </c>
      <c r="K1070">
        <v>434.41606182795601</v>
      </c>
      <c r="P1070" t="s">
        <v>127</v>
      </c>
      <c r="Q1070" s="5">
        <v>0.51974600000000004</v>
      </c>
      <c r="R1070" s="5">
        <v>0.25323499999999999</v>
      </c>
      <c r="S1070" s="5">
        <v>0.28575899999999999</v>
      </c>
    </row>
    <row r="1071" spans="1:19" x14ac:dyDescent="0.25">
      <c r="A1071" t="s">
        <v>126</v>
      </c>
      <c r="B1071">
        <v>3</v>
      </c>
      <c r="C1071" t="s">
        <v>111</v>
      </c>
      <c r="D1071">
        <v>7</v>
      </c>
      <c r="E1071">
        <v>7</v>
      </c>
      <c r="F1071" t="s">
        <v>98</v>
      </c>
      <c r="G1071">
        <v>4</v>
      </c>
      <c r="H1071">
        <v>21.432022849462399</v>
      </c>
      <c r="I1071">
        <v>18.9242943548387</v>
      </c>
      <c r="J1071">
        <v>18.564280913978401</v>
      </c>
      <c r="K1071">
        <v>434.41606182795601</v>
      </c>
      <c r="P1071" t="s">
        <v>127</v>
      </c>
      <c r="Q1071" s="5">
        <v>0.51974600000000004</v>
      </c>
      <c r="R1071" s="5">
        <v>0.25323499999999999</v>
      </c>
      <c r="S1071" s="5">
        <v>0.28575899999999999</v>
      </c>
    </row>
    <row r="1072" spans="1:19" x14ac:dyDescent="0.25">
      <c r="A1072" t="s">
        <v>390</v>
      </c>
      <c r="B1072">
        <v>1</v>
      </c>
      <c r="C1072" t="s">
        <v>111</v>
      </c>
      <c r="D1072">
        <v>7</v>
      </c>
      <c r="E1072">
        <v>7</v>
      </c>
      <c r="F1072" t="s">
        <v>98</v>
      </c>
      <c r="G1072">
        <v>4</v>
      </c>
      <c r="H1072">
        <v>21.432022849462399</v>
      </c>
      <c r="I1072">
        <v>18.9242943548387</v>
      </c>
      <c r="J1072">
        <v>18.564280913978401</v>
      </c>
      <c r="K1072">
        <v>434.41606182795601</v>
      </c>
      <c r="O1072" t="s">
        <v>332</v>
      </c>
      <c r="P1072" t="s">
        <v>23</v>
      </c>
      <c r="Q1072" s="5">
        <v>0.51974600000000004</v>
      </c>
      <c r="R1072" s="5">
        <v>0.25323499999999999</v>
      </c>
      <c r="S1072" s="5">
        <v>0.28575899999999999</v>
      </c>
    </row>
    <row r="1073" spans="1:19" x14ac:dyDescent="0.25">
      <c r="A1073" t="s">
        <v>455</v>
      </c>
      <c r="B1073">
        <v>1</v>
      </c>
      <c r="C1073" t="s">
        <v>111</v>
      </c>
      <c r="D1073">
        <v>7</v>
      </c>
      <c r="E1073">
        <v>7</v>
      </c>
      <c r="F1073" t="s">
        <v>98</v>
      </c>
      <c r="G1073">
        <v>4</v>
      </c>
      <c r="H1073">
        <v>21.432022849462399</v>
      </c>
      <c r="I1073">
        <v>18.9242943548387</v>
      </c>
      <c r="J1073">
        <v>18.564280913978401</v>
      </c>
      <c r="K1073">
        <v>434.41606182795601</v>
      </c>
      <c r="O1073" t="s">
        <v>456</v>
      </c>
      <c r="P1073" t="s">
        <v>179</v>
      </c>
      <c r="Q1073" s="5">
        <v>0.51974600000000004</v>
      </c>
      <c r="R1073" s="5">
        <v>0.25323499999999999</v>
      </c>
      <c r="S1073" s="5">
        <v>0.28575899999999999</v>
      </c>
    </row>
    <row r="1074" spans="1:19" x14ac:dyDescent="0.25">
      <c r="A1074" t="s">
        <v>419</v>
      </c>
      <c r="B1074">
        <v>2</v>
      </c>
      <c r="C1074" t="s">
        <v>111</v>
      </c>
      <c r="D1074">
        <v>7</v>
      </c>
      <c r="E1074">
        <v>7</v>
      </c>
      <c r="F1074" t="s">
        <v>98</v>
      </c>
      <c r="G1074">
        <v>4</v>
      </c>
      <c r="H1074">
        <v>21.432022849462399</v>
      </c>
      <c r="I1074">
        <v>18.9242943548387</v>
      </c>
      <c r="J1074">
        <v>18.564280913978401</v>
      </c>
      <c r="K1074">
        <v>434.41606182795601</v>
      </c>
      <c r="O1074" t="s">
        <v>183</v>
      </c>
      <c r="P1074" t="s">
        <v>31</v>
      </c>
      <c r="Q1074" s="5">
        <v>0.51974600000000004</v>
      </c>
      <c r="R1074" s="5">
        <v>0.25323499999999999</v>
      </c>
      <c r="S1074" s="5">
        <v>0.28575899999999999</v>
      </c>
    </row>
    <row r="1075" spans="1:19" x14ac:dyDescent="0.25">
      <c r="A1075" t="s">
        <v>218</v>
      </c>
      <c r="B1075">
        <v>1</v>
      </c>
      <c r="C1075" t="s">
        <v>111</v>
      </c>
      <c r="D1075">
        <v>7</v>
      </c>
      <c r="E1075">
        <v>7</v>
      </c>
      <c r="F1075" t="s">
        <v>98</v>
      </c>
      <c r="G1075">
        <v>4</v>
      </c>
      <c r="H1075">
        <v>21.432022849462399</v>
      </c>
      <c r="I1075">
        <v>18.9242943548387</v>
      </c>
      <c r="J1075">
        <v>18.564280913978401</v>
      </c>
      <c r="K1075">
        <v>434.41606182795601</v>
      </c>
      <c r="O1075" t="s">
        <v>183</v>
      </c>
      <c r="P1075" t="s">
        <v>31</v>
      </c>
      <c r="Q1075" s="5">
        <v>0.51974600000000004</v>
      </c>
      <c r="R1075" s="5">
        <v>0.25323499999999999</v>
      </c>
      <c r="S1075" s="5">
        <v>0.28575899999999999</v>
      </c>
    </row>
    <row r="1076" spans="1:19" x14ac:dyDescent="0.25">
      <c r="A1076" t="s">
        <v>440</v>
      </c>
      <c r="B1076">
        <v>4</v>
      </c>
      <c r="C1076" t="s">
        <v>111</v>
      </c>
      <c r="D1076">
        <v>7</v>
      </c>
      <c r="E1076">
        <v>7</v>
      </c>
      <c r="F1076" t="s">
        <v>98</v>
      </c>
      <c r="G1076">
        <v>4</v>
      </c>
      <c r="H1076">
        <v>21.432022849462399</v>
      </c>
      <c r="I1076">
        <v>18.9242943548387</v>
      </c>
      <c r="J1076">
        <v>18.564280913978401</v>
      </c>
      <c r="K1076">
        <v>434.41606182795601</v>
      </c>
      <c r="O1076" t="s">
        <v>439</v>
      </c>
      <c r="P1076" t="s">
        <v>47</v>
      </c>
      <c r="Q1076" s="5">
        <v>0.51974600000000004</v>
      </c>
      <c r="R1076" s="5">
        <v>0.25323499999999999</v>
      </c>
      <c r="S1076" s="5">
        <v>0.28575899999999999</v>
      </c>
    </row>
    <row r="1077" spans="1:19" x14ac:dyDescent="0.25">
      <c r="A1077" t="s">
        <v>254</v>
      </c>
      <c r="B1077">
        <v>1</v>
      </c>
      <c r="C1077" t="s">
        <v>111</v>
      </c>
      <c r="D1077">
        <v>7</v>
      </c>
      <c r="E1077">
        <v>7</v>
      </c>
      <c r="F1077" t="s">
        <v>98</v>
      </c>
      <c r="G1077">
        <v>4</v>
      </c>
      <c r="H1077">
        <v>21.432022849462399</v>
      </c>
      <c r="I1077">
        <v>18.9242943548387</v>
      </c>
      <c r="J1077">
        <v>18.564280913978401</v>
      </c>
      <c r="K1077">
        <v>434.41606182795601</v>
      </c>
      <c r="O1077" t="s">
        <v>118</v>
      </c>
      <c r="P1077" t="s">
        <v>31</v>
      </c>
      <c r="Q1077" s="5">
        <v>0.51974600000000004</v>
      </c>
      <c r="R1077" s="5">
        <v>0.25323499999999999</v>
      </c>
      <c r="S1077" s="5">
        <v>0.28575899999999999</v>
      </c>
    </row>
    <row r="1078" spans="1:19" x14ac:dyDescent="0.25">
      <c r="A1078" t="s">
        <v>254</v>
      </c>
      <c r="B1078">
        <v>1</v>
      </c>
      <c r="C1078" t="s">
        <v>111</v>
      </c>
      <c r="D1078">
        <v>7</v>
      </c>
      <c r="E1078">
        <v>7</v>
      </c>
      <c r="F1078" t="s">
        <v>98</v>
      </c>
      <c r="G1078">
        <v>4</v>
      </c>
      <c r="H1078">
        <v>21.432022849462399</v>
      </c>
      <c r="I1078">
        <v>18.9242943548387</v>
      </c>
      <c r="J1078">
        <v>18.564280913978401</v>
      </c>
      <c r="K1078">
        <v>434.41606182795601</v>
      </c>
      <c r="O1078" t="s">
        <v>118</v>
      </c>
      <c r="P1078" t="s">
        <v>31</v>
      </c>
      <c r="Q1078" s="5">
        <v>0.51974600000000004</v>
      </c>
      <c r="R1078" s="5">
        <v>0.25323499999999999</v>
      </c>
      <c r="S1078" s="5">
        <v>0.28575899999999999</v>
      </c>
    </row>
    <row r="1079" spans="1:19" x14ac:dyDescent="0.25">
      <c r="A1079" t="s">
        <v>67</v>
      </c>
      <c r="B1079">
        <v>4</v>
      </c>
      <c r="C1079" t="s">
        <v>111</v>
      </c>
      <c r="D1079">
        <v>7</v>
      </c>
      <c r="E1079">
        <v>7</v>
      </c>
      <c r="F1079" t="s">
        <v>98</v>
      </c>
      <c r="G1079">
        <v>4</v>
      </c>
      <c r="H1079">
        <v>21.432022849462399</v>
      </c>
      <c r="I1079">
        <v>18.9242943548387</v>
      </c>
      <c r="J1079">
        <v>18.564280913978401</v>
      </c>
      <c r="K1079">
        <v>434.41606182795601</v>
      </c>
      <c r="O1079" t="s">
        <v>68</v>
      </c>
      <c r="P1079" t="s">
        <v>50</v>
      </c>
      <c r="Q1079" s="5">
        <v>0.51974600000000004</v>
      </c>
      <c r="R1079" s="5">
        <v>0.25323499999999999</v>
      </c>
      <c r="S1079" s="5">
        <v>0.28575899999999999</v>
      </c>
    </row>
    <row r="1080" spans="1:19" x14ac:dyDescent="0.25">
      <c r="A1080" t="s">
        <v>318</v>
      </c>
      <c r="B1080">
        <v>1</v>
      </c>
      <c r="C1080" t="s">
        <v>111</v>
      </c>
      <c r="D1080">
        <v>7</v>
      </c>
      <c r="E1080">
        <v>7</v>
      </c>
      <c r="F1080" t="s">
        <v>98</v>
      </c>
      <c r="G1080">
        <v>4</v>
      </c>
      <c r="H1080">
        <v>21.432022849462399</v>
      </c>
      <c r="I1080">
        <v>18.9242943548387</v>
      </c>
      <c r="J1080">
        <v>18.564280913978401</v>
      </c>
      <c r="K1080">
        <v>434.41606182795601</v>
      </c>
      <c r="O1080" t="s">
        <v>183</v>
      </c>
      <c r="P1080" t="s">
        <v>31</v>
      </c>
      <c r="Q1080" s="5">
        <v>0.51974600000000004</v>
      </c>
      <c r="R1080" s="5">
        <v>0.25323499999999999</v>
      </c>
      <c r="S1080" s="5">
        <v>0.28575899999999999</v>
      </c>
    </row>
    <row r="1081" spans="1:19" x14ac:dyDescent="0.25">
      <c r="A1081" t="s">
        <v>219</v>
      </c>
      <c r="B1081">
        <v>1</v>
      </c>
      <c r="C1081" t="s">
        <v>111</v>
      </c>
      <c r="D1081">
        <v>7</v>
      </c>
      <c r="E1081">
        <v>7</v>
      </c>
      <c r="F1081" t="s">
        <v>98</v>
      </c>
      <c r="G1081">
        <v>4</v>
      </c>
      <c r="H1081">
        <v>21.432022849462399</v>
      </c>
      <c r="I1081">
        <v>18.9242943548387</v>
      </c>
      <c r="J1081">
        <v>18.564280913978401</v>
      </c>
      <c r="K1081">
        <v>434.41606182795601</v>
      </c>
      <c r="O1081" t="s">
        <v>62</v>
      </c>
      <c r="P1081" t="s">
        <v>34</v>
      </c>
      <c r="Q1081" s="5">
        <v>0.51974600000000004</v>
      </c>
      <c r="R1081" s="5">
        <v>0.25323499999999999</v>
      </c>
      <c r="S1081" s="5">
        <v>0.28575899999999999</v>
      </c>
    </row>
    <row r="1082" spans="1:19" x14ac:dyDescent="0.25">
      <c r="A1082" t="s">
        <v>457</v>
      </c>
      <c r="B1082">
        <v>1</v>
      </c>
      <c r="C1082" t="s">
        <v>111</v>
      </c>
      <c r="D1082">
        <v>7</v>
      </c>
      <c r="E1082">
        <v>7</v>
      </c>
      <c r="F1082" t="s">
        <v>98</v>
      </c>
      <c r="G1082">
        <v>4</v>
      </c>
      <c r="H1082">
        <v>21.432022849462399</v>
      </c>
      <c r="I1082">
        <v>18.9242943548387</v>
      </c>
      <c r="J1082">
        <v>18.564280913978401</v>
      </c>
      <c r="K1082">
        <v>434.41606182795601</v>
      </c>
      <c r="O1082" t="s">
        <v>392</v>
      </c>
      <c r="P1082" t="s">
        <v>381</v>
      </c>
      <c r="Q1082" s="5">
        <v>0.51974600000000004</v>
      </c>
      <c r="R1082" s="5">
        <v>0.25323499999999999</v>
      </c>
      <c r="S1082" s="5">
        <v>0.28575899999999999</v>
      </c>
    </row>
    <row r="1083" spans="1:19" x14ac:dyDescent="0.25">
      <c r="A1083" t="s">
        <v>458</v>
      </c>
      <c r="B1083">
        <v>1</v>
      </c>
      <c r="C1083" t="s">
        <v>111</v>
      </c>
      <c r="D1083">
        <v>7</v>
      </c>
      <c r="E1083">
        <v>7</v>
      </c>
      <c r="F1083" t="s">
        <v>98</v>
      </c>
      <c r="G1083">
        <v>4</v>
      </c>
      <c r="H1083">
        <v>21.432022849462399</v>
      </c>
      <c r="I1083">
        <v>18.9242943548387</v>
      </c>
      <c r="J1083">
        <v>18.564280913978401</v>
      </c>
      <c r="K1083">
        <v>434.41606182795601</v>
      </c>
      <c r="O1083" t="s">
        <v>170</v>
      </c>
      <c r="P1083" t="s">
        <v>115</v>
      </c>
      <c r="Q1083" s="5">
        <v>0.51974600000000004</v>
      </c>
      <c r="R1083" s="5">
        <v>0.25323499999999999</v>
      </c>
      <c r="S1083" s="5">
        <v>0.28575899999999999</v>
      </c>
    </row>
    <row r="1084" spans="1:19" x14ac:dyDescent="0.25">
      <c r="A1084" t="s">
        <v>459</v>
      </c>
      <c r="B1084">
        <v>1</v>
      </c>
      <c r="C1084" t="s">
        <v>111</v>
      </c>
      <c r="D1084">
        <v>7</v>
      </c>
      <c r="E1084">
        <v>7</v>
      </c>
      <c r="F1084" t="s">
        <v>98</v>
      </c>
      <c r="G1084">
        <v>4</v>
      </c>
      <c r="H1084">
        <v>21.432022849462399</v>
      </c>
      <c r="I1084">
        <v>18.9242943548387</v>
      </c>
      <c r="J1084">
        <v>18.564280913978401</v>
      </c>
      <c r="K1084">
        <v>434.41606182795601</v>
      </c>
      <c r="P1084" t="s">
        <v>115</v>
      </c>
      <c r="Q1084" s="5">
        <v>0.51974600000000004</v>
      </c>
      <c r="R1084" s="5">
        <v>0.25323499999999999</v>
      </c>
      <c r="S1084" s="5">
        <v>0.28575899999999999</v>
      </c>
    </row>
    <row r="1085" spans="1:19" x14ac:dyDescent="0.25">
      <c r="A1085" t="s">
        <v>192</v>
      </c>
      <c r="B1085">
        <v>1</v>
      </c>
      <c r="C1085" t="s">
        <v>111</v>
      </c>
      <c r="D1085">
        <v>7</v>
      </c>
      <c r="E1085">
        <v>7</v>
      </c>
      <c r="F1085" t="s">
        <v>98</v>
      </c>
      <c r="G1085">
        <v>4</v>
      </c>
      <c r="H1085">
        <v>21.432022849462399</v>
      </c>
      <c r="I1085">
        <v>18.9242943548387</v>
      </c>
      <c r="J1085">
        <v>18.564280913978401</v>
      </c>
      <c r="K1085">
        <v>434.41606182795601</v>
      </c>
      <c r="P1085" t="s">
        <v>193</v>
      </c>
      <c r="Q1085" s="5">
        <v>0.51974600000000004</v>
      </c>
      <c r="R1085" s="5">
        <v>0.25323499999999999</v>
      </c>
      <c r="S1085" s="5">
        <v>0.28575899999999999</v>
      </c>
    </row>
    <row r="1086" spans="1:19" x14ac:dyDescent="0.25">
      <c r="A1086" t="s">
        <v>284</v>
      </c>
      <c r="B1086">
        <v>1</v>
      </c>
      <c r="C1086" t="s">
        <v>111</v>
      </c>
      <c r="D1086">
        <v>7</v>
      </c>
      <c r="E1086">
        <v>7</v>
      </c>
      <c r="F1086" t="s">
        <v>98</v>
      </c>
      <c r="G1086">
        <v>4</v>
      </c>
      <c r="H1086">
        <v>21.432022849462399</v>
      </c>
      <c r="I1086">
        <v>18.9242943548387</v>
      </c>
      <c r="J1086">
        <v>18.564280913978401</v>
      </c>
      <c r="K1086">
        <v>434.41606182795601</v>
      </c>
      <c r="O1086" t="s">
        <v>240</v>
      </c>
      <c r="P1086" t="s">
        <v>110</v>
      </c>
      <c r="Q1086" s="5">
        <v>0.51974600000000004</v>
      </c>
      <c r="R1086" s="5">
        <v>0.25323499999999999</v>
      </c>
      <c r="S1086" s="5">
        <v>0.28575899999999999</v>
      </c>
    </row>
    <row r="1087" spans="1:19" x14ac:dyDescent="0.25">
      <c r="A1087" t="s">
        <v>365</v>
      </c>
      <c r="B1087">
        <v>1</v>
      </c>
      <c r="C1087" t="s">
        <v>122</v>
      </c>
      <c r="D1087">
        <v>9</v>
      </c>
      <c r="E1087">
        <v>7</v>
      </c>
      <c r="F1087" t="s">
        <v>123</v>
      </c>
      <c r="G1087">
        <v>3</v>
      </c>
      <c r="L1087">
        <v>78</v>
      </c>
      <c r="M1087">
        <v>7.3</v>
      </c>
      <c r="N1087">
        <v>0</v>
      </c>
      <c r="O1087" t="s">
        <v>364</v>
      </c>
      <c r="P1087" t="s">
        <v>23</v>
      </c>
      <c r="Q1087" s="5">
        <v>0.51320900000000003</v>
      </c>
      <c r="R1087" s="5">
        <v>0.13573399999999999</v>
      </c>
      <c r="S1087" s="5">
        <v>0.43566100000000002</v>
      </c>
    </row>
    <row r="1088" spans="1:19" x14ac:dyDescent="0.25">
      <c r="A1088" t="s">
        <v>156</v>
      </c>
      <c r="B1088">
        <v>2</v>
      </c>
      <c r="C1088" t="s">
        <v>122</v>
      </c>
      <c r="D1088">
        <v>9</v>
      </c>
      <c r="E1088">
        <v>7</v>
      </c>
      <c r="F1088" t="s">
        <v>123</v>
      </c>
      <c r="G1088">
        <v>3</v>
      </c>
      <c r="L1088">
        <v>78</v>
      </c>
      <c r="M1088">
        <v>7.3</v>
      </c>
      <c r="N1088">
        <v>0</v>
      </c>
      <c r="O1088" t="s">
        <v>57</v>
      </c>
      <c r="P1088" t="s">
        <v>31</v>
      </c>
      <c r="Q1088" s="5">
        <v>0.51320900000000003</v>
      </c>
      <c r="R1088" s="5">
        <v>0.13573399999999999</v>
      </c>
      <c r="S1088" s="5">
        <v>0.43566100000000002</v>
      </c>
    </row>
    <row r="1089" spans="1:19" x14ac:dyDescent="0.25">
      <c r="A1089" t="s">
        <v>220</v>
      </c>
      <c r="B1089">
        <v>1</v>
      </c>
      <c r="C1089" t="s">
        <v>122</v>
      </c>
      <c r="D1089">
        <v>9</v>
      </c>
      <c r="E1089">
        <v>7</v>
      </c>
      <c r="F1089" t="s">
        <v>123</v>
      </c>
      <c r="G1089">
        <v>3</v>
      </c>
      <c r="L1089">
        <v>78</v>
      </c>
      <c r="M1089">
        <v>7.3</v>
      </c>
      <c r="N1089">
        <v>0</v>
      </c>
      <c r="O1089" t="s">
        <v>108</v>
      </c>
      <c r="P1089" t="s">
        <v>23</v>
      </c>
      <c r="Q1089" s="5">
        <v>0.51320900000000003</v>
      </c>
      <c r="R1089" s="5">
        <v>0.13573399999999999</v>
      </c>
      <c r="S1089" s="5">
        <v>0.43566100000000002</v>
      </c>
    </row>
    <row r="1090" spans="1:19" x14ac:dyDescent="0.25">
      <c r="A1090" t="s">
        <v>295</v>
      </c>
      <c r="B1090">
        <v>2</v>
      </c>
      <c r="C1090" t="s">
        <v>122</v>
      </c>
      <c r="D1090">
        <v>9</v>
      </c>
      <c r="E1090">
        <v>7</v>
      </c>
      <c r="F1090" t="s">
        <v>123</v>
      </c>
      <c r="G1090">
        <v>3</v>
      </c>
      <c r="L1090">
        <v>78</v>
      </c>
      <c r="M1090">
        <v>7.3</v>
      </c>
      <c r="N1090">
        <v>0</v>
      </c>
      <c r="O1090" t="s">
        <v>108</v>
      </c>
      <c r="P1090" t="s">
        <v>23</v>
      </c>
      <c r="Q1090" s="5">
        <v>0.51320900000000003</v>
      </c>
      <c r="R1090" s="5">
        <v>0.13573399999999999</v>
      </c>
      <c r="S1090" s="5">
        <v>0.43566100000000002</v>
      </c>
    </row>
    <row r="1091" spans="1:19" x14ac:dyDescent="0.25">
      <c r="A1091" t="s">
        <v>374</v>
      </c>
      <c r="B1091">
        <v>1</v>
      </c>
      <c r="C1091" t="s">
        <v>122</v>
      </c>
      <c r="D1091">
        <v>9</v>
      </c>
      <c r="E1091">
        <v>7</v>
      </c>
      <c r="F1091" t="s">
        <v>123</v>
      </c>
      <c r="G1091">
        <v>3</v>
      </c>
      <c r="L1091">
        <v>78</v>
      </c>
      <c r="M1091">
        <v>7.3</v>
      </c>
      <c r="N1091">
        <v>0</v>
      </c>
      <c r="O1091" t="s">
        <v>375</v>
      </c>
      <c r="P1091" t="s">
        <v>38</v>
      </c>
      <c r="Q1091" s="5">
        <v>0.51320900000000003</v>
      </c>
      <c r="R1091" s="5">
        <v>0.13573399999999999</v>
      </c>
      <c r="S1091" s="5">
        <v>0.43566100000000002</v>
      </c>
    </row>
    <row r="1092" spans="1:19" x14ac:dyDescent="0.25">
      <c r="A1092" t="s">
        <v>378</v>
      </c>
      <c r="B1092">
        <v>1</v>
      </c>
      <c r="C1092" t="s">
        <v>122</v>
      </c>
      <c r="D1092">
        <v>9</v>
      </c>
      <c r="E1092">
        <v>7</v>
      </c>
      <c r="F1092" t="s">
        <v>123</v>
      </c>
      <c r="G1092">
        <v>3</v>
      </c>
      <c r="L1092">
        <v>78</v>
      </c>
      <c r="M1092">
        <v>7.3</v>
      </c>
      <c r="N1092">
        <v>0</v>
      </c>
      <c r="O1092" t="s">
        <v>59</v>
      </c>
      <c r="P1092" t="s">
        <v>31</v>
      </c>
      <c r="Q1092" s="5">
        <v>0.51320900000000003</v>
      </c>
      <c r="R1092" s="5">
        <v>0.13573399999999999</v>
      </c>
      <c r="S1092" s="5">
        <v>0.43566100000000002</v>
      </c>
    </row>
    <row r="1093" spans="1:19" x14ac:dyDescent="0.25">
      <c r="A1093" t="s">
        <v>204</v>
      </c>
      <c r="B1093">
        <v>1</v>
      </c>
      <c r="C1093" t="s">
        <v>122</v>
      </c>
      <c r="D1093">
        <v>9</v>
      </c>
      <c r="E1093">
        <v>7</v>
      </c>
      <c r="F1093" t="s">
        <v>123</v>
      </c>
      <c r="G1093">
        <v>3</v>
      </c>
      <c r="L1093">
        <v>78</v>
      </c>
      <c r="M1093">
        <v>7.3</v>
      </c>
      <c r="N1093">
        <v>0</v>
      </c>
      <c r="O1093" t="s">
        <v>166</v>
      </c>
      <c r="P1093" t="s">
        <v>34</v>
      </c>
      <c r="Q1093" s="5">
        <v>0.51320900000000003</v>
      </c>
      <c r="R1093" s="5">
        <v>0.13573399999999999</v>
      </c>
      <c r="S1093" s="5">
        <v>0.43566100000000002</v>
      </c>
    </row>
    <row r="1094" spans="1:19" x14ac:dyDescent="0.25">
      <c r="A1094" t="s">
        <v>225</v>
      </c>
      <c r="B1094">
        <v>3</v>
      </c>
      <c r="C1094" t="s">
        <v>122</v>
      </c>
      <c r="D1094">
        <v>9</v>
      </c>
      <c r="E1094">
        <v>7</v>
      </c>
      <c r="F1094" t="s">
        <v>123</v>
      </c>
      <c r="G1094">
        <v>3</v>
      </c>
      <c r="L1094">
        <v>78</v>
      </c>
      <c r="M1094">
        <v>7.3</v>
      </c>
      <c r="N1094">
        <v>0</v>
      </c>
      <c r="O1094" t="s">
        <v>166</v>
      </c>
      <c r="P1094" t="s">
        <v>34</v>
      </c>
      <c r="Q1094" s="5">
        <v>0.51320900000000003</v>
      </c>
      <c r="R1094" s="5">
        <v>0.13573399999999999</v>
      </c>
      <c r="S1094" s="5">
        <v>0.43566100000000002</v>
      </c>
    </row>
    <row r="1095" spans="1:19" x14ac:dyDescent="0.25">
      <c r="A1095" t="s">
        <v>35</v>
      </c>
      <c r="B1095">
        <v>3</v>
      </c>
      <c r="C1095" t="s">
        <v>122</v>
      </c>
      <c r="D1095">
        <v>9</v>
      </c>
      <c r="E1095">
        <v>7</v>
      </c>
      <c r="F1095" t="s">
        <v>123</v>
      </c>
      <c r="G1095">
        <v>3</v>
      </c>
      <c r="L1095">
        <v>78</v>
      </c>
      <c r="M1095">
        <v>7.3</v>
      </c>
      <c r="N1095">
        <v>0</v>
      </c>
      <c r="O1095" t="s">
        <v>26</v>
      </c>
      <c r="P1095" t="s">
        <v>23</v>
      </c>
      <c r="Q1095" s="5">
        <v>0.51320900000000003</v>
      </c>
      <c r="R1095" s="5">
        <v>0.13573399999999999</v>
      </c>
      <c r="S1095" s="5">
        <v>0.43566100000000002</v>
      </c>
    </row>
    <row r="1096" spans="1:19" x14ac:dyDescent="0.25">
      <c r="A1096" t="s">
        <v>36</v>
      </c>
      <c r="B1096">
        <v>1</v>
      </c>
      <c r="C1096" t="s">
        <v>122</v>
      </c>
      <c r="D1096">
        <v>9</v>
      </c>
      <c r="E1096">
        <v>7</v>
      </c>
      <c r="F1096" t="s">
        <v>123</v>
      </c>
      <c r="G1096">
        <v>3</v>
      </c>
      <c r="L1096">
        <v>78</v>
      </c>
      <c r="M1096">
        <v>7.3</v>
      </c>
      <c r="N1096">
        <v>0</v>
      </c>
      <c r="O1096" t="s">
        <v>26</v>
      </c>
      <c r="P1096" t="s">
        <v>23</v>
      </c>
      <c r="Q1096" s="5">
        <v>0.51320900000000003</v>
      </c>
      <c r="R1096" s="5">
        <v>0.13573399999999999</v>
      </c>
      <c r="S1096" s="5">
        <v>0.43566100000000002</v>
      </c>
    </row>
    <row r="1097" spans="1:19" x14ac:dyDescent="0.25">
      <c r="A1097" t="s">
        <v>361</v>
      </c>
      <c r="B1097">
        <v>1</v>
      </c>
      <c r="C1097" t="s">
        <v>122</v>
      </c>
      <c r="D1097">
        <v>9</v>
      </c>
      <c r="E1097">
        <v>7</v>
      </c>
      <c r="F1097" t="s">
        <v>123</v>
      </c>
      <c r="G1097">
        <v>3</v>
      </c>
      <c r="L1097">
        <v>78</v>
      </c>
      <c r="M1097">
        <v>7.3</v>
      </c>
      <c r="N1097">
        <v>0</v>
      </c>
      <c r="O1097" t="s">
        <v>91</v>
      </c>
      <c r="P1097" t="s">
        <v>50</v>
      </c>
      <c r="Q1097" s="5">
        <v>0.51320900000000003</v>
      </c>
      <c r="R1097" s="5">
        <v>0.13573399999999999</v>
      </c>
      <c r="S1097" s="5">
        <v>0.43566100000000002</v>
      </c>
    </row>
    <row r="1098" spans="1:19" x14ac:dyDescent="0.25">
      <c r="A1098" t="s">
        <v>142</v>
      </c>
      <c r="B1098">
        <v>1</v>
      </c>
      <c r="C1098" t="s">
        <v>122</v>
      </c>
      <c r="D1098">
        <v>9</v>
      </c>
      <c r="E1098">
        <v>7</v>
      </c>
      <c r="F1098" t="s">
        <v>123</v>
      </c>
      <c r="G1098">
        <v>3</v>
      </c>
      <c r="L1098">
        <v>78</v>
      </c>
      <c r="M1098">
        <v>7.3</v>
      </c>
      <c r="N1098">
        <v>0</v>
      </c>
      <c r="O1098" t="s">
        <v>40</v>
      </c>
      <c r="P1098" t="s">
        <v>23</v>
      </c>
      <c r="Q1098" s="5">
        <v>0.51320900000000003</v>
      </c>
      <c r="R1098" s="5">
        <v>0.13573399999999999</v>
      </c>
      <c r="S1098" s="5">
        <v>0.43566100000000002</v>
      </c>
    </row>
    <row r="1099" spans="1:19" x14ac:dyDescent="0.25">
      <c r="A1099" t="s">
        <v>174</v>
      </c>
      <c r="B1099">
        <v>1</v>
      </c>
      <c r="C1099" t="s">
        <v>122</v>
      </c>
      <c r="D1099">
        <v>9</v>
      </c>
      <c r="E1099">
        <v>7</v>
      </c>
      <c r="F1099" t="s">
        <v>123</v>
      </c>
      <c r="G1099">
        <v>3</v>
      </c>
      <c r="L1099">
        <v>78</v>
      </c>
      <c r="M1099">
        <v>7.3</v>
      </c>
      <c r="N1099">
        <v>0</v>
      </c>
      <c r="O1099" t="s">
        <v>108</v>
      </c>
      <c r="P1099" t="s">
        <v>23</v>
      </c>
      <c r="Q1099" s="5">
        <v>0.51320900000000003</v>
      </c>
      <c r="R1099" s="5">
        <v>0.13573399999999999</v>
      </c>
      <c r="S1099" s="5">
        <v>0.43566100000000002</v>
      </c>
    </row>
    <row r="1100" spans="1:19" x14ac:dyDescent="0.25">
      <c r="A1100" t="s">
        <v>337</v>
      </c>
      <c r="B1100">
        <v>2</v>
      </c>
      <c r="C1100" t="s">
        <v>122</v>
      </c>
      <c r="D1100">
        <v>9</v>
      </c>
      <c r="E1100">
        <v>7</v>
      </c>
      <c r="F1100" t="s">
        <v>123</v>
      </c>
      <c r="G1100">
        <v>3</v>
      </c>
      <c r="L1100">
        <v>78</v>
      </c>
      <c r="M1100">
        <v>7.3</v>
      </c>
      <c r="N1100">
        <v>0</v>
      </c>
      <c r="O1100" t="s">
        <v>59</v>
      </c>
      <c r="P1100" t="s">
        <v>31</v>
      </c>
      <c r="Q1100" s="5">
        <v>0.51320900000000003</v>
      </c>
      <c r="R1100" s="5">
        <v>0.13573399999999999</v>
      </c>
      <c r="S1100" s="5">
        <v>0.43566100000000002</v>
      </c>
    </row>
    <row r="1101" spans="1:19" x14ac:dyDescent="0.25">
      <c r="A1101" t="s">
        <v>43</v>
      </c>
      <c r="B1101">
        <v>2</v>
      </c>
      <c r="C1101" t="s">
        <v>122</v>
      </c>
      <c r="D1101">
        <v>9</v>
      </c>
      <c r="E1101">
        <v>7</v>
      </c>
      <c r="F1101" t="s">
        <v>123</v>
      </c>
      <c r="G1101">
        <v>3</v>
      </c>
      <c r="L1101">
        <v>78</v>
      </c>
      <c r="M1101">
        <v>7.3</v>
      </c>
      <c r="N1101">
        <v>0</v>
      </c>
      <c r="O1101" t="s">
        <v>22</v>
      </c>
      <c r="P1101" t="s">
        <v>23</v>
      </c>
      <c r="Q1101" s="5">
        <v>0.51320900000000003</v>
      </c>
      <c r="R1101" s="5">
        <v>0.13573399999999999</v>
      </c>
      <c r="S1101" s="5">
        <v>0.43566100000000002</v>
      </c>
    </row>
    <row r="1102" spans="1:19" x14ac:dyDescent="0.25">
      <c r="A1102" t="s">
        <v>252</v>
      </c>
      <c r="B1102">
        <v>3</v>
      </c>
      <c r="C1102" t="s">
        <v>122</v>
      </c>
      <c r="D1102">
        <v>9</v>
      </c>
      <c r="E1102">
        <v>7</v>
      </c>
      <c r="F1102" t="s">
        <v>123</v>
      </c>
      <c r="G1102">
        <v>3</v>
      </c>
      <c r="L1102">
        <v>78</v>
      </c>
      <c r="M1102">
        <v>7.3</v>
      </c>
      <c r="N1102">
        <v>0</v>
      </c>
      <c r="O1102" t="s">
        <v>57</v>
      </c>
      <c r="P1102" t="s">
        <v>31</v>
      </c>
      <c r="Q1102" s="5">
        <v>0.51320900000000003</v>
      </c>
      <c r="R1102" s="5">
        <v>0.13573399999999999</v>
      </c>
      <c r="S1102" s="5">
        <v>0.43566100000000002</v>
      </c>
    </row>
    <row r="1103" spans="1:19" x14ac:dyDescent="0.25">
      <c r="A1103" t="s">
        <v>126</v>
      </c>
      <c r="B1103">
        <v>7</v>
      </c>
      <c r="C1103" t="s">
        <v>122</v>
      </c>
      <c r="D1103">
        <v>9</v>
      </c>
      <c r="E1103">
        <v>7</v>
      </c>
      <c r="F1103" t="s">
        <v>123</v>
      </c>
      <c r="G1103">
        <v>3</v>
      </c>
      <c r="L1103">
        <v>78</v>
      </c>
      <c r="M1103">
        <v>7.3</v>
      </c>
      <c r="N1103">
        <v>0</v>
      </c>
      <c r="P1103" t="s">
        <v>127</v>
      </c>
      <c r="Q1103" s="5">
        <v>0.51320900000000003</v>
      </c>
      <c r="R1103" s="5">
        <v>0.13573399999999999</v>
      </c>
      <c r="S1103" s="5">
        <v>0.43566100000000002</v>
      </c>
    </row>
    <row r="1104" spans="1:19" x14ac:dyDescent="0.25">
      <c r="A1104" t="s">
        <v>102</v>
      </c>
      <c r="B1104">
        <v>1</v>
      </c>
      <c r="C1104" t="s">
        <v>122</v>
      </c>
      <c r="D1104">
        <v>9</v>
      </c>
      <c r="E1104">
        <v>7</v>
      </c>
      <c r="F1104" t="s">
        <v>123</v>
      </c>
      <c r="G1104">
        <v>3</v>
      </c>
      <c r="L1104">
        <v>78</v>
      </c>
      <c r="M1104">
        <v>7.3</v>
      </c>
      <c r="N1104">
        <v>0</v>
      </c>
      <c r="P1104" t="s">
        <v>38</v>
      </c>
      <c r="Q1104" s="5">
        <v>0.51320900000000003</v>
      </c>
      <c r="R1104" s="5">
        <v>0.13573399999999999</v>
      </c>
      <c r="S1104" s="5">
        <v>0.43566100000000002</v>
      </c>
    </row>
    <row r="1105" spans="1:19" x14ac:dyDescent="0.25">
      <c r="A1105" t="s">
        <v>90</v>
      </c>
      <c r="B1105">
        <v>1</v>
      </c>
      <c r="C1105" t="s">
        <v>122</v>
      </c>
      <c r="D1105">
        <v>9</v>
      </c>
      <c r="E1105">
        <v>7</v>
      </c>
      <c r="F1105" t="s">
        <v>123</v>
      </c>
      <c r="G1105">
        <v>3</v>
      </c>
      <c r="L1105">
        <v>78</v>
      </c>
      <c r="M1105">
        <v>7.3</v>
      </c>
      <c r="N1105">
        <v>0</v>
      </c>
      <c r="O1105" t="s">
        <v>91</v>
      </c>
      <c r="P1105" t="s">
        <v>50</v>
      </c>
      <c r="Q1105" s="5">
        <v>0.51320900000000003</v>
      </c>
      <c r="R1105" s="5">
        <v>0.13573399999999999</v>
      </c>
      <c r="S1105" s="5">
        <v>0.43566100000000002</v>
      </c>
    </row>
    <row r="1106" spans="1:19" x14ac:dyDescent="0.25">
      <c r="A1106" t="s">
        <v>239</v>
      </c>
      <c r="B1106">
        <v>1</v>
      </c>
      <c r="C1106" t="s">
        <v>122</v>
      </c>
      <c r="D1106">
        <v>9</v>
      </c>
      <c r="E1106">
        <v>7</v>
      </c>
      <c r="F1106" t="s">
        <v>123</v>
      </c>
      <c r="G1106">
        <v>3</v>
      </c>
      <c r="L1106">
        <v>78</v>
      </c>
      <c r="M1106">
        <v>7.3</v>
      </c>
      <c r="N1106">
        <v>0</v>
      </c>
      <c r="O1106" t="s">
        <v>240</v>
      </c>
      <c r="P1106" t="s">
        <v>110</v>
      </c>
      <c r="Q1106" s="5">
        <v>0.51320900000000003</v>
      </c>
      <c r="R1106" s="5">
        <v>0.13573399999999999</v>
      </c>
      <c r="S1106" s="5">
        <v>0.43566100000000002</v>
      </c>
    </row>
    <row r="1107" spans="1:19" x14ac:dyDescent="0.25">
      <c r="A1107" t="s">
        <v>333</v>
      </c>
      <c r="B1107">
        <v>1</v>
      </c>
      <c r="C1107" t="s">
        <v>135</v>
      </c>
      <c r="D1107">
        <v>2</v>
      </c>
      <c r="E1107">
        <v>7</v>
      </c>
      <c r="F1107" t="s">
        <v>123</v>
      </c>
      <c r="G1107">
        <v>1</v>
      </c>
      <c r="H1107">
        <v>21.306330645161299</v>
      </c>
      <c r="I1107">
        <v>20.556959005376299</v>
      </c>
      <c r="J1107">
        <v>20.427859543010701</v>
      </c>
      <c r="K1107">
        <v>368.32224462365599</v>
      </c>
      <c r="L1107">
        <v>47.5</v>
      </c>
      <c r="M1107">
        <v>27.5</v>
      </c>
      <c r="N1107">
        <v>0</v>
      </c>
      <c r="O1107" t="s">
        <v>334</v>
      </c>
      <c r="P1107" t="s">
        <v>31</v>
      </c>
      <c r="Q1107" s="5">
        <v>0.56764199999999998</v>
      </c>
      <c r="R1107" s="5">
        <v>0.21194499999999999</v>
      </c>
      <c r="S1107" s="5">
        <v>0.34620699999999999</v>
      </c>
    </row>
    <row r="1108" spans="1:19" x14ac:dyDescent="0.25">
      <c r="A1108" t="s">
        <v>156</v>
      </c>
      <c r="B1108">
        <v>4</v>
      </c>
      <c r="C1108" t="s">
        <v>135</v>
      </c>
      <c r="D1108">
        <v>2</v>
      </c>
      <c r="E1108">
        <v>7</v>
      </c>
      <c r="F1108" t="s">
        <v>123</v>
      </c>
      <c r="G1108">
        <v>1</v>
      </c>
      <c r="H1108">
        <v>21.306330645161299</v>
      </c>
      <c r="I1108">
        <v>20.556959005376299</v>
      </c>
      <c r="J1108">
        <v>20.427859543010701</v>
      </c>
      <c r="K1108">
        <v>368.32224462365599</v>
      </c>
      <c r="L1108">
        <v>47.5</v>
      </c>
      <c r="M1108">
        <v>27.5</v>
      </c>
      <c r="N1108">
        <v>0</v>
      </c>
      <c r="O1108" t="s">
        <v>57</v>
      </c>
      <c r="P1108" t="s">
        <v>31</v>
      </c>
      <c r="Q1108" s="5">
        <v>0.56764199999999998</v>
      </c>
      <c r="R1108" s="5">
        <v>0.21194499999999999</v>
      </c>
      <c r="S1108" s="5">
        <v>0.34620699999999999</v>
      </c>
    </row>
    <row r="1109" spans="1:19" x14ac:dyDescent="0.25">
      <c r="A1109" t="s">
        <v>24</v>
      </c>
      <c r="B1109">
        <v>1</v>
      </c>
      <c r="C1109" t="s">
        <v>135</v>
      </c>
      <c r="D1109">
        <v>2</v>
      </c>
      <c r="E1109">
        <v>7</v>
      </c>
      <c r="F1109" t="s">
        <v>123</v>
      </c>
      <c r="G1109">
        <v>1</v>
      </c>
      <c r="H1109">
        <v>21.306330645161299</v>
      </c>
      <c r="I1109">
        <v>20.556959005376299</v>
      </c>
      <c r="J1109">
        <v>20.427859543010701</v>
      </c>
      <c r="K1109">
        <v>368.32224462365599</v>
      </c>
      <c r="L1109">
        <v>47.5</v>
      </c>
      <c r="M1109">
        <v>27.5</v>
      </c>
      <c r="N1109">
        <v>0</v>
      </c>
      <c r="O1109" t="s">
        <v>22</v>
      </c>
      <c r="P1109" t="s">
        <v>23</v>
      </c>
      <c r="Q1109" s="5">
        <v>0.56764199999999998</v>
      </c>
      <c r="R1109" s="5">
        <v>0.21194499999999999</v>
      </c>
      <c r="S1109" s="5">
        <v>0.34620699999999999</v>
      </c>
    </row>
    <row r="1110" spans="1:19" x14ac:dyDescent="0.25">
      <c r="A1110" t="s">
        <v>100</v>
      </c>
      <c r="B1110">
        <v>1</v>
      </c>
      <c r="C1110" t="s">
        <v>135</v>
      </c>
      <c r="D1110">
        <v>2</v>
      </c>
      <c r="E1110">
        <v>7</v>
      </c>
      <c r="F1110" t="s">
        <v>123</v>
      </c>
      <c r="G1110">
        <v>1</v>
      </c>
      <c r="H1110">
        <v>21.306330645161299</v>
      </c>
      <c r="I1110">
        <v>20.556959005376299</v>
      </c>
      <c r="J1110">
        <v>20.427859543010701</v>
      </c>
      <c r="K1110">
        <v>368.32224462365599</v>
      </c>
      <c r="L1110">
        <v>47.5</v>
      </c>
      <c r="M1110">
        <v>27.5</v>
      </c>
      <c r="N1110">
        <v>0</v>
      </c>
      <c r="P1110" t="s">
        <v>101</v>
      </c>
      <c r="Q1110" s="5">
        <v>0.56764199999999998</v>
      </c>
      <c r="R1110" s="5">
        <v>0.21194499999999999</v>
      </c>
      <c r="S1110" s="5">
        <v>0.34620699999999999</v>
      </c>
    </row>
    <row r="1111" spans="1:19" x14ac:dyDescent="0.25">
      <c r="A1111" t="s">
        <v>162</v>
      </c>
      <c r="B1111">
        <v>1</v>
      </c>
      <c r="C1111" t="s">
        <v>135</v>
      </c>
      <c r="D1111">
        <v>2</v>
      </c>
      <c r="E1111">
        <v>7</v>
      </c>
      <c r="F1111" t="s">
        <v>123</v>
      </c>
      <c r="G1111">
        <v>1</v>
      </c>
      <c r="H1111">
        <v>21.306330645161299</v>
      </c>
      <c r="I1111">
        <v>20.556959005376299</v>
      </c>
      <c r="J1111">
        <v>20.427859543010701</v>
      </c>
      <c r="K1111">
        <v>368.32224462365599</v>
      </c>
      <c r="L1111">
        <v>47.5</v>
      </c>
      <c r="M1111">
        <v>27.5</v>
      </c>
      <c r="N1111">
        <v>0</v>
      </c>
      <c r="O1111" t="s">
        <v>62</v>
      </c>
      <c r="P1111" t="s">
        <v>34</v>
      </c>
      <c r="Q1111" s="5">
        <v>0.56764199999999998</v>
      </c>
      <c r="R1111" s="5">
        <v>0.21194499999999999</v>
      </c>
      <c r="S1111" s="5">
        <v>0.34620699999999999</v>
      </c>
    </row>
    <row r="1112" spans="1:19" x14ac:dyDescent="0.25">
      <c r="A1112" t="s">
        <v>235</v>
      </c>
      <c r="B1112">
        <v>1</v>
      </c>
      <c r="C1112" t="s">
        <v>135</v>
      </c>
      <c r="D1112">
        <v>2</v>
      </c>
      <c r="E1112">
        <v>7</v>
      </c>
      <c r="F1112" t="s">
        <v>123</v>
      </c>
      <c r="G1112">
        <v>1</v>
      </c>
      <c r="H1112">
        <v>21.306330645161299</v>
      </c>
      <c r="I1112">
        <v>20.556959005376299</v>
      </c>
      <c r="J1112">
        <v>20.427859543010701</v>
      </c>
      <c r="K1112">
        <v>368.32224462365599</v>
      </c>
      <c r="L1112">
        <v>47.5</v>
      </c>
      <c r="M1112">
        <v>27.5</v>
      </c>
      <c r="N1112">
        <v>0</v>
      </c>
      <c r="O1112" t="s">
        <v>236</v>
      </c>
      <c r="P1112" t="s">
        <v>38</v>
      </c>
      <c r="Q1112" s="5">
        <v>0.56764199999999998</v>
      </c>
      <c r="R1112" s="5">
        <v>0.21194499999999999</v>
      </c>
      <c r="S1112" s="5">
        <v>0.34620699999999999</v>
      </c>
    </row>
    <row r="1113" spans="1:19" x14ac:dyDescent="0.25">
      <c r="A1113" t="s">
        <v>382</v>
      </c>
      <c r="B1113">
        <v>1</v>
      </c>
      <c r="C1113" t="s">
        <v>135</v>
      </c>
      <c r="D1113">
        <v>2</v>
      </c>
      <c r="E1113">
        <v>7</v>
      </c>
      <c r="F1113" t="s">
        <v>123</v>
      </c>
      <c r="G1113">
        <v>1</v>
      </c>
      <c r="H1113">
        <v>21.306330645161299</v>
      </c>
      <c r="I1113">
        <v>20.556959005376299</v>
      </c>
      <c r="J1113">
        <v>20.427859543010701</v>
      </c>
      <c r="K1113">
        <v>368.32224462365599</v>
      </c>
      <c r="L1113">
        <v>47.5</v>
      </c>
      <c r="M1113">
        <v>27.5</v>
      </c>
      <c r="N1113">
        <v>0</v>
      </c>
      <c r="O1113" t="s">
        <v>155</v>
      </c>
      <c r="P1113" t="s">
        <v>34</v>
      </c>
      <c r="Q1113" s="5">
        <v>0.56764199999999998</v>
      </c>
      <c r="R1113" s="5">
        <v>0.21194499999999999</v>
      </c>
      <c r="S1113" s="5">
        <v>0.34620699999999999</v>
      </c>
    </row>
    <row r="1114" spans="1:19" x14ac:dyDescent="0.25">
      <c r="A1114" t="s">
        <v>460</v>
      </c>
      <c r="B1114">
        <v>1</v>
      </c>
      <c r="C1114" t="s">
        <v>135</v>
      </c>
      <c r="D1114">
        <v>2</v>
      </c>
      <c r="E1114">
        <v>7</v>
      </c>
      <c r="F1114" t="s">
        <v>123</v>
      </c>
      <c r="G1114">
        <v>1</v>
      </c>
      <c r="H1114">
        <v>21.306330645161299</v>
      </c>
      <c r="I1114">
        <v>20.556959005376299</v>
      </c>
      <c r="J1114">
        <v>20.427859543010701</v>
      </c>
      <c r="K1114">
        <v>368.32224462365599</v>
      </c>
      <c r="L1114">
        <v>47.5</v>
      </c>
      <c r="M1114">
        <v>27.5</v>
      </c>
      <c r="N1114">
        <v>0</v>
      </c>
      <c r="O1114" t="s">
        <v>155</v>
      </c>
      <c r="P1114" t="s">
        <v>34</v>
      </c>
      <c r="Q1114" s="5">
        <v>0.56764199999999998</v>
      </c>
      <c r="R1114" s="5">
        <v>0.21194499999999999</v>
      </c>
      <c r="S1114" s="5">
        <v>0.34620699999999999</v>
      </c>
    </row>
    <row r="1115" spans="1:19" x14ac:dyDescent="0.25">
      <c r="A1115" t="s">
        <v>133</v>
      </c>
      <c r="B1115">
        <v>1</v>
      </c>
      <c r="C1115" t="s">
        <v>135</v>
      </c>
      <c r="D1115">
        <v>2</v>
      </c>
      <c r="E1115">
        <v>7</v>
      </c>
      <c r="F1115" t="s">
        <v>123</v>
      </c>
      <c r="G1115">
        <v>1</v>
      </c>
      <c r="H1115">
        <v>21.306330645161299</v>
      </c>
      <c r="I1115">
        <v>20.556959005376299</v>
      </c>
      <c r="J1115">
        <v>20.427859543010701</v>
      </c>
      <c r="K1115">
        <v>368.32224462365599</v>
      </c>
      <c r="L1115">
        <v>47.5</v>
      </c>
      <c r="M1115">
        <v>27.5</v>
      </c>
      <c r="N1115">
        <v>0</v>
      </c>
      <c r="O1115" t="s">
        <v>134</v>
      </c>
      <c r="P1115" t="s">
        <v>50</v>
      </c>
      <c r="Q1115" s="5">
        <v>0.56764199999999998</v>
      </c>
      <c r="R1115" s="5">
        <v>0.21194499999999999</v>
      </c>
      <c r="S1115" s="5">
        <v>0.34620699999999999</v>
      </c>
    </row>
    <row r="1116" spans="1:19" x14ac:dyDescent="0.25">
      <c r="A1116" t="s">
        <v>225</v>
      </c>
      <c r="B1116">
        <v>1</v>
      </c>
      <c r="C1116" t="s">
        <v>135</v>
      </c>
      <c r="D1116">
        <v>2</v>
      </c>
      <c r="E1116">
        <v>7</v>
      </c>
      <c r="F1116" t="s">
        <v>123</v>
      </c>
      <c r="G1116">
        <v>1</v>
      </c>
      <c r="H1116">
        <v>21.306330645161299</v>
      </c>
      <c r="I1116">
        <v>20.556959005376299</v>
      </c>
      <c r="J1116">
        <v>20.427859543010701</v>
      </c>
      <c r="K1116">
        <v>368.32224462365599</v>
      </c>
      <c r="L1116">
        <v>47.5</v>
      </c>
      <c r="M1116">
        <v>27.5</v>
      </c>
      <c r="N1116">
        <v>0</v>
      </c>
      <c r="O1116" t="s">
        <v>166</v>
      </c>
      <c r="P1116" t="s">
        <v>34</v>
      </c>
      <c r="Q1116" s="5">
        <v>0.56764199999999998</v>
      </c>
      <c r="R1116" s="5">
        <v>0.21194499999999999</v>
      </c>
      <c r="S1116" s="5">
        <v>0.34620699999999999</v>
      </c>
    </row>
    <row r="1117" spans="1:19" x14ac:dyDescent="0.25">
      <c r="A1117" t="s">
        <v>167</v>
      </c>
      <c r="B1117">
        <v>1</v>
      </c>
      <c r="C1117" t="s">
        <v>135</v>
      </c>
      <c r="D1117">
        <v>2</v>
      </c>
      <c r="E1117">
        <v>7</v>
      </c>
      <c r="F1117" t="s">
        <v>123</v>
      </c>
      <c r="G1117">
        <v>1</v>
      </c>
      <c r="H1117">
        <v>21.306330645161299</v>
      </c>
      <c r="I1117">
        <v>20.556959005376299</v>
      </c>
      <c r="J1117">
        <v>20.427859543010701</v>
      </c>
      <c r="K1117">
        <v>368.32224462365599</v>
      </c>
      <c r="L1117">
        <v>47.5</v>
      </c>
      <c r="M1117">
        <v>27.5</v>
      </c>
      <c r="N1117">
        <v>0</v>
      </c>
      <c r="O1117" t="s">
        <v>118</v>
      </c>
      <c r="P1117" t="s">
        <v>31</v>
      </c>
      <c r="Q1117" s="5">
        <v>0.56764199999999998</v>
      </c>
      <c r="R1117" s="5">
        <v>0.21194499999999999</v>
      </c>
      <c r="S1117" s="5">
        <v>0.34620699999999999</v>
      </c>
    </row>
    <row r="1118" spans="1:19" x14ac:dyDescent="0.25">
      <c r="A1118" t="s">
        <v>35</v>
      </c>
      <c r="B1118">
        <v>3</v>
      </c>
      <c r="C1118" t="s">
        <v>135</v>
      </c>
      <c r="D1118">
        <v>2</v>
      </c>
      <c r="E1118">
        <v>7</v>
      </c>
      <c r="F1118" t="s">
        <v>123</v>
      </c>
      <c r="G1118">
        <v>1</v>
      </c>
      <c r="H1118">
        <v>21.306330645161299</v>
      </c>
      <c r="I1118">
        <v>20.556959005376299</v>
      </c>
      <c r="J1118">
        <v>20.427859543010701</v>
      </c>
      <c r="K1118">
        <v>368.32224462365599</v>
      </c>
      <c r="L1118">
        <v>47.5</v>
      </c>
      <c r="M1118">
        <v>27.5</v>
      </c>
      <c r="N1118">
        <v>0</v>
      </c>
      <c r="O1118" t="s">
        <v>26</v>
      </c>
      <c r="P1118" t="s">
        <v>23</v>
      </c>
      <c r="Q1118" s="5">
        <v>0.56764199999999998</v>
      </c>
      <c r="R1118" s="5">
        <v>0.21194499999999999</v>
      </c>
      <c r="S1118" s="5">
        <v>0.34620699999999999</v>
      </c>
    </row>
    <row r="1119" spans="1:19" x14ac:dyDescent="0.25">
      <c r="A1119" t="s">
        <v>387</v>
      </c>
      <c r="B1119">
        <v>1</v>
      </c>
      <c r="C1119" t="s">
        <v>135</v>
      </c>
      <c r="D1119">
        <v>2</v>
      </c>
      <c r="E1119">
        <v>7</v>
      </c>
      <c r="F1119" t="s">
        <v>123</v>
      </c>
      <c r="G1119">
        <v>1</v>
      </c>
      <c r="H1119">
        <v>21.306330645161299</v>
      </c>
      <c r="I1119">
        <v>20.556959005376299</v>
      </c>
      <c r="J1119">
        <v>20.427859543010701</v>
      </c>
      <c r="K1119">
        <v>368.32224462365599</v>
      </c>
      <c r="L1119">
        <v>47.5</v>
      </c>
      <c r="M1119">
        <v>27.5</v>
      </c>
      <c r="N1119">
        <v>0</v>
      </c>
      <c r="P1119" t="s">
        <v>50</v>
      </c>
      <c r="Q1119" s="5">
        <v>0.56764199999999998</v>
      </c>
      <c r="R1119" s="5">
        <v>0.21194499999999999</v>
      </c>
      <c r="S1119" s="5">
        <v>0.34620699999999999</v>
      </c>
    </row>
    <row r="1120" spans="1:19" x14ac:dyDescent="0.25">
      <c r="A1120" t="s">
        <v>461</v>
      </c>
      <c r="B1120">
        <v>1</v>
      </c>
      <c r="C1120" t="s">
        <v>135</v>
      </c>
      <c r="D1120">
        <v>2</v>
      </c>
      <c r="E1120">
        <v>7</v>
      </c>
      <c r="F1120" t="s">
        <v>123</v>
      </c>
      <c r="G1120">
        <v>1</v>
      </c>
      <c r="H1120">
        <v>21.306330645161299</v>
      </c>
      <c r="I1120">
        <v>20.556959005376299</v>
      </c>
      <c r="J1120">
        <v>20.427859543010701</v>
      </c>
      <c r="K1120">
        <v>368.32224462365599</v>
      </c>
      <c r="L1120">
        <v>47.5</v>
      </c>
      <c r="M1120">
        <v>27.5</v>
      </c>
      <c r="N1120">
        <v>0</v>
      </c>
      <c r="O1120" t="s">
        <v>359</v>
      </c>
      <c r="P1120" t="s">
        <v>38</v>
      </c>
      <c r="Q1120" s="5">
        <v>0.56764199999999998</v>
      </c>
      <c r="R1120" s="5">
        <v>0.21194499999999999</v>
      </c>
      <c r="S1120" s="5">
        <v>0.34620699999999999</v>
      </c>
    </row>
    <row r="1121" spans="1:19" x14ac:dyDescent="0.25">
      <c r="A1121" t="s">
        <v>388</v>
      </c>
      <c r="B1121">
        <v>1</v>
      </c>
      <c r="C1121" t="s">
        <v>135</v>
      </c>
      <c r="D1121">
        <v>2</v>
      </c>
      <c r="E1121">
        <v>7</v>
      </c>
      <c r="F1121" t="s">
        <v>123</v>
      </c>
      <c r="G1121">
        <v>1</v>
      </c>
      <c r="H1121">
        <v>21.306330645161299</v>
      </c>
      <c r="I1121">
        <v>20.556959005376299</v>
      </c>
      <c r="J1121">
        <v>20.427859543010701</v>
      </c>
      <c r="K1121">
        <v>368.32224462365599</v>
      </c>
      <c r="L1121">
        <v>47.5</v>
      </c>
      <c r="M1121">
        <v>27.5</v>
      </c>
      <c r="N1121">
        <v>0</v>
      </c>
      <c r="O1121" t="s">
        <v>108</v>
      </c>
      <c r="P1121" t="s">
        <v>23</v>
      </c>
      <c r="Q1121" s="5">
        <v>0.56764199999999998</v>
      </c>
      <c r="R1121" s="5">
        <v>0.21194499999999999</v>
      </c>
      <c r="S1121" s="5">
        <v>0.34620699999999999</v>
      </c>
    </row>
    <row r="1122" spans="1:19" x14ac:dyDescent="0.25">
      <c r="A1122" t="s">
        <v>41</v>
      </c>
      <c r="B1122">
        <v>1</v>
      </c>
      <c r="C1122" t="s">
        <v>135</v>
      </c>
      <c r="D1122">
        <v>2</v>
      </c>
      <c r="E1122">
        <v>7</v>
      </c>
      <c r="F1122" t="s">
        <v>123</v>
      </c>
      <c r="G1122">
        <v>1</v>
      </c>
      <c r="H1122">
        <v>21.306330645161299</v>
      </c>
      <c r="I1122">
        <v>20.556959005376299</v>
      </c>
      <c r="J1122">
        <v>20.427859543010701</v>
      </c>
      <c r="K1122">
        <v>368.32224462365599</v>
      </c>
      <c r="L1122">
        <v>47.5</v>
      </c>
      <c r="M1122">
        <v>27.5</v>
      </c>
      <c r="N1122">
        <v>0</v>
      </c>
      <c r="O1122" t="s">
        <v>42</v>
      </c>
      <c r="P1122" t="s">
        <v>23</v>
      </c>
      <c r="Q1122" s="5">
        <v>0.56764199999999998</v>
      </c>
      <c r="R1122" s="5">
        <v>0.21194499999999999</v>
      </c>
      <c r="S1122" s="5">
        <v>0.34620699999999999</v>
      </c>
    </row>
    <row r="1123" spans="1:19" x14ac:dyDescent="0.25">
      <c r="A1123" t="s">
        <v>86</v>
      </c>
      <c r="B1123">
        <v>1</v>
      </c>
      <c r="C1123" t="s">
        <v>135</v>
      </c>
      <c r="D1123">
        <v>2</v>
      </c>
      <c r="E1123">
        <v>7</v>
      </c>
      <c r="F1123" t="s">
        <v>123</v>
      </c>
      <c r="G1123">
        <v>1</v>
      </c>
      <c r="H1123">
        <v>21.306330645161299</v>
      </c>
      <c r="I1123">
        <v>20.556959005376299</v>
      </c>
      <c r="J1123">
        <v>20.427859543010701</v>
      </c>
      <c r="K1123">
        <v>368.32224462365599</v>
      </c>
      <c r="L1123">
        <v>47.5</v>
      </c>
      <c r="M1123">
        <v>27.5</v>
      </c>
      <c r="N1123">
        <v>0</v>
      </c>
      <c r="O1123" t="s">
        <v>42</v>
      </c>
      <c r="P1123" t="s">
        <v>23</v>
      </c>
      <c r="Q1123" s="5">
        <v>0.56764199999999998</v>
      </c>
      <c r="R1123" s="5">
        <v>0.21194499999999999</v>
      </c>
      <c r="S1123" s="5">
        <v>0.34620699999999999</v>
      </c>
    </row>
    <row r="1124" spans="1:19" x14ac:dyDescent="0.25">
      <c r="A1124" t="s">
        <v>177</v>
      </c>
      <c r="B1124">
        <v>1</v>
      </c>
      <c r="C1124" t="s">
        <v>135</v>
      </c>
      <c r="D1124">
        <v>2</v>
      </c>
      <c r="E1124">
        <v>7</v>
      </c>
      <c r="F1124" t="s">
        <v>123</v>
      </c>
      <c r="G1124">
        <v>1</v>
      </c>
      <c r="H1124">
        <v>21.306330645161299</v>
      </c>
      <c r="I1124">
        <v>20.556959005376299</v>
      </c>
      <c r="J1124">
        <v>20.427859543010701</v>
      </c>
      <c r="K1124">
        <v>368.32224462365599</v>
      </c>
      <c r="L1124">
        <v>47.5</v>
      </c>
      <c r="M1124">
        <v>27.5</v>
      </c>
      <c r="N1124">
        <v>0</v>
      </c>
      <c r="O1124" t="s">
        <v>178</v>
      </c>
      <c r="P1124" t="s">
        <v>179</v>
      </c>
      <c r="Q1124" s="5">
        <v>0.56764199999999998</v>
      </c>
      <c r="R1124" s="5">
        <v>0.21194499999999999</v>
      </c>
      <c r="S1124" s="5">
        <v>0.34620699999999999</v>
      </c>
    </row>
    <row r="1125" spans="1:19" x14ac:dyDescent="0.25">
      <c r="A1125" t="s">
        <v>462</v>
      </c>
      <c r="B1125">
        <v>1</v>
      </c>
      <c r="C1125" t="s">
        <v>135</v>
      </c>
      <c r="D1125">
        <v>2</v>
      </c>
      <c r="E1125">
        <v>7</v>
      </c>
      <c r="F1125" t="s">
        <v>123</v>
      </c>
      <c r="G1125">
        <v>1</v>
      </c>
      <c r="H1125">
        <v>21.306330645161299</v>
      </c>
      <c r="I1125">
        <v>20.556959005376299</v>
      </c>
      <c r="J1125">
        <v>20.427859543010701</v>
      </c>
      <c r="K1125">
        <v>368.32224462365599</v>
      </c>
      <c r="L1125">
        <v>47.5</v>
      </c>
      <c r="M1125">
        <v>27.5</v>
      </c>
      <c r="N1125">
        <v>0</v>
      </c>
      <c r="O1125" t="s">
        <v>166</v>
      </c>
      <c r="P1125" t="s">
        <v>34</v>
      </c>
      <c r="Q1125" s="5">
        <v>0.56764199999999998</v>
      </c>
      <c r="R1125" s="5">
        <v>0.21194499999999999</v>
      </c>
      <c r="S1125" s="5">
        <v>0.34620699999999999</v>
      </c>
    </row>
    <row r="1126" spans="1:19" x14ac:dyDescent="0.25">
      <c r="A1126" t="s">
        <v>43</v>
      </c>
      <c r="B1126">
        <v>1</v>
      </c>
      <c r="C1126" t="s">
        <v>135</v>
      </c>
      <c r="D1126">
        <v>2</v>
      </c>
      <c r="E1126">
        <v>7</v>
      </c>
      <c r="F1126" t="s">
        <v>123</v>
      </c>
      <c r="G1126">
        <v>1</v>
      </c>
      <c r="H1126">
        <v>21.306330645161299</v>
      </c>
      <c r="I1126">
        <v>20.556959005376299</v>
      </c>
      <c r="J1126">
        <v>20.427859543010701</v>
      </c>
      <c r="K1126">
        <v>368.32224462365599</v>
      </c>
      <c r="L1126">
        <v>47.5</v>
      </c>
      <c r="M1126">
        <v>27.5</v>
      </c>
      <c r="N1126">
        <v>0</v>
      </c>
      <c r="O1126" t="s">
        <v>22</v>
      </c>
      <c r="P1126" t="s">
        <v>23</v>
      </c>
      <c r="Q1126" s="5">
        <v>0.56764199999999998</v>
      </c>
      <c r="R1126" s="5">
        <v>0.21194499999999999</v>
      </c>
      <c r="S1126" s="5">
        <v>0.34620699999999999</v>
      </c>
    </row>
    <row r="1127" spans="1:19" x14ac:dyDescent="0.25">
      <c r="A1127" t="s">
        <v>252</v>
      </c>
      <c r="B1127">
        <v>1</v>
      </c>
      <c r="C1127" t="s">
        <v>135</v>
      </c>
      <c r="D1127">
        <v>2</v>
      </c>
      <c r="E1127">
        <v>7</v>
      </c>
      <c r="F1127" t="s">
        <v>123</v>
      </c>
      <c r="G1127">
        <v>1</v>
      </c>
      <c r="H1127">
        <v>21.306330645161299</v>
      </c>
      <c r="I1127">
        <v>20.556959005376299</v>
      </c>
      <c r="J1127">
        <v>20.427859543010701</v>
      </c>
      <c r="K1127">
        <v>368.32224462365599</v>
      </c>
      <c r="L1127">
        <v>47.5</v>
      </c>
      <c r="M1127">
        <v>27.5</v>
      </c>
      <c r="N1127">
        <v>0</v>
      </c>
      <c r="O1127" t="s">
        <v>57</v>
      </c>
      <c r="P1127" t="s">
        <v>31</v>
      </c>
      <c r="Q1127" s="5">
        <v>0.56764199999999998</v>
      </c>
      <c r="R1127" s="5">
        <v>0.21194499999999999</v>
      </c>
      <c r="S1127" s="5">
        <v>0.34620699999999999</v>
      </c>
    </row>
    <row r="1128" spans="1:19" x14ac:dyDescent="0.25">
      <c r="A1128" t="s">
        <v>217</v>
      </c>
      <c r="B1128">
        <v>5</v>
      </c>
      <c r="C1128" t="s">
        <v>135</v>
      </c>
      <c r="D1128">
        <v>2</v>
      </c>
      <c r="E1128">
        <v>7</v>
      </c>
      <c r="F1128" t="s">
        <v>123</v>
      </c>
      <c r="G1128">
        <v>1</v>
      </c>
      <c r="H1128">
        <v>21.306330645161299</v>
      </c>
      <c r="I1128">
        <v>20.556959005376299</v>
      </c>
      <c r="J1128">
        <v>20.427859543010701</v>
      </c>
      <c r="K1128">
        <v>368.32224462365599</v>
      </c>
      <c r="L1128">
        <v>47.5</v>
      </c>
      <c r="M1128">
        <v>27.5</v>
      </c>
      <c r="N1128">
        <v>0</v>
      </c>
      <c r="O1128" t="s">
        <v>77</v>
      </c>
      <c r="P1128" t="s">
        <v>38</v>
      </c>
      <c r="Q1128" s="5">
        <v>0.56764199999999998</v>
      </c>
      <c r="R1128" s="5">
        <v>0.21194499999999999</v>
      </c>
      <c r="S1128" s="5">
        <v>0.34620699999999999</v>
      </c>
    </row>
    <row r="1129" spans="1:19" x14ac:dyDescent="0.25">
      <c r="A1129" t="s">
        <v>126</v>
      </c>
      <c r="B1129">
        <v>5</v>
      </c>
      <c r="C1129" t="s">
        <v>135</v>
      </c>
      <c r="D1129">
        <v>2</v>
      </c>
      <c r="E1129">
        <v>7</v>
      </c>
      <c r="F1129" t="s">
        <v>123</v>
      </c>
      <c r="G1129">
        <v>1</v>
      </c>
      <c r="H1129">
        <v>21.306330645161299</v>
      </c>
      <c r="I1129">
        <v>20.556959005376299</v>
      </c>
      <c r="J1129">
        <v>20.427859543010701</v>
      </c>
      <c r="K1129">
        <v>368.32224462365599</v>
      </c>
      <c r="L1129">
        <v>47.5</v>
      </c>
      <c r="M1129">
        <v>27.5</v>
      </c>
      <c r="N1129">
        <v>0</v>
      </c>
      <c r="P1129" t="s">
        <v>127</v>
      </c>
      <c r="Q1129" s="5">
        <v>0.56764199999999998</v>
      </c>
      <c r="R1129" s="5">
        <v>0.21194499999999999</v>
      </c>
      <c r="S1129" s="5">
        <v>0.34620699999999999</v>
      </c>
    </row>
    <row r="1130" spans="1:19" x14ac:dyDescent="0.25">
      <c r="A1130" t="s">
        <v>412</v>
      </c>
      <c r="B1130">
        <v>1</v>
      </c>
      <c r="C1130" t="s">
        <v>135</v>
      </c>
      <c r="D1130">
        <v>2</v>
      </c>
      <c r="E1130">
        <v>7</v>
      </c>
      <c r="F1130" t="s">
        <v>123</v>
      </c>
      <c r="G1130">
        <v>1</v>
      </c>
      <c r="H1130">
        <v>21.306330645161299</v>
      </c>
      <c r="I1130">
        <v>20.556959005376299</v>
      </c>
      <c r="J1130">
        <v>20.427859543010701</v>
      </c>
      <c r="K1130">
        <v>368.32224462365599</v>
      </c>
      <c r="L1130">
        <v>47.5</v>
      </c>
      <c r="M1130">
        <v>27.5</v>
      </c>
      <c r="N1130">
        <v>0</v>
      </c>
      <c r="O1130" t="s">
        <v>49</v>
      </c>
      <c r="P1130" t="s">
        <v>50</v>
      </c>
      <c r="Q1130" s="5">
        <v>0.56764199999999998</v>
      </c>
      <c r="R1130" s="5">
        <v>0.21194499999999999</v>
      </c>
      <c r="S1130" s="5">
        <v>0.34620699999999999</v>
      </c>
    </row>
    <row r="1131" spans="1:19" x14ac:dyDescent="0.25">
      <c r="A1131" t="s">
        <v>256</v>
      </c>
      <c r="B1131">
        <v>1</v>
      </c>
      <c r="C1131" t="s">
        <v>137</v>
      </c>
      <c r="D1131">
        <v>5</v>
      </c>
      <c r="E1131">
        <v>7</v>
      </c>
      <c r="F1131" t="s">
        <v>123</v>
      </c>
      <c r="G1131">
        <v>2</v>
      </c>
      <c r="H1131">
        <v>21.515319220430101</v>
      </c>
      <c r="I1131">
        <v>21.510877016129101</v>
      </c>
      <c r="J1131">
        <v>20.7293044354839</v>
      </c>
      <c r="K1131">
        <v>2146.2977150537599</v>
      </c>
      <c r="L1131">
        <v>90</v>
      </c>
      <c r="M1131">
        <v>7.5</v>
      </c>
      <c r="N1131">
        <v>0</v>
      </c>
      <c r="O1131" t="s">
        <v>149</v>
      </c>
      <c r="P1131" t="s">
        <v>34</v>
      </c>
      <c r="Q1131" s="5">
        <v>0.55601800000000001</v>
      </c>
      <c r="R1131" s="5">
        <v>0.242977</v>
      </c>
      <c r="S1131" s="5">
        <v>0.28716599999999998</v>
      </c>
    </row>
    <row r="1132" spans="1:19" x14ac:dyDescent="0.25">
      <c r="A1132" t="s">
        <v>150</v>
      </c>
      <c r="B1132">
        <v>2</v>
      </c>
      <c r="C1132" t="s">
        <v>137</v>
      </c>
      <c r="D1132">
        <v>5</v>
      </c>
      <c r="E1132">
        <v>7</v>
      </c>
      <c r="F1132" t="s">
        <v>123</v>
      </c>
      <c r="G1132">
        <v>2</v>
      </c>
      <c r="H1132">
        <v>21.515319220430101</v>
      </c>
      <c r="I1132">
        <v>21.510877016129101</v>
      </c>
      <c r="J1132">
        <v>20.7293044354839</v>
      </c>
      <c r="K1132">
        <v>2146.2977150537599</v>
      </c>
      <c r="L1132">
        <v>90</v>
      </c>
      <c r="M1132">
        <v>7.5</v>
      </c>
      <c r="N1132">
        <v>0</v>
      </c>
      <c r="O1132" t="s">
        <v>151</v>
      </c>
      <c r="P1132" t="s">
        <v>23</v>
      </c>
      <c r="Q1132" s="5">
        <v>0.55601800000000001</v>
      </c>
      <c r="R1132" s="5">
        <v>0.242977</v>
      </c>
      <c r="S1132" s="5">
        <v>0.28716599999999998</v>
      </c>
    </row>
    <row r="1133" spans="1:19" x14ac:dyDescent="0.25">
      <c r="A1133" t="s">
        <v>463</v>
      </c>
      <c r="B1133">
        <v>1</v>
      </c>
      <c r="C1133" t="s">
        <v>137</v>
      </c>
      <c r="D1133">
        <v>5</v>
      </c>
      <c r="E1133">
        <v>7</v>
      </c>
      <c r="F1133" t="s">
        <v>123</v>
      </c>
      <c r="G1133">
        <v>2</v>
      </c>
      <c r="H1133">
        <v>21.515319220430101</v>
      </c>
      <c r="I1133">
        <v>21.510877016129101</v>
      </c>
      <c r="J1133">
        <v>20.7293044354839</v>
      </c>
      <c r="K1133">
        <v>2146.2977150537599</v>
      </c>
      <c r="L1133">
        <v>90</v>
      </c>
      <c r="M1133">
        <v>7.5</v>
      </c>
      <c r="N1133">
        <v>0</v>
      </c>
      <c r="O1133" t="s">
        <v>364</v>
      </c>
      <c r="P1133" t="s">
        <v>23</v>
      </c>
      <c r="Q1133" s="5">
        <v>0.55601800000000001</v>
      </c>
      <c r="R1133" s="5">
        <v>0.242977</v>
      </c>
      <c r="S1133" s="5">
        <v>0.28716599999999998</v>
      </c>
    </row>
    <row r="1134" spans="1:19" x14ac:dyDescent="0.25">
      <c r="A1134" t="s">
        <v>154</v>
      </c>
      <c r="B1134">
        <v>2</v>
      </c>
      <c r="C1134" t="s">
        <v>137</v>
      </c>
      <c r="D1134">
        <v>5</v>
      </c>
      <c r="E1134">
        <v>7</v>
      </c>
      <c r="F1134" t="s">
        <v>123</v>
      </c>
      <c r="G1134">
        <v>2</v>
      </c>
      <c r="H1134">
        <v>21.515319220430101</v>
      </c>
      <c r="I1134">
        <v>21.510877016129101</v>
      </c>
      <c r="J1134">
        <v>20.7293044354839</v>
      </c>
      <c r="K1134">
        <v>2146.2977150537599</v>
      </c>
      <c r="L1134">
        <v>90</v>
      </c>
      <c r="M1134">
        <v>7.5</v>
      </c>
      <c r="N1134">
        <v>0</v>
      </c>
      <c r="O1134" t="s">
        <v>155</v>
      </c>
      <c r="P1134" t="s">
        <v>34</v>
      </c>
      <c r="Q1134" s="5">
        <v>0.55601800000000001</v>
      </c>
      <c r="R1134" s="5">
        <v>0.242977</v>
      </c>
      <c r="S1134" s="5">
        <v>0.28716599999999998</v>
      </c>
    </row>
    <row r="1135" spans="1:19" x14ac:dyDescent="0.25">
      <c r="A1135" t="s">
        <v>156</v>
      </c>
      <c r="B1135">
        <v>11</v>
      </c>
      <c r="C1135" t="s">
        <v>137</v>
      </c>
      <c r="D1135">
        <v>5</v>
      </c>
      <c r="E1135">
        <v>7</v>
      </c>
      <c r="F1135" t="s">
        <v>123</v>
      </c>
      <c r="G1135">
        <v>2</v>
      </c>
      <c r="H1135">
        <v>21.515319220430101</v>
      </c>
      <c r="I1135">
        <v>21.510877016129101</v>
      </c>
      <c r="J1135">
        <v>20.7293044354839</v>
      </c>
      <c r="K1135">
        <v>2146.2977150537599</v>
      </c>
      <c r="L1135">
        <v>90</v>
      </c>
      <c r="M1135">
        <v>7.5</v>
      </c>
      <c r="N1135">
        <v>0</v>
      </c>
      <c r="O1135" t="s">
        <v>57</v>
      </c>
      <c r="P1135" t="s">
        <v>31</v>
      </c>
      <c r="Q1135" s="5">
        <v>0.55601800000000001</v>
      </c>
      <c r="R1135" s="5">
        <v>0.242977</v>
      </c>
      <c r="S1135" s="5">
        <v>0.28716599999999998</v>
      </c>
    </row>
    <row r="1136" spans="1:19" x14ac:dyDescent="0.25">
      <c r="A1136" t="s">
        <v>161</v>
      </c>
      <c r="B1136">
        <v>3</v>
      </c>
      <c r="C1136" t="s">
        <v>137</v>
      </c>
      <c r="D1136">
        <v>5</v>
      </c>
      <c r="E1136">
        <v>7</v>
      </c>
      <c r="F1136" t="s">
        <v>123</v>
      </c>
      <c r="G1136">
        <v>2</v>
      </c>
      <c r="H1136">
        <v>21.515319220430101</v>
      </c>
      <c r="I1136">
        <v>21.510877016129101</v>
      </c>
      <c r="J1136">
        <v>20.7293044354839</v>
      </c>
      <c r="K1136">
        <v>2146.2977150537599</v>
      </c>
      <c r="L1136">
        <v>90</v>
      </c>
      <c r="M1136">
        <v>7.5</v>
      </c>
      <c r="N1136">
        <v>0</v>
      </c>
      <c r="O1136" t="s">
        <v>57</v>
      </c>
      <c r="P1136" t="s">
        <v>31</v>
      </c>
      <c r="Q1136" s="5">
        <v>0.55601800000000001</v>
      </c>
      <c r="R1136" s="5">
        <v>0.242977</v>
      </c>
      <c r="S1136" s="5">
        <v>0.28716599999999998</v>
      </c>
    </row>
    <row r="1137" spans="1:19" x14ac:dyDescent="0.25">
      <c r="A1137" t="s">
        <v>398</v>
      </c>
      <c r="B1137">
        <v>1</v>
      </c>
      <c r="C1137" t="s">
        <v>137</v>
      </c>
      <c r="D1137">
        <v>5</v>
      </c>
      <c r="E1137">
        <v>7</v>
      </c>
      <c r="F1137" t="s">
        <v>123</v>
      </c>
      <c r="G1137">
        <v>2</v>
      </c>
      <c r="H1137">
        <v>21.515319220430101</v>
      </c>
      <c r="I1137">
        <v>21.510877016129101</v>
      </c>
      <c r="J1137">
        <v>20.7293044354839</v>
      </c>
      <c r="K1137">
        <v>2146.2977150537599</v>
      </c>
      <c r="L1137">
        <v>90</v>
      </c>
      <c r="M1137">
        <v>7.5</v>
      </c>
      <c r="N1137">
        <v>0</v>
      </c>
      <c r="P1137" t="s">
        <v>38</v>
      </c>
      <c r="Q1137" s="5">
        <v>0.55601800000000001</v>
      </c>
      <c r="R1137" s="5">
        <v>0.242977</v>
      </c>
      <c r="S1137" s="5">
        <v>0.28716599999999998</v>
      </c>
    </row>
    <row r="1138" spans="1:19" x14ac:dyDescent="0.25">
      <c r="A1138" t="s">
        <v>464</v>
      </c>
      <c r="B1138">
        <v>1</v>
      </c>
      <c r="C1138" t="s">
        <v>137</v>
      </c>
      <c r="D1138">
        <v>5</v>
      </c>
      <c r="E1138">
        <v>7</v>
      </c>
      <c r="F1138" t="s">
        <v>123</v>
      </c>
      <c r="G1138">
        <v>2</v>
      </c>
      <c r="H1138">
        <v>21.515319220430101</v>
      </c>
      <c r="I1138">
        <v>21.510877016129101</v>
      </c>
      <c r="J1138">
        <v>20.7293044354839</v>
      </c>
      <c r="K1138">
        <v>2146.2977150537599</v>
      </c>
      <c r="L1138">
        <v>90</v>
      </c>
      <c r="M1138">
        <v>7.5</v>
      </c>
      <c r="N1138">
        <v>0</v>
      </c>
      <c r="O1138" t="s">
        <v>234</v>
      </c>
      <c r="P1138" t="s">
        <v>50</v>
      </c>
      <c r="Q1138" s="5">
        <v>0.55601800000000001</v>
      </c>
      <c r="R1138" s="5">
        <v>0.242977</v>
      </c>
      <c r="S1138" s="5">
        <v>0.28716599999999998</v>
      </c>
    </row>
    <row r="1139" spans="1:19" x14ac:dyDescent="0.25">
      <c r="A1139" t="s">
        <v>56</v>
      </c>
      <c r="B1139">
        <v>2</v>
      </c>
      <c r="C1139" t="s">
        <v>137</v>
      </c>
      <c r="D1139">
        <v>5</v>
      </c>
      <c r="E1139">
        <v>7</v>
      </c>
      <c r="F1139" t="s">
        <v>123</v>
      </c>
      <c r="G1139">
        <v>2</v>
      </c>
      <c r="H1139">
        <v>21.515319220430101</v>
      </c>
      <c r="I1139">
        <v>21.510877016129101</v>
      </c>
      <c r="J1139">
        <v>20.7293044354839</v>
      </c>
      <c r="K1139">
        <v>2146.2977150537599</v>
      </c>
      <c r="L1139">
        <v>90</v>
      </c>
      <c r="M1139">
        <v>7.5</v>
      </c>
      <c r="N1139">
        <v>0</v>
      </c>
      <c r="O1139" t="s">
        <v>57</v>
      </c>
      <c r="P1139" t="s">
        <v>31</v>
      </c>
      <c r="Q1139" s="5">
        <v>0.55601800000000001</v>
      </c>
      <c r="R1139" s="5">
        <v>0.242977</v>
      </c>
      <c r="S1139" s="5">
        <v>0.28716599999999998</v>
      </c>
    </row>
    <row r="1140" spans="1:19" x14ac:dyDescent="0.25">
      <c r="A1140" t="s">
        <v>349</v>
      </c>
      <c r="B1140">
        <v>3</v>
      </c>
      <c r="C1140" t="s">
        <v>137</v>
      </c>
      <c r="D1140">
        <v>5</v>
      </c>
      <c r="E1140">
        <v>7</v>
      </c>
      <c r="F1140" t="s">
        <v>123</v>
      </c>
      <c r="G1140">
        <v>2</v>
      </c>
      <c r="H1140">
        <v>21.515319220430101</v>
      </c>
      <c r="I1140">
        <v>21.510877016129101</v>
      </c>
      <c r="J1140">
        <v>20.7293044354839</v>
      </c>
      <c r="K1140">
        <v>2146.2977150537599</v>
      </c>
      <c r="L1140">
        <v>90</v>
      </c>
      <c r="M1140">
        <v>7.5</v>
      </c>
      <c r="N1140">
        <v>0</v>
      </c>
      <c r="P1140" t="s">
        <v>101</v>
      </c>
      <c r="Q1140" s="5">
        <v>0.55601800000000001</v>
      </c>
      <c r="R1140" s="5">
        <v>0.242977</v>
      </c>
      <c r="S1140" s="5">
        <v>0.28716599999999998</v>
      </c>
    </row>
    <row r="1141" spans="1:19" x14ac:dyDescent="0.25">
      <c r="A1141" t="s">
        <v>374</v>
      </c>
      <c r="B1141">
        <v>12</v>
      </c>
      <c r="C1141" t="s">
        <v>137</v>
      </c>
      <c r="D1141">
        <v>5</v>
      </c>
      <c r="E1141">
        <v>7</v>
      </c>
      <c r="F1141" t="s">
        <v>123</v>
      </c>
      <c r="G1141">
        <v>2</v>
      </c>
      <c r="H1141">
        <v>21.515319220430101</v>
      </c>
      <c r="I1141">
        <v>21.510877016129101</v>
      </c>
      <c r="J1141">
        <v>20.7293044354839</v>
      </c>
      <c r="K1141">
        <v>2146.2977150537599</v>
      </c>
      <c r="L1141">
        <v>90</v>
      </c>
      <c r="M1141">
        <v>7.5</v>
      </c>
      <c r="N1141">
        <v>0</v>
      </c>
      <c r="O1141" t="s">
        <v>375</v>
      </c>
      <c r="P1141" t="s">
        <v>38</v>
      </c>
      <c r="Q1141" s="5">
        <v>0.55601800000000001</v>
      </c>
      <c r="R1141" s="5">
        <v>0.242977</v>
      </c>
      <c r="S1141" s="5">
        <v>0.28716599999999998</v>
      </c>
    </row>
    <row r="1142" spans="1:19" x14ac:dyDescent="0.25">
      <c r="A1142" t="s">
        <v>162</v>
      </c>
      <c r="B1142">
        <v>6</v>
      </c>
      <c r="C1142" t="s">
        <v>137</v>
      </c>
      <c r="D1142">
        <v>5</v>
      </c>
      <c r="E1142">
        <v>7</v>
      </c>
      <c r="F1142" t="s">
        <v>123</v>
      </c>
      <c r="G1142">
        <v>2</v>
      </c>
      <c r="H1142">
        <v>21.515319220430101</v>
      </c>
      <c r="I1142">
        <v>21.510877016129101</v>
      </c>
      <c r="J1142">
        <v>20.7293044354839</v>
      </c>
      <c r="K1142">
        <v>2146.2977150537599</v>
      </c>
      <c r="L1142">
        <v>90</v>
      </c>
      <c r="M1142">
        <v>7.5</v>
      </c>
      <c r="N1142">
        <v>0</v>
      </c>
      <c r="O1142" t="s">
        <v>62</v>
      </c>
      <c r="P1142" t="s">
        <v>34</v>
      </c>
      <c r="Q1142" s="5">
        <v>0.55601800000000001</v>
      </c>
      <c r="R1142" s="5">
        <v>0.242977</v>
      </c>
      <c r="S1142" s="5">
        <v>0.28716599999999998</v>
      </c>
    </row>
    <row r="1143" spans="1:19" x14ac:dyDescent="0.25">
      <c r="A1143" t="s">
        <v>246</v>
      </c>
      <c r="B1143">
        <v>3</v>
      </c>
      <c r="C1143" t="s">
        <v>137</v>
      </c>
      <c r="D1143">
        <v>5</v>
      </c>
      <c r="E1143">
        <v>7</v>
      </c>
      <c r="F1143" t="s">
        <v>123</v>
      </c>
      <c r="G1143">
        <v>2</v>
      </c>
      <c r="H1143">
        <v>21.515319220430101</v>
      </c>
      <c r="I1143">
        <v>21.510877016129101</v>
      </c>
      <c r="J1143">
        <v>20.7293044354839</v>
      </c>
      <c r="K1143">
        <v>2146.2977150537599</v>
      </c>
      <c r="L1143">
        <v>90</v>
      </c>
      <c r="M1143">
        <v>7.5</v>
      </c>
      <c r="N1143">
        <v>0</v>
      </c>
      <c r="O1143" t="s">
        <v>236</v>
      </c>
      <c r="P1143" t="s">
        <v>38</v>
      </c>
      <c r="Q1143" s="5">
        <v>0.55601800000000001</v>
      </c>
      <c r="R1143" s="5">
        <v>0.242977</v>
      </c>
      <c r="S1143" s="5">
        <v>0.28716599999999998</v>
      </c>
    </row>
    <row r="1144" spans="1:19" x14ac:dyDescent="0.25">
      <c r="A1144" t="s">
        <v>301</v>
      </c>
      <c r="B1144">
        <v>8</v>
      </c>
      <c r="C1144" t="s">
        <v>137</v>
      </c>
      <c r="D1144">
        <v>5</v>
      </c>
      <c r="E1144">
        <v>7</v>
      </c>
      <c r="F1144" t="s">
        <v>123</v>
      </c>
      <c r="G1144">
        <v>2</v>
      </c>
      <c r="H1144">
        <v>21.515319220430101</v>
      </c>
      <c r="I1144">
        <v>21.510877016129101</v>
      </c>
      <c r="J1144">
        <v>20.7293044354839</v>
      </c>
      <c r="K1144">
        <v>2146.2977150537599</v>
      </c>
      <c r="L1144">
        <v>90</v>
      </c>
      <c r="M1144">
        <v>7.5</v>
      </c>
      <c r="N1144">
        <v>0</v>
      </c>
      <c r="O1144" t="s">
        <v>200</v>
      </c>
      <c r="P1144" t="s">
        <v>38</v>
      </c>
      <c r="Q1144" s="5">
        <v>0.55601800000000001</v>
      </c>
      <c r="R1144" s="5">
        <v>0.242977</v>
      </c>
      <c r="S1144" s="5">
        <v>0.28716599999999998</v>
      </c>
    </row>
    <row r="1145" spans="1:19" x14ac:dyDescent="0.25">
      <c r="A1145" t="s">
        <v>356</v>
      </c>
      <c r="B1145">
        <v>2</v>
      </c>
      <c r="C1145" t="s">
        <v>137</v>
      </c>
      <c r="D1145">
        <v>5</v>
      </c>
      <c r="E1145">
        <v>7</v>
      </c>
      <c r="F1145" t="s">
        <v>123</v>
      </c>
      <c r="G1145">
        <v>2</v>
      </c>
      <c r="H1145">
        <v>21.515319220430101</v>
      </c>
      <c r="I1145">
        <v>21.510877016129101</v>
      </c>
      <c r="J1145">
        <v>20.7293044354839</v>
      </c>
      <c r="K1145">
        <v>2146.2977150537599</v>
      </c>
      <c r="L1145">
        <v>90</v>
      </c>
      <c r="M1145">
        <v>7.5</v>
      </c>
      <c r="N1145">
        <v>0</v>
      </c>
      <c r="O1145" t="s">
        <v>357</v>
      </c>
      <c r="P1145" t="s">
        <v>50</v>
      </c>
      <c r="Q1145" s="5">
        <v>0.55601800000000001</v>
      </c>
      <c r="R1145" s="5">
        <v>0.242977</v>
      </c>
      <c r="S1145" s="5">
        <v>0.28716599999999998</v>
      </c>
    </row>
    <row r="1146" spans="1:19" x14ac:dyDescent="0.25">
      <c r="A1146" t="s">
        <v>380</v>
      </c>
      <c r="B1146">
        <v>2</v>
      </c>
      <c r="C1146" t="s">
        <v>137</v>
      </c>
      <c r="D1146">
        <v>5</v>
      </c>
      <c r="E1146">
        <v>7</v>
      </c>
      <c r="F1146" t="s">
        <v>123</v>
      </c>
      <c r="G1146">
        <v>2</v>
      </c>
      <c r="H1146">
        <v>21.515319220430101</v>
      </c>
      <c r="I1146">
        <v>21.510877016129101</v>
      </c>
      <c r="J1146">
        <v>20.7293044354839</v>
      </c>
      <c r="K1146">
        <v>2146.2977150537599</v>
      </c>
      <c r="L1146">
        <v>90</v>
      </c>
      <c r="M1146">
        <v>7.5</v>
      </c>
      <c r="N1146">
        <v>0</v>
      </c>
      <c r="P1146" t="s">
        <v>381</v>
      </c>
      <c r="Q1146" s="5">
        <v>0.55601800000000001</v>
      </c>
      <c r="R1146" s="5">
        <v>0.242977</v>
      </c>
      <c r="S1146" s="5">
        <v>0.28716599999999998</v>
      </c>
    </row>
    <row r="1147" spans="1:19" x14ac:dyDescent="0.25">
      <c r="A1147" t="s">
        <v>350</v>
      </c>
      <c r="B1147">
        <v>1</v>
      </c>
      <c r="C1147" t="s">
        <v>137</v>
      </c>
      <c r="D1147">
        <v>5</v>
      </c>
      <c r="E1147">
        <v>7</v>
      </c>
      <c r="F1147" t="s">
        <v>123</v>
      </c>
      <c r="G1147">
        <v>2</v>
      </c>
      <c r="H1147">
        <v>21.515319220430101</v>
      </c>
      <c r="I1147">
        <v>21.510877016129101</v>
      </c>
      <c r="J1147">
        <v>20.7293044354839</v>
      </c>
      <c r="K1147">
        <v>2146.2977150537599</v>
      </c>
      <c r="L1147">
        <v>90</v>
      </c>
      <c r="M1147">
        <v>7.5</v>
      </c>
      <c r="N1147">
        <v>0</v>
      </c>
      <c r="O1147" t="s">
        <v>155</v>
      </c>
      <c r="P1147" t="s">
        <v>34</v>
      </c>
      <c r="Q1147" s="5">
        <v>0.55601800000000001</v>
      </c>
      <c r="R1147" s="5">
        <v>0.242977</v>
      </c>
      <c r="S1147" s="5">
        <v>0.28716599999999998</v>
      </c>
    </row>
    <row r="1148" spans="1:19" x14ac:dyDescent="0.25">
      <c r="A1148" t="s">
        <v>382</v>
      </c>
      <c r="B1148">
        <v>2</v>
      </c>
      <c r="C1148" t="s">
        <v>137</v>
      </c>
      <c r="D1148">
        <v>5</v>
      </c>
      <c r="E1148">
        <v>7</v>
      </c>
      <c r="F1148" t="s">
        <v>123</v>
      </c>
      <c r="G1148">
        <v>2</v>
      </c>
      <c r="H1148">
        <v>21.515319220430101</v>
      </c>
      <c r="I1148">
        <v>21.510877016129101</v>
      </c>
      <c r="J1148">
        <v>20.7293044354839</v>
      </c>
      <c r="K1148">
        <v>2146.2977150537599</v>
      </c>
      <c r="L1148">
        <v>90</v>
      </c>
      <c r="M1148">
        <v>7.5</v>
      </c>
      <c r="N1148">
        <v>0</v>
      </c>
      <c r="O1148" t="s">
        <v>155</v>
      </c>
      <c r="P1148" t="s">
        <v>34</v>
      </c>
      <c r="Q1148" s="5">
        <v>0.55601800000000001</v>
      </c>
      <c r="R1148" s="5">
        <v>0.242977</v>
      </c>
      <c r="S1148" s="5">
        <v>0.28716599999999998</v>
      </c>
    </row>
    <row r="1149" spans="1:19" x14ac:dyDescent="0.25">
      <c r="A1149" t="s">
        <v>303</v>
      </c>
      <c r="B1149">
        <v>7</v>
      </c>
      <c r="C1149" t="s">
        <v>137</v>
      </c>
      <c r="D1149">
        <v>5</v>
      </c>
      <c r="E1149">
        <v>7</v>
      </c>
      <c r="F1149" t="s">
        <v>123</v>
      </c>
      <c r="G1149">
        <v>2</v>
      </c>
      <c r="H1149">
        <v>21.515319220430101</v>
      </c>
      <c r="I1149">
        <v>21.510877016129101</v>
      </c>
      <c r="J1149">
        <v>20.7293044354839</v>
      </c>
      <c r="K1149">
        <v>2146.2977150537599</v>
      </c>
      <c r="L1149">
        <v>90</v>
      </c>
      <c r="M1149">
        <v>7.5</v>
      </c>
      <c r="N1149">
        <v>0</v>
      </c>
      <c r="O1149" t="s">
        <v>304</v>
      </c>
      <c r="P1149" t="s">
        <v>115</v>
      </c>
      <c r="Q1149" s="5">
        <v>0.55601800000000001</v>
      </c>
      <c r="R1149" s="5">
        <v>0.242977</v>
      </c>
      <c r="S1149" s="5">
        <v>0.28716599999999998</v>
      </c>
    </row>
    <row r="1150" spans="1:19" x14ac:dyDescent="0.25">
      <c r="A1150" t="s">
        <v>225</v>
      </c>
      <c r="B1150">
        <v>1</v>
      </c>
      <c r="C1150" t="s">
        <v>137</v>
      </c>
      <c r="D1150">
        <v>5</v>
      </c>
      <c r="E1150">
        <v>7</v>
      </c>
      <c r="F1150" t="s">
        <v>123</v>
      </c>
      <c r="G1150">
        <v>2</v>
      </c>
      <c r="H1150">
        <v>21.515319220430101</v>
      </c>
      <c r="I1150">
        <v>21.510877016129101</v>
      </c>
      <c r="J1150">
        <v>20.7293044354839</v>
      </c>
      <c r="K1150">
        <v>2146.2977150537599</v>
      </c>
      <c r="L1150">
        <v>90</v>
      </c>
      <c r="M1150">
        <v>7.5</v>
      </c>
      <c r="N1150">
        <v>0</v>
      </c>
      <c r="O1150" t="s">
        <v>166</v>
      </c>
      <c r="P1150" t="s">
        <v>34</v>
      </c>
      <c r="Q1150" s="5">
        <v>0.55601800000000001</v>
      </c>
      <c r="R1150" s="5">
        <v>0.242977</v>
      </c>
      <c r="S1150" s="5">
        <v>0.28716599999999998</v>
      </c>
    </row>
    <row r="1151" spans="1:19" x14ac:dyDescent="0.25">
      <c r="A1151" t="s">
        <v>167</v>
      </c>
      <c r="B1151">
        <v>6</v>
      </c>
      <c r="C1151" t="s">
        <v>137</v>
      </c>
      <c r="D1151">
        <v>5</v>
      </c>
      <c r="E1151">
        <v>7</v>
      </c>
      <c r="F1151" t="s">
        <v>123</v>
      </c>
      <c r="G1151">
        <v>2</v>
      </c>
      <c r="H1151">
        <v>21.515319220430101</v>
      </c>
      <c r="I1151">
        <v>21.510877016129101</v>
      </c>
      <c r="J1151">
        <v>20.7293044354839</v>
      </c>
      <c r="K1151">
        <v>2146.2977150537599</v>
      </c>
      <c r="L1151">
        <v>90</v>
      </c>
      <c r="M1151">
        <v>7.5</v>
      </c>
      <c r="N1151">
        <v>0</v>
      </c>
      <c r="O1151" t="s">
        <v>118</v>
      </c>
      <c r="P1151" t="s">
        <v>31</v>
      </c>
      <c r="Q1151" s="5">
        <v>0.55601800000000001</v>
      </c>
      <c r="R1151" s="5">
        <v>0.242977</v>
      </c>
      <c r="S1151" s="5">
        <v>0.28716599999999998</v>
      </c>
    </row>
    <row r="1152" spans="1:19" x14ac:dyDescent="0.25">
      <c r="A1152" t="s">
        <v>465</v>
      </c>
      <c r="B1152">
        <v>1</v>
      </c>
      <c r="C1152" t="s">
        <v>137</v>
      </c>
      <c r="D1152">
        <v>5</v>
      </c>
      <c r="E1152">
        <v>7</v>
      </c>
      <c r="F1152" t="s">
        <v>123</v>
      </c>
      <c r="G1152">
        <v>2</v>
      </c>
      <c r="H1152">
        <v>21.515319220430101</v>
      </c>
      <c r="I1152">
        <v>21.510877016129101</v>
      </c>
      <c r="J1152">
        <v>20.7293044354839</v>
      </c>
      <c r="K1152">
        <v>2146.2977150537599</v>
      </c>
      <c r="L1152">
        <v>90</v>
      </c>
      <c r="M1152">
        <v>7.5</v>
      </c>
      <c r="N1152">
        <v>0</v>
      </c>
      <c r="O1152" t="s">
        <v>77</v>
      </c>
      <c r="P1152" t="s">
        <v>38</v>
      </c>
      <c r="Q1152" s="5">
        <v>0.55601800000000001</v>
      </c>
      <c r="R1152" s="5">
        <v>0.242977</v>
      </c>
      <c r="S1152" s="5">
        <v>0.28716599999999998</v>
      </c>
    </row>
    <row r="1153" spans="1:19" x14ac:dyDescent="0.25">
      <c r="A1153" t="s">
        <v>268</v>
      </c>
      <c r="B1153">
        <v>1</v>
      </c>
      <c r="C1153" t="s">
        <v>137</v>
      </c>
      <c r="D1153">
        <v>5</v>
      </c>
      <c r="E1153">
        <v>7</v>
      </c>
      <c r="F1153" t="s">
        <v>123</v>
      </c>
      <c r="G1153">
        <v>2</v>
      </c>
      <c r="H1153">
        <v>21.515319220430101</v>
      </c>
      <c r="I1153">
        <v>21.510877016129101</v>
      </c>
      <c r="J1153">
        <v>20.7293044354839</v>
      </c>
      <c r="K1153">
        <v>2146.2977150537599</v>
      </c>
      <c r="L1153">
        <v>90</v>
      </c>
      <c r="M1153">
        <v>7.5</v>
      </c>
      <c r="N1153">
        <v>0</v>
      </c>
      <c r="P1153" t="s">
        <v>47</v>
      </c>
      <c r="Q1153" s="5">
        <v>0.55601800000000001</v>
      </c>
      <c r="R1153" s="5">
        <v>0.242977</v>
      </c>
      <c r="S1153" s="5">
        <v>0.28716599999999998</v>
      </c>
    </row>
    <row r="1154" spans="1:19" x14ac:dyDescent="0.25">
      <c r="A1154" t="s">
        <v>35</v>
      </c>
      <c r="B1154">
        <v>10</v>
      </c>
      <c r="C1154" t="s">
        <v>137</v>
      </c>
      <c r="D1154">
        <v>5</v>
      </c>
      <c r="E1154">
        <v>7</v>
      </c>
      <c r="F1154" t="s">
        <v>123</v>
      </c>
      <c r="G1154">
        <v>2</v>
      </c>
      <c r="H1154">
        <v>21.515319220430101</v>
      </c>
      <c r="I1154">
        <v>21.510877016129101</v>
      </c>
      <c r="J1154">
        <v>20.7293044354839</v>
      </c>
      <c r="K1154">
        <v>2146.2977150537599</v>
      </c>
      <c r="L1154">
        <v>90</v>
      </c>
      <c r="M1154">
        <v>7.5</v>
      </c>
      <c r="N1154">
        <v>0</v>
      </c>
      <c r="O1154" t="s">
        <v>26</v>
      </c>
      <c r="P1154" t="s">
        <v>23</v>
      </c>
      <c r="Q1154" s="5">
        <v>0.55601800000000001</v>
      </c>
      <c r="R1154" s="5">
        <v>0.242977</v>
      </c>
      <c r="S1154" s="5">
        <v>0.28716599999999998</v>
      </c>
    </row>
    <row r="1155" spans="1:19" x14ac:dyDescent="0.25">
      <c r="A1155" t="s">
        <v>36</v>
      </c>
      <c r="B1155">
        <v>3</v>
      </c>
      <c r="C1155" t="s">
        <v>137</v>
      </c>
      <c r="D1155">
        <v>5</v>
      </c>
      <c r="E1155">
        <v>7</v>
      </c>
      <c r="F1155" t="s">
        <v>123</v>
      </c>
      <c r="G1155">
        <v>2</v>
      </c>
      <c r="H1155">
        <v>21.515319220430101</v>
      </c>
      <c r="I1155">
        <v>21.510877016129101</v>
      </c>
      <c r="J1155">
        <v>20.7293044354839</v>
      </c>
      <c r="K1155">
        <v>2146.2977150537599</v>
      </c>
      <c r="L1155">
        <v>90</v>
      </c>
      <c r="M1155">
        <v>7.5</v>
      </c>
      <c r="N1155">
        <v>0</v>
      </c>
      <c r="O1155" t="s">
        <v>26</v>
      </c>
      <c r="P1155" t="s">
        <v>23</v>
      </c>
      <c r="Q1155" s="5">
        <v>0.55601800000000001</v>
      </c>
      <c r="R1155" s="5">
        <v>0.242977</v>
      </c>
      <c r="S1155" s="5">
        <v>0.28716599999999998</v>
      </c>
    </row>
    <row r="1156" spans="1:19" x14ac:dyDescent="0.25">
      <c r="A1156" t="s">
        <v>171</v>
      </c>
      <c r="B1156">
        <v>2</v>
      </c>
      <c r="C1156" t="s">
        <v>137</v>
      </c>
      <c r="D1156">
        <v>5</v>
      </c>
      <c r="E1156">
        <v>7</v>
      </c>
      <c r="F1156" t="s">
        <v>123</v>
      </c>
      <c r="G1156">
        <v>2</v>
      </c>
      <c r="H1156">
        <v>21.515319220430101</v>
      </c>
      <c r="I1156">
        <v>21.510877016129101</v>
      </c>
      <c r="J1156">
        <v>20.7293044354839</v>
      </c>
      <c r="K1156">
        <v>2146.2977150537599</v>
      </c>
      <c r="L1156">
        <v>90</v>
      </c>
      <c r="M1156">
        <v>7.5</v>
      </c>
      <c r="N1156">
        <v>0</v>
      </c>
      <c r="O1156" t="s">
        <v>91</v>
      </c>
      <c r="P1156" t="s">
        <v>50</v>
      </c>
      <c r="Q1156" s="5">
        <v>0.55601800000000001</v>
      </c>
      <c r="R1156" s="5">
        <v>0.242977</v>
      </c>
      <c r="S1156" s="5">
        <v>0.28716599999999998</v>
      </c>
    </row>
    <row r="1157" spans="1:19" x14ac:dyDescent="0.25">
      <c r="A1157" t="s">
        <v>172</v>
      </c>
      <c r="B1157">
        <v>1</v>
      </c>
      <c r="C1157" t="s">
        <v>137</v>
      </c>
      <c r="D1157">
        <v>5</v>
      </c>
      <c r="E1157">
        <v>7</v>
      </c>
      <c r="F1157" t="s">
        <v>123</v>
      </c>
      <c r="G1157">
        <v>2</v>
      </c>
      <c r="H1157">
        <v>21.515319220430101</v>
      </c>
      <c r="I1157">
        <v>21.510877016129101</v>
      </c>
      <c r="J1157">
        <v>20.7293044354839</v>
      </c>
      <c r="K1157">
        <v>2146.2977150537599</v>
      </c>
      <c r="L1157">
        <v>90</v>
      </c>
      <c r="M1157">
        <v>7.5</v>
      </c>
      <c r="N1157">
        <v>0</v>
      </c>
      <c r="O1157" t="s">
        <v>91</v>
      </c>
      <c r="P1157" t="s">
        <v>50</v>
      </c>
      <c r="Q1157" s="5">
        <v>0.55601800000000001</v>
      </c>
      <c r="R1157" s="5">
        <v>0.242977</v>
      </c>
      <c r="S1157" s="5">
        <v>0.28716599999999998</v>
      </c>
    </row>
    <row r="1158" spans="1:19" x14ac:dyDescent="0.25">
      <c r="A1158" t="s">
        <v>402</v>
      </c>
      <c r="B1158">
        <v>1</v>
      </c>
      <c r="C1158" t="s">
        <v>137</v>
      </c>
      <c r="D1158">
        <v>5</v>
      </c>
      <c r="E1158">
        <v>7</v>
      </c>
      <c r="F1158" t="s">
        <v>123</v>
      </c>
      <c r="G1158">
        <v>2</v>
      </c>
      <c r="H1158">
        <v>21.515319220430101</v>
      </c>
      <c r="I1158">
        <v>21.510877016129101</v>
      </c>
      <c r="J1158">
        <v>20.7293044354839</v>
      </c>
      <c r="K1158">
        <v>2146.2977150537599</v>
      </c>
      <c r="L1158">
        <v>90</v>
      </c>
      <c r="M1158">
        <v>7.5</v>
      </c>
      <c r="N1158">
        <v>0</v>
      </c>
      <c r="O1158" t="s">
        <v>81</v>
      </c>
      <c r="P1158" t="s">
        <v>50</v>
      </c>
      <c r="Q1158" s="5">
        <v>0.55601800000000001</v>
      </c>
      <c r="R1158" s="5">
        <v>0.242977</v>
      </c>
      <c r="S1158" s="5">
        <v>0.28716599999999998</v>
      </c>
    </row>
    <row r="1159" spans="1:19" x14ac:dyDescent="0.25">
      <c r="A1159" t="s">
        <v>466</v>
      </c>
      <c r="B1159">
        <v>1</v>
      </c>
      <c r="C1159" t="s">
        <v>137</v>
      </c>
      <c r="D1159">
        <v>5</v>
      </c>
      <c r="E1159">
        <v>7</v>
      </c>
      <c r="F1159" t="s">
        <v>123</v>
      </c>
      <c r="G1159">
        <v>2</v>
      </c>
      <c r="H1159">
        <v>21.515319220430101</v>
      </c>
      <c r="I1159">
        <v>21.510877016129101</v>
      </c>
      <c r="J1159">
        <v>20.7293044354839</v>
      </c>
      <c r="K1159">
        <v>2146.2977150537599</v>
      </c>
      <c r="L1159">
        <v>90</v>
      </c>
      <c r="M1159">
        <v>7.5</v>
      </c>
      <c r="N1159">
        <v>0</v>
      </c>
      <c r="O1159" t="s">
        <v>206</v>
      </c>
      <c r="P1159" t="s">
        <v>38</v>
      </c>
      <c r="Q1159" s="5">
        <v>0.55601800000000001</v>
      </c>
      <c r="R1159" s="5">
        <v>0.242977</v>
      </c>
      <c r="S1159" s="5">
        <v>0.28716599999999998</v>
      </c>
    </row>
    <row r="1160" spans="1:19" x14ac:dyDescent="0.25">
      <c r="A1160" t="s">
        <v>214</v>
      </c>
      <c r="B1160">
        <v>1</v>
      </c>
      <c r="C1160" t="s">
        <v>137</v>
      </c>
      <c r="D1160">
        <v>5</v>
      </c>
      <c r="E1160">
        <v>7</v>
      </c>
      <c r="F1160" t="s">
        <v>123</v>
      </c>
      <c r="G1160">
        <v>2</v>
      </c>
      <c r="H1160">
        <v>21.515319220430101</v>
      </c>
      <c r="I1160">
        <v>21.510877016129101</v>
      </c>
      <c r="J1160">
        <v>20.7293044354839</v>
      </c>
      <c r="K1160">
        <v>2146.2977150537599</v>
      </c>
      <c r="L1160">
        <v>90</v>
      </c>
      <c r="M1160">
        <v>7.5</v>
      </c>
      <c r="N1160">
        <v>0</v>
      </c>
      <c r="O1160" t="s">
        <v>22</v>
      </c>
      <c r="P1160" t="s">
        <v>23</v>
      </c>
      <c r="Q1160" s="5">
        <v>0.55601800000000001</v>
      </c>
      <c r="R1160" s="5">
        <v>0.242977</v>
      </c>
      <c r="S1160" s="5">
        <v>0.28716599999999998</v>
      </c>
    </row>
    <row r="1161" spans="1:19" x14ac:dyDescent="0.25">
      <c r="A1161" t="s">
        <v>407</v>
      </c>
      <c r="B1161">
        <v>4</v>
      </c>
      <c r="C1161" t="s">
        <v>137</v>
      </c>
      <c r="D1161">
        <v>5</v>
      </c>
      <c r="E1161">
        <v>7</v>
      </c>
      <c r="F1161" t="s">
        <v>123</v>
      </c>
      <c r="G1161">
        <v>2</v>
      </c>
      <c r="H1161">
        <v>21.515319220430101</v>
      </c>
      <c r="I1161">
        <v>21.510877016129101</v>
      </c>
      <c r="J1161">
        <v>20.7293044354839</v>
      </c>
      <c r="K1161">
        <v>2146.2977150537599</v>
      </c>
      <c r="L1161">
        <v>90</v>
      </c>
      <c r="M1161">
        <v>7.5</v>
      </c>
      <c r="N1161">
        <v>0</v>
      </c>
      <c r="O1161" t="s">
        <v>22</v>
      </c>
      <c r="P1161" t="s">
        <v>23</v>
      </c>
      <c r="Q1161" s="5">
        <v>0.55601800000000001</v>
      </c>
      <c r="R1161" s="5">
        <v>0.242977</v>
      </c>
      <c r="S1161" s="5">
        <v>0.28716599999999998</v>
      </c>
    </row>
    <row r="1162" spans="1:19" x14ac:dyDescent="0.25">
      <c r="A1162" t="s">
        <v>337</v>
      </c>
      <c r="B1162">
        <v>1</v>
      </c>
      <c r="C1162" t="s">
        <v>137</v>
      </c>
      <c r="D1162">
        <v>5</v>
      </c>
      <c r="E1162">
        <v>7</v>
      </c>
      <c r="F1162" t="s">
        <v>123</v>
      </c>
      <c r="G1162">
        <v>2</v>
      </c>
      <c r="H1162">
        <v>21.515319220430101</v>
      </c>
      <c r="I1162">
        <v>21.510877016129101</v>
      </c>
      <c r="J1162">
        <v>20.7293044354839</v>
      </c>
      <c r="K1162">
        <v>2146.2977150537599</v>
      </c>
      <c r="L1162">
        <v>90</v>
      </c>
      <c r="M1162">
        <v>7.5</v>
      </c>
      <c r="N1162">
        <v>0</v>
      </c>
      <c r="O1162" t="s">
        <v>59</v>
      </c>
      <c r="P1162" t="s">
        <v>31</v>
      </c>
      <c r="Q1162" s="5">
        <v>0.55601800000000001</v>
      </c>
      <c r="R1162" s="5">
        <v>0.242977</v>
      </c>
      <c r="S1162" s="5">
        <v>0.28716599999999998</v>
      </c>
    </row>
    <row r="1163" spans="1:19" x14ac:dyDescent="0.25">
      <c r="A1163" t="s">
        <v>43</v>
      </c>
      <c r="B1163">
        <v>2</v>
      </c>
      <c r="C1163" t="s">
        <v>137</v>
      </c>
      <c r="D1163">
        <v>5</v>
      </c>
      <c r="E1163">
        <v>7</v>
      </c>
      <c r="F1163" t="s">
        <v>123</v>
      </c>
      <c r="G1163">
        <v>2</v>
      </c>
      <c r="H1163">
        <v>21.515319220430101</v>
      </c>
      <c r="I1163">
        <v>21.510877016129101</v>
      </c>
      <c r="J1163">
        <v>20.7293044354839</v>
      </c>
      <c r="K1163">
        <v>2146.2977150537599</v>
      </c>
      <c r="L1163">
        <v>90</v>
      </c>
      <c r="M1163">
        <v>7.5</v>
      </c>
      <c r="N1163">
        <v>0</v>
      </c>
      <c r="O1163" t="s">
        <v>22</v>
      </c>
      <c r="P1163" t="s">
        <v>23</v>
      </c>
      <c r="Q1163" s="5">
        <v>0.55601800000000001</v>
      </c>
      <c r="R1163" s="5">
        <v>0.242977</v>
      </c>
      <c r="S1163" s="5">
        <v>0.28716599999999998</v>
      </c>
    </row>
    <row r="1164" spans="1:19" x14ac:dyDescent="0.25">
      <c r="A1164" t="s">
        <v>181</v>
      </c>
      <c r="B1164">
        <v>1</v>
      </c>
      <c r="C1164" t="s">
        <v>137</v>
      </c>
      <c r="D1164">
        <v>5</v>
      </c>
      <c r="E1164">
        <v>7</v>
      </c>
      <c r="F1164" t="s">
        <v>123</v>
      </c>
      <c r="G1164">
        <v>2</v>
      </c>
      <c r="H1164">
        <v>21.515319220430101</v>
      </c>
      <c r="I1164">
        <v>21.510877016129101</v>
      </c>
      <c r="J1164">
        <v>20.7293044354839</v>
      </c>
      <c r="K1164">
        <v>2146.2977150537599</v>
      </c>
      <c r="L1164">
        <v>90</v>
      </c>
      <c r="M1164">
        <v>7.5</v>
      </c>
      <c r="N1164">
        <v>0</v>
      </c>
      <c r="O1164" t="s">
        <v>114</v>
      </c>
      <c r="P1164" t="s">
        <v>115</v>
      </c>
      <c r="Q1164" s="5">
        <v>0.55601800000000001</v>
      </c>
      <c r="R1164" s="5">
        <v>0.242977</v>
      </c>
      <c r="S1164" s="5">
        <v>0.28716599999999998</v>
      </c>
    </row>
    <row r="1165" spans="1:19" x14ac:dyDescent="0.25">
      <c r="A1165" t="s">
        <v>185</v>
      </c>
      <c r="B1165">
        <v>2</v>
      </c>
      <c r="C1165" t="s">
        <v>137</v>
      </c>
      <c r="D1165">
        <v>5</v>
      </c>
      <c r="E1165">
        <v>7</v>
      </c>
      <c r="F1165" t="s">
        <v>123</v>
      </c>
      <c r="G1165">
        <v>2</v>
      </c>
      <c r="H1165">
        <v>21.515319220430101</v>
      </c>
      <c r="I1165">
        <v>21.510877016129101</v>
      </c>
      <c r="J1165">
        <v>20.7293044354839</v>
      </c>
      <c r="K1165">
        <v>2146.2977150537599</v>
      </c>
      <c r="L1165">
        <v>90</v>
      </c>
      <c r="M1165">
        <v>7.5</v>
      </c>
      <c r="N1165">
        <v>0</v>
      </c>
      <c r="O1165" t="s">
        <v>59</v>
      </c>
      <c r="P1165" t="s">
        <v>31</v>
      </c>
      <c r="Q1165" s="5">
        <v>0.55601800000000001</v>
      </c>
      <c r="R1165" s="5">
        <v>0.242977</v>
      </c>
      <c r="S1165" s="5">
        <v>0.28716599999999998</v>
      </c>
    </row>
    <row r="1166" spans="1:19" x14ac:dyDescent="0.25">
      <c r="A1166" t="s">
        <v>252</v>
      </c>
      <c r="B1166">
        <v>6</v>
      </c>
      <c r="C1166" t="s">
        <v>137</v>
      </c>
      <c r="D1166">
        <v>5</v>
      </c>
      <c r="E1166">
        <v>7</v>
      </c>
      <c r="F1166" t="s">
        <v>123</v>
      </c>
      <c r="G1166">
        <v>2</v>
      </c>
      <c r="H1166">
        <v>21.515319220430101</v>
      </c>
      <c r="I1166">
        <v>21.510877016129101</v>
      </c>
      <c r="J1166">
        <v>20.7293044354839</v>
      </c>
      <c r="K1166">
        <v>2146.2977150537599</v>
      </c>
      <c r="L1166">
        <v>90</v>
      </c>
      <c r="M1166">
        <v>7.5</v>
      </c>
      <c r="N1166">
        <v>0</v>
      </c>
      <c r="O1166" t="s">
        <v>57</v>
      </c>
      <c r="P1166" t="s">
        <v>31</v>
      </c>
      <c r="Q1166" s="5">
        <v>0.55601800000000001</v>
      </c>
      <c r="R1166" s="5">
        <v>0.242977</v>
      </c>
      <c r="S1166" s="5">
        <v>0.28716599999999998</v>
      </c>
    </row>
    <row r="1167" spans="1:19" x14ac:dyDescent="0.25">
      <c r="A1167" t="s">
        <v>126</v>
      </c>
      <c r="B1167">
        <v>17</v>
      </c>
      <c r="C1167" t="s">
        <v>137</v>
      </c>
      <c r="D1167">
        <v>5</v>
      </c>
      <c r="E1167">
        <v>7</v>
      </c>
      <c r="F1167" t="s">
        <v>123</v>
      </c>
      <c r="G1167">
        <v>2</v>
      </c>
      <c r="H1167">
        <v>21.515319220430101</v>
      </c>
      <c r="I1167">
        <v>21.510877016129101</v>
      </c>
      <c r="J1167">
        <v>20.7293044354839</v>
      </c>
      <c r="K1167">
        <v>2146.2977150537599</v>
      </c>
      <c r="L1167">
        <v>90</v>
      </c>
      <c r="M1167">
        <v>7.5</v>
      </c>
      <c r="N1167">
        <v>0</v>
      </c>
      <c r="P1167" t="s">
        <v>127</v>
      </c>
      <c r="Q1167" s="5">
        <v>0.55601800000000001</v>
      </c>
      <c r="R1167" s="5">
        <v>0.242977</v>
      </c>
      <c r="S1167" s="5">
        <v>0.28716599999999998</v>
      </c>
    </row>
    <row r="1168" spans="1:19" x14ac:dyDescent="0.25">
      <c r="A1168" t="s">
        <v>218</v>
      </c>
      <c r="B1168">
        <v>3</v>
      </c>
      <c r="C1168" t="s">
        <v>137</v>
      </c>
      <c r="D1168">
        <v>5</v>
      </c>
      <c r="E1168">
        <v>7</v>
      </c>
      <c r="F1168" t="s">
        <v>123</v>
      </c>
      <c r="G1168">
        <v>2</v>
      </c>
      <c r="H1168">
        <v>21.515319220430101</v>
      </c>
      <c r="I1168">
        <v>21.510877016129101</v>
      </c>
      <c r="J1168">
        <v>20.7293044354839</v>
      </c>
      <c r="K1168">
        <v>2146.2977150537599</v>
      </c>
      <c r="L1168">
        <v>90</v>
      </c>
      <c r="M1168">
        <v>7.5</v>
      </c>
      <c r="N1168">
        <v>0</v>
      </c>
      <c r="O1168" t="s">
        <v>183</v>
      </c>
      <c r="P1168" t="s">
        <v>31</v>
      </c>
      <c r="Q1168" s="5">
        <v>0.55601800000000001</v>
      </c>
      <c r="R1168" s="5">
        <v>0.242977</v>
      </c>
      <c r="S1168" s="5">
        <v>0.28716599999999998</v>
      </c>
    </row>
    <row r="1169" spans="1:19" x14ac:dyDescent="0.25">
      <c r="A1169" t="s">
        <v>321</v>
      </c>
      <c r="B1169">
        <v>1</v>
      </c>
      <c r="C1169" t="s">
        <v>137</v>
      </c>
      <c r="D1169">
        <v>5</v>
      </c>
      <c r="E1169">
        <v>7</v>
      </c>
      <c r="F1169" t="s">
        <v>123</v>
      </c>
      <c r="G1169">
        <v>2</v>
      </c>
      <c r="H1169">
        <v>21.515319220430101</v>
      </c>
      <c r="I1169">
        <v>21.510877016129101</v>
      </c>
      <c r="J1169">
        <v>20.7293044354839</v>
      </c>
      <c r="K1169">
        <v>2146.2977150537599</v>
      </c>
      <c r="L1169">
        <v>90</v>
      </c>
      <c r="M1169">
        <v>7.5</v>
      </c>
      <c r="N1169">
        <v>0</v>
      </c>
      <c r="O1169" t="s">
        <v>322</v>
      </c>
      <c r="P1169" t="s">
        <v>85</v>
      </c>
      <c r="Q1169" s="5">
        <v>0.55601800000000001</v>
      </c>
      <c r="R1169" s="5">
        <v>0.242977</v>
      </c>
      <c r="S1169" s="5">
        <v>0.28716599999999998</v>
      </c>
    </row>
    <row r="1170" spans="1:19" x14ac:dyDescent="0.25">
      <c r="A1170" t="s">
        <v>90</v>
      </c>
      <c r="B1170">
        <v>1</v>
      </c>
      <c r="C1170" t="s">
        <v>137</v>
      </c>
      <c r="D1170">
        <v>5</v>
      </c>
      <c r="E1170">
        <v>7</v>
      </c>
      <c r="F1170" t="s">
        <v>123</v>
      </c>
      <c r="G1170">
        <v>2</v>
      </c>
      <c r="H1170">
        <v>21.515319220430101</v>
      </c>
      <c r="I1170">
        <v>21.510877016129101</v>
      </c>
      <c r="J1170">
        <v>20.7293044354839</v>
      </c>
      <c r="K1170">
        <v>2146.2977150537599</v>
      </c>
      <c r="L1170">
        <v>90</v>
      </c>
      <c r="M1170">
        <v>7.5</v>
      </c>
      <c r="N1170">
        <v>0</v>
      </c>
      <c r="O1170" t="s">
        <v>91</v>
      </c>
      <c r="P1170" t="s">
        <v>50</v>
      </c>
      <c r="Q1170" s="5">
        <v>0.55601800000000001</v>
      </c>
      <c r="R1170" s="5">
        <v>0.242977</v>
      </c>
      <c r="S1170" s="5">
        <v>0.28716599999999998</v>
      </c>
    </row>
    <row r="1171" spans="1:19" x14ac:dyDescent="0.25">
      <c r="A1171" t="s">
        <v>284</v>
      </c>
      <c r="B1171">
        <v>3</v>
      </c>
      <c r="C1171" t="s">
        <v>137</v>
      </c>
      <c r="D1171">
        <v>5</v>
      </c>
      <c r="E1171">
        <v>7</v>
      </c>
      <c r="F1171" t="s">
        <v>123</v>
      </c>
      <c r="G1171">
        <v>2</v>
      </c>
      <c r="H1171">
        <v>21.515319220430101</v>
      </c>
      <c r="I1171">
        <v>21.510877016129101</v>
      </c>
      <c r="J1171">
        <v>20.7293044354839</v>
      </c>
      <c r="K1171">
        <v>2146.2977150537599</v>
      </c>
      <c r="L1171">
        <v>90</v>
      </c>
      <c r="M1171">
        <v>7.5</v>
      </c>
      <c r="N1171">
        <v>0</v>
      </c>
      <c r="O1171" t="s">
        <v>240</v>
      </c>
      <c r="P1171" t="s">
        <v>110</v>
      </c>
      <c r="Q1171" s="5">
        <v>0.55601800000000001</v>
      </c>
      <c r="R1171" s="5">
        <v>0.242977</v>
      </c>
      <c r="S1171" s="5">
        <v>0.28716599999999998</v>
      </c>
    </row>
    <row r="1172" spans="1:19" x14ac:dyDescent="0.25">
      <c r="A1172" t="s">
        <v>467</v>
      </c>
      <c r="B1172">
        <v>1</v>
      </c>
      <c r="C1172" t="s">
        <v>137</v>
      </c>
      <c r="D1172">
        <v>5</v>
      </c>
      <c r="E1172">
        <v>7</v>
      </c>
      <c r="F1172" t="s">
        <v>123</v>
      </c>
      <c r="G1172">
        <v>2</v>
      </c>
      <c r="H1172">
        <v>21.515319220430101</v>
      </c>
      <c r="I1172">
        <v>21.510877016129101</v>
      </c>
      <c r="J1172">
        <v>20.7293044354839</v>
      </c>
      <c r="K1172">
        <v>2146.2977150537599</v>
      </c>
      <c r="L1172">
        <v>90</v>
      </c>
      <c r="M1172">
        <v>7.5</v>
      </c>
      <c r="N1172">
        <v>0</v>
      </c>
      <c r="O1172" t="s">
        <v>240</v>
      </c>
      <c r="P1172" t="s">
        <v>110</v>
      </c>
      <c r="Q1172" s="5">
        <v>0.55601800000000001</v>
      </c>
      <c r="R1172" s="5">
        <v>0.242977</v>
      </c>
      <c r="S1172" s="5">
        <v>0.28716599999999998</v>
      </c>
    </row>
    <row r="1173" spans="1:19" x14ac:dyDescent="0.25">
      <c r="A1173" t="s">
        <v>154</v>
      </c>
      <c r="B1173">
        <v>1</v>
      </c>
      <c r="C1173" t="s">
        <v>138</v>
      </c>
      <c r="D1173">
        <v>10</v>
      </c>
      <c r="E1173">
        <v>7</v>
      </c>
      <c r="F1173" t="s">
        <v>123</v>
      </c>
      <c r="G1173">
        <v>3</v>
      </c>
      <c r="L1173">
        <v>86</v>
      </c>
      <c r="M1173">
        <v>4.7</v>
      </c>
      <c r="N1173">
        <v>0</v>
      </c>
      <c r="O1173" t="s">
        <v>155</v>
      </c>
      <c r="P1173" t="s">
        <v>34</v>
      </c>
      <c r="Q1173" s="5">
        <v>0.51550200000000002</v>
      </c>
      <c r="R1173" s="5">
        <v>6.5240999999999993E-2</v>
      </c>
      <c r="S1173" s="5">
        <v>0.44340200000000002</v>
      </c>
    </row>
    <row r="1174" spans="1:19" x14ac:dyDescent="0.25">
      <c r="A1174" t="s">
        <v>369</v>
      </c>
      <c r="B1174">
        <v>1</v>
      </c>
      <c r="C1174" t="s">
        <v>138</v>
      </c>
      <c r="D1174">
        <v>10</v>
      </c>
      <c r="E1174">
        <v>7</v>
      </c>
      <c r="F1174" t="s">
        <v>123</v>
      </c>
      <c r="G1174">
        <v>3</v>
      </c>
      <c r="L1174">
        <v>86</v>
      </c>
      <c r="M1174">
        <v>4.7</v>
      </c>
      <c r="N1174">
        <v>0</v>
      </c>
      <c r="O1174" t="s">
        <v>64</v>
      </c>
      <c r="P1174" t="s">
        <v>50</v>
      </c>
      <c r="Q1174" s="5">
        <v>0.51550200000000002</v>
      </c>
      <c r="R1174" s="5">
        <v>6.5240999999999993E-2</v>
      </c>
      <c r="S1174" s="5">
        <v>0.44340200000000002</v>
      </c>
    </row>
    <row r="1175" spans="1:19" x14ac:dyDescent="0.25">
      <c r="A1175" t="s">
        <v>53</v>
      </c>
      <c r="B1175">
        <v>1</v>
      </c>
      <c r="C1175" t="s">
        <v>138</v>
      </c>
      <c r="D1175">
        <v>10</v>
      </c>
      <c r="E1175">
        <v>7</v>
      </c>
      <c r="F1175" t="s">
        <v>123</v>
      </c>
      <c r="G1175">
        <v>3</v>
      </c>
      <c r="L1175">
        <v>86</v>
      </c>
      <c r="M1175">
        <v>4.7</v>
      </c>
      <c r="N1175">
        <v>0</v>
      </c>
      <c r="O1175" t="s">
        <v>33</v>
      </c>
      <c r="P1175" t="s">
        <v>34</v>
      </c>
      <c r="Q1175" s="5">
        <v>0.51550200000000002</v>
      </c>
      <c r="R1175" s="5">
        <v>6.5240999999999993E-2</v>
      </c>
      <c r="S1175" s="5">
        <v>0.44340200000000002</v>
      </c>
    </row>
    <row r="1176" spans="1:19" x14ac:dyDescent="0.25">
      <c r="A1176" t="s">
        <v>56</v>
      </c>
      <c r="B1176">
        <v>1</v>
      </c>
      <c r="C1176" t="s">
        <v>138</v>
      </c>
      <c r="D1176">
        <v>10</v>
      </c>
      <c r="E1176">
        <v>7</v>
      </c>
      <c r="F1176" t="s">
        <v>123</v>
      </c>
      <c r="G1176">
        <v>3</v>
      </c>
      <c r="L1176">
        <v>86</v>
      </c>
      <c r="M1176">
        <v>4.7</v>
      </c>
      <c r="N1176">
        <v>0</v>
      </c>
      <c r="O1176" t="s">
        <v>57</v>
      </c>
      <c r="P1176" t="s">
        <v>31</v>
      </c>
      <c r="Q1176" s="5">
        <v>0.51550200000000002</v>
      </c>
      <c r="R1176" s="5">
        <v>6.5240999999999993E-2</v>
      </c>
      <c r="S1176" s="5">
        <v>0.44340200000000002</v>
      </c>
    </row>
    <row r="1177" spans="1:19" x14ac:dyDescent="0.25">
      <c r="A1177" t="s">
        <v>301</v>
      </c>
      <c r="B1177">
        <v>1</v>
      </c>
      <c r="C1177" t="s">
        <v>138</v>
      </c>
      <c r="D1177">
        <v>10</v>
      </c>
      <c r="E1177">
        <v>7</v>
      </c>
      <c r="F1177" t="s">
        <v>123</v>
      </c>
      <c r="G1177">
        <v>3</v>
      </c>
      <c r="L1177">
        <v>86</v>
      </c>
      <c r="M1177">
        <v>4.7</v>
      </c>
      <c r="N1177">
        <v>0</v>
      </c>
      <c r="O1177" t="s">
        <v>200</v>
      </c>
      <c r="P1177" t="s">
        <v>38</v>
      </c>
      <c r="Q1177" s="5">
        <v>0.51550200000000002</v>
      </c>
      <c r="R1177" s="5">
        <v>6.5240999999999993E-2</v>
      </c>
      <c r="S1177" s="5">
        <v>0.44340200000000002</v>
      </c>
    </row>
    <row r="1178" spans="1:19" x14ac:dyDescent="0.25">
      <c r="A1178" t="s">
        <v>35</v>
      </c>
      <c r="B1178">
        <v>2</v>
      </c>
      <c r="C1178" t="s">
        <v>138</v>
      </c>
      <c r="D1178">
        <v>10</v>
      </c>
      <c r="E1178">
        <v>7</v>
      </c>
      <c r="F1178" t="s">
        <v>123</v>
      </c>
      <c r="G1178">
        <v>3</v>
      </c>
      <c r="L1178">
        <v>86</v>
      </c>
      <c r="M1178">
        <v>4.7</v>
      </c>
      <c r="N1178">
        <v>0</v>
      </c>
      <c r="O1178" t="s">
        <v>26</v>
      </c>
      <c r="P1178" t="s">
        <v>23</v>
      </c>
      <c r="Q1178" s="5">
        <v>0.51550200000000002</v>
      </c>
      <c r="R1178" s="5">
        <v>6.5240999999999993E-2</v>
      </c>
      <c r="S1178" s="5">
        <v>0.44340200000000002</v>
      </c>
    </row>
    <row r="1179" spans="1:19" x14ac:dyDescent="0.25">
      <c r="A1179" t="s">
        <v>252</v>
      </c>
      <c r="B1179">
        <v>1</v>
      </c>
      <c r="C1179" t="s">
        <v>138</v>
      </c>
      <c r="D1179">
        <v>10</v>
      </c>
      <c r="E1179">
        <v>7</v>
      </c>
      <c r="F1179" t="s">
        <v>123</v>
      </c>
      <c r="G1179">
        <v>3</v>
      </c>
      <c r="L1179">
        <v>86</v>
      </c>
      <c r="M1179">
        <v>4.7</v>
      </c>
      <c r="N1179">
        <v>0</v>
      </c>
      <c r="O1179" t="s">
        <v>57</v>
      </c>
      <c r="P1179" t="s">
        <v>31</v>
      </c>
      <c r="Q1179" s="5">
        <v>0.51550200000000002</v>
      </c>
      <c r="R1179" s="5">
        <v>6.5240999999999993E-2</v>
      </c>
      <c r="S1179" s="5">
        <v>0.44340200000000002</v>
      </c>
    </row>
    <row r="1180" spans="1:19" x14ac:dyDescent="0.25">
      <c r="A1180" t="s">
        <v>321</v>
      </c>
      <c r="B1180">
        <v>1</v>
      </c>
      <c r="C1180" t="s">
        <v>138</v>
      </c>
      <c r="D1180">
        <v>10</v>
      </c>
      <c r="E1180">
        <v>7</v>
      </c>
      <c r="F1180" t="s">
        <v>123</v>
      </c>
      <c r="G1180">
        <v>3</v>
      </c>
      <c r="L1180">
        <v>86</v>
      </c>
      <c r="M1180">
        <v>4.7</v>
      </c>
      <c r="N1180">
        <v>0</v>
      </c>
      <c r="O1180" t="s">
        <v>322</v>
      </c>
      <c r="P1180" t="s">
        <v>85</v>
      </c>
      <c r="Q1180" s="5">
        <v>0.51550200000000002</v>
      </c>
      <c r="R1180" s="5">
        <v>6.5240999999999993E-2</v>
      </c>
      <c r="S1180" s="5">
        <v>0.44340200000000002</v>
      </c>
    </row>
    <row r="1181" spans="1:19" x14ac:dyDescent="0.25">
      <c r="A1181" t="s">
        <v>425</v>
      </c>
      <c r="B1181">
        <v>1</v>
      </c>
      <c r="C1181" t="s">
        <v>139</v>
      </c>
      <c r="D1181">
        <v>11</v>
      </c>
      <c r="E1181">
        <v>7</v>
      </c>
      <c r="F1181" t="s">
        <v>123</v>
      </c>
      <c r="G1181">
        <v>3</v>
      </c>
      <c r="L1181">
        <v>10</v>
      </c>
      <c r="M1181">
        <v>30</v>
      </c>
      <c r="N1181">
        <v>0</v>
      </c>
      <c r="O1181" t="s">
        <v>426</v>
      </c>
      <c r="P1181" t="s">
        <v>101</v>
      </c>
      <c r="Q1181" s="5">
        <v>0.59057400000000004</v>
      </c>
      <c r="R1181" s="5">
        <v>0</v>
      </c>
      <c r="S1181" s="5">
        <v>0.58247899999999997</v>
      </c>
    </row>
    <row r="1182" spans="1:19" x14ac:dyDescent="0.25">
      <c r="A1182" t="s">
        <v>28</v>
      </c>
      <c r="B1182">
        <v>1</v>
      </c>
      <c r="C1182" t="s">
        <v>139</v>
      </c>
      <c r="D1182">
        <v>11</v>
      </c>
      <c r="E1182">
        <v>7</v>
      </c>
      <c r="F1182" t="s">
        <v>123</v>
      </c>
      <c r="G1182">
        <v>3</v>
      </c>
      <c r="L1182">
        <v>10</v>
      </c>
      <c r="M1182">
        <v>30</v>
      </c>
      <c r="N1182">
        <v>0</v>
      </c>
      <c r="O1182" t="s">
        <v>26</v>
      </c>
      <c r="P1182" t="s">
        <v>23</v>
      </c>
      <c r="Q1182" s="5">
        <v>0.59057400000000004</v>
      </c>
      <c r="R1182" s="5">
        <v>0</v>
      </c>
      <c r="S1182" s="5">
        <v>0.58247899999999997</v>
      </c>
    </row>
    <row r="1183" spans="1:19" x14ac:dyDescent="0.25">
      <c r="A1183" t="s">
        <v>53</v>
      </c>
      <c r="B1183">
        <v>2</v>
      </c>
      <c r="C1183" t="s">
        <v>139</v>
      </c>
      <c r="D1183">
        <v>11</v>
      </c>
      <c r="E1183">
        <v>7</v>
      </c>
      <c r="F1183" t="s">
        <v>123</v>
      </c>
      <c r="G1183">
        <v>3</v>
      </c>
      <c r="L1183">
        <v>10</v>
      </c>
      <c r="M1183">
        <v>30</v>
      </c>
      <c r="N1183">
        <v>0</v>
      </c>
      <c r="O1183" t="s">
        <v>33</v>
      </c>
      <c r="P1183" t="s">
        <v>34</v>
      </c>
      <c r="Q1183" s="5">
        <v>0.59057400000000004</v>
      </c>
      <c r="R1183" s="5">
        <v>0</v>
      </c>
      <c r="S1183" s="5">
        <v>0.58247899999999997</v>
      </c>
    </row>
    <row r="1184" spans="1:19" x14ac:dyDescent="0.25">
      <c r="A1184" t="s">
        <v>56</v>
      </c>
      <c r="B1184">
        <v>15</v>
      </c>
      <c r="C1184" t="s">
        <v>139</v>
      </c>
      <c r="D1184">
        <v>11</v>
      </c>
      <c r="E1184">
        <v>7</v>
      </c>
      <c r="F1184" t="s">
        <v>123</v>
      </c>
      <c r="G1184">
        <v>3</v>
      </c>
      <c r="L1184">
        <v>10</v>
      </c>
      <c r="M1184">
        <v>30</v>
      </c>
      <c r="N1184">
        <v>0</v>
      </c>
      <c r="O1184" t="s">
        <v>57</v>
      </c>
      <c r="P1184" t="s">
        <v>31</v>
      </c>
      <c r="Q1184" s="5">
        <v>0.59057400000000004</v>
      </c>
      <c r="R1184" s="5">
        <v>0</v>
      </c>
      <c r="S1184" s="5">
        <v>0.58247899999999997</v>
      </c>
    </row>
    <row r="1185" spans="1:19" x14ac:dyDescent="0.25">
      <c r="A1185" t="s">
        <v>301</v>
      </c>
      <c r="B1185">
        <v>1</v>
      </c>
      <c r="C1185" t="s">
        <v>139</v>
      </c>
      <c r="D1185">
        <v>11</v>
      </c>
      <c r="E1185">
        <v>7</v>
      </c>
      <c r="F1185" t="s">
        <v>123</v>
      </c>
      <c r="G1185">
        <v>3</v>
      </c>
      <c r="L1185">
        <v>10</v>
      </c>
      <c r="M1185">
        <v>30</v>
      </c>
      <c r="N1185">
        <v>0</v>
      </c>
      <c r="O1185" t="s">
        <v>200</v>
      </c>
      <c r="P1185" t="s">
        <v>38</v>
      </c>
      <c r="Q1185" s="5">
        <v>0.59057400000000004</v>
      </c>
      <c r="R1185" s="5">
        <v>0</v>
      </c>
      <c r="S1185" s="5">
        <v>0.58247899999999997</v>
      </c>
    </row>
    <row r="1186" spans="1:19" x14ac:dyDescent="0.25">
      <c r="A1186" t="s">
        <v>468</v>
      </c>
      <c r="B1186">
        <v>1</v>
      </c>
      <c r="C1186" t="s">
        <v>139</v>
      </c>
      <c r="D1186">
        <v>11</v>
      </c>
      <c r="E1186">
        <v>7</v>
      </c>
      <c r="F1186" t="s">
        <v>123</v>
      </c>
      <c r="G1186">
        <v>3</v>
      </c>
      <c r="L1186">
        <v>10</v>
      </c>
      <c r="M1186">
        <v>30</v>
      </c>
      <c r="N1186">
        <v>0</v>
      </c>
      <c r="O1186" t="s">
        <v>328</v>
      </c>
      <c r="P1186" t="s">
        <v>50</v>
      </c>
      <c r="Q1186" s="5">
        <v>0.59057400000000004</v>
      </c>
      <c r="R1186" s="5">
        <v>0</v>
      </c>
      <c r="S1186" s="5">
        <v>0.58247899999999997</v>
      </c>
    </row>
    <row r="1187" spans="1:19" x14ac:dyDescent="0.25">
      <c r="A1187" t="s">
        <v>35</v>
      </c>
      <c r="B1187">
        <v>4</v>
      </c>
      <c r="C1187" t="s">
        <v>139</v>
      </c>
      <c r="D1187">
        <v>11</v>
      </c>
      <c r="E1187">
        <v>7</v>
      </c>
      <c r="F1187" t="s">
        <v>123</v>
      </c>
      <c r="G1187">
        <v>3</v>
      </c>
      <c r="L1187">
        <v>10</v>
      </c>
      <c r="M1187">
        <v>30</v>
      </c>
      <c r="N1187">
        <v>0</v>
      </c>
      <c r="O1187" t="s">
        <v>26</v>
      </c>
      <c r="P1187" t="s">
        <v>23</v>
      </c>
      <c r="Q1187" s="5">
        <v>0.59057400000000004</v>
      </c>
      <c r="R1187" s="5">
        <v>0</v>
      </c>
      <c r="S1187" s="5">
        <v>0.58247899999999997</v>
      </c>
    </row>
    <row r="1188" spans="1:19" x14ac:dyDescent="0.25">
      <c r="A1188" t="s">
        <v>217</v>
      </c>
      <c r="B1188">
        <v>2</v>
      </c>
      <c r="C1188" t="s">
        <v>139</v>
      </c>
      <c r="D1188">
        <v>11</v>
      </c>
      <c r="E1188">
        <v>7</v>
      </c>
      <c r="F1188" t="s">
        <v>123</v>
      </c>
      <c r="G1188">
        <v>3</v>
      </c>
      <c r="L1188">
        <v>10</v>
      </c>
      <c r="M1188">
        <v>30</v>
      </c>
      <c r="N1188">
        <v>0</v>
      </c>
      <c r="O1188" t="s">
        <v>77</v>
      </c>
      <c r="P1188" t="s">
        <v>38</v>
      </c>
      <c r="Q1188" s="5">
        <v>0.59057400000000004</v>
      </c>
      <c r="R1188" s="5">
        <v>0</v>
      </c>
      <c r="S1188" s="5">
        <v>0.58247899999999997</v>
      </c>
    </row>
    <row r="1189" spans="1:19" x14ac:dyDescent="0.25">
      <c r="A1189" t="s">
        <v>126</v>
      </c>
      <c r="B1189">
        <v>4</v>
      </c>
      <c r="C1189" t="s">
        <v>139</v>
      </c>
      <c r="D1189">
        <v>11</v>
      </c>
      <c r="E1189">
        <v>7</v>
      </c>
      <c r="F1189" t="s">
        <v>123</v>
      </c>
      <c r="G1189">
        <v>3</v>
      </c>
      <c r="L1189">
        <v>10</v>
      </c>
      <c r="M1189">
        <v>30</v>
      </c>
      <c r="N1189">
        <v>0</v>
      </c>
      <c r="P1189" t="s">
        <v>127</v>
      </c>
      <c r="Q1189" s="5">
        <v>0.59057400000000004</v>
      </c>
      <c r="R1189" s="5">
        <v>0</v>
      </c>
      <c r="S1189" s="5">
        <v>0.58247899999999997</v>
      </c>
    </row>
    <row r="1190" spans="1:19" x14ac:dyDescent="0.25">
      <c r="A1190" t="s">
        <v>53</v>
      </c>
      <c r="B1190">
        <v>1</v>
      </c>
      <c r="C1190" t="s">
        <v>141</v>
      </c>
      <c r="D1190">
        <v>12</v>
      </c>
      <c r="E1190">
        <v>7</v>
      </c>
      <c r="F1190" t="s">
        <v>123</v>
      </c>
      <c r="G1190">
        <v>3</v>
      </c>
      <c r="H1190">
        <v>20.246673387096799</v>
      </c>
      <c r="I1190">
        <v>20.1511088709678</v>
      </c>
      <c r="J1190">
        <v>18.682560483871001</v>
      </c>
      <c r="K1190">
        <v>477.42997983870902</v>
      </c>
      <c r="L1190">
        <v>88</v>
      </c>
      <c r="M1190">
        <v>2</v>
      </c>
      <c r="N1190">
        <v>0</v>
      </c>
      <c r="O1190" t="s">
        <v>33</v>
      </c>
      <c r="P1190" t="s">
        <v>34</v>
      </c>
      <c r="Q1190" s="5">
        <v>0.59563900000000003</v>
      </c>
      <c r="R1190" s="5">
        <v>0</v>
      </c>
      <c r="S1190" s="5">
        <v>0.59612600000000004</v>
      </c>
    </row>
    <row r="1191" spans="1:19" x14ac:dyDescent="0.25">
      <c r="A1191" t="s">
        <v>56</v>
      </c>
      <c r="B1191">
        <v>2</v>
      </c>
      <c r="C1191" t="s">
        <v>141</v>
      </c>
      <c r="D1191">
        <v>12</v>
      </c>
      <c r="E1191">
        <v>7</v>
      </c>
      <c r="F1191" t="s">
        <v>123</v>
      </c>
      <c r="G1191">
        <v>3</v>
      </c>
      <c r="H1191">
        <v>20.246673387096799</v>
      </c>
      <c r="I1191">
        <v>20.1511088709678</v>
      </c>
      <c r="J1191">
        <v>18.682560483871001</v>
      </c>
      <c r="K1191">
        <v>477.42997983870902</v>
      </c>
      <c r="L1191">
        <v>88</v>
      </c>
      <c r="M1191">
        <v>2</v>
      </c>
      <c r="N1191">
        <v>0</v>
      </c>
      <c r="O1191" t="s">
        <v>57</v>
      </c>
      <c r="P1191" t="s">
        <v>31</v>
      </c>
      <c r="Q1191" s="5">
        <v>0.59563900000000003</v>
      </c>
      <c r="R1191" s="5">
        <v>0</v>
      </c>
      <c r="S1191" s="5">
        <v>0.59612600000000004</v>
      </c>
    </row>
    <row r="1192" spans="1:19" x14ac:dyDescent="0.25">
      <c r="A1192" t="s">
        <v>35</v>
      </c>
      <c r="B1192">
        <v>1</v>
      </c>
      <c r="C1192" t="s">
        <v>141</v>
      </c>
      <c r="D1192">
        <v>12</v>
      </c>
      <c r="E1192">
        <v>7</v>
      </c>
      <c r="F1192" t="s">
        <v>123</v>
      </c>
      <c r="G1192">
        <v>3</v>
      </c>
      <c r="H1192">
        <v>20.246673387096799</v>
      </c>
      <c r="I1192">
        <v>20.1511088709678</v>
      </c>
      <c r="J1192">
        <v>18.682560483871001</v>
      </c>
      <c r="K1192">
        <v>477.42997983870902</v>
      </c>
      <c r="L1192">
        <v>88</v>
      </c>
      <c r="M1192">
        <v>2</v>
      </c>
      <c r="N1192">
        <v>0</v>
      </c>
      <c r="O1192" t="s">
        <v>26</v>
      </c>
      <c r="P1192" t="s">
        <v>23</v>
      </c>
      <c r="Q1192" s="5">
        <v>0.59563900000000003</v>
      </c>
      <c r="R1192" s="5">
        <v>0</v>
      </c>
      <c r="S1192" s="5">
        <v>0.59612600000000004</v>
      </c>
    </row>
    <row r="1193" spans="1:19" x14ac:dyDescent="0.25">
      <c r="A1193" t="s">
        <v>36</v>
      </c>
      <c r="B1193">
        <v>1</v>
      </c>
      <c r="C1193" t="s">
        <v>141</v>
      </c>
      <c r="D1193">
        <v>12</v>
      </c>
      <c r="E1193">
        <v>7</v>
      </c>
      <c r="F1193" t="s">
        <v>123</v>
      </c>
      <c r="G1193">
        <v>3</v>
      </c>
      <c r="H1193">
        <v>20.246673387096799</v>
      </c>
      <c r="I1193">
        <v>20.1511088709678</v>
      </c>
      <c r="J1193">
        <v>18.682560483871001</v>
      </c>
      <c r="K1193">
        <v>477.42997983870902</v>
      </c>
      <c r="L1193">
        <v>88</v>
      </c>
      <c r="M1193">
        <v>2</v>
      </c>
      <c r="N1193">
        <v>0</v>
      </c>
      <c r="O1193" t="s">
        <v>26</v>
      </c>
      <c r="P1193" t="s">
        <v>23</v>
      </c>
      <c r="Q1193" s="5">
        <v>0.59563900000000003</v>
      </c>
      <c r="R1193" s="5">
        <v>0</v>
      </c>
      <c r="S1193" s="5">
        <v>0.59612600000000004</v>
      </c>
    </row>
    <row r="1194" spans="1:19" x14ac:dyDescent="0.25">
      <c r="A1194" t="s">
        <v>176</v>
      </c>
      <c r="B1194">
        <v>1</v>
      </c>
      <c r="C1194" t="s">
        <v>141</v>
      </c>
      <c r="D1194">
        <v>12</v>
      </c>
      <c r="E1194">
        <v>7</v>
      </c>
      <c r="F1194" t="s">
        <v>123</v>
      </c>
      <c r="G1194">
        <v>3</v>
      </c>
      <c r="H1194">
        <v>20.246673387096799</v>
      </c>
      <c r="I1194">
        <v>20.1511088709678</v>
      </c>
      <c r="J1194">
        <v>18.682560483871001</v>
      </c>
      <c r="K1194">
        <v>477.42997983870902</v>
      </c>
      <c r="L1194">
        <v>88</v>
      </c>
      <c r="M1194">
        <v>2</v>
      </c>
      <c r="N1194">
        <v>0</v>
      </c>
      <c r="O1194" t="s">
        <v>22</v>
      </c>
      <c r="P1194" t="s">
        <v>23</v>
      </c>
      <c r="Q1194" s="5">
        <v>0.59563900000000003</v>
      </c>
      <c r="R1194" s="5">
        <v>0</v>
      </c>
      <c r="S1194" s="5">
        <v>0.59612600000000004</v>
      </c>
    </row>
    <row r="1195" spans="1:19" x14ac:dyDescent="0.25">
      <c r="A1195" t="s">
        <v>252</v>
      </c>
      <c r="B1195">
        <v>1</v>
      </c>
      <c r="C1195" t="s">
        <v>141</v>
      </c>
      <c r="D1195">
        <v>12</v>
      </c>
      <c r="E1195">
        <v>7</v>
      </c>
      <c r="F1195" t="s">
        <v>123</v>
      </c>
      <c r="G1195">
        <v>3</v>
      </c>
      <c r="H1195">
        <v>20.246673387096799</v>
      </c>
      <c r="I1195">
        <v>20.1511088709678</v>
      </c>
      <c r="J1195">
        <v>18.682560483871001</v>
      </c>
      <c r="K1195">
        <v>477.42997983870902</v>
      </c>
      <c r="L1195">
        <v>88</v>
      </c>
      <c r="M1195">
        <v>2</v>
      </c>
      <c r="N1195">
        <v>0</v>
      </c>
      <c r="O1195" t="s">
        <v>57</v>
      </c>
      <c r="P1195" t="s">
        <v>31</v>
      </c>
      <c r="Q1195" s="5">
        <v>0.59563900000000003</v>
      </c>
      <c r="R1195" s="5">
        <v>0</v>
      </c>
      <c r="S1195" s="5">
        <v>0.59612600000000004</v>
      </c>
    </row>
    <row r="1196" spans="1:19" x14ac:dyDescent="0.25">
      <c r="A1196" t="s">
        <v>217</v>
      </c>
      <c r="B1196">
        <v>1</v>
      </c>
      <c r="C1196" t="s">
        <v>141</v>
      </c>
      <c r="D1196">
        <v>12</v>
      </c>
      <c r="E1196">
        <v>7</v>
      </c>
      <c r="F1196" t="s">
        <v>123</v>
      </c>
      <c r="G1196">
        <v>3</v>
      </c>
      <c r="H1196">
        <v>20.246673387096799</v>
      </c>
      <c r="I1196">
        <v>20.1511088709678</v>
      </c>
      <c r="J1196">
        <v>18.682560483871001</v>
      </c>
      <c r="K1196">
        <v>477.42997983870902</v>
      </c>
      <c r="L1196">
        <v>88</v>
      </c>
      <c r="M1196">
        <v>2</v>
      </c>
      <c r="N1196">
        <v>0</v>
      </c>
      <c r="O1196" t="s">
        <v>77</v>
      </c>
      <c r="P1196" t="s">
        <v>38</v>
      </c>
      <c r="Q1196" s="5">
        <v>0.59563900000000003</v>
      </c>
      <c r="R1196" s="5">
        <v>0</v>
      </c>
      <c r="S1196" s="5">
        <v>0.59612600000000004</v>
      </c>
    </row>
    <row r="1197" spans="1:19" x14ac:dyDescent="0.25">
      <c r="A1197" t="s">
        <v>24</v>
      </c>
      <c r="B1197">
        <v>1</v>
      </c>
      <c r="C1197" t="s">
        <v>129</v>
      </c>
      <c r="D1197">
        <v>18</v>
      </c>
      <c r="E1197">
        <v>7</v>
      </c>
      <c r="F1197" t="s">
        <v>123</v>
      </c>
      <c r="G1197">
        <v>3</v>
      </c>
      <c r="L1197">
        <v>85</v>
      </c>
      <c r="M1197">
        <v>2.5</v>
      </c>
      <c r="N1197">
        <v>0</v>
      </c>
      <c r="O1197" t="s">
        <v>22</v>
      </c>
      <c r="P1197" t="s">
        <v>23</v>
      </c>
      <c r="Q1197" s="5">
        <v>0.54583800000000005</v>
      </c>
      <c r="R1197" s="5">
        <v>0</v>
      </c>
      <c r="S1197" s="5">
        <v>0.51019999999999999</v>
      </c>
    </row>
    <row r="1198" spans="1:19" x14ac:dyDescent="0.25">
      <c r="A1198" t="s">
        <v>140</v>
      </c>
      <c r="B1198">
        <v>1</v>
      </c>
      <c r="C1198" t="s">
        <v>129</v>
      </c>
      <c r="D1198">
        <v>18</v>
      </c>
      <c r="E1198">
        <v>7</v>
      </c>
      <c r="F1198" t="s">
        <v>123</v>
      </c>
      <c r="G1198">
        <v>3</v>
      </c>
      <c r="L1198">
        <v>85</v>
      </c>
      <c r="M1198">
        <v>2.5</v>
      </c>
      <c r="N1198">
        <v>0</v>
      </c>
      <c r="P1198" t="s">
        <v>99</v>
      </c>
      <c r="Q1198" s="5">
        <v>0.54583800000000005</v>
      </c>
      <c r="R1198" s="5">
        <v>0</v>
      </c>
      <c r="S1198" s="5">
        <v>0.51019999999999999</v>
      </c>
    </row>
    <row r="1199" spans="1:19" x14ac:dyDescent="0.25">
      <c r="A1199" t="s">
        <v>288</v>
      </c>
      <c r="B1199">
        <v>1</v>
      </c>
      <c r="C1199" t="s">
        <v>129</v>
      </c>
      <c r="D1199">
        <v>18</v>
      </c>
      <c r="E1199">
        <v>7</v>
      </c>
      <c r="F1199" t="s">
        <v>123</v>
      </c>
      <c r="G1199">
        <v>3</v>
      </c>
      <c r="L1199">
        <v>85</v>
      </c>
      <c r="M1199">
        <v>2.5</v>
      </c>
      <c r="N1199">
        <v>0</v>
      </c>
      <c r="O1199" t="s">
        <v>159</v>
      </c>
      <c r="P1199" t="s">
        <v>23</v>
      </c>
      <c r="Q1199" s="5">
        <v>0.54583800000000005</v>
      </c>
      <c r="R1199" s="5">
        <v>0</v>
      </c>
      <c r="S1199" s="5">
        <v>0.51019999999999999</v>
      </c>
    </row>
    <row r="1200" spans="1:19" x14ac:dyDescent="0.25">
      <c r="A1200" t="s">
        <v>301</v>
      </c>
      <c r="B1200">
        <v>1</v>
      </c>
      <c r="C1200" t="s">
        <v>129</v>
      </c>
      <c r="D1200">
        <v>18</v>
      </c>
      <c r="E1200">
        <v>7</v>
      </c>
      <c r="F1200" t="s">
        <v>123</v>
      </c>
      <c r="G1200">
        <v>3</v>
      </c>
      <c r="L1200">
        <v>85</v>
      </c>
      <c r="M1200">
        <v>2.5</v>
      </c>
      <c r="N1200">
        <v>0</v>
      </c>
      <c r="O1200" t="s">
        <v>200</v>
      </c>
      <c r="P1200" t="s">
        <v>38</v>
      </c>
      <c r="Q1200" s="5">
        <v>0.54583800000000005</v>
      </c>
      <c r="R1200" s="5">
        <v>0</v>
      </c>
      <c r="S1200" s="5">
        <v>0.51019999999999999</v>
      </c>
    </row>
    <row r="1201" spans="1:19" x14ac:dyDescent="0.25">
      <c r="A1201" t="s">
        <v>133</v>
      </c>
      <c r="B1201">
        <v>2</v>
      </c>
      <c r="C1201" t="s">
        <v>129</v>
      </c>
      <c r="D1201">
        <v>18</v>
      </c>
      <c r="E1201">
        <v>7</v>
      </c>
      <c r="F1201" t="s">
        <v>123</v>
      </c>
      <c r="G1201">
        <v>3</v>
      </c>
      <c r="L1201">
        <v>85</v>
      </c>
      <c r="M1201">
        <v>2.5</v>
      </c>
      <c r="N1201">
        <v>0</v>
      </c>
      <c r="O1201" t="s">
        <v>134</v>
      </c>
      <c r="P1201" t="s">
        <v>50</v>
      </c>
      <c r="Q1201" s="5">
        <v>0.54583800000000005</v>
      </c>
      <c r="R1201" s="5">
        <v>0</v>
      </c>
      <c r="S1201" s="5">
        <v>0.51019999999999999</v>
      </c>
    </row>
    <row r="1202" spans="1:19" x14ac:dyDescent="0.25">
      <c r="A1202" t="s">
        <v>311</v>
      </c>
      <c r="B1202">
        <v>1</v>
      </c>
      <c r="C1202" t="s">
        <v>129</v>
      </c>
      <c r="D1202">
        <v>18</v>
      </c>
      <c r="E1202">
        <v>7</v>
      </c>
      <c r="F1202" t="s">
        <v>123</v>
      </c>
      <c r="G1202">
        <v>3</v>
      </c>
      <c r="L1202">
        <v>85</v>
      </c>
      <c r="M1202">
        <v>2.5</v>
      </c>
      <c r="N1202">
        <v>0</v>
      </c>
      <c r="O1202" t="s">
        <v>283</v>
      </c>
      <c r="P1202" t="s">
        <v>193</v>
      </c>
      <c r="Q1202" s="5">
        <v>0.54583800000000005</v>
      </c>
      <c r="R1202" s="5">
        <v>0</v>
      </c>
      <c r="S1202" s="5">
        <v>0.51019999999999999</v>
      </c>
    </row>
    <row r="1203" spans="1:19" x14ac:dyDescent="0.25">
      <c r="A1203" t="s">
        <v>35</v>
      </c>
      <c r="B1203">
        <v>2</v>
      </c>
      <c r="C1203" t="s">
        <v>129</v>
      </c>
      <c r="D1203">
        <v>18</v>
      </c>
      <c r="E1203">
        <v>7</v>
      </c>
      <c r="F1203" t="s">
        <v>123</v>
      </c>
      <c r="G1203">
        <v>3</v>
      </c>
      <c r="L1203">
        <v>85</v>
      </c>
      <c r="M1203">
        <v>2.5</v>
      </c>
      <c r="N1203">
        <v>0</v>
      </c>
      <c r="O1203" t="s">
        <v>26</v>
      </c>
      <c r="P1203" t="s">
        <v>23</v>
      </c>
      <c r="Q1203" s="5">
        <v>0.54583800000000005</v>
      </c>
      <c r="R1203" s="5">
        <v>0</v>
      </c>
      <c r="S1203" s="5">
        <v>0.51019999999999999</v>
      </c>
    </row>
    <row r="1204" spans="1:19" x14ac:dyDescent="0.25">
      <c r="A1204" t="s">
        <v>36</v>
      </c>
      <c r="B1204">
        <v>1</v>
      </c>
      <c r="C1204" t="s">
        <v>129</v>
      </c>
      <c r="D1204">
        <v>18</v>
      </c>
      <c r="E1204">
        <v>7</v>
      </c>
      <c r="F1204" t="s">
        <v>123</v>
      </c>
      <c r="G1204">
        <v>3</v>
      </c>
      <c r="L1204">
        <v>85</v>
      </c>
      <c r="M1204">
        <v>2.5</v>
      </c>
      <c r="N1204">
        <v>0</v>
      </c>
      <c r="O1204" t="s">
        <v>26</v>
      </c>
      <c r="P1204" t="s">
        <v>23</v>
      </c>
      <c r="Q1204" s="5">
        <v>0.54583800000000005</v>
      </c>
      <c r="R1204" s="5">
        <v>0</v>
      </c>
      <c r="S1204" s="5">
        <v>0.51019999999999999</v>
      </c>
    </row>
    <row r="1205" spans="1:19" x14ac:dyDescent="0.25">
      <c r="A1205" t="s">
        <v>226</v>
      </c>
      <c r="B1205">
        <v>2</v>
      </c>
      <c r="C1205" t="s">
        <v>129</v>
      </c>
      <c r="D1205">
        <v>18</v>
      </c>
      <c r="E1205">
        <v>7</v>
      </c>
      <c r="F1205" t="s">
        <v>123</v>
      </c>
      <c r="G1205">
        <v>3</v>
      </c>
      <c r="L1205">
        <v>85</v>
      </c>
      <c r="M1205">
        <v>2.5</v>
      </c>
      <c r="N1205">
        <v>0</v>
      </c>
      <c r="O1205" t="s">
        <v>57</v>
      </c>
      <c r="P1205" t="s">
        <v>31</v>
      </c>
      <c r="Q1205" s="5">
        <v>0.54583800000000005</v>
      </c>
      <c r="R1205" s="5">
        <v>0</v>
      </c>
      <c r="S1205" s="5">
        <v>0.51019999999999999</v>
      </c>
    </row>
    <row r="1206" spans="1:19" x14ac:dyDescent="0.25">
      <c r="A1206" t="s">
        <v>361</v>
      </c>
      <c r="B1206">
        <v>1</v>
      </c>
      <c r="C1206" t="s">
        <v>129</v>
      </c>
      <c r="D1206">
        <v>18</v>
      </c>
      <c r="E1206">
        <v>7</v>
      </c>
      <c r="F1206" t="s">
        <v>123</v>
      </c>
      <c r="G1206">
        <v>3</v>
      </c>
      <c r="L1206">
        <v>85</v>
      </c>
      <c r="M1206">
        <v>2.5</v>
      </c>
      <c r="N1206">
        <v>0</v>
      </c>
      <c r="O1206" t="s">
        <v>91</v>
      </c>
      <c r="P1206" t="s">
        <v>50</v>
      </c>
      <c r="Q1206" s="5">
        <v>0.54583800000000005</v>
      </c>
      <c r="R1206" s="5">
        <v>0</v>
      </c>
      <c r="S1206" s="5">
        <v>0.51019999999999999</v>
      </c>
    </row>
    <row r="1207" spans="1:19" x14ac:dyDescent="0.25">
      <c r="A1207" t="s">
        <v>61</v>
      </c>
      <c r="B1207">
        <v>1</v>
      </c>
      <c r="C1207" t="s">
        <v>129</v>
      </c>
      <c r="D1207">
        <v>18</v>
      </c>
      <c r="E1207">
        <v>7</v>
      </c>
      <c r="F1207" t="s">
        <v>123</v>
      </c>
      <c r="G1207">
        <v>3</v>
      </c>
      <c r="L1207">
        <v>85</v>
      </c>
      <c r="M1207">
        <v>2.5</v>
      </c>
      <c r="N1207">
        <v>0</v>
      </c>
      <c r="O1207" t="s">
        <v>62</v>
      </c>
      <c r="P1207" t="s">
        <v>34</v>
      </c>
      <c r="Q1207" s="5">
        <v>0.54583800000000005</v>
      </c>
      <c r="R1207" s="5">
        <v>0</v>
      </c>
      <c r="S1207" s="5">
        <v>0.51019999999999999</v>
      </c>
    </row>
    <row r="1208" spans="1:19" x14ac:dyDescent="0.25">
      <c r="A1208" t="s">
        <v>454</v>
      </c>
      <c r="B1208">
        <v>1</v>
      </c>
      <c r="C1208" t="s">
        <v>129</v>
      </c>
      <c r="D1208">
        <v>18</v>
      </c>
      <c r="E1208">
        <v>7</v>
      </c>
      <c r="F1208" t="s">
        <v>123</v>
      </c>
      <c r="G1208">
        <v>3</v>
      </c>
      <c r="L1208">
        <v>85</v>
      </c>
      <c r="M1208">
        <v>2.5</v>
      </c>
      <c r="N1208">
        <v>0</v>
      </c>
      <c r="O1208" t="s">
        <v>159</v>
      </c>
      <c r="P1208" t="s">
        <v>23</v>
      </c>
      <c r="Q1208" s="5">
        <v>0.54583800000000005</v>
      </c>
      <c r="R1208" s="5">
        <v>0</v>
      </c>
      <c r="S1208" s="5">
        <v>0.51019999999999999</v>
      </c>
    </row>
    <row r="1209" spans="1:19" x14ac:dyDescent="0.25">
      <c r="A1209" t="s">
        <v>230</v>
      </c>
      <c r="B1209">
        <v>1</v>
      </c>
      <c r="C1209" t="s">
        <v>129</v>
      </c>
      <c r="D1209">
        <v>18</v>
      </c>
      <c r="E1209">
        <v>7</v>
      </c>
      <c r="F1209" t="s">
        <v>123</v>
      </c>
      <c r="G1209">
        <v>3</v>
      </c>
      <c r="L1209">
        <v>85</v>
      </c>
      <c r="M1209">
        <v>2.5</v>
      </c>
      <c r="N1209">
        <v>0</v>
      </c>
      <c r="O1209" t="s">
        <v>42</v>
      </c>
      <c r="P1209" t="s">
        <v>23</v>
      </c>
      <c r="Q1209" s="5">
        <v>0.54583800000000005</v>
      </c>
      <c r="R1209" s="5">
        <v>0</v>
      </c>
      <c r="S1209" s="5">
        <v>0.51019999999999999</v>
      </c>
    </row>
    <row r="1210" spans="1:19" x14ac:dyDescent="0.25">
      <c r="A1210" t="s">
        <v>237</v>
      </c>
      <c r="B1210">
        <v>4</v>
      </c>
      <c r="C1210" t="s">
        <v>129</v>
      </c>
      <c r="D1210">
        <v>18</v>
      </c>
      <c r="E1210">
        <v>7</v>
      </c>
      <c r="F1210" t="s">
        <v>123</v>
      </c>
      <c r="G1210">
        <v>3</v>
      </c>
      <c r="L1210">
        <v>85</v>
      </c>
      <c r="M1210">
        <v>2.5</v>
      </c>
      <c r="N1210">
        <v>0</v>
      </c>
      <c r="O1210" t="s">
        <v>42</v>
      </c>
      <c r="P1210" t="s">
        <v>23</v>
      </c>
      <c r="Q1210" s="5">
        <v>0.54583800000000005</v>
      </c>
      <c r="R1210" s="5">
        <v>0</v>
      </c>
      <c r="S1210" s="5">
        <v>0.51019999999999999</v>
      </c>
    </row>
    <row r="1211" spans="1:19" x14ac:dyDescent="0.25">
      <c r="A1211" t="s">
        <v>469</v>
      </c>
      <c r="B1211">
        <v>1</v>
      </c>
      <c r="C1211" t="s">
        <v>129</v>
      </c>
      <c r="D1211">
        <v>18</v>
      </c>
      <c r="E1211">
        <v>7</v>
      </c>
      <c r="F1211" t="s">
        <v>123</v>
      </c>
      <c r="G1211">
        <v>3</v>
      </c>
      <c r="L1211">
        <v>85</v>
      </c>
      <c r="M1211">
        <v>2.5</v>
      </c>
      <c r="N1211">
        <v>0</v>
      </c>
      <c r="O1211" t="s">
        <v>22</v>
      </c>
      <c r="P1211" t="s">
        <v>23</v>
      </c>
      <c r="Q1211" s="5">
        <v>0.54583800000000005</v>
      </c>
      <c r="R1211" s="5">
        <v>0</v>
      </c>
      <c r="S1211" s="5">
        <v>0.51019999999999999</v>
      </c>
    </row>
    <row r="1212" spans="1:19" x14ac:dyDescent="0.25">
      <c r="A1212" t="s">
        <v>252</v>
      </c>
      <c r="B1212">
        <v>1</v>
      </c>
      <c r="C1212" t="s">
        <v>129</v>
      </c>
      <c r="D1212">
        <v>18</v>
      </c>
      <c r="E1212">
        <v>7</v>
      </c>
      <c r="F1212" t="s">
        <v>123</v>
      </c>
      <c r="G1212">
        <v>3</v>
      </c>
      <c r="L1212">
        <v>85</v>
      </c>
      <c r="M1212">
        <v>2.5</v>
      </c>
      <c r="N1212">
        <v>0</v>
      </c>
      <c r="O1212" t="s">
        <v>57</v>
      </c>
      <c r="P1212" t="s">
        <v>31</v>
      </c>
      <c r="Q1212" s="5">
        <v>0.54583800000000005</v>
      </c>
      <c r="R1212" s="5">
        <v>0</v>
      </c>
      <c r="S1212" s="5">
        <v>0.51019999999999999</v>
      </c>
    </row>
    <row r="1213" spans="1:19" x14ac:dyDescent="0.25">
      <c r="A1213" t="s">
        <v>217</v>
      </c>
      <c r="B1213">
        <v>2</v>
      </c>
      <c r="C1213" t="s">
        <v>129</v>
      </c>
      <c r="D1213">
        <v>18</v>
      </c>
      <c r="E1213">
        <v>7</v>
      </c>
      <c r="F1213" t="s">
        <v>123</v>
      </c>
      <c r="G1213">
        <v>3</v>
      </c>
      <c r="L1213">
        <v>85</v>
      </c>
      <c r="M1213">
        <v>2.5</v>
      </c>
      <c r="N1213">
        <v>0</v>
      </c>
      <c r="O1213" t="s">
        <v>77</v>
      </c>
      <c r="P1213" t="s">
        <v>38</v>
      </c>
      <c r="Q1213" s="5">
        <v>0.54583800000000005</v>
      </c>
      <c r="R1213" s="5">
        <v>0</v>
      </c>
      <c r="S1213" s="5">
        <v>0.51019999999999999</v>
      </c>
    </row>
    <row r="1214" spans="1:19" x14ac:dyDescent="0.25">
      <c r="A1214" t="s">
        <v>126</v>
      </c>
      <c r="B1214">
        <v>11</v>
      </c>
      <c r="C1214" t="s">
        <v>129</v>
      </c>
      <c r="D1214">
        <v>18</v>
      </c>
      <c r="E1214">
        <v>7</v>
      </c>
      <c r="F1214" t="s">
        <v>123</v>
      </c>
      <c r="G1214">
        <v>3</v>
      </c>
      <c r="L1214">
        <v>85</v>
      </c>
      <c r="M1214">
        <v>2.5</v>
      </c>
      <c r="N1214">
        <v>0</v>
      </c>
      <c r="P1214" t="s">
        <v>127</v>
      </c>
      <c r="Q1214" s="5">
        <v>0.54583800000000005</v>
      </c>
      <c r="R1214" s="5">
        <v>0</v>
      </c>
      <c r="S1214" s="5">
        <v>0.51019999999999999</v>
      </c>
    </row>
    <row r="1215" spans="1:19" x14ac:dyDescent="0.25">
      <c r="A1215" t="s">
        <v>102</v>
      </c>
      <c r="B1215">
        <v>1</v>
      </c>
      <c r="C1215" t="s">
        <v>129</v>
      </c>
      <c r="D1215">
        <v>18</v>
      </c>
      <c r="E1215">
        <v>7</v>
      </c>
      <c r="F1215" t="s">
        <v>123</v>
      </c>
      <c r="G1215">
        <v>3</v>
      </c>
      <c r="L1215">
        <v>85</v>
      </c>
      <c r="M1215">
        <v>2.5</v>
      </c>
      <c r="N1215">
        <v>0</v>
      </c>
      <c r="P1215" t="s">
        <v>38</v>
      </c>
      <c r="Q1215" s="5">
        <v>0.54583800000000005</v>
      </c>
      <c r="R1215" s="5">
        <v>0</v>
      </c>
      <c r="S1215" s="5">
        <v>0.51019999999999999</v>
      </c>
    </row>
    <row r="1216" spans="1:19" x14ac:dyDescent="0.25">
      <c r="A1216" t="s">
        <v>343</v>
      </c>
      <c r="B1216">
        <v>1</v>
      </c>
      <c r="C1216" t="s">
        <v>129</v>
      </c>
      <c r="D1216">
        <v>18</v>
      </c>
      <c r="E1216">
        <v>7</v>
      </c>
      <c r="F1216" t="s">
        <v>123</v>
      </c>
      <c r="G1216">
        <v>3</v>
      </c>
      <c r="L1216">
        <v>85</v>
      </c>
      <c r="M1216">
        <v>2.5</v>
      </c>
      <c r="N1216">
        <v>0</v>
      </c>
      <c r="O1216" t="s">
        <v>114</v>
      </c>
      <c r="P1216" t="s">
        <v>115</v>
      </c>
      <c r="Q1216" s="5">
        <v>0.54583800000000005</v>
      </c>
      <c r="R1216" s="5">
        <v>0</v>
      </c>
      <c r="S1216" s="5">
        <v>0.51019999999999999</v>
      </c>
    </row>
    <row r="1217" spans="1:19" x14ac:dyDescent="0.25">
      <c r="A1217" t="s">
        <v>281</v>
      </c>
      <c r="B1217">
        <v>1</v>
      </c>
      <c r="C1217" t="s">
        <v>129</v>
      </c>
      <c r="D1217">
        <v>18</v>
      </c>
      <c r="E1217">
        <v>7</v>
      </c>
      <c r="F1217" t="s">
        <v>123</v>
      </c>
      <c r="G1217">
        <v>3</v>
      </c>
      <c r="L1217">
        <v>85</v>
      </c>
      <c r="M1217">
        <v>2.5</v>
      </c>
      <c r="N1217">
        <v>0</v>
      </c>
      <c r="O1217" t="s">
        <v>68</v>
      </c>
      <c r="P1217" t="s">
        <v>50</v>
      </c>
      <c r="Q1217" s="5">
        <v>0.54583800000000005</v>
      </c>
      <c r="R1217" s="5">
        <v>0</v>
      </c>
      <c r="S1217" s="5">
        <v>0.51019999999999999</v>
      </c>
    </row>
    <row r="1218" spans="1:19" x14ac:dyDescent="0.25">
      <c r="A1218" t="s">
        <v>90</v>
      </c>
      <c r="B1218">
        <v>3</v>
      </c>
      <c r="C1218" t="s">
        <v>129</v>
      </c>
      <c r="D1218">
        <v>18</v>
      </c>
      <c r="E1218">
        <v>7</v>
      </c>
      <c r="F1218" t="s">
        <v>123</v>
      </c>
      <c r="G1218">
        <v>3</v>
      </c>
      <c r="L1218">
        <v>85</v>
      </c>
      <c r="M1218">
        <v>2.5</v>
      </c>
      <c r="N1218">
        <v>0</v>
      </c>
      <c r="O1218" t="s">
        <v>91</v>
      </c>
      <c r="P1218" t="s">
        <v>50</v>
      </c>
      <c r="Q1218" s="5">
        <v>0.54583800000000005</v>
      </c>
      <c r="R1218" s="5">
        <v>0</v>
      </c>
      <c r="S1218" s="5">
        <v>0.51019999999999999</v>
      </c>
    </row>
    <row r="1219" spans="1:19" x14ac:dyDescent="0.25">
      <c r="A1219" t="s">
        <v>156</v>
      </c>
      <c r="B1219">
        <v>4</v>
      </c>
      <c r="C1219" t="s">
        <v>20</v>
      </c>
      <c r="D1219">
        <v>1</v>
      </c>
      <c r="E1219">
        <v>8</v>
      </c>
      <c r="F1219" t="s">
        <v>21</v>
      </c>
      <c r="G1219">
        <v>1</v>
      </c>
      <c r="H1219">
        <v>19.569717741935499</v>
      </c>
      <c r="I1219">
        <v>19.0909576612903</v>
      </c>
      <c r="J1219">
        <v>19.413850806451599</v>
      </c>
      <c r="K1219">
        <v>344.40087365591398</v>
      </c>
      <c r="L1219">
        <v>48</v>
      </c>
      <c r="M1219">
        <v>15</v>
      </c>
      <c r="N1219">
        <v>0</v>
      </c>
      <c r="O1219" t="s">
        <v>57</v>
      </c>
      <c r="P1219" t="s">
        <v>31</v>
      </c>
      <c r="Q1219" s="5">
        <v>0.62695599999999996</v>
      </c>
      <c r="R1219" s="5">
        <v>0</v>
      </c>
      <c r="S1219" s="5">
        <v>0.59430899999999998</v>
      </c>
    </row>
    <row r="1220" spans="1:19" x14ac:dyDescent="0.25">
      <c r="A1220" t="s">
        <v>470</v>
      </c>
      <c r="B1220">
        <v>2</v>
      </c>
      <c r="C1220" t="s">
        <v>20</v>
      </c>
      <c r="D1220">
        <v>1</v>
      </c>
      <c r="E1220">
        <v>8</v>
      </c>
      <c r="F1220" t="s">
        <v>21</v>
      </c>
      <c r="G1220">
        <v>1</v>
      </c>
      <c r="H1220">
        <v>19.569717741935499</v>
      </c>
      <c r="I1220">
        <v>19.0909576612903</v>
      </c>
      <c r="J1220">
        <v>19.413850806451599</v>
      </c>
      <c r="K1220">
        <v>344.40087365591398</v>
      </c>
      <c r="L1220">
        <v>48</v>
      </c>
      <c r="M1220">
        <v>15</v>
      </c>
      <c r="N1220">
        <v>0</v>
      </c>
      <c r="O1220" t="s">
        <v>57</v>
      </c>
      <c r="P1220" t="s">
        <v>31</v>
      </c>
      <c r="Q1220" s="5">
        <v>0.62695599999999996</v>
      </c>
      <c r="R1220" s="5">
        <v>0</v>
      </c>
      <c r="S1220" s="5">
        <v>0.59430899999999998</v>
      </c>
    </row>
    <row r="1221" spans="1:19" x14ac:dyDescent="0.25">
      <c r="A1221" t="s">
        <v>157</v>
      </c>
      <c r="B1221">
        <v>1</v>
      </c>
      <c r="C1221" t="s">
        <v>20</v>
      </c>
      <c r="D1221">
        <v>1</v>
      </c>
      <c r="E1221">
        <v>8</v>
      </c>
      <c r="F1221" t="s">
        <v>21</v>
      </c>
      <c r="G1221">
        <v>1</v>
      </c>
      <c r="H1221">
        <v>19.569717741935499</v>
      </c>
      <c r="I1221">
        <v>19.0909576612903</v>
      </c>
      <c r="J1221">
        <v>19.413850806451599</v>
      </c>
      <c r="K1221">
        <v>344.40087365591398</v>
      </c>
      <c r="L1221">
        <v>48</v>
      </c>
      <c r="M1221">
        <v>15</v>
      </c>
      <c r="N1221">
        <v>0</v>
      </c>
      <c r="O1221" t="s">
        <v>22</v>
      </c>
      <c r="P1221" t="s">
        <v>23</v>
      </c>
      <c r="Q1221" s="5">
        <v>0.62695599999999996</v>
      </c>
      <c r="R1221" s="5">
        <v>0</v>
      </c>
      <c r="S1221" s="5">
        <v>0.59430899999999998</v>
      </c>
    </row>
    <row r="1222" spans="1:19" x14ac:dyDescent="0.25">
      <c r="A1222" t="s">
        <v>19</v>
      </c>
      <c r="B1222">
        <v>1</v>
      </c>
      <c r="C1222" t="s">
        <v>20</v>
      </c>
      <c r="D1222">
        <v>1</v>
      </c>
      <c r="E1222">
        <v>8</v>
      </c>
      <c r="F1222" t="s">
        <v>21</v>
      </c>
      <c r="G1222">
        <v>1</v>
      </c>
      <c r="H1222">
        <v>19.569717741935499</v>
      </c>
      <c r="I1222">
        <v>19.0909576612903</v>
      </c>
      <c r="J1222">
        <v>19.413850806451599</v>
      </c>
      <c r="K1222">
        <v>344.40087365591398</v>
      </c>
      <c r="L1222">
        <v>48</v>
      </c>
      <c r="M1222">
        <v>15</v>
      </c>
      <c r="N1222">
        <v>0</v>
      </c>
      <c r="O1222" t="s">
        <v>22</v>
      </c>
      <c r="P1222" t="s">
        <v>23</v>
      </c>
      <c r="Q1222" s="5">
        <v>0.62695599999999996</v>
      </c>
      <c r="R1222" s="5">
        <v>0</v>
      </c>
      <c r="S1222" s="5">
        <v>0.59430899999999998</v>
      </c>
    </row>
    <row r="1223" spans="1:19" x14ac:dyDescent="0.25">
      <c r="A1223" t="s">
        <v>27</v>
      </c>
      <c r="B1223">
        <v>1</v>
      </c>
      <c r="C1223" t="s">
        <v>20</v>
      </c>
      <c r="D1223">
        <v>1</v>
      </c>
      <c r="E1223">
        <v>8</v>
      </c>
      <c r="F1223" t="s">
        <v>21</v>
      </c>
      <c r="G1223">
        <v>1</v>
      </c>
      <c r="H1223">
        <v>19.569717741935499</v>
      </c>
      <c r="I1223">
        <v>19.0909576612903</v>
      </c>
      <c r="J1223">
        <v>19.413850806451599</v>
      </c>
      <c r="K1223">
        <v>344.40087365591398</v>
      </c>
      <c r="L1223">
        <v>48</v>
      </c>
      <c r="M1223">
        <v>15</v>
      </c>
      <c r="N1223">
        <v>0</v>
      </c>
      <c r="O1223" t="s">
        <v>26</v>
      </c>
      <c r="P1223" t="s">
        <v>23</v>
      </c>
      <c r="Q1223" s="5">
        <v>0.62695599999999996</v>
      </c>
      <c r="R1223" s="5">
        <v>0</v>
      </c>
      <c r="S1223" s="5">
        <v>0.59430899999999998</v>
      </c>
    </row>
    <row r="1224" spans="1:19" x14ac:dyDescent="0.25">
      <c r="A1224" t="s">
        <v>28</v>
      </c>
      <c r="B1224">
        <v>2</v>
      </c>
      <c r="C1224" t="s">
        <v>20</v>
      </c>
      <c r="D1224">
        <v>1</v>
      </c>
      <c r="E1224">
        <v>8</v>
      </c>
      <c r="F1224" t="s">
        <v>21</v>
      </c>
      <c r="G1224">
        <v>1</v>
      </c>
      <c r="H1224">
        <v>19.569717741935499</v>
      </c>
      <c r="I1224">
        <v>19.0909576612903</v>
      </c>
      <c r="J1224">
        <v>19.413850806451599</v>
      </c>
      <c r="K1224">
        <v>344.40087365591398</v>
      </c>
      <c r="L1224">
        <v>48</v>
      </c>
      <c r="M1224">
        <v>15</v>
      </c>
      <c r="N1224">
        <v>0</v>
      </c>
      <c r="O1224" t="s">
        <v>26</v>
      </c>
      <c r="P1224" t="s">
        <v>23</v>
      </c>
      <c r="Q1224" s="5">
        <v>0.62695599999999996</v>
      </c>
      <c r="R1224" s="5">
        <v>0</v>
      </c>
      <c r="S1224" s="5">
        <v>0.59430899999999998</v>
      </c>
    </row>
    <row r="1225" spans="1:19" x14ac:dyDescent="0.25">
      <c r="A1225" t="s">
        <v>53</v>
      </c>
      <c r="B1225">
        <v>1</v>
      </c>
      <c r="C1225" t="s">
        <v>20</v>
      </c>
      <c r="D1225">
        <v>1</v>
      </c>
      <c r="E1225">
        <v>8</v>
      </c>
      <c r="F1225" t="s">
        <v>21</v>
      </c>
      <c r="G1225">
        <v>1</v>
      </c>
      <c r="H1225">
        <v>19.569717741935499</v>
      </c>
      <c r="I1225">
        <v>19.0909576612903</v>
      </c>
      <c r="J1225">
        <v>19.413850806451599</v>
      </c>
      <c r="K1225">
        <v>344.40087365591398</v>
      </c>
      <c r="L1225">
        <v>48</v>
      </c>
      <c r="M1225">
        <v>15</v>
      </c>
      <c r="N1225">
        <v>0</v>
      </c>
      <c r="O1225" t="s">
        <v>33</v>
      </c>
      <c r="P1225" t="s">
        <v>34</v>
      </c>
      <c r="Q1225" s="5">
        <v>0.62695599999999996</v>
      </c>
      <c r="R1225" s="5">
        <v>0</v>
      </c>
      <c r="S1225" s="5">
        <v>0.59430899999999998</v>
      </c>
    </row>
    <row r="1226" spans="1:19" x14ac:dyDescent="0.25">
      <c r="A1226" t="s">
        <v>374</v>
      </c>
      <c r="B1226">
        <v>1</v>
      </c>
      <c r="C1226" t="s">
        <v>20</v>
      </c>
      <c r="D1226">
        <v>1</v>
      </c>
      <c r="E1226">
        <v>8</v>
      </c>
      <c r="F1226" t="s">
        <v>21</v>
      </c>
      <c r="G1226">
        <v>1</v>
      </c>
      <c r="H1226">
        <v>19.569717741935499</v>
      </c>
      <c r="I1226">
        <v>19.0909576612903</v>
      </c>
      <c r="J1226">
        <v>19.413850806451599</v>
      </c>
      <c r="K1226">
        <v>344.40087365591398</v>
      </c>
      <c r="L1226">
        <v>48</v>
      </c>
      <c r="M1226">
        <v>15</v>
      </c>
      <c r="N1226">
        <v>0</v>
      </c>
      <c r="O1226" t="s">
        <v>375</v>
      </c>
      <c r="P1226" t="s">
        <v>38</v>
      </c>
      <c r="Q1226" s="5">
        <v>0.62695599999999996</v>
      </c>
      <c r="R1226" s="5">
        <v>0</v>
      </c>
      <c r="S1226" s="5">
        <v>0.59430899999999998</v>
      </c>
    </row>
    <row r="1227" spans="1:19" x14ac:dyDescent="0.25">
      <c r="A1227" t="s">
        <v>288</v>
      </c>
      <c r="B1227">
        <v>1</v>
      </c>
      <c r="C1227" t="s">
        <v>20</v>
      </c>
      <c r="D1227">
        <v>1</v>
      </c>
      <c r="E1227">
        <v>8</v>
      </c>
      <c r="F1227" t="s">
        <v>21</v>
      </c>
      <c r="G1227">
        <v>1</v>
      </c>
      <c r="H1227">
        <v>19.569717741935499</v>
      </c>
      <c r="I1227">
        <v>19.0909576612903</v>
      </c>
      <c r="J1227">
        <v>19.413850806451599</v>
      </c>
      <c r="K1227">
        <v>344.40087365591398</v>
      </c>
      <c r="L1227">
        <v>48</v>
      </c>
      <c r="M1227">
        <v>15</v>
      </c>
      <c r="N1227">
        <v>0</v>
      </c>
      <c r="O1227" t="s">
        <v>159</v>
      </c>
      <c r="P1227" t="s">
        <v>23</v>
      </c>
      <c r="Q1227" s="5">
        <v>0.62695599999999996</v>
      </c>
      <c r="R1227" s="5">
        <v>0</v>
      </c>
      <c r="S1227" s="5">
        <v>0.59430899999999998</v>
      </c>
    </row>
    <row r="1228" spans="1:19" x14ac:dyDescent="0.25">
      <c r="A1228" t="s">
        <v>378</v>
      </c>
      <c r="B1228">
        <v>1</v>
      </c>
      <c r="C1228" t="s">
        <v>20</v>
      </c>
      <c r="D1228">
        <v>1</v>
      </c>
      <c r="E1228">
        <v>8</v>
      </c>
      <c r="F1228" t="s">
        <v>21</v>
      </c>
      <c r="G1228">
        <v>1</v>
      </c>
      <c r="H1228">
        <v>19.569717741935499</v>
      </c>
      <c r="I1228">
        <v>19.0909576612903</v>
      </c>
      <c r="J1228">
        <v>19.413850806451599</v>
      </c>
      <c r="K1228">
        <v>344.40087365591398</v>
      </c>
      <c r="L1228">
        <v>48</v>
      </c>
      <c r="M1228">
        <v>15</v>
      </c>
      <c r="N1228">
        <v>0</v>
      </c>
      <c r="O1228" t="s">
        <v>59</v>
      </c>
      <c r="P1228" t="s">
        <v>31</v>
      </c>
      <c r="Q1228" s="5">
        <v>0.62695599999999996</v>
      </c>
      <c r="R1228" s="5">
        <v>0</v>
      </c>
      <c r="S1228" s="5">
        <v>0.59430899999999998</v>
      </c>
    </row>
    <row r="1229" spans="1:19" x14ac:dyDescent="0.25">
      <c r="A1229" t="s">
        <v>303</v>
      </c>
      <c r="B1229">
        <v>1</v>
      </c>
      <c r="C1229" t="s">
        <v>20</v>
      </c>
      <c r="D1229">
        <v>1</v>
      </c>
      <c r="E1229">
        <v>8</v>
      </c>
      <c r="F1229" t="s">
        <v>21</v>
      </c>
      <c r="G1229">
        <v>1</v>
      </c>
      <c r="H1229">
        <v>19.569717741935499</v>
      </c>
      <c r="I1229">
        <v>19.0909576612903</v>
      </c>
      <c r="J1229">
        <v>19.413850806451599</v>
      </c>
      <c r="K1229">
        <v>344.40087365591398</v>
      </c>
      <c r="L1229">
        <v>48</v>
      </c>
      <c r="M1229">
        <v>15</v>
      </c>
      <c r="N1229">
        <v>0</v>
      </c>
      <c r="O1229" t="s">
        <v>304</v>
      </c>
      <c r="P1229" t="s">
        <v>115</v>
      </c>
      <c r="Q1229" s="5">
        <v>0.62695599999999996</v>
      </c>
      <c r="R1229" s="5">
        <v>0</v>
      </c>
      <c r="S1229" s="5">
        <v>0.59430899999999998</v>
      </c>
    </row>
    <row r="1230" spans="1:19" x14ac:dyDescent="0.25">
      <c r="A1230" t="s">
        <v>60</v>
      </c>
      <c r="B1230">
        <v>4</v>
      </c>
      <c r="C1230" t="s">
        <v>20</v>
      </c>
      <c r="D1230">
        <v>1</v>
      </c>
      <c r="E1230">
        <v>8</v>
      </c>
      <c r="F1230" t="s">
        <v>21</v>
      </c>
      <c r="G1230">
        <v>1</v>
      </c>
      <c r="H1230">
        <v>19.569717741935499</v>
      </c>
      <c r="I1230">
        <v>19.0909576612903</v>
      </c>
      <c r="J1230">
        <v>19.413850806451599</v>
      </c>
      <c r="K1230">
        <v>344.40087365591398</v>
      </c>
      <c r="L1230">
        <v>48</v>
      </c>
      <c r="M1230">
        <v>15</v>
      </c>
      <c r="N1230">
        <v>0</v>
      </c>
      <c r="O1230" t="s">
        <v>26</v>
      </c>
      <c r="P1230" t="s">
        <v>23</v>
      </c>
      <c r="Q1230" s="5">
        <v>0.62695599999999996</v>
      </c>
      <c r="R1230" s="5">
        <v>0</v>
      </c>
      <c r="S1230" s="5">
        <v>0.59430899999999998</v>
      </c>
    </row>
    <row r="1231" spans="1:19" x14ac:dyDescent="0.25">
      <c r="A1231" t="s">
        <v>35</v>
      </c>
      <c r="B1231">
        <v>3</v>
      </c>
      <c r="C1231" t="s">
        <v>20</v>
      </c>
      <c r="D1231">
        <v>1</v>
      </c>
      <c r="E1231">
        <v>8</v>
      </c>
      <c r="F1231" t="s">
        <v>21</v>
      </c>
      <c r="G1231">
        <v>1</v>
      </c>
      <c r="H1231">
        <v>19.569717741935499</v>
      </c>
      <c r="I1231">
        <v>19.0909576612903</v>
      </c>
      <c r="J1231">
        <v>19.413850806451599</v>
      </c>
      <c r="K1231">
        <v>344.40087365591398</v>
      </c>
      <c r="L1231">
        <v>48</v>
      </c>
      <c r="M1231">
        <v>15</v>
      </c>
      <c r="N1231">
        <v>0</v>
      </c>
      <c r="O1231" t="s">
        <v>26</v>
      </c>
      <c r="P1231" t="s">
        <v>23</v>
      </c>
      <c r="Q1231" s="5">
        <v>0.62695599999999996</v>
      </c>
      <c r="R1231" s="5">
        <v>0</v>
      </c>
      <c r="S1231" s="5">
        <v>0.59430899999999998</v>
      </c>
    </row>
    <row r="1232" spans="1:19" x14ac:dyDescent="0.25">
      <c r="A1232" t="s">
        <v>80</v>
      </c>
      <c r="B1232">
        <v>1</v>
      </c>
      <c r="C1232" t="s">
        <v>20</v>
      </c>
      <c r="D1232">
        <v>1</v>
      </c>
      <c r="E1232">
        <v>8</v>
      </c>
      <c r="F1232" t="s">
        <v>21</v>
      </c>
      <c r="G1232">
        <v>1</v>
      </c>
      <c r="H1232">
        <v>19.569717741935499</v>
      </c>
      <c r="I1232">
        <v>19.0909576612903</v>
      </c>
      <c r="J1232">
        <v>19.413850806451599</v>
      </c>
      <c r="K1232">
        <v>344.40087365591398</v>
      </c>
      <c r="L1232">
        <v>48</v>
      </c>
      <c r="M1232">
        <v>15</v>
      </c>
      <c r="N1232">
        <v>0</v>
      </c>
      <c r="O1232" t="s">
        <v>81</v>
      </c>
      <c r="P1232" t="s">
        <v>50</v>
      </c>
      <c r="Q1232" s="5">
        <v>0.62695599999999996</v>
      </c>
      <c r="R1232" s="5">
        <v>0</v>
      </c>
      <c r="S1232" s="5">
        <v>0.59430899999999998</v>
      </c>
    </row>
    <row r="1233" spans="1:19" x14ac:dyDescent="0.25">
      <c r="A1233" t="s">
        <v>471</v>
      </c>
      <c r="B1233">
        <v>1</v>
      </c>
      <c r="C1233" t="s">
        <v>20</v>
      </c>
      <c r="D1233">
        <v>1</v>
      </c>
      <c r="E1233">
        <v>8</v>
      </c>
      <c r="F1233" t="s">
        <v>21</v>
      </c>
      <c r="G1233">
        <v>1</v>
      </c>
      <c r="H1233">
        <v>19.569717741935499</v>
      </c>
      <c r="I1233">
        <v>19.0909576612903</v>
      </c>
      <c r="J1233">
        <v>19.413850806451599</v>
      </c>
      <c r="K1233">
        <v>344.40087365591398</v>
      </c>
      <c r="L1233">
        <v>48</v>
      </c>
      <c r="M1233">
        <v>15</v>
      </c>
      <c r="N1233">
        <v>0</v>
      </c>
      <c r="O1233" t="s">
        <v>40</v>
      </c>
      <c r="P1233" t="s">
        <v>23</v>
      </c>
      <c r="Q1233" s="5">
        <v>0.62695599999999996</v>
      </c>
      <c r="R1233" s="5">
        <v>0</v>
      </c>
      <c r="S1233" s="5">
        <v>0.59430899999999998</v>
      </c>
    </row>
    <row r="1234" spans="1:19" x14ac:dyDescent="0.25">
      <c r="A1234" t="s">
        <v>41</v>
      </c>
      <c r="B1234">
        <v>2</v>
      </c>
      <c r="C1234" t="s">
        <v>20</v>
      </c>
      <c r="D1234">
        <v>1</v>
      </c>
      <c r="E1234">
        <v>8</v>
      </c>
      <c r="F1234" t="s">
        <v>21</v>
      </c>
      <c r="G1234">
        <v>1</v>
      </c>
      <c r="H1234">
        <v>19.569717741935499</v>
      </c>
      <c r="I1234">
        <v>19.0909576612903</v>
      </c>
      <c r="J1234">
        <v>19.413850806451599</v>
      </c>
      <c r="K1234">
        <v>344.40087365591398</v>
      </c>
      <c r="L1234">
        <v>48</v>
      </c>
      <c r="M1234">
        <v>15</v>
      </c>
      <c r="N1234">
        <v>0</v>
      </c>
      <c r="O1234" t="s">
        <v>42</v>
      </c>
      <c r="P1234" t="s">
        <v>23</v>
      </c>
      <c r="Q1234" s="5">
        <v>0.62695599999999996</v>
      </c>
      <c r="R1234" s="5">
        <v>0</v>
      </c>
      <c r="S1234" s="5">
        <v>0.59430899999999998</v>
      </c>
    </row>
    <row r="1235" spans="1:19" x14ac:dyDescent="0.25">
      <c r="A1235" t="s">
        <v>86</v>
      </c>
      <c r="B1235">
        <v>20</v>
      </c>
      <c r="C1235" t="s">
        <v>20</v>
      </c>
      <c r="D1235">
        <v>1</v>
      </c>
      <c r="E1235">
        <v>8</v>
      </c>
      <c r="F1235" t="s">
        <v>21</v>
      </c>
      <c r="G1235">
        <v>1</v>
      </c>
      <c r="H1235">
        <v>19.569717741935499</v>
      </c>
      <c r="I1235">
        <v>19.0909576612903</v>
      </c>
      <c r="J1235">
        <v>19.413850806451599</v>
      </c>
      <c r="K1235">
        <v>344.40087365591398</v>
      </c>
      <c r="L1235">
        <v>48</v>
      </c>
      <c r="M1235">
        <v>15</v>
      </c>
      <c r="N1235">
        <v>0</v>
      </c>
      <c r="O1235" t="s">
        <v>42</v>
      </c>
      <c r="P1235" t="s">
        <v>23</v>
      </c>
      <c r="Q1235" s="5">
        <v>0.62695599999999996</v>
      </c>
      <c r="R1235" s="5">
        <v>0</v>
      </c>
      <c r="S1235" s="5">
        <v>0.59430899999999998</v>
      </c>
    </row>
    <row r="1236" spans="1:19" x14ac:dyDescent="0.25">
      <c r="A1236" t="s">
        <v>213</v>
      </c>
      <c r="B1236">
        <v>1</v>
      </c>
      <c r="C1236" t="s">
        <v>20</v>
      </c>
      <c r="D1236">
        <v>1</v>
      </c>
      <c r="E1236">
        <v>8</v>
      </c>
      <c r="F1236" t="s">
        <v>21</v>
      </c>
      <c r="G1236">
        <v>1</v>
      </c>
      <c r="H1236">
        <v>19.569717741935499</v>
      </c>
      <c r="I1236">
        <v>19.0909576612903</v>
      </c>
      <c r="J1236">
        <v>19.413850806451599</v>
      </c>
      <c r="K1236">
        <v>344.40087365591398</v>
      </c>
      <c r="L1236">
        <v>48</v>
      </c>
      <c r="M1236">
        <v>15</v>
      </c>
      <c r="N1236">
        <v>0</v>
      </c>
      <c r="O1236" t="s">
        <v>42</v>
      </c>
      <c r="P1236" t="s">
        <v>23</v>
      </c>
      <c r="Q1236" s="5">
        <v>0.62695599999999996</v>
      </c>
      <c r="R1236" s="5">
        <v>0</v>
      </c>
      <c r="S1236" s="5">
        <v>0.59430899999999998</v>
      </c>
    </row>
    <row r="1237" spans="1:19" x14ac:dyDescent="0.25">
      <c r="A1237" t="s">
        <v>407</v>
      </c>
      <c r="B1237">
        <v>1</v>
      </c>
      <c r="C1237" t="s">
        <v>20</v>
      </c>
      <c r="D1237">
        <v>1</v>
      </c>
      <c r="E1237">
        <v>8</v>
      </c>
      <c r="F1237" t="s">
        <v>21</v>
      </c>
      <c r="G1237">
        <v>1</v>
      </c>
      <c r="H1237">
        <v>19.569717741935499</v>
      </c>
      <c r="I1237">
        <v>19.0909576612903</v>
      </c>
      <c r="J1237">
        <v>19.413850806451599</v>
      </c>
      <c r="K1237">
        <v>344.40087365591398</v>
      </c>
      <c r="L1237">
        <v>48</v>
      </c>
      <c r="M1237">
        <v>15</v>
      </c>
      <c r="N1237">
        <v>0</v>
      </c>
      <c r="O1237" t="s">
        <v>22</v>
      </c>
      <c r="P1237" t="s">
        <v>23</v>
      </c>
      <c r="Q1237" s="5">
        <v>0.62695599999999996</v>
      </c>
      <c r="R1237" s="5">
        <v>0</v>
      </c>
      <c r="S1237" s="5">
        <v>0.59430899999999998</v>
      </c>
    </row>
    <row r="1238" spans="1:19" x14ac:dyDescent="0.25">
      <c r="A1238" t="s">
        <v>462</v>
      </c>
      <c r="B1238">
        <v>1</v>
      </c>
      <c r="C1238" t="s">
        <v>20</v>
      </c>
      <c r="D1238">
        <v>1</v>
      </c>
      <c r="E1238">
        <v>8</v>
      </c>
      <c r="F1238" t="s">
        <v>21</v>
      </c>
      <c r="G1238">
        <v>1</v>
      </c>
      <c r="H1238">
        <v>19.569717741935499</v>
      </c>
      <c r="I1238">
        <v>19.0909576612903</v>
      </c>
      <c r="J1238">
        <v>19.413850806451599</v>
      </c>
      <c r="K1238">
        <v>344.40087365591398</v>
      </c>
      <c r="L1238">
        <v>48</v>
      </c>
      <c r="M1238">
        <v>15</v>
      </c>
      <c r="N1238">
        <v>0</v>
      </c>
      <c r="O1238" t="s">
        <v>166</v>
      </c>
      <c r="P1238" t="s">
        <v>34</v>
      </c>
      <c r="Q1238" s="5">
        <v>0.62695599999999996</v>
      </c>
      <c r="R1238" s="5">
        <v>0</v>
      </c>
      <c r="S1238" s="5">
        <v>0.59430899999999998</v>
      </c>
    </row>
    <row r="1239" spans="1:19" x14ac:dyDescent="0.25">
      <c r="A1239" t="s">
        <v>181</v>
      </c>
      <c r="B1239">
        <v>4</v>
      </c>
      <c r="C1239" t="s">
        <v>20</v>
      </c>
      <c r="D1239">
        <v>1</v>
      </c>
      <c r="E1239">
        <v>8</v>
      </c>
      <c r="F1239" t="s">
        <v>21</v>
      </c>
      <c r="G1239">
        <v>1</v>
      </c>
      <c r="H1239">
        <v>19.569717741935499</v>
      </c>
      <c r="I1239">
        <v>19.0909576612903</v>
      </c>
      <c r="J1239">
        <v>19.413850806451599</v>
      </c>
      <c r="K1239">
        <v>344.40087365591398</v>
      </c>
      <c r="L1239">
        <v>48</v>
      </c>
      <c r="M1239">
        <v>15</v>
      </c>
      <c r="N1239">
        <v>0</v>
      </c>
      <c r="O1239" t="s">
        <v>114</v>
      </c>
      <c r="P1239" t="s">
        <v>115</v>
      </c>
      <c r="Q1239" s="5">
        <v>0.62695599999999996</v>
      </c>
      <c r="R1239" s="5">
        <v>0</v>
      </c>
      <c r="S1239" s="5">
        <v>0.59430899999999998</v>
      </c>
    </row>
    <row r="1240" spans="1:19" x14ac:dyDescent="0.25">
      <c r="A1240" t="s">
        <v>277</v>
      </c>
      <c r="B1240">
        <v>1</v>
      </c>
      <c r="C1240" t="s">
        <v>20</v>
      </c>
      <c r="D1240">
        <v>1</v>
      </c>
      <c r="E1240">
        <v>8</v>
      </c>
      <c r="F1240" t="s">
        <v>21</v>
      </c>
      <c r="G1240">
        <v>1</v>
      </c>
      <c r="H1240">
        <v>19.569717741935499</v>
      </c>
      <c r="I1240">
        <v>19.0909576612903</v>
      </c>
      <c r="J1240">
        <v>19.413850806451599</v>
      </c>
      <c r="K1240">
        <v>344.40087365591398</v>
      </c>
      <c r="L1240">
        <v>48</v>
      </c>
      <c r="M1240">
        <v>15</v>
      </c>
      <c r="N1240">
        <v>0</v>
      </c>
      <c r="O1240" t="s">
        <v>55</v>
      </c>
      <c r="P1240" t="s">
        <v>34</v>
      </c>
      <c r="Q1240" s="5">
        <v>0.62695599999999996</v>
      </c>
      <c r="R1240" s="5">
        <v>0</v>
      </c>
      <c r="S1240" s="5">
        <v>0.59430899999999998</v>
      </c>
    </row>
    <row r="1241" spans="1:19" x14ac:dyDescent="0.25">
      <c r="A1241" t="s">
        <v>217</v>
      </c>
      <c r="B1241">
        <v>1</v>
      </c>
      <c r="C1241" t="s">
        <v>20</v>
      </c>
      <c r="D1241">
        <v>1</v>
      </c>
      <c r="E1241">
        <v>8</v>
      </c>
      <c r="F1241" t="s">
        <v>21</v>
      </c>
      <c r="G1241">
        <v>1</v>
      </c>
      <c r="H1241">
        <v>19.569717741935499</v>
      </c>
      <c r="I1241">
        <v>19.0909576612903</v>
      </c>
      <c r="J1241">
        <v>19.413850806451599</v>
      </c>
      <c r="K1241">
        <v>344.40087365591398</v>
      </c>
      <c r="L1241">
        <v>48</v>
      </c>
      <c r="M1241">
        <v>15</v>
      </c>
      <c r="N1241">
        <v>0</v>
      </c>
      <c r="O1241" t="s">
        <v>77</v>
      </c>
      <c r="P1241" t="s">
        <v>38</v>
      </c>
      <c r="Q1241" s="5">
        <v>0.62695599999999996</v>
      </c>
      <c r="R1241" s="5">
        <v>0</v>
      </c>
      <c r="S1241" s="5">
        <v>0.59430899999999998</v>
      </c>
    </row>
    <row r="1242" spans="1:19" x14ac:dyDescent="0.25">
      <c r="A1242" t="s">
        <v>90</v>
      </c>
      <c r="B1242">
        <v>1</v>
      </c>
      <c r="C1242" t="s">
        <v>20</v>
      </c>
      <c r="D1242">
        <v>1</v>
      </c>
      <c r="E1242">
        <v>8</v>
      </c>
      <c r="F1242" t="s">
        <v>21</v>
      </c>
      <c r="G1242">
        <v>1</v>
      </c>
      <c r="H1242">
        <v>19.569717741935499</v>
      </c>
      <c r="I1242">
        <v>19.0909576612903</v>
      </c>
      <c r="J1242">
        <v>19.413850806451599</v>
      </c>
      <c r="K1242">
        <v>344.40087365591398</v>
      </c>
      <c r="L1242">
        <v>48</v>
      </c>
      <c r="M1242">
        <v>15</v>
      </c>
      <c r="N1242">
        <v>0</v>
      </c>
      <c r="O1242" t="s">
        <v>91</v>
      </c>
      <c r="P1242" t="s">
        <v>50</v>
      </c>
      <c r="Q1242" s="5">
        <v>0.62695599999999996</v>
      </c>
      <c r="R1242" s="5">
        <v>0</v>
      </c>
      <c r="S1242" s="5">
        <v>0.59430899999999998</v>
      </c>
    </row>
    <row r="1243" spans="1:19" x14ac:dyDescent="0.25">
      <c r="A1243" t="s">
        <v>472</v>
      </c>
      <c r="B1243">
        <v>1</v>
      </c>
      <c r="C1243" t="s">
        <v>20</v>
      </c>
      <c r="D1243">
        <v>1</v>
      </c>
      <c r="E1243">
        <v>8</v>
      </c>
      <c r="F1243" t="s">
        <v>21</v>
      </c>
      <c r="G1243">
        <v>1</v>
      </c>
      <c r="H1243">
        <v>19.569717741935499</v>
      </c>
      <c r="I1243">
        <v>19.0909576612903</v>
      </c>
      <c r="J1243">
        <v>19.413850806451599</v>
      </c>
      <c r="K1243">
        <v>344.40087365591398</v>
      </c>
      <c r="L1243">
        <v>48</v>
      </c>
      <c r="M1243">
        <v>15</v>
      </c>
      <c r="N1243">
        <v>0</v>
      </c>
      <c r="P1243" t="s">
        <v>473</v>
      </c>
      <c r="Q1243" s="5">
        <v>0.62695599999999996</v>
      </c>
      <c r="R1243" s="5">
        <v>0</v>
      </c>
      <c r="S1243" s="5">
        <v>0.59430899999999998</v>
      </c>
    </row>
    <row r="1244" spans="1:19" x14ac:dyDescent="0.25">
      <c r="A1244" t="s">
        <v>190</v>
      </c>
      <c r="B1244">
        <v>4</v>
      </c>
      <c r="C1244" t="s">
        <v>20</v>
      </c>
      <c r="D1244">
        <v>1</v>
      </c>
      <c r="E1244">
        <v>8</v>
      </c>
      <c r="F1244" t="s">
        <v>21</v>
      </c>
      <c r="G1244">
        <v>1</v>
      </c>
      <c r="H1244">
        <v>19.569717741935499</v>
      </c>
      <c r="I1244">
        <v>19.0909576612903</v>
      </c>
      <c r="J1244">
        <v>19.413850806451599</v>
      </c>
      <c r="K1244">
        <v>344.40087365591398</v>
      </c>
      <c r="L1244">
        <v>48</v>
      </c>
      <c r="M1244">
        <v>15</v>
      </c>
      <c r="N1244">
        <v>0</v>
      </c>
      <c r="O1244" t="s">
        <v>151</v>
      </c>
      <c r="P1244" t="s">
        <v>23</v>
      </c>
      <c r="Q1244" s="5">
        <v>0.62695599999999996</v>
      </c>
      <c r="R1244" s="5">
        <v>0</v>
      </c>
      <c r="S1244" s="5">
        <v>0.59430899999999998</v>
      </c>
    </row>
    <row r="1245" spans="1:19" x14ac:dyDescent="0.25">
      <c r="A1245" t="s">
        <v>87</v>
      </c>
      <c r="B1245">
        <v>15</v>
      </c>
      <c r="C1245" t="s">
        <v>20</v>
      </c>
      <c r="D1245">
        <v>1</v>
      </c>
      <c r="E1245">
        <v>8</v>
      </c>
      <c r="F1245" t="s">
        <v>21</v>
      </c>
      <c r="G1245">
        <v>1</v>
      </c>
      <c r="H1245">
        <v>19.569717741935499</v>
      </c>
      <c r="I1245">
        <v>19.0909576612903</v>
      </c>
      <c r="J1245">
        <v>19.413850806451599</v>
      </c>
      <c r="K1245">
        <v>344.40087365591398</v>
      </c>
      <c r="L1245">
        <v>48</v>
      </c>
      <c r="M1245">
        <v>15</v>
      </c>
      <c r="N1245">
        <v>0</v>
      </c>
      <c r="O1245" t="s">
        <v>22</v>
      </c>
      <c r="P1245" t="s">
        <v>23</v>
      </c>
      <c r="Q1245" s="5">
        <v>0.62695599999999996</v>
      </c>
      <c r="R1245" s="5">
        <v>0</v>
      </c>
      <c r="S1245" s="5">
        <v>0.59430899999999998</v>
      </c>
    </row>
    <row r="1246" spans="1:19" x14ac:dyDescent="0.25">
      <c r="A1246" t="s">
        <v>474</v>
      </c>
      <c r="B1246">
        <v>2</v>
      </c>
      <c r="C1246" t="s">
        <v>20</v>
      </c>
      <c r="D1246">
        <v>1</v>
      </c>
      <c r="E1246">
        <v>8</v>
      </c>
      <c r="F1246" t="s">
        <v>21</v>
      </c>
      <c r="G1246">
        <v>1</v>
      </c>
      <c r="H1246">
        <v>19.569717741935499</v>
      </c>
      <c r="I1246">
        <v>19.0909576612903</v>
      </c>
      <c r="J1246">
        <v>19.413850806451599</v>
      </c>
      <c r="K1246">
        <v>344.40087365591398</v>
      </c>
      <c r="L1246">
        <v>48</v>
      </c>
      <c r="M1246">
        <v>15</v>
      </c>
      <c r="N1246">
        <v>0</v>
      </c>
      <c r="O1246" t="s">
        <v>22</v>
      </c>
      <c r="P1246" t="s">
        <v>23</v>
      </c>
      <c r="Q1246" s="5">
        <v>0.62695599999999996</v>
      </c>
      <c r="R1246" s="5">
        <v>0</v>
      </c>
      <c r="S1246" s="5">
        <v>0.59430899999999998</v>
      </c>
    </row>
    <row r="1247" spans="1:19" x14ac:dyDescent="0.25">
      <c r="A1247" t="s">
        <v>475</v>
      </c>
      <c r="B1247">
        <v>1</v>
      </c>
      <c r="C1247" t="s">
        <v>45</v>
      </c>
      <c r="D1247">
        <v>3</v>
      </c>
      <c r="E1247">
        <v>8</v>
      </c>
      <c r="F1247" t="s">
        <v>21</v>
      </c>
      <c r="G1247">
        <v>2</v>
      </c>
      <c r="H1247">
        <v>18.5744455645161</v>
      </c>
      <c r="I1247">
        <v>18.681061827956999</v>
      </c>
      <c r="J1247">
        <v>18.880194892473099</v>
      </c>
      <c r="K1247">
        <v>837.60752688171999</v>
      </c>
      <c r="L1247">
        <v>30</v>
      </c>
      <c r="M1247">
        <v>6.7</v>
      </c>
      <c r="N1247">
        <v>5</v>
      </c>
      <c r="O1247" t="s">
        <v>476</v>
      </c>
      <c r="P1247" t="s">
        <v>309</v>
      </c>
      <c r="Q1247" s="5">
        <v>0.65141499999999997</v>
      </c>
      <c r="R1247" s="5">
        <v>0</v>
      </c>
      <c r="S1247" s="5">
        <v>0.63001700000000005</v>
      </c>
    </row>
    <row r="1248" spans="1:19" x14ac:dyDescent="0.25">
      <c r="A1248" t="s">
        <v>395</v>
      </c>
      <c r="B1248">
        <v>1</v>
      </c>
      <c r="C1248" t="s">
        <v>45</v>
      </c>
      <c r="D1248">
        <v>3</v>
      </c>
      <c r="E1248">
        <v>8</v>
      </c>
      <c r="F1248" t="s">
        <v>21</v>
      </c>
      <c r="G1248">
        <v>2</v>
      </c>
      <c r="H1248">
        <v>18.5744455645161</v>
      </c>
      <c r="I1248">
        <v>18.681061827956999</v>
      </c>
      <c r="J1248">
        <v>18.880194892473099</v>
      </c>
      <c r="K1248">
        <v>837.60752688171999</v>
      </c>
      <c r="L1248">
        <v>30</v>
      </c>
      <c r="M1248">
        <v>6.7</v>
      </c>
      <c r="N1248">
        <v>5</v>
      </c>
      <c r="O1248" t="s">
        <v>57</v>
      </c>
      <c r="P1248" t="s">
        <v>31</v>
      </c>
      <c r="Q1248" s="5">
        <v>0.65141499999999997</v>
      </c>
      <c r="R1248" s="5">
        <v>0</v>
      </c>
      <c r="S1248" s="5">
        <v>0.63001700000000005</v>
      </c>
    </row>
    <row r="1249" spans="1:19" x14ac:dyDescent="0.25">
      <c r="A1249" t="s">
        <v>156</v>
      </c>
      <c r="B1249">
        <v>4</v>
      </c>
      <c r="C1249" t="s">
        <v>45</v>
      </c>
      <c r="D1249">
        <v>3</v>
      </c>
      <c r="E1249">
        <v>8</v>
      </c>
      <c r="F1249" t="s">
        <v>21</v>
      </c>
      <c r="G1249">
        <v>2</v>
      </c>
      <c r="H1249">
        <v>18.5744455645161</v>
      </c>
      <c r="I1249">
        <v>18.681061827956999</v>
      </c>
      <c r="J1249">
        <v>18.880194892473099</v>
      </c>
      <c r="K1249">
        <v>837.60752688171999</v>
      </c>
      <c r="L1249">
        <v>30</v>
      </c>
      <c r="M1249">
        <v>6.7</v>
      </c>
      <c r="N1249">
        <v>5</v>
      </c>
      <c r="O1249" t="s">
        <v>57</v>
      </c>
      <c r="P1249" t="s">
        <v>31</v>
      </c>
      <c r="Q1249" s="5">
        <v>0.65141499999999997</v>
      </c>
      <c r="R1249" s="5">
        <v>0</v>
      </c>
      <c r="S1249" s="5">
        <v>0.63001700000000005</v>
      </c>
    </row>
    <row r="1250" spans="1:19" x14ac:dyDescent="0.25">
      <c r="A1250" t="s">
        <v>157</v>
      </c>
      <c r="B1250">
        <v>1</v>
      </c>
      <c r="C1250" t="s">
        <v>45</v>
      </c>
      <c r="D1250">
        <v>3</v>
      </c>
      <c r="E1250">
        <v>8</v>
      </c>
      <c r="F1250" t="s">
        <v>21</v>
      </c>
      <c r="G1250">
        <v>2</v>
      </c>
      <c r="H1250">
        <v>18.5744455645161</v>
      </c>
      <c r="I1250">
        <v>18.681061827956999</v>
      </c>
      <c r="J1250">
        <v>18.880194892473099</v>
      </c>
      <c r="K1250">
        <v>837.60752688171999</v>
      </c>
      <c r="L1250">
        <v>30</v>
      </c>
      <c r="M1250">
        <v>6.7</v>
      </c>
      <c r="N1250">
        <v>5</v>
      </c>
      <c r="O1250" t="s">
        <v>22</v>
      </c>
      <c r="P1250" t="s">
        <v>23</v>
      </c>
      <c r="Q1250" s="5">
        <v>0.65141499999999997</v>
      </c>
      <c r="R1250" s="5">
        <v>0</v>
      </c>
      <c r="S1250" s="5">
        <v>0.63001700000000005</v>
      </c>
    </row>
    <row r="1251" spans="1:19" x14ac:dyDescent="0.25">
      <c r="A1251" t="s">
        <v>242</v>
      </c>
      <c r="B1251">
        <v>1</v>
      </c>
      <c r="C1251" t="s">
        <v>45</v>
      </c>
      <c r="D1251">
        <v>3</v>
      </c>
      <c r="E1251">
        <v>8</v>
      </c>
      <c r="F1251" t="s">
        <v>21</v>
      </c>
      <c r="G1251">
        <v>2</v>
      </c>
      <c r="H1251">
        <v>18.5744455645161</v>
      </c>
      <c r="I1251">
        <v>18.681061827956999</v>
      </c>
      <c r="J1251">
        <v>18.880194892473099</v>
      </c>
      <c r="K1251">
        <v>837.60752688171999</v>
      </c>
      <c r="L1251">
        <v>30</v>
      </c>
      <c r="M1251">
        <v>6.7</v>
      </c>
      <c r="N1251">
        <v>5</v>
      </c>
      <c r="O1251" t="s">
        <v>183</v>
      </c>
      <c r="P1251" t="s">
        <v>31</v>
      </c>
      <c r="Q1251" s="5">
        <v>0.65141499999999997</v>
      </c>
      <c r="R1251" s="5">
        <v>0</v>
      </c>
      <c r="S1251" s="5">
        <v>0.63001700000000005</v>
      </c>
    </row>
    <row r="1252" spans="1:19" x14ac:dyDescent="0.25">
      <c r="A1252" t="s">
        <v>130</v>
      </c>
      <c r="B1252">
        <v>1</v>
      </c>
      <c r="C1252" t="s">
        <v>45</v>
      </c>
      <c r="D1252">
        <v>3</v>
      </c>
      <c r="E1252">
        <v>8</v>
      </c>
      <c r="F1252" t="s">
        <v>21</v>
      </c>
      <c r="G1252">
        <v>2</v>
      </c>
      <c r="H1252">
        <v>18.5744455645161</v>
      </c>
      <c r="I1252">
        <v>18.681061827956999</v>
      </c>
      <c r="J1252">
        <v>18.880194892473099</v>
      </c>
      <c r="K1252">
        <v>837.60752688171999</v>
      </c>
      <c r="L1252">
        <v>30</v>
      </c>
      <c r="M1252">
        <v>6.7</v>
      </c>
      <c r="N1252">
        <v>5</v>
      </c>
      <c r="O1252" t="s">
        <v>40</v>
      </c>
      <c r="P1252" t="s">
        <v>23</v>
      </c>
      <c r="Q1252" s="5">
        <v>0.65141499999999997</v>
      </c>
      <c r="R1252" s="5">
        <v>0</v>
      </c>
      <c r="S1252" s="5">
        <v>0.63001700000000005</v>
      </c>
    </row>
    <row r="1253" spans="1:19" x14ac:dyDescent="0.25">
      <c r="A1253" t="s">
        <v>160</v>
      </c>
      <c r="B1253">
        <v>1</v>
      </c>
      <c r="C1253" t="s">
        <v>45</v>
      </c>
      <c r="D1253">
        <v>3</v>
      </c>
      <c r="E1253">
        <v>8</v>
      </c>
      <c r="F1253" t="s">
        <v>21</v>
      </c>
      <c r="G1253">
        <v>2</v>
      </c>
      <c r="H1253">
        <v>18.5744455645161</v>
      </c>
      <c r="I1253">
        <v>18.681061827956999</v>
      </c>
      <c r="J1253">
        <v>18.880194892473099</v>
      </c>
      <c r="K1253">
        <v>837.60752688171999</v>
      </c>
      <c r="L1253">
        <v>30</v>
      </c>
      <c r="M1253">
        <v>6.7</v>
      </c>
      <c r="N1253">
        <v>5</v>
      </c>
      <c r="O1253" t="s">
        <v>22</v>
      </c>
      <c r="P1253" t="s">
        <v>23</v>
      </c>
      <c r="Q1253" s="5">
        <v>0.65141499999999997</v>
      </c>
      <c r="R1253" s="5">
        <v>0</v>
      </c>
      <c r="S1253" s="5">
        <v>0.63001700000000005</v>
      </c>
    </row>
    <row r="1254" spans="1:19" x14ac:dyDescent="0.25">
      <c r="A1254" t="s">
        <v>195</v>
      </c>
      <c r="B1254">
        <v>3</v>
      </c>
      <c r="C1254" t="s">
        <v>45</v>
      </c>
      <c r="D1254">
        <v>3</v>
      </c>
      <c r="E1254">
        <v>8</v>
      </c>
      <c r="F1254" t="s">
        <v>21</v>
      </c>
      <c r="G1254">
        <v>2</v>
      </c>
      <c r="H1254">
        <v>18.5744455645161</v>
      </c>
      <c r="I1254">
        <v>18.681061827956999</v>
      </c>
      <c r="J1254">
        <v>18.880194892473099</v>
      </c>
      <c r="K1254">
        <v>837.60752688171999</v>
      </c>
      <c r="L1254">
        <v>30</v>
      </c>
      <c r="M1254">
        <v>6.7</v>
      </c>
      <c r="N1254">
        <v>5</v>
      </c>
      <c r="O1254" t="s">
        <v>114</v>
      </c>
      <c r="P1254" t="s">
        <v>115</v>
      </c>
      <c r="Q1254" s="5">
        <v>0.65141499999999997</v>
      </c>
      <c r="R1254" s="5">
        <v>0</v>
      </c>
      <c r="S1254" s="5">
        <v>0.63001700000000005</v>
      </c>
    </row>
    <row r="1255" spans="1:19" x14ac:dyDescent="0.25">
      <c r="A1255" t="s">
        <v>48</v>
      </c>
      <c r="B1255">
        <v>2</v>
      </c>
      <c r="C1255" t="s">
        <v>45</v>
      </c>
      <c r="D1255">
        <v>3</v>
      </c>
      <c r="E1255">
        <v>8</v>
      </c>
      <c r="F1255" t="s">
        <v>21</v>
      </c>
      <c r="G1255">
        <v>2</v>
      </c>
      <c r="H1255">
        <v>18.5744455645161</v>
      </c>
      <c r="I1255">
        <v>18.681061827956999</v>
      </c>
      <c r="J1255">
        <v>18.880194892473099</v>
      </c>
      <c r="K1255">
        <v>837.60752688171999</v>
      </c>
      <c r="L1255">
        <v>30</v>
      </c>
      <c r="M1255">
        <v>6.7</v>
      </c>
      <c r="N1255">
        <v>5</v>
      </c>
      <c r="O1255" t="s">
        <v>49</v>
      </c>
      <c r="P1255" t="s">
        <v>50</v>
      </c>
      <c r="Q1255" s="5">
        <v>0.65141499999999997</v>
      </c>
      <c r="R1255" s="5">
        <v>0</v>
      </c>
      <c r="S1255" s="5">
        <v>0.63001700000000005</v>
      </c>
    </row>
    <row r="1256" spans="1:19" x14ac:dyDescent="0.25">
      <c r="A1256" t="s">
        <v>95</v>
      </c>
      <c r="B1256">
        <v>27</v>
      </c>
      <c r="C1256" t="s">
        <v>45</v>
      </c>
      <c r="D1256">
        <v>3</v>
      </c>
      <c r="E1256">
        <v>8</v>
      </c>
      <c r="F1256" t="s">
        <v>21</v>
      </c>
      <c r="G1256">
        <v>2</v>
      </c>
      <c r="H1256">
        <v>18.5744455645161</v>
      </c>
      <c r="I1256">
        <v>18.681061827956999</v>
      </c>
      <c r="J1256">
        <v>18.880194892473099</v>
      </c>
      <c r="K1256">
        <v>837.60752688171999</v>
      </c>
      <c r="L1256">
        <v>30</v>
      </c>
      <c r="M1256">
        <v>6.7</v>
      </c>
      <c r="N1256">
        <v>5</v>
      </c>
      <c r="O1256" t="s">
        <v>33</v>
      </c>
      <c r="P1256" t="s">
        <v>34</v>
      </c>
      <c r="Q1256" s="5">
        <v>0.65141499999999997</v>
      </c>
      <c r="R1256" s="5">
        <v>0</v>
      </c>
      <c r="S1256" s="5">
        <v>0.63001700000000005</v>
      </c>
    </row>
    <row r="1257" spans="1:19" x14ac:dyDescent="0.25">
      <c r="A1257" t="s">
        <v>52</v>
      </c>
      <c r="B1257">
        <v>5</v>
      </c>
      <c r="C1257" t="s">
        <v>45</v>
      </c>
      <c r="D1257">
        <v>3</v>
      </c>
      <c r="E1257">
        <v>8</v>
      </c>
      <c r="F1257" t="s">
        <v>21</v>
      </c>
      <c r="G1257">
        <v>2</v>
      </c>
      <c r="H1257">
        <v>18.5744455645161</v>
      </c>
      <c r="I1257">
        <v>18.681061827956999</v>
      </c>
      <c r="J1257">
        <v>18.880194892473099</v>
      </c>
      <c r="K1257">
        <v>837.60752688171999</v>
      </c>
      <c r="L1257">
        <v>30</v>
      </c>
      <c r="M1257">
        <v>6.7</v>
      </c>
      <c r="N1257">
        <v>5</v>
      </c>
      <c r="O1257" t="s">
        <v>33</v>
      </c>
      <c r="P1257" t="s">
        <v>34</v>
      </c>
      <c r="Q1257" s="5">
        <v>0.65141499999999997</v>
      </c>
      <c r="R1257" s="5">
        <v>0</v>
      </c>
      <c r="S1257" s="5">
        <v>0.63001700000000005</v>
      </c>
    </row>
    <row r="1258" spans="1:19" x14ac:dyDescent="0.25">
      <c r="A1258" t="s">
        <v>53</v>
      </c>
      <c r="B1258">
        <v>28</v>
      </c>
      <c r="C1258" t="s">
        <v>45</v>
      </c>
      <c r="D1258">
        <v>3</v>
      </c>
      <c r="E1258">
        <v>8</v>
      </c>
      <c r="F1258" t="s">
        <v>21</v>
      </c>
      <c r="G1258">
        <v>2</v>
      </c>
      <c r="H1258">
        <v>18.5744455645161</v>
      </c>
      <c r="I1258">
        <v>18.681061827956999</v>
      </c>
      <c r="J1258">
        <v>18.880194892473099</v>
      </c>
      <c r="K1258">
        <v>837.60752688171999</v>
      </c>
      <c r="L1258">
        <v>30</v>
      </c>
      <c r="M1258">
        <v>6.7</v>
      </c>
      <c r="N1258">
        <v>5</v>
      </c>
      <c r="O1258" t="s">
        <v>33</v>
      </c>
      <c r="P1258" t="s">
        <v>34</v>
      </c>
      <c r="Q1258" s="5">
        <v>0.65141499999999997</v>
      </c>
      <c r="R1258" s="5">
        <v>0</v>
      </c>
      <c r="S1258" s="5">
        <v>0.63001700000000005</v>
      </c>
    </row>
    <row r="1259" spans="1:19" x14ac:dyDescent="0.25">
      <c r="A1259" t="s">
        <v>54</v>
      </c>
      <c r="B1259">
        <v>16</v>
      </c>
      <c r="C1259" t="s">
        <v>45</v>
      </c>
      <c r="D1259">
        <v>3</v>
      </c>
      <c r="E1259">
        <v>8</v>
      </c>
      <c r="F1259" t="s">
        <v>21</v>
      </c>
      <c r="G1259">
        <v>2</v>
      </c>
      <c r="H1259">
        <v>18.5744455645161</v>
      </c>
      <c r="I1259">
        <v>18.681061827956999</v>
      </c>
      <c r="J1259">
        <v>18.880194892473099</v>
      </c>
      <c r="K1259">
        <v>837.60752688171999</v>
      </c>
      <c r="L1259">
        <v>30</v>
      </c>
      <c r="M1259">
        <v>6.7</v>
      </c>
      <c r="N1259">
        <v>5</v>
      </c>
      <c r="O1259" t="s">
        <v>55</v>
      </c>
      <c r="P1259" t="s">
        <v>34</v>
      </c>
      <c r="Q1259" s="5">
        <v>0.65141499999999997</v>
      </c>
      <c r="R1259" s="5">
        <v>0</v>
      </c>
      <c r="S1259" s="5">
        <v>0.63001700000000005</v>
      </c>
    </row>
    <row r="1260" spans="1:19" x14ac:dyDescent="0.25">
      <c r="A1260" t="s">
        <v>56</v>
      </c>
      <c r="B1260">
        <v>6</v>
      </c>
      <c r="C1260" t="s">
        <v>45</v>
      </c>
      <c r="D1260">
        <v>3</v>
      </c>
      <c r="E1260">
        <v>8</v>
      </c>
      <c r="F1260" t="s">
        <v>21</v>
      </c>
      <c r="G1260">
        <v>2</v>
      </c>
      <c r="H1260">
        <v>18.5744455645161</v>
      </c>
      <c r="I1260">
        <v>18.681061827956999</v>
      </c>
      <c r="J1260">
        <v>18.880194892473099</v>
      </c>
      <c r="K1260">
        <v>837.60752688171999</v>
      </c>
      <c r="L1260">
        <v>30</v>
      </c>
      <c r="M1260">
        <v>6.7</v>
      </c>
      <c r="N1260">
        <v>5</v>
      </c>
      <c r="O1260" t="s">
        <v>57</v>
      </c>
      <c r="P1260" t="s">
        <v>31</v>
      </c>
      <c r="Q1260" s="5">
        <v>0.65141499999999997</v>
      </c>
      <c r="R1260" s="5">
        <v>0</v>
      </c>
      <c r="S1260" s="5">
        <v>0.63001700000000005</v>
      </c>
    </row>
    <row r="1261" spans="1:19" x14ac:dyDescent="0.25">
      <c r="A1261" t="s">
        <v>58</v>
      </c>
      <c r="B1261">
        <v>1</v>
      </c>
      <c r="C1261" t="s">
        <v>45</v>
      </c>
      <c r="D1261">
        <v>3</v>
      </c>
      <c r="E1261">
        <v>8</v>
      </c>
      <c r="F1261" t="s">
        <v>21</v>
      </c>
      <c r="G1261">
        <v>2</v>
      </c>
      <c r="H1261">
        <v>18.5744455645161</v>
      </c>
      <c r="I1261">
        <v>18.681061827956999</v>
      </c>
      <c r="J1261">
        <v>18.880194892473099</v>
      </c>
      <c r="K1261">
        <v>837.60752688171999</v>
      </c>
      <c r="L1261">
        <v>30</v>
      </c>
      <c r="M1261">
        <v>6.7</v>
      </c>
      <c r="N1261">
        <v>5</v>
      </c>
      <c r="O1261" t="s">
        <v>59</v>
      </c>
      <c r="P1261" t="s">
        <v>31</v>
      </c>
      <c r="Q1261" s="5">
        <v>0.65141499999999997</v>
      </c>
      <c r="R1261" s="5">
        <v>0</v>
      </c>
      <c r="S1261" s="5">
        <v>0.63001700000000005</v>
      </c>
    </row>
    <row r="1262" spans="1:19" x14ac:dyDescent="0.25">
      <c r="A1262" t="s">
        <v>378</v>
      </c>
      <c r="B1262">
        <v>1</v>
      </c>
      <c r="C1262" t="s">
        <v>45</v>
      </c>
      <c r="D1262">
        <v>3</v>
      </c>
      <c r="E1262">
        <v>8</v>
      </c>
      <c r="F1262" t="s">
        <v>21</v>
      </c>
      <c r="G1262">
        <v>2</v>
      </c>
      <c r="H1262">
        <v>18.5744455645161</v>
      </c>
      <c r="I1262">
        <v>18.681061827956999</v>
      </c>
      <c r="J1262">
        <v>18.880194892473099</v>
      </c>
      <c r="K1262">
        <v>837.60752688171999</v>
      </c>
      <c r="L1262">
        <v>30</v>
      </c>
      <c r="M1262">
        <v>6.7</v>
      </c>
      <c r="N1262">
        <v>5</v>
      </c>
      <c r="O1262" t="s">
        <v>59</v>
      </c>
      <c r="P1262" t="s">
        <v>31</v>
      </c>
      <c r="Q1262" s="5">
        <v>0.65141499999999997</v>
      </c>
      <c r="R1262" s="5">
        <v>0</v>
      </c>
      <c r="S1262" s="5">
        <v>0.63001700000000005</v>
      </c>
    </row>
    <row r="1263" spans="1:19" x14ac:dyDescent="0.25">
      <c r="A1263" t="s">
        <v>301</v>
      </c>
      <c r="B1263">
        <v>1</v>
      </c>
      <c r="C1263" t="s">
        <v>45</v>
      </c>
      <c r="D1263">
        <v>3</v>
      </c>
      <c r="E1263">
        <v>8</v>
      </c>
      <c r="F1263" t="s">
        <v>21</v>
      </c>
      <c r="G1263">
        <v>2</v>
      </c>
      <c r="H1263">
        <v>18.5744455645161</v>
      </c>
      <c r="I1263">
        <v>18.681061827956999</v>
      </c>
      <c r="J1263">
        <v>18.880194892473099</v>
      </c>
      <c r="K1263">
        <v>837.60752688171999</v>
      </c>
      <c r="L1263">
        <v>30</v>
      </c>
      <c r="M1263">
        <v>6.7</v>
      </c>
      <c r="N1263">
        <v>5</v>
      </c>
      <c r="O1263" t="s">
        <v>200</v>
      </c>
      <c r="P1263" t="s">
        <v>38</v>
      </c>
      <c r="Q1263" s="5">
        <v>0.65141499999999997</v>
      </c>
      <c r="R1263" s="5">
        <v>0</v>
      </c>
      <c r="S1263" s="5">
        <v>0.63001700000000005</v>
      </c>
    </row>
    <row r="1264" spans="1:19" x14ac:dyDescent="0.25">
      <c r="A1264" t="s">
        <v>356</v>
      </c>
      <c r="B1264">
        <v>1</v>
      </c>
      <c r="C1264" t="s">
        <v>45</v>
      </c>
      <c r="D1264">
        <v>3</v>
      </c>
      <c r="E1264">
        <v>8</v>
      </c>
      <c r="F1264" t="s">
        <v>21</v>
      </c>
      <c r="G1264">
        <v>2</v>
      </c>
      <c r="H1264">
        <v>18.5744455645161</v>
      </c>
      <c r="I1264">
        <v>18.681061827956999</v>
      </c>
      <c r="J1264">
        <v>18.880194892473099</v>
      </c>
      <c r="K1264">
        <v>837.60752688171999</v>
      </c>
      <c r="L1264">
        <v>30</v>
      </c>
      <c r="M1264">
        <v>6.7</v>
      </c>
      <c r="N1264">
        <v>5</v>
      </c>
      <c r="O1264" t="s">
        <v>357</v>
      </c>
      <c r="P1264" t="s">
        <v>50</v>
      </c>
      <c r="Q1264" s="5">
        <v>0.65141499999999997</v>
      </c>
      <c r="R1264" s="5">
        <v>0</v>
      </c>
      <c r="S1264" s="5">
        <v>0.63001700000000005</v>
      </c>
    </row>
    <row r="1265" spans="1:19" x14ac:dyDescent="0.25">
      <c r="A1265" t="s">
        <v>477</v>
      </c>
      <c r="B1265">
        <v>1</v>
      </c>
      <c r="C1265" t="s">
        <v>45</v>
      </c>
      <c r="D1265">
        <v>3</v>
      </c>
      <c r="E1265">
        <v>8</v>
      </c>
      <c r="F1265" t="s">
        <v>21</v>
      </c>
      <c r="G1265">
        <v>2</v>
      </c>
      <c r="H1265">
        <v>18.5744455645161</v>
      </c>
      <c r="I1265">
        <v>18.681061827956999</v>
      </c>
      <c r="J1265">
        <v>18.880194892473099</v>
      </c>
      <c r="K1265">
        <v>837.60752688171999</v>
      </c>
      <c r="L1265">
        <v>30</v>
      </c>
      <c r="M1265">
        <v>6.7</v>
      </c>
      <c r="N1265">
        <v>5</v>
      </c>
      <c r="O1265" t="s">
        <v>478</v>
      </c>
      <c r="P1265" t="s">
        <v>38</v>
      </c>
      <c r="Q1265" s="5">
        <v>0.65141499999999997</v>
      </c>
      <c r="R1265" s="5">
        <v>0</v>
      </c>
      <c r="S1265" s="5">
        <v>0.63001700000000005</v>
      </c>
    </row>
    <row r="1266" spans="1:19" x14ac:dyDescent="0.25">
      <c r="A1266" t="s">
        <v>35</v>
      </c>
      <c r="B1266">
        <v>2</v>
      </c>
      <c r="C1266" t="s">
        <v>45</v>
      </c>
      <c r="D1266">
        <v>3</v>
      </c>
      <c r="E1266">
        <v>8</v>
      </c>
      <c r="F1266" t="s">
        <v>21</v>
      </c>
      <c r="G1266">
        <v>2</v>
      </c>
      <c r="H1266">
        <v>18.5744455645161</v>
      </c>
      <c r="I1266">
        <v>18.681061827956999</v>
      </c>
      <c r="J1266">
        <v>18.880194892473099</v>
      </c>
      <c r="K1266">
        <v>837.60752688171999</v>
      </c>
      <c r="L1266">
        <v>30</v>
      </c>
      <c r="M1266">
        <v>6.7</v>
      </c>
      <c r="N1266">
        <v>5</v>
      </c>
      <c r="O1266" t="s">
        <v>26</v>
      </c>
      <c r="P1266" t="s">
        <v>23</v>
      </c>
      <c r="Q1266" s="5">
        <v>0.65141499999999997</v>
      </c>
      <c r="R1266" s="5">
        <v>0</v>
      </c>
      <c r="S1266" s="5">
        <v>0.63001700000000005</v>
      </c>
    </row>
    <row r="1267" spans="1:19" x14ac:dyDescent="0.25">
      <c r="A1267" t="s">
        <v>80</v>
      </c>
      <c r="B1267">
        <v>2</v>
      </c>
      <c r="C1267" t="s">
        <v>45</v>
      </c>
      <c r="D1267">
        <v>3</v>
      </c>
      <c r="E1267">
        <v>8</v>
      </c>
      <c r="F1267" t="s">
        <v>21</v>
      </c>
      <c r="G1267">
        <v>2</v>
      </c>
      <c r="H1267">
        <v>18.5744455645161</v>
      </c>
      <c r="I1267">
        <v>18.681061827956999</v>
      </c>
      <c r="J1267">
        <v>18.880194892473099</v>
      </c>
      <c r="K1267">
        <v>837.60752688171999</v>
      </c>
      <c r="L1267">
        <v>30</v>
      </c>
      <c r="M1267">
        <v>6.7</v>
      </c>
      <c r="N1267">
        <v>5</v>
      </c>
      <c r="O1267" t="s">
        <v>81</v>
      </c>
      <c r="P1267" t="s">
        <v>50</v>
      </c>
      <c r="Q1267" s="5">
        <v>0.65141499999999997</v>
      </c>
      <c r="R1267" s="5">
        <v>0</v>
      </c>
      <c r="S1267" s="5">
        <v>0.63001700000000005</v>
      </c>
    </row>
    <row r="1268" spans="1:19" x14ac:dyDescent="0.25">
      <c r="A1268" t="s">
        <v>479</v>
      </c>
      <c r="B1268">
        <v>1</v>
      </c>
      <c r="C1268" t="s">
        <v>45</v>
      </c>
      <c r="D1268">
        <v>3</v>
      </c>
      <c r="E1268">
        <v>8</v>
      </c>
      <c r="F1268" t="s">
        <v>21</v>
      </c>
      <c r="G1268">
        <v>2</v>
      </c>
      <c r="H1268">
        <v>18.5744455645161</v>
      </c>
      <c r="I1268">
        <v>18.681061827956999</v>
      </c>
      <c r="J1268">
        <v>18.880194892473099</v>
      </c>
      <c r="K1268">
        <v>837.60752688171999</v>
      </c>
      <c r="L1268">
        <v>30</v>
      </c>
      <c r="M1268">
        <v>6.7</v>
      </c>
      <c r="N1268">
        <v>5</v>
      </c>
      <c r="O1268" t="s">
        <v>22</v>
      </c>
      <c r="P1268" t="s">
        <v>23</v>
      </c>
      <c r="Q1268" s="5">
        <v>0.65141499999999997</v>
      </c>
      <c r="R1268" s="5">
        <v>0</v>
      </c>
      <c r="S1268" s="5">
        <v>0.63001700000000005</v>
      </c>
    </row>
    <row r="1269" spans="1:19" x14ac:dyDescent="0.25">
      <c r="A1269" t="s">
        <v>358</v>
      </c>
      <c r="B1269">
        <v>1</v>
      </c>
      <c r="C1269" t="s">
        <v>45</v>
      </c>
      <c r="D1269">
        <v>3</v>
      </c>
      <c r="E1269">
        <v>8</v>
      </c>
      <c r="F1269" t="s">
        <v>21</v>
      </c>
      <c r="G1269">
        <v>2</v>
      </c>
      <c r="H1269">
        <v>18.5744455645161</v>
      </c>
      <c r="I1269">
        <v>18.681061827956999</v>
      </c>
      <c r="J1269">
        <v>18.880194892473099</v>
      </c>
      <c r="K1269">
        <v>837.60752688171999</v>
      </c>
      <c r="L1269">
        <v>30</v>
      </c>
      <c r="M1269">
        <v>6.7</v>
      </c>
      <c r="N1269">
        <v>5</v>
      </c>
      <c r="O1269" t="s">
        <v>359</v>
      </c>
      <c r="P1269" t="s">
        <v>38</v>
      </c>
      <c r="Q1269" s="5">
        <v>0.65141499999999997</v>
      </c>
      <c r="R1269" s="5">
        <v>0</v>
      </c>
      <c r="S1269" s="5">
        <v>0.63001700000000005</v>
      </c>
    </row>
    <row r="1270" spans="1:19" x14ac:dyDescent="0.25">
      <c r="A1270" t="s">
        <v>86</v>
      </c>
      <c r="B1270">
        <v>2</v>
      </c>
      <c r="C1270" t="s">
        <v>45</v>
      </c>
      <c r="D1270">
        <v>3</v>
      </c>
      <c r="E1270">
        <v>8</v>
      </c>
      <c r="F1270" t="s">
        <v>21</v>
      </c>
      <c r="G1270">
        <v>2</v>
      </c>
      <c r="H1270">
        <v>18.5744455645161</v>
      </c>
      <c r="I1270">
        <v>18.681061827956999</v>
      </c>
      <c r="J1270">
        <v>18.880194892473099</v>
      </c>
      <c r="K1270">
        <v>837.60752688171999</v>
      </c>
      <c r="L1270">
        <v>30</v>
      </c>
      <c r="M1270">
        <v>6.7</v>
      </c>
      <c r="N1270">
        <v>5</v>
      </c>
      <c r="O1270" t="s">
        <v>42</v>
      </c>
      <c r="P1270" t="s">
        <v>23</v>
      </c>
      <c r="Q1270" s="5">
        <v>0.65141499999999997</v>
      </c>
      <c r="R1270" s="5">
        <v>0</v>
      </c>
      <c r="S1270" s="5">
        <v>0.63001700000000005</v>
      </c>
    </row>
    <row r="1271" spans="1:19" x14ac:dyDescent="0.25">
      <c r="A1271" t="s">
        <v>214</v>
      </c>
      <c r="B1271">
        <v>2</v>
      </c>
      <c r="C1271" t="s">
        <v>45</v>
      </c>
      <c r="D1271">
        <v>3</v>
      </c>
      <c r="E1271">
        <v>8</v>
      </c>
      <c r="F1271" t="s">
        <v>21</v>
      </c>
      <c r="G1271">
        <v>2</v>
      </c>
      <c r="H1271">
        <v>18.5744455645161</v>
      </c>
      <c r="I1271">
        <v>18.681061827956999</v>
      </c>
      <c r="J1271">
        <v>18.880194892473099</v>
      </c>
      <c r="K1271">
        <v>837.60752688171999</v>
      </c>
      <c r="L1271">
        <v>30</v>
      </c>
      <c r="M1271">
        <v>6.7</v>
      </c>
      <c r="N1271">
        <v>5</v>
      </c>
      <c r="O1271" t="s">
        <v>22</v>
      </c>
      <c r="P1271" t="s">
        <v>23</v>
      </c>
      <c r="Q1271" s="5">
        <v>0.65141499999999997</v>
      </c>
      <c r="R1271" s="5">
        <v>0</v>
      </c>
      <c r="S1271" s="5">
        <v>0.63001700000000005</v>
      </c>
    </row>
    <row r="1272" spans="1:19" x14ac:dyDescent="0.25">
      <c r="A1272" t="s">
        <v>407</v>
      </c>
      <c r="B1272">
        <v>2</v>
      </c>
      <c r="C1272" t="s">
        <v>45</v>
      </c>
      <c r="D1272">
        <v>3</v>
      </c>
      <c r="E1272">
        <v>8</v>
      </c>
      <c r="F1272" t="s">
        <v>21</v>
      </c>
      <c r="G1272">
        <v>2</v>
      </c>
      <c r="H1272">
        <v>18.5744455645161</v>
      </c>
      <c r="I1272">
        <v>18.681061827956999</v>
      </c>
      <c r="J1272">
        <v>18.880194892473099</v>
      </c>
      <c r="K1272">
        <v>837.60752688171999</v>
      </c>
      <c r="L1272">
        <v>30</v>
      </c>
      <c r="M1272">
        <v>6.7</v>
      </c>
      <c r="N1272">
        <v>5</v>
      </c>
      <c r="O1272" t="s">
        <v>22</v>
      </c>
      <c r="P1272" t="s">
        <v>23</v>
      </c>
      <c r="Q1272" s="5">
        <v>0.65141499999999997</v>
      </c>
      <c r="R1272" s="5">
        <v>0</v>
      </c>
      <c r="S1272" s="5">
        <v>0.63001700000000005</v>
      </c>
    </row>
    <row r="1273" spans="1:19" x14ac:dyDescent="0.25">
      <c r="A1273" t="s">
        <v>409</v>
      </c>
      <c r="B1273">
        <v>3</v>
      </c>
      <c r="C1273" t="s">
        <v>45</v>
      </c>
      <c r="D1273">
        <v>3</v>
      </c>
      <c r="E1273">
        <v>8</v>
      </c>
      <c r="F1273" t="s">
        <v>21</v>
      </c>
      <c r="G1273">
        <v>2</v>
      </c>
      <c r="H1273">
        <v>18.5744455645161</v>
      </c>
      <c r="I1273">
        <v>18.681061827956999</v>
      </c>
      <c r="J1273">
        <v>18.880194892473099</v>
      </c>
      <c r="K1273">
        <v>837.60752688171999</v>
      </c>
      <c r="L1273">
        <v>30</v>
      </c>
      <c r="M1273">
        <v>6.7</v>
      </c>
      <c r="N1273">
        <v>5</v>
      </c>
      <c r="O1273" t="s">
        <v>114</v>
      </c>
      <c r="P1273" t="s">
        <v>115</v>
      </c>
      <c r="Q1273" s="5">
        <v>0.65141499999999997</v>
      </c>
      <c r="R1273" s="5">
        <v>0</v>
      </c>
      <c r="S1273" s="5">
        <v>0.63001700000000005</v>
      </c>
    </row>
    <row r="1274" spans="1:19" x14ac:dyDescent="0.25">
      <c r="A1274" t="s">
        <v>43</v>
      </c>
      <c r="B1274">
        <v>2</v>
      </c>
      <c r="C1274" t="s">
        <v>45</v>
      </c>
      <c r="D1274">
        <v>3</v>
      </c>
      <c r="E1274">
        <v>8</v>
      </c>
      <c r="F1274" t="s">
        <v>21</v>
      </c>
      <c r="G1274">
        <v>2</v>
      </c>
      <c r="H1274">
        <v>18.5744455645161</v>
      </c>
      <c r="I1274">
        <v>18.681061827956999</v>
      </c>
      <c r="J1274">
        <v>18.880194892473099</v>
      </c>
      <c r="K1274">
        <v>837.60752688171999</v>
      </c>
      <c r="L1274">
        <v>30</v>
      </c>
      <c r="M1274">
        <v>6.7</v>
      </c>
      <c r="N1274">
        <v>5</v>
      </c>
      <c r="O1274" t="s">
        <v>22</v>
      </c>
      <c r="P1274" t="s">
        <v>23</v>
      </c>
      <c r="Q1274" s="5">
        <v>0.65141499999999997</v>
      </c>
      <c r="R1274" s="5">
        <v>0</v>
      </c>
      <c r="S1274" s="5">
        <v>0.63001700000000005</v>
      </c>
    </row>
    <row r="1275" spans="1:19" x14ac:dyDescent="0.25">
      <c r="A1275" t="s">
        <v>181</v>
      </c>
      <c r="B1275">
        <v>3</v>
      </c>
      <c r="C1275" t="s">
        <v>45</v>
      </c>
      <c r="D1275">
        <v>3</v>
      </c>
      <c r="E1275">
        <v>8</v>
      </c>
      <c r="F1275" t="s">
        <v>21</v>
      </c>
      <c r="G1275">
        <v>2</v>
      </c>
      <c r="H1275">
        <v>18.5744455645161</v>
      </c>
      <c r="I1275">
        <v>18.681061827956999</v>
      </c>
      <c r="J1275">
        <v>18.880194892473099</v>
      </c>
      <c r="K1275">
        <v>837.60752688171999</v>
      </c>
      <c r="L1275">
        <v>30</v>
      </c>
      <c r="M1275">
        <v>6.7</v>
      </c>
      <c r="N1275">
        <v>5</v>
      </c>
      <c r="O1275" t="s">
        <v>114</v>
      </c>
      <c r="P1275" t="s">
        <v>115</v>
      </c>
      <c r="Q1275" s="5">
        <v>0.65141499999999997</v>
      </c>
      <c r="R1275" s="5">
        <v>0</v>
      </c>
      <c r="S1275" s="5">
        <v>0.63001700000000005</v>
      </c>
    </row>
    <row r="1276" spans="1:19" x14ac:dyDescent="0.25">
      <c r="A1276" t="s">
        <v>410</v>
      </c>
      <c r="B1276">
        <v>1</v>
      </c>
      <c r="C1276" t="s">
        <v>45</v>
      </c>
      <c r="D1276">
        <v>3</v>
      </c>
      <c r="E1276">
        <v>8</v>
      </c>
      <c r="F1276" t="s">
        <v>21</v>
      </c>
      <c r="G1276">
        <v>2</v>
      </c>
      <c r="H1276">
        <v>18.5744455645161</v>
      </c>
      <c r="I1276">
        <v>18.681061827956999</v>
      </c>
      <c r="J1276">
        <v>18.880194892473099</v>
      </c>
      <c r="K1276">
        <v>837.60752688171999</v>
      </c>
      <c r="L1276">
        <v>30</v>
      </c>
      <c r="M1276">
        <v>6.7</v>
      </c>
      <c r="N1276">
        <v>5</v>
      </c>
      <c r="P1276" t="s">
        <v>145</v>
      </c>
      <c r="Q1276" s="5">
        <v>0.65141499999999997</v>
      </c>
      <c r="R1276" s="5">
        <v>0</v>
      </c>
      <c r="S1276" s="5">
        <v>0.63001700000000005</v>
      </c>
    </row>
    <row r="1277" spans="1:19" x14ac:dyDescent="0.25">
      <c r="A1277" t="s">
        <v>411</v>
      </c>
      <c r="B1277">
        <v>16</v>
      </c>
      <c r="C1277" t="s">
        <v>45</v>
      </c>
      <c r="D1277">
        <v>3</v>
      </c>
      <c r="E1277">
        <v>8</v>
      </c>
      <c r="F1277" t="s">
        <v>21</v>
      </c>
      <c r="G1277">
        <v>2</v>
      </c>
      <c r="H1277">
        <v>18.5744455645161</v>
      </c>
      <c r="I1277">
        <v>18.681061827956999</v>
      </c>
      <c r="J1277">
        <v>18.880194892473099</v>
      </c>
      <c r="K1277">
        <v>837.60752688171999</v>
      </c>
      <c r="L1277">
        <v>30</v>
      </c>
      <c r="M1277">
        <v>6.7</v>
      </c>
      <c r="N1277">
        <v>5</v>
      </c>
      <c r="O1277" t="s">
        <v>57</v>
      </c>
      <c r="P1277" t="s">
        <v>31</v>
      </c>
      <c r="Q1277" s="5">
        <v>0.65141499999999997</v>
      </c>
      <c r="R1277" s="5">
        <v>0</v>
      </c>
      <c r="S1277" s="5">
        <v>0.63001700000000005</v>
      </c>
    </row>
    <row r="1278" spans="1:19" x14ac:dyDescent="0.25">
      <c r="A1278" t="s">
        <v>116</v>
      </c>
      <c r="B1278">
        <v>1</v>
      </c>
      <c r="C1278" t="s">
        <v>45</v>
      </c>
      <c r="D1278">
        <v>3</v>
      </c>
      <c r="E1278">
        <v>8</v>
      </c>
      <c r="F1278" t="s">
        <v>21</v>
      </c>
      <c r="G1278">
        <v>2</v>
      </c>
      <c r="H1278">
        <v>18.5744455645161</v>
      </c>
      <c r="I1278">
        <v>18.681061827956999</v>
      </c>
      <c r="J1278">
        <v>18.880194892473099</v>
      </c>
      <c r="K1278">
        <v>837.60752688171999</v>
      </c>
      <c r="L1278">
        <v>30</v>
      </c>
      <c r="M1278">
        <v>6.7</v>
      </c>
      <c r="N1278">
        <v>5</v>
      </c>
      <c r="P1278" t="s">
        <v>38</v>
      </c>
      <c r="Q1278" s="5">
        <v>0.65141499999999997</v>
      </c>
      <c r="R1278" s="5">
        <v>0</v>
      </c>
      <c r="S1278" s="5">
        <v>0.63001700000000005</v>
      </c>
    </row>
    <row r="1279" spans="1:19" x14ac:dyDescent="0.25">
      <c r="A1279" t="s">
        <v>218</v>
      </c>
      <c r="B1279">
        <v>6</v>
      </c>
      <c r="C1279" t="s">
        <v>45</v>
      </c>
      <c r="D1279">
        <v>3</v>
      </c>
      <c r="E1279">
        <v>8</v>
      </c>
      <c r="F1279" t="s">
        <v>21</v>
      </c>
      <c r="G1279">
        <v>2</v>
      </c>
      <c r="H1279">
        <v>18.5744455645161</v>
      </c>
      <c r="I1279">
        <v>18.681061827956999</v>
      </c>
      <c r="J1279">
        <v>18.880194892473099</v>
      </c>
      <c r="K1279">
        <v>837.60752688171999</v>
      </c>
      <c r="L1279">
        <v>30</v>
      </c>
      <c r="M1279">
        <v>6.7</v>
      </c>
      <c r="N1279">
        <v>5</v>
      </c>
      <c r="O1279" t="s">
        <v>183</v>
      </c>
      <c r="P1279" t="s">
        <v>31</v>
      </c>
      <c r="Q1279" s="5">
        <v>0.65141499999999997</v>
      </c>
      <c r="R1279" s="5">
        <v>0</v>
      </c>
      <c r="S1279" s="5">
        <v>0.63001700000000005</v>
      </c>
    </row>
    <row r="1280" spans="1:19" x14ac:dyDescent="0.25">
      <c r="A1280" t="s">
        <v>317</v>
      </c>
      <c r="B1280">
        <v>5</v>
      </c>
      <c r="C1280" t="s">
        <v>45</v>
      </c>
      <c r="D1280">
        <v>3</v>
      </c>
      <c r="E1280">
        <v>8</v>
      </c>
      <c r="F1280" t="s">
        <v>21</v>
      </c>
      <c r="G1280">
        <v>2</v>
      </c>
      <c r="H1280">
        <v>18.5744455645161</v>
      </c>
      <c r="I1280">
        <v>18.681061827956999</v>
      </c>
      <c r="J1280">
        <v>18.880194892473099</v>
      </c>
      <c r="K1280">
        <v>837.60752688171999</v>
      </c>
      <c r="L1280">
        <v>30</v>
      </c>
      <c r="M1280">
        <v>6.7</v>
      </c>
      <c r="N1280">
        <v>5</v>
      </c>
      <c r="O1280" t="s">
        <v>183</v>
      </c>
      <c r="P1280" t="s">
        <v>31</v>
      </c>
      <c r="Q1280" s="5">
        <v>0.65141499999999997</v>
      </c>
      <c r="R1280" s="5">
        <v>0</v>
      </c>
      <c r="S1280" s="5">
        <v>0.63001700000000005</v>
      </c>
    </row>
    <row r="1281" spans="1:19" x14ac:dyDescent="0.25">
      <c r="A1281" t="s">
        <v>102</v>
      </c>
      <c r="B1281">
        <v>1</v>
      </c>
      <c r="C1281" t="s">
        <v>45</v>
      </c>
      <c r="D1281">
        <v>3</v>
      </c>
      <c r="E1281">
        <v>8</v>
      </c>
      <c r="F1281" t="s">
        <v>21</v>
      </c>
      <c r="G1281">
        <v>2</v>
      </c>
      <c r="H1281">
        <v>18.5744455645161</v>
      </c>
      <c r="I1281">
        <v>18.681061827956999</v>
      </c>
      <c r="J1281">
        <v>18.880194892473099</v>
      </c>
      <c r="K1281">
        <v>837.60752688171999</v>
      </c>
      <c r="L1281">
        <v>30</v>
      </c>
      <c r="M1281">
        <v>6.7</v>
      </c>
      <c r="N1281">
        <v>5</v>
      </c>
      <c r="P1281" t="s">
        <v>38</v>
      </c>
      <c r="Q1281" s="5">
        <v>0.65141499999999997</v>
      </c>
      <c r="R1281" s="5">
        <v>0</v>
      </c>
      <c r="S1281" s="5">
        <v>0.63001700000000005</v>
      </c>
    </row>
    <row r="1282" spans="1:19" x14ac:dyDescent="0.25">
      <c r="A1282" t="s">
        <v>281</v>
      </c>
      <c r="B1282">
        <v>1</v>
      </c>
      <c r="C1282" t="s">
        <v>45</v>
      </c>
      <c r="D1282">
        <v>3</v>
      </c>
      <c r="E1282">
        <v>8</v>
      </c>
      <c r="F1282" t="s">
        <v>21</v>
      </c>
      <c r="G1282">
        <v>2</v>
      </c>
      <c r="H1282">
        <v>18.5744455645161</v>
      </c>
      <c r="I1282">
        <v>18.681061827956999</v>
      </c>
      <c r="J1282">
        <v>18.880194892473099</v>
      </c>
      <c r="K1282">
        <v>837.60752688171999</v>
      </c>
      <c r="L1282">
        <v>30</v>
      </c>
      <c r="M1282">
        <v>6.7</v>
      </c>
      <c r="N1282">
        <v>5</v>
      </c>
      <c r="O1282" t="s">
        <v>68</v>
      </c>
      <c r="P1282" t="s">
        <v>50</v>
      </c>
      <c r="Q1282" s="5">
        <v>0.65141499999999997</v>
      </c>
      <c r="R1282" s="5">
        <v>0</v>
      </c>
      <c r="S1282" s="5">
        <v>0.63001700000000005</v>
      </c>
    </row>
    <row r="1283" spans="1:19" x14ac:dyDescent="0.25">
      <c r="A1283" t="s">
        <v>480</v>
      </c>
      <c r="B1283">
        <v>2</v>
      </c>
      <c r="C1283" t="s">
        <v>45</v>
      </c>
      <c r="D1283">
        <v>3</v>
      </c>
      <c r="E1283">
        <v>8</v>
      </c>
      <c r="F1283" t="s">
        <v>21</v>
      </c>
      <c r="G1283">
        <v>2</v>
      </c>
      <c r="H1283">
        <v>18.5744455645161</v>
      </c>
      <c r="I1283">
        <v>18.681061827956999</v>
      </c>
      <c r="J1283">
        <v>18.880194892473099</v>
      </c>
      <c r="K1283">
        <v>837.60752688171999</v>
      </c>
      <c r="L1283">
        <v>30</v>
      </c>
      <c r="M1283">
        <v>6.7</v>
      </c>
      <c r="N1283">
        <v>5</v>
      </c>
      <c r="O1283" t="s">
        <v>68</v>
      </c>
      <c r="P1283" t="s">
        <v>50</v>
      </c>
      <c r="Q1283" s="5">
        <v>0.65141499999999997</v>
      </c>
      <c r="R1283" s="5">
        <v>0</v>
      </c>
      <c r="S1283" s="5">
        <v>0.63001700000000005</v>
      </c>
    </row>
    <row r="1284" spans="1:19" x14ac:dyDescent="0.25">
      <c r="A1284" t="s">
        <v>318</v>
      </c>
      <c r="B1284">
        <v>1</v>
      </c>
      <c r="C1284" t="s">
        <v>45</v>
      </c>
      <c r="D1284">
        <v>3</v>
      </c>
      <c r="E1284">
        <v>8</v>
      </c>
      <c r="F1284" t="s">
        <v>21</v>
      </c>
      <c r="G1284">
        <v>2</v>
      </c>
      <c r="H1284">
        <v>18.5744455645161</v>
      </c>
      <c r="I1284">
        <v>18.681061827956999</v>
      </c>
      <c r="J1284">
        <v>18.880194892473099</v>
      </c>
      <c r="K1284">
        <v>837.60752688171999</v>
      </c>
      <c r="L1284">
        <v>30</v>
      </c>
      <c r="M1284">
        <v>6.7</v>
      </c>
      <c r="N1284">
        <v>5</v>
      </c>
      <c r="O1284" t="s">
        <v>183</v>
      </c>
      <c r="P1284" t="s">
        <v>31</v>
      </c>
      <c r="Q1284" s="5">
        <v>0.65141499999999997</v>
      </c>
      <c r="R1284" s="5">
        <v>0</v>
      </c>
      <c r="S1284" s="5">
        <v>0.63001700000000005</v>
      </c>
    </row>
    <row r="1285" spans="1:19" x14ac:dyDescent="0.25">
      <c r="A1285" t="s">
        <v>481</v>
      </c>
      <c r="B1285">
        <v>1</v>
      </c>
      <c r="C1285" t="s">
        <v>45</v>
      </c>
      <c r="D1285">
        <v>3</v>
      </c>
      <c r="E1285">
        <v>8</v>
      </c>
      <c r="F1285" t="s">
        <v>21</v>
      </c>
      <c r="G1285">
        <v>2</v>
      </c>
      <c r="H1285">
        <v>18.5744455645161</v>
      </c>
      <c r="I1285">
        <v>18.681061827956999</v>
      </c>
      <c r="J1285">
        <v>18.880194892473099</v>
      </c>
      <c r="K1285">
        <v>837.60752688171999</v>
      </c>
      <c r="L1285">
        <v>30</v>
      </c>
      <c r="M1285">
        <v>6.7</v>
      </c>
      <c r="N1285">
        <v>5</v>
      </c>
      <c r="O1285" t="s">
        <v>283</v>
      </c>
      <c r="P1285" t="s">
        <v>193</v>
      </c>
      <c r="Q1285" s="5">
        <v>0.65141499999999997</v>
      </c>
      <c r="R1285" s="5">
        <v>0</v>
      </c>
      <c r="S1285" s="5">
        <v>0.63001700000000005</v>
      </c>
    </row>
    <row r="1286" spans="1:19" x14ac:dyDescent="0.25">
      <c r="A1286" t="s">
        <v>482</v>
      </c>
      <c r="B1286">
        <v>1</v>
      </c>
      <c r="C1286" t="s">
        <v>45</v>
      </c>
      <c r="D1286">
        <v>3</v>
      </c>
      <c r="E1286">
        <v>8</v>
      </c>
      <c r="F1286" t="s">
        <v>21</v>
      </c>
      <c r="G1286">
        <v>2</v>
      </c>
      <c r="H1286">
        <v>18.5744455645161</v>
      </c>
      <c r="I1286">
        <v>18.681061827956999</v>
      </c>
      <c r="J1286">
        <v>18.880194892473099</v>
      </c>
      <c r="K1286">
        <v>837.60752688171999</v>
      </c>
      <c r="L1286">
        <v>30</v>
      </c>
      <c r="M1286">
        <v>6.7</v>
      </c>
      <c r="N1286">
        <v>5</v>
      </c>
      <c r="O1286" t="s">
        <v>40</v>
      </c>
      <c r="P1286" t="s">
        <v>23</v>
      </c>
      <c r="Q1286" s="5">
        <v>0.65141499999999997</v>
      </c>
      <c r="R1286" s="5">
        <v>0</v>
      </c>
      <c r="S1286" s="5">
        <v>0.63001700000000005</v>
      </c>
    </row>
    <row r="1287" spans="1:19" x14ac:dyDescent="0.25">
      <c r="A1287" t="s">
        <v>472</v>
      </c>
      <c r="B1287">
        <v>1</v>
      </c>
      <c r="C1287" t="s">
        <v>45</v>
      </c>
      <c r="D1287">
        <v>3</v>
      </c>
      <c r="E1287">
        <v>8</v>
      </c>
      <c r="F1287" t="s">
        <v>21</v>
      </c>
      <c r="G1287">
        <v>2</v>
      </c>
      <c r="H1287">
        <v>18.5744455645161</v>
      </c>
      <c r="I1287">
        <v>18.681061827956999</v>
      </c>
      <c r="J1287">
        <v>18.880194892473099</v>
      </c>
      <c r="K1287">
        <v>837.60752688171999</v>
      </c>
      <c r="L1287">
        <v>30</v>
      </c>
      <c r="M1287">
        <v>6.7</v>
      </c>
      <c r="N1287">
        <v>5</v>
      </c>
      <c r="P1287" t="s">
        <v>473</v>
      </c>
      <c r="Q1287" s="5">
        <v>0.65141499999999997</v>
      </c>
      <c r="R1287" s="5">
        <v>0</v>
      </c>
      <c r="S1287" s="5">
        <v>0.63001700000000005</v>
      </c>
    </row>
    <row r="1288" spans="1:19" x14ac:dyDescent="0.25">
      <c r="A1288" t="s">
        <v>451</v>
      </c>
      <c r="B1288">
        <v>1</v>
      </c>
      <c r="C1288" t="s">
        <v>45</v>
      </c>
      <c r="D1288">
        <v>3</v>
      </c>
      <c r="E1288">
        <v>8</v>
      </c>
      <c r="F1288" t="s">
        <v>21</v>
      </c>
      <c r="G1288">
        <v>2</v>
      </c>
      <c r="H1288">
        <v>18.5744455645161</v>
      </c>
      <c r="I1288">
        <v>18.681061827956999</v>
      </c>
      <c r="J1288">
        <v>18.880194892473099</v>
      </c>
      <c r="K1288">
        <v>837.60752688171999</v>
      </c>
      <c r="L1288">
        <v>30</v>
      </c>
      <c r="M1288">
        <v>6.7</v>
      </c>
      <c r="N1288">
        <v>5</v>
      </c>
      <c r="O1288" t="s">
        <v>416</v>
      </c>
      <c r="P1288" t="s">
        <v>50</v>
      </c>
      <c r="Q1288" s="5">
        <v>0.65141499999999997</v>
      </c>
      <c r="R1288" s="5">
        <v>0</v>
      </c>
      <c r="S1288" s="5">
        <v>0.63001700000000005</v>
      </c>
    </row>
    <row r="1289" spans="1:19" x14ac:dyDescent="0.25">
      <c r="A1289" t="s">
        <v>87</v>
      </c>
      <c r="B1289">
        <v>37</v>
      </c>
      <c r="C1289" t="s">
        <v>45</v>
      </c>
      <c r="D1289">
        <v>3</v>
      </c>
      <c r="E1289">
        <v>8</v>
      </c>
      <c r="F1289" t="s">
        <v>21</v>
      </c>
      <c r="G1289">
        <v>2</v>
      </c>
      <c r="H1289">
        <v>18.5744455645161</v>
      </c>
      <c r="I1289">
        <v>18.681061827956999</v>
      </c>
      <c r="J1289">
        <v>18.880194892473099</v>
      </c>
      <c r="K1289">
        <v>837.60752688171999</v>
      </c>
      <c r="L1289">
        <v>30</v>
      </c>
      <c r="M1289">
        <v>6.7</v>
      </c>
      <c r="N1289">
        <v>5</v>
      </c>
      <c r="O1289" t="s">
        <v>22</v>
      </c>
      <c r="P1289" t="s">
        <v>23</v>
      </c>
      <c r="Q1289" s="5">
        <v>0.65141499999999997</v>
      </c>
      <c r="R1289" s="5">
        <v>0</v>
      </c>
      <c r="S1289" s="5">
        <v>0.63001700000000005</v>
      </c>
    </row>
    <row r="1290" spans="1:19" x14ac:dyDescent="0.25">
      <c r="A1290" t="s">
        <v>154</v>
      </c>
      <c r="B1290">
        <v>1</v>
      </c>
      <c r="C1290" t="s">
        <v>70</v>
      </c>
      <c r="D1290">
        <v>6</v>
      </c>
      <c r="E1290">
        <v>8</v>
      </c>
      <c r="F1290" t="s">
        <v>21</v>
      </c>
      <c r="G1290">
        <v>4</v>
      </c>
      <c r="H1290">
        <v>20.863239247311899</v>
      </c>
      <c r="I1290">
        <v>18.567439516129099</v>
      </c>
      <c r="J1290">
        <v>18.1740927419355</v>
      </c>
      <c r="K1290">
        <v>427.62940188172001</v>
      </c>
      <c r="O1290" t="s">
        <v>155</v>
      </c>
      <c r="P1290" t="s">
        <v>34</v>
      </c>
      <c r="Q1290" s="5">
        <v>0.61534299999999997</v>
      </c>
      <c r="R1290" s="5">
        <v>1.6579E-2</v>
      </c>
      <c r="S1290" s="5">
        <v>0.58502799999999999</v>
      </c>
    </row>
    <row r="1291" spans="1:19" x14ac:dyDescent="0.25">
      <c r="A1291" t="s">
        <v>366</v>
      </c>
      <c r="B1291">
        <v>10</v>
      </c>
      <c r="C1291" t="s">
        <v>70</v>
      </c>
      <c r="D1291">
        <v>6</v>
      </c>
      <c r="E1291">
        <v>8</v>
      </c>
      <c r="F1291" t="s">
        <v>21</v>
      </c>
      <c r="G1291">
        <v>4</v>
      </c>
      <c r="H1291">
        <v>20.863239247311899</v>
      </c>
      <c r="I1291">
        <v>18.567439516129099</v>
      </c>
      <c r="J1291">
        <v>18.1740927419355</v>
      </c>
      <c r="K1291">
        <v>427.62940188172001</v>
      </c>
      <c r="O1291" t="s">
        <v>57</v>
      </c>
      <c r="P1291" t="s">
        <v>31</v>
      </c>
      <c r="Q1291" s="5">
        <v>0.61534299999999997</v>
      </c>
      <c r="R1291" s="5">
        <v>1.6579E-2</v>
      </c>
      <c r="S1291" s="5">
        <v>0.58502799999999999</v>
      </c>
    </row>
    <row r="1292" spans="1:19" x14ac:dyDescent="0.25">
      <c r="A1292" t="s">
        <v>395</v>
      </c>
      <c r="B1292">
        <v>1</v>
      </c>
      <c r="C1292" t="s">
        <v>70</v>
      </c>
      <c r="D1292">
        <v>6</v>
      </c>
      <c r="E1292">
        <v>8</v>
      </c>
      <c r="F1292" t="s">
        <v>21</v>
      </c>
      <c r="G1292">
        <v>4</v>
      </c>
      <c r="H1292">
        <v>20.863239247311899</v>
      </c>
      <c r="I1292">
        <v>18.567439516129099</v>
      </c>
      <c r="J1292">
        <v>18.1740927419355</v>
      </c>
      <c r="K1292">
        <v>427.62940188172001</v>
      </c>
      <c r="O1292" t="s">
        <v>57</v>
      </c>
      <c r="P1292" t="s">
        <v>31</v>
      </c>
      <c r="Q1292" s="5">
        <v>0.61534299999999997</v>
      </c>
      <c r="R1292" s="5">
        <v>1.6579E-2</v>
      </c>
      <c r="S1292" s="5">
        <v>0.58502799999999999</v>
      </c>
    </row>
    <row r="1293" spans="1:19" x14ac:dyDescent="0.25">
      <c r="A1293" t="s">
        <v>156</v>
      </c>
      <c r="B1293">
        <v>1</v>
      </c>
      <c r="C1293" t="s">
        <v>70</v>
      </c>
      <c r="D1293">
        <v>6</v>
      </c>
      <c r="E1293">
        <v>8</v>
      </c>
      <c r="F1293" t="s">
        <v>21</v>
      </c>
      <c r="G1293">
        <v>4</v>
      </c>
      <c r="H1293">
        <v>20.863239247311899</v>
      </c>
      <c r="I1293">
        <v>18.567439516129099</v>
      </c>
      <c r="J1293">
        <v>18.1740927419355</v>
      </c>
      <c r="K1293">
        <v>427.62940188172001</v>
      </c>
      <c r="O1293" t="s">
        <v>57</v>
      </c>
      <c r="P1293" t="s">
        <v>31</v>
      </c>
      <c r="Q1293" s="5">
        <v>0.61534299999999997</v>
      </c>
      <c r="R1293" s="5">
        <v>1.6579E-2</v>
      </c>
      <c r="S1293" s="5">
        <v>0.58502799999999999</v>
      </c>
    </row>
    <row r="1294" spans="1:19" x14ac:dyDescent="0.25">
      <c r="A1294" t="s">
        <v>95</v>
      </c>
      <c r="B1294">
        <v>5</v>
      </c>
      <c r="C1294" t="s">
        <v>70</v>
      </c>
      <c r="D1294">
        <v>6</v>
      </c>
      <c r="E1294">
        <v>8</v>
      </c>
      <c r="F1294" t="s">
        <v>21</v>
      </c>
      <c r="G1294">
        <v>4</v>
      </c>
      <c r="H1294">
        <v>20.863239247311899</v>
      </c>
      <c r="I1294">
        <v>18.567439516129099</v>
      </c>
      <c r="J1294">
        <v>18.1740927419355</v>
      </c>
      <c r="K1294">
        <v>427.62940188172001</v>
      </c>
      <c r="O1294" t="s">
        <v>33</v>
      </c>
      <c r="P1294" t="s">
        <v>34</v>
      </c>
      <c r="Q1294" s="5">
        <v>0.61534299999999997</v>
      </c>
      <c r="R1294" s="5">
        <v>1.6579E-2</v>
      </c>
      <c r="S1294" s="5">
        <v>0.58502799999999999</v>
      </c>
    </row>
    <row r="1295" spans="1:19" x14ac:dyDescent="0.25">
      <c r="A1295" t="s">
        <v>53</v>
      </c>
      <c r="B1295">
        <v>1</v>
      </c>
      <c r="C1295" t="s">
        <v>70</v>
      </c>
      <c r="D1295">
        <v>6</v>
      </c>
      <c r="E1295">
        <v>8</v>
      </c>
      <c r="F1295" t="s">
        <v>21</v>
      </c>
      <c r="G1295">
        <v>4</v>
      </c>
      <c r="H1295">
        <v>20.863239247311899</v>
      </c>
      <c r="I1295">
        <v>18.567439516129099</v>
      </c>
      <c r="J1295">
        <v>18.1740927419355</v>
      </c>
      <c r="K1295">
        <v>427.62940188172001</v>
      </c>
      <c r="O1295" t="s">
        <v>33</v>
      </c>
      <c r="P1295" t="s">
        <v>34</v>
      </c>
      <c r="Q1295" s="5">
        <v>0.61534299999999997</v>
      </c>
      <c r="R1295" s="5">
        <v>1.6579E-2</v>
      </c>
      <c r="S1295" s="5">
        <v>0.58502799999999999</v>
      </c>
    </row>
    <row r="1296" spans="1:19" x14ac:dyDescent="0.25">
      <c r="A1296" t="s">
        <v>56</v>
      </c>
      <c r="B1296">
        <v>5</v>
      </c>
      <c r="C1296" t="s">
        <v>70</v>
      </c>
      <c r="D1296">
        <v>6</v>
      </c>
      <c r="E1296">
        <v>8</v>
      </c>
      <c r="F1296" t="s">
        <v>21</v>
      </c>
      <c r="G1296">
        <v>4</v>
      </c>
      <c r="H1296">
        <v>20.863239247311899</v>
      </c>
      <c r="I1296">
        <v>18.567439516129099</v>
      </c>
      <c r="J1296">
        <v>18.1740927419355</v>
      </c>
      <c r="K1296">
        <v>427.62940188172001</v>
      </c>
      <c r="O1296" t="s">
        <v>57</v>
      </c>
      <c r="P1296" t="s">
        <v>31</v>
      </c>
      <c r="Q1296" s="5">
        <v>0.61534299999999997</v>
      </c>
      <c r="R1296" s="5">
        <v>1.6579E-2</v>
      </c>
      <c r="S1296" s="5">
        <v>0.58502799999999999</v>
      </c>
    </row>
    <row r="1297" spans="1:19" x14ac:dyDescent="0.25">
      <c r="A1297" t="s">
        <v>301</v>
      </c>
      <c r="B1297">
        <v>1</v>
      </c>
      <c r="C1297" t="s">
        <v>70</v>
      </c>
      <c r="D1297">
        <v>6</v>
      </c>
      <c r="E1297">
        <v>8</v>
      </c>
      <c r="F1297" t="s">
        <v>21</v>
      </c>
      <c r="G1297">
        <v>4</v>
      </c>
      <c r="H1297">
        <v>20.863239247311899</v>
      </c>
      <c r="I1297">
        <v>18.567439516129099</v>
      </c>
      <c r="J1297">
        <v>18.1740927419355</v>
      </c>
      <c r="K1297">
        <v>427.62940188172001</v>
      </c>
      <c r="O1297" t="s">
        <v>200</v>
      </c>
      <c r="P1297" t="s">
        <v>38</v>
      </c>
      <c r="Q1297" s="5">
        <v>0.61534299999999997</v>
      </c>
      <c r="R1297" s="5">
        <v>1.6579E-2</v>
      </c>
      <c r="S1297" s="5">
        <v>0.58502799999999999</v>
      </c>
    </row>
    <row r="1298" spans="1:19" x14ac:dyDescent="0.25">
      <c r="A1298" t="s">
        <v>266</v>
      </c>
      <c r="B1298">
        <v>1</v>
      </c>
      <c r="C1298" t="s">
        <v>70</v>
      </c>
      <c r="D1298">
        <v>6</v>
      </c>
      <c r="E1298">
        <v>8</v>
      </c>
      <c r="F1298" t="s">
        <v>21</v>
      </c>
      <c r="G1298">
        <v>4</v>
      </c>
      <c r="H1298">
        <v>20.863239247311899</v>
      </c>
      <c r="I1298">
        <v>18.567439516129099</v>
      </c>
      <c r="J1298">
        <v>18.1740927419355</v>
      </c>
      <c r="K1298">
        <v>427.62940188172001</v>
      </c>
      <c r="O1298" t="s">
        <v>118</v>
      </c>
      <c r="P1298" t="s">
        <v>31</v>
      </c>
      <c r="Q1298" s="5">
        <v>0.61534299999999997</v>
      </c>
      <c r="R1298" s="5">
        <v>1.6579E-2</v>
      </c>
      <c r="S1298" s="5">
        <v>0.58502799999999999</v>
      </c>
    </row>
    <row r="1299" spans="1:19" x14ac:dyDescent="0.25">
      <c r="A1299" t="s">
        <v>142</v>
      </c>
      <c r="B1299">
        <v>1</v>
      </c>
      <c r="C1299" t="s">
        <v>70</v>
      </c>
      <c r="D1299">
        <v>6</v>
      </c>
      <c r="E1299">
        <v>8</v>
      </c>
      <c r="F1299" t="s">
        <v>21</v>
      </c>
      <c r="G1299">
        <v>4</v>
      </c>
      <c r="H1299">
        <v>20.863239247311899</v>
      </c>
      <c r="I1299">
        <v>18.567439516129099</v>
      </c>
      <c r="J1299">
        <v>18.1740927419355</v>
      </c>
      <c r="K1299">
        <v>427.62940188172001</v>
      </c>
      <c r="O1299" t="s">
        <v>40</v>
      </c>
      <c r="P1299" t="s">
        <v>23</v>
      </c>
      <c r="Q1299" s="5">
        <v>0.61534299999999997</v>
      </c>
      <c r="R1299" s="5">
        <v>1.6579E-2</v>
      </c>
      <c r="S1299" s="5">
        <v>0.58502799999999999</v>
      </c>
    </row>
    <row r="1300" spans="1:19" x14ac:dyDescent="0.25">
      <c r="A1300" t="s">
        <v>227</v>
      </c>
      <c r="B1300">
        <v>1</v>
      </c>
      <c r="C1300" t="s">
        <v>70</v>
      </c>
      <c r="D1300">
        <v>6</v>
      </c>
      <c r="E1300">
        <v>8</v>
      </c>
      <c r="F1300" t="s">
        <v>21</v>
      </c>
      <c r="G1300">
        <v>4</v>
      </c>
      <c r="H1300">
        <v>20.863239247311899</v>
      </c>
      <c r="I1300">
        <v>18.567439516129099</v>
      </c>
      <c r="J1300">
        <v>18.1740927419355</v>
      </c>
      <c r="K1300">
        <v>427.62940188172001</v>
      </c>
      <c r="O1300" t="s">
        <v>228</v>
      </c>
      <c r="P1300" t="s">
        <v>229</v>
      </c>
      <c r="Q1300" s="5">
        <v>0.61534299999999997</v>
      </c>
      <c r="R1300" s="5">
        <v>1.6579E-2</v>
      </c>
      <c r="S1300" s="5">
        <v>0.58502799999999999</v>
      </c>
    </row>
    <row r="1301" spans="1:19" x14ac:dyDescent="0.25">
      <c r="A1301" t="s">
        <v>86</v>
      </c>
      <c r="B1301">
        <v>1</v>
      </c>
      <c r="C1301" t="s">
        <v>70</v>
      </c>
      <c r="D1301">
        <v>6</v>
      </c>
      <c r="E1301">
        <v>8</v>
      </c>
      <c r="F1301" t="s">
        <v>21</v>
      </c>
      <c r="G1301">
        <v>4</v>
      </c>
      <c r="H1301">
        <v>20.863239247311899</v>
      </c>
      <c r="I1301">
        <v>18.567439516129099</v>
      </c>
      <c r="J1301">
        <v>18.1740927419355</v>
      </c>
      <c r="K1301">
        <v>427.62940188172001</v>
      </c>
      <c r="O1301" t="s">
        <v>42</v>
      </c>
      <c r="P1301" t="s">
        <v>23</v>
      </c>
      <c r="Q1301" s="5">
        <v>0.61534299999999997</v>
      </c>
      <c r="R1301" s="5">
        <v>1.6579E-2</v>
      </c>
      <c r="S1301" s="5">
        <v>0.58502799999999999</v>
      </c>
    </row>
    <row r="1302" spans="1:19" x14ac:dyDescent="0.25">
      <c r="A1302" t="s">
        <v>43</v>
      </c>
      <c r="B1302">
        <v>1</v>
      </c>
      <c r="C1302" t="s">
        <v>70</v>
      </c>
      <c r="D1302">
        <v>6</v>
      </c>
      <c r="E1302">
        <v>8</v>
      </c>
      <c r="F1302" t="s">
        <v>21</v>
      </c>
      <c r="G1302">
        <v>4</v>
      </c>
      <c r="H1302">
        <v>20.863239247311899</v>
      </c>
      <c r="I1302">
        <v>18.567439516129099</v>
      </c>
      <c r="J1302">
        <v>18.1740927419355</v>
      </c>
      <c r="K1302">
        <v>427.62940188172001</v>
      </c>
      <c r="O1302" t="s">
        <v>22</v>
      </c>
      <c r="P1302" t="s">
        <v>23</v>
      </c>
      <c r="Q1302" s="5">
        <v>0.61534299999999997</v>
      </c>
      <c r="R1302" s="5">
        <v>1.6579E-2</v>
      </c>
      <c r="S1302" s="5">
        <v>0.58502799999999999</v>
      </c>
    </row>
    <row r="1303" spans="1:19" x14ac:dyDescent="0.25">
      <c r="A1303" t="s">
        <v>184</v>
      </c>
      <c r="B1303">
        <v>2</v>
      </c>
      <c r="C1303" t="s">
        <v>70</v>
      </c>
      <c r="D1303">
        <v>6</v>
      </c>
      <c r="E1303">
        <v>8</v>
      </c>
      <c r="F1303" t="s">
        <v>21</v>
      </c>
      <c r="G1303">
        <v>4</v>
      </c>
      <c r="H1303">
        <v>20.863239247311899</v>
      </c>
      <c r="I1303">
        <v>18.567439516129099</v>
      </c>
      <c r="J1303">
        <v>18.1740927419355</v>
      </c>
      <c r="K1303">
        <v>427.62940188172001</v>
      </c>
      <c r="O1303" t="s">
        <v>55</v>
      </c>
      <c r="P1303" t="s">
        <v>34</v>
      </c>
      <c r="Q1303" s="5">
        <v>0.61534299999999997</v>
      </c>
      <c r="R1303" s="5">
        <v>1.6579E-2</v>
      </c>
      <c r="S1303" s="5">
        <v>0.58502799999999999</v>
      </c>
    </row>
    <row r="1304" spans="1:19" x14ac:dyDescent="0.25">
      <c r="A1304" t="s">
        <v>411</v>
      </c>
      <c r="B1304">
        <v>1</v>
      </c>
      <c r="C1304" t="s">
        <v>70</v>
      </c>
      <c r="D1304">
        <v>6</v>
      </c>
      <c r="E1304">
        <v>8</v>
      </c>
      <c r="F1304" t="s">
        <v>21</v>
      </c>
      <c r="G1304">
        <v>4</v>
      </c>
      <c r="H1304">
        <v>20.863239247311899</v>
      </c>
      <c r="I1304">
        <v>18.567439516129099</v>
      </c>
      <c r="J1304">
        <v>18.1740927419355</v>
      </c>
      <c r="K1304">
        <v>427.62940188172001</v>
      </c>
      <c r="O1304" t="s">
        <v>57</v>
      </c>
      <c r="P1304" t="s">
        <v>31</v>
      </c>
      <c r="Q1304" s="5">
        <v>0.61534299999999997</v>
      </c>
      <c r="R1304" s="5">
        <v>1.6579E-2</v>
      </c>
      <c r="S1304" s="5">
        <v>0.58502799999999999</v>
      </c>
    </row>
    <row r="1305" spans="1:19" x14ac:dyDescent="0.25">
      <c r="A1305" t="s">
        <v>126</v>
      </c>
      <c r="B1305">
        <v>1</v>
      </c>
      <c r="C1305" t="s">
        <v>70</v>
      </c>
      <c r="D1305">
        <v>6</v>
      </c>
      <c r="E1305">
        <v>8</v>
      </c>
      <c r="F1305" t="s">
        <v>21</v>
      </c>
      <c r="G1305">
        <v>4</v>
      </c>
      <c r="H1305">
        <v>20.863239247311899</v>
      </c>
      <c r="I1305">
        <v>18.567439516129099</v>
      </c>
      <c r="J1305">
        <v>18.1740927419355</v>
      </c>
      <c r="K1305">
        <v>427.62940188172001</v>
      </c>
      <c r="P1305" t="s">
        <v>127</v>
      </c>
      <c r="Q1305" s="5">
        <v>0.61534299999999997</v>
      </c>
      <c r="R1305" s="5">
        <v>1.6579E-2</v>
      </c>
      <c r="S1305" s="5">
        <v>0.58502799999999999</v>
      </c>
    </row>
    <row r="1306" spans="1:19" x14ac:dyDescent="0.25">
      <c r="A1306" t="s">
        <v>116</v>
      </c>
      <c r="B1306">
        <v>1</v>
      </c>
      <c r="C1306" t="s">
        <v>70</v>
      </c>
      <c r="D1306">
        <v>6</v>
      </c>
      <c r="E1306">
        <v>8</v>
      </c>
      <c r="F1306" t="s">
        <v>21</v>
      </c>
      <c r="G1306">
        <v>4</v>
      </c>
      <c r="H1306">
        <v>20.863239247311899</v>
      </c>
      <c r="I1306">
        <v>18.567439516129099</v>
      </c>
      <c r="J1306">
        <v>18.1740927419355</v>
      </c>
      <c r="K1306">
        <v>427.62940188172001</v>
      </c>
      <c r="P1306" t="s">
        <v>38</v>
      </c>
      <c r="Q1306" s="5">
        <v>0.61534299999999997</v>
      </c>
      <c r="R1306" s="5">
        <v>1.6579E-2</v>
      </c>
      <c r="S1306" s="5">
        <v>0.58502799999999999</v>
      </c>
    </row>
    <row r="1307" spans="1:19" x14ac:dyDescent="0.25">
      <c r="A1307" t="s">
        <v>419</v>
      </c>
      <c r="B1307">
        <v>3</v>
      </c>
      <c r="C1307" t="s">
        <v>70</v>
      </c>
      <c r="D1307">
        <v>6</v>
      </c>
      <c r="E1307">
        <v>8</v>
      </c>
      <c r="F1307" t="s">
        <v>21</v>
      </c>
      <c r="G1307">
        <v>4</v>
      </c>
      <c r="H1307">
        <v>20.863239247311899</v>
      </c>
      <c r="I1307">
        <v>18.567439516129099</v>
      </c>
      <c r="J1307">
        <v>18.1740927419355</v>
      </c>
      <c r="K1307">
        <v>427.62940188172001</v>
      </c>
      <c r="O1307" t="s">
        <v>183</v>
      </c>
      <c r="P1307" t="s">
        <v>31</v>
      </c>
      <c r="Q1307" s="5">
        <v>0.61534299999999997</v>
      </c>
      <c r="R1307" s="5">
        <v>1.6579E-2</v>
      </c>
      <c r="S1307" s="5">
        <v>0.58502799999999999</v>
      </c>
    </row>
    <row r="1308" spans="1:19" x14ac:dyDescent="0.25">
      <c r="A1308" t="s">
        <v>472</v>
      </c>
      <c r="B1308">
        <v>2</v>
      </c>
      <c r="C1308" t="s">
        <v>70</v>
      </c>
      <c r="D1308">
        <v>6</v>
      </c>
      <c r="E1308">
        <v>8</v>
      </c>
      <c r="F1308" t="s">
        <v>21</v>
      </c>
      <c r="G1308">
        <v>4</v>
      </c>
      <c r="H1308">
        <v>20.863239247311899</v>
      </c>
      <c r="I1308">
        <v>18.567439516129099</v>
      </c>
      <c r="J1308">
        <v>18.1740927419355</v>
      </c>
      <c r="K1308">
        <v>427.62940188172001</v>
      </c>
      <c r="P1308" t="s">
        <v>473</v>
      </c>
      <c r="Q1308" s="5">
        <v>0.61534299999999997</v>
      </c>
      <c r="R1308" s="5">
        <v>1.6579E-2</v>
      </c>
      <c r="S1308" s="5">
        <v>0.58502799999999999</v>
      </c>
    </row>
    <row r="1309" spans="1:19" x14ac:dyDescent="0.25">
      <c r="A1309" t="s">
        <v>87</v>
      </c>
      <c r="B1309">
        <v>2</v>
      </c>
      <c r="C1309" t="s">
        <v>70</v>
      </c>
      <c r="D1309">
        <v>6</v>
      </c>
      <c r="E1309">
        <v>8</v>
      </c>
      <c r="F1309" t="s">
        <v>21</v>
      </c>
      <c r="G1309">
        <v>4</v>
      </c>
      <c r="H1309">
        <v>20.863239247311899</v>
      </c>
      <c r="I1309">
        <v>18.567439516129099</v>
      </c>
      <c r="J1309">
        <v>18.1740927419355</v>
      </c>
      <c r="K1309">
        <v>427.62940188172001</v>
      </c>
      <c r="O1309" t="s">
        <v>22</v>
      </c>
      <c r="P1309" t="s">
        <v>23</v>
      </c>
      <c r="Q1309" s="5">
        <v>0.61534299999999997</v>
      </c>
      <c r="R1309" s="5">
        <v>1.6579E-2</v>
      </c>
      <c r="S1309" s="5">
        <v>0.58502799999999999</v>
      </c>
    </row>
    <row r="1310" spans="1:19" x14ac:dyDescent="0.25">
      <c r="A1310" t="s">
        <v>474</v>
      </c>
      <c r="B1310">
        <v>1</v>
      </c>
      <c r="C1310" t="s">
        <v>70</v>
      </c>
      <c r="D1310">
        <v>6</v>
      </c>
      <c r="E1310">
        <v>8</v>
      </c>
      <c r="F1310" t="s">
        <v>21</v>
      </c>
      <c r="G1310">
        <v>4</v>
      </c>
      <c r="H1310">
        <v>20.863239247311899</v>
      </c>
      <c r="I1310">
        <v>18.567439516129099</v>
      </c>
      <c r="J1310">
        <v>18.1740927419355</v>
      </c>
      <c r="K1310">
        <v>427.62940188172001</v>
      </c>
      <c r="O1310" t="s">
        <v>22</v>
      </c>
      <c r="P1310" t="s">
        <v>23</v>
      </c>
      <c r="Q1310" s="5">
        <v>0.61534299999999997</v>
      </c>
      <c r="R1310" s="5">
        <v>1.6579E-2</v>
      </c>
      <c r="S1310" s="5">
        <v>0.58502799999999999</v>
      </c>
    </row>
    <row r="1311" spans="1:19" x14ac:dyDescent="0.25">
      <c r="A1311" t="s">
        <v>285</v>
      </c>
      <c r="B1311">
        <v>1</v>
      </c>
      <c r="C1311" t="s">
        <v>73</v>
      </c>
      <c r="D1311">
        <v>17</v>
      </c>
      <c r="E1311">
        <v>8</v>
      </c>
      <c r="F1311" t="s">
        <v>21</v>
      </c>
      <c r="G1311">
        <v>3</v>
      </c>
      <c r="H1311">
        <v>19.369086021505399</v>
      </c>
      <c r="I1311">
        <v>19.3514448924732</v>
      </c>
      <c r="J1311">
        <v>18.489180107526899</v>
      </c>
      <c r="K1311">
        <v>473.55855846774102</v>
      </c>
      <c r="L1311">
        <v>78</v>
      </c>
      <c r="M1311">
        <v>4</v>
      </c>
      <c r="N1311">
        <v>0</v>
      </c>
      <c r="O1311" t="s">
        <v>55</v>
      </c>
      <c r="P1311" t="s">
        <v>34</v>
      </c>
      <c r="Q1311" s="5">
        <v>0.64143499999999998</v>
      </c>
      <c r="R1311" s="5">
        <v>2.5729999999999999E-2</v>
      </c>
      <c r="S1311" s="5">
        <v>0.59898099999999999</v>
      </c>
    </row>
    <row r="1312" spans="1:19" x14ac:dyDescent="0.25">
      <c r="A1312" t="s">
        <v>366</v>
      </c>
      <c r="B1312">
        <v>6</v>
      </c>
      <c r="C1312" t="s">
        <v>73</v>
      </c>
      <c r="D1312">
        <v>17</v>
      </c>
      <c r="E1312">
        <v>8</v>
      </c>
      <c r="F1312" t="s">
        <v>21</v>
      </c>
      <c r="G1312">
        <v>3</v>
      </c>
      <c r="H1312">
        <v>19.369086021505399</v>
      </c>
      <c r="I1312">
        <v>19.3514448924732</v>
      </c>
      <c r="J1312">
        <v>18.489180107526899</v>
      </c>
      <c r="K1312">
        <v>473.55855846774102</v>
      </c>
      <c r="L1312">
        <v>78</v>
      </c>
      <c r="M1312">
        <v>4</v>
      </c>
      <c r="N1312">
        <v>0</v>
      </c>
      <c r="O1312" t="s">
        <v>57</v>
      </c>
      <c r="P1312" t="s">
        <v>31</v>
      </c>
      <c r="Q1312" s="5">
        <v>0.64143499999999998</v>
      </c>
      <c r="R1312" s="5">
        <v>2.5729999999999999E-2</v>
      </c>
      <c r="S1312" s="5">
        <v>0.59898099999999999</v>
      </c>
    </row>
    <row r="1313" spans="1:19" x14ac:dyDescent="0.25">
      <c r="A1313" t="s">
        <v>395</v>
      </c>
      <c r="B1313">
        <v>18</v>
      </c>
      <c r="C1313" t="s">
        <v>73</v>
      </c>
      <c r="D1313">
        <v>17</v>
      </c>
      <c r="E1313">
        <v>8</v>
      </c>
      <c r="F1313" t="s">
        <v>21</v>
      </c>
      <c r="G1313">
        <v>3</v>
      </c>
      <c r="H1313">
        <v>19.369086021505399</v>
      </c>
      <c r="I1313">
        <v>19.3514448924732</v>
      </c>
      <c r="J1313">
        <v>18.489180107526899</v>
      </c>
      <c r="K1313">
        <v>473.55855846774102</v>
      </c>
      <c r="L1313">
        <v>78</v>
      </c>
      <c r="M1313">
        <v>4</v>
      </c>
      <c r="N1313">
        <v>0</v>
      </c>
      <c r="O1313" t="s">
        <v>57</v>
      </c>
      <c r="P1313" t="s">
        <v>31</v>
      </c>
      <c r="Q1313" s="5">
        <v>0.64143499999999998</v>
      </c>
      <c r="R1313" s="5">
        <v>2.5729999999999999E-2</v>
      </c>
      <c r="S1313" s="5">
        <v>0.59898099999999999</v>
      </c>
    </row>
    <row r="1314" spans="1:19" x14ac:dyDescent="0.25">
      <c r="A1314" t="s">
        <v>156</v>
      </c>
      <c r="B1314">
        <v>13</v>
      </c>
      <c r="C1314" t="s">
        <v>73</v>
      </c>
      <c r="D1314">
        <v>17</v>
      </c>
      <c r="E1314">
        <v>8</v>
      </c>
      <c r="F1314" t="s">
        <v>21</v>
      </c>
      <c r="G1314">
        <v>3</v>
      </c>
      <c r="H1314">
        <v>19.369086021505399</v>
      </c>
      <c r="I1314">
        <v>19.3514448924732</v>
      </c>
      <c r="J1314">
        <v>18.489180107526899</v>
      </c>
      <c r="K1314">
        <v>473.55855846774102</v>
      </c>
      <c r="L1314">
        <v>78</v>
      </c>
      <c r="M1314">
        <v>4</v>
      </c>
      <c r="N1314">
        <v>0</v>
      </c>
      <c r="O1314" t="s">
        <v>57</v>
      </c>
      <c r="P1314" t="s">
        <v>31</v>
      </c>
      <c r="Q1314" s="5">
        <v>0.64143499999999998</v>
      </c>
      <c r="R1314" s="5">
        <v>2.5729999999999999E-2</v>
      </c>
      <c r="S1314" s="5">
        <v>0.59898099999999999</v>
      </c>
    </row>
    <row r="1315" spans="1:19" x14ac:dyDescent="0.25">
      <c r="A1315" t="s">
        <v>446</v>
      </c>
      <c r="B1315">
        <v>1</v>
      </c>
      <c r="C1315" t="s">
        <v>73</v>
      </c>
      <c r="D1315">
        <v>17</v>
      </c>
      <c r="E1315">
        <v>8</v>
      </c>
      <c r="F1315" t="s">
        <v>21</v>
      </c>
      <c r="G1315">
        <v>3</v>
      </c>
      <c r="H1315">
        <v>19.369086021505399</v>
      </c>
      <c r="I1315">
        <v>19.3514448924732</v>
      </c>
      <c r="J1315">
        <v>18.489180107526899</v>
      </c>
      <c r="K1315">
        <v>473.55855846774102</v>
      </c>
      <c r="L1315">
        <v>78</v>
      </c>
      <c r="M1315">
        <v>4</v>
      </c>
      <c r="N1315">
        <v>0</v>
      </c>
      <c r="O1315" t="s">
        <v>132</v>
      </c>
      <c r="P1315" t="s">
        <v>47</v>
      </c>
      <c r="Q1315" s="5">
        <v>0.64143499999999998</v>
      </c>
      <c r="R1315" s="5">
        <v>2.5729999999999999E-2</v>
      </c>
      <c r="S1315" s="5">
        <v>0.59898099999999999</v>
      </c>
    </row>
    <row r="1316" spans="1:19" x14ac:dyDescent="0.25">
      <c r="A1316" t="s">
        <v>483</v>
      </c>
      <c r="B1316">
        <v>1</v>
      </c>
      <c r="C1316" t="s">
        <v>73</v>
      </c>
      <c r="D1316">
        <v>17</v>
      </c>
      <c r="E1316">
        <v>8</v>
      </c>
      <c r="F1316" t="s">
        <v>21</v>
      </c>
      <c r="G1316">
        <v>3</v>
      </c>
      <c r="H1316">
        <v>19.369086021505399</v>
      </c>
      <c r="I1316">
        <v>19.3514448924732</v>
      </c>
      <c r="J1316">
        <v>18.489180107526899</v>
      </c>
      <c r="K1316">
        <v>473.55855846774102</v>
      </c>
      <c r="L1316">
        <v>78</v>
      </c>
      <c r="M1316">
        <v>4</v>
      </c>
      <c r="N1316">
        <v>0</v>
      </c>
      <c r="O1316" t="s">
        <v>26</v>
      </c>
      <c r="P1316" t="s">
        <v>50</v>
      </c>
      <c r="Q1316" s="5">
        <v>0.64143499999999998</v>
      </c>
      <c r="R1316" s="5">
        <v>2.5729999999999999E-2</v>
      </c>
      <c r="S1316" s="5">
        <v>0.59898099999999999</v>
      </c>
    </row>
    <row r="1317" spans="1:19" x14ac:dyDescent="0.25">
      <c r="A1317" t="s">
        <v>244</v>
      </c>
      <c r="B1317">
        <v>1</v>
      </c>
      <c r="C1317" t="s">
        <v>73</v>
      </c>
      <c r="D1317">
        <v>17</v>
      </c>
      <c r="E1317">
        <v>8</v>
      </c>
      <c r="F1317" t="s">
        <v>21</v>
      </c>
      <c r="G1317">
        <v>3</v>
      </c>
      <c r="H1317">
        <v>19.369086021505399</v>
      </c>
      <c r="I1317">
        <v>19.3514448924732</v>
      </c>
      <c r="J1317">
        <v>18.489180107526899</v>
      </c>
      <c r="K1317">
        <v>473.55855846774102</v>
      </c>
      <c r="L1317">
        <v>78</v>
      </c>
      <c r="M1317">
        <v>4</v>
      </c>
      <c r="N1317">
        <v>0</v>
      </c>
      <c r="O1317" t="s">
        <v>222</v>
      </c>
      <c r="P1317" t="s">
        <v>50</v>
      </c>
      <c r="Q1317" s="5">
        <v>0.64143499999999998</v>
      </c>
      <c r="R1317" s="5">
        <v>2.5729999999999999E-2</v>
      </c>
      <c r="S1317" s="5">
        <v>0.59898099999999999</v>
      </c>
    </row>
    <row r="1318" spans="1:19" x14ac:dyDescent="0.25">
      <c r="A1318" t="s">
        <v>161</v>
      </c>
      <c r="B1318">
        <v>1</v>
      </c>
      <c r="C1318" t="s">
        <v>73</v>
      </c>
      <c r="D1318">
        <v>17</v>
      </c>
      <c r="E1318">
        <v>8</v>
      </c>
      <c r="F1318" t="s">
        <v>21</v>
      </c>
      <c r="G1318">
        <v>3</v>
      </c>
      <c r="H1318">
        <v>19.369086021505399</v>
      </c>
      <c r="I1318">
        <v>19.3514448924732</v>
      </c>
      <c r="J1318">
        <v>18.489180107526899</v>
      </c>
      <c r="K1318">
        <v>473.55855846774102</v>
      </c>
      <c r="L1318">
        <v>78</v>
      </c>
      <c r="M1318">
        <v>4</v>
      </c>
      <c r="N1318">
        <v>0</v>
      </c>
      <c r="O1318" t="s">
        <v>57</v>
      </c>
      <c r="P1318" t="s">
        <v>31</v>
      </c>
      <c r="Q1318" s="5">
        <v>0.64143499999999998</v>
      </c>
      <c r="R1318" s="5">
        <v>2.5729999999999999E-2</v>
      </c>
      <c r="S1318" s="5">
        <v>0.59898099999999999</v>
      </c>
    </row>
    <row r="1319" spans="1:19" x14ac:dyDescent="0.25">
      <c r="A1319" t="s">
        <v>95</v>
      </c>
      <c r="B1319">
        <v>7</v>
      </c>
      <c r="C1319" t="s">
        <v>73</v>
      </c>
      <c r="D1319">
        <v>17</v>
      </c>
      <c r="E1319">
        <v>8</v>
      </c>
      <c r="F1319" t="s">
        <v>21</v>
      </c>
      <c r="G1319">
        <v>3</v>
      </c>
      <c r="H1319">
        <v>19.369086021505399</v>
      </c>
      <c r="I1319">
        <v>19.3514448924732</v>
      </c>
      <c r="J1319">
        <v>18.489180107526899</v>
      </c>
      <c r="K1319">
        <v>473.55855846774102</v>
      </c>
      <c r="L1319">
        <v>78</v>
      </c>
      <c r="M1319">
        <v>4</v>
      </c>
      <c r="N1319">
        <v>0</v>
      </c>
      <c r="O1319" t="s">
        <v>33</v>
      </c>
      <c r="P1319" t="s">
        <v>34</v>
      </c>
      <c r="Q1319" s="5">
        <v>0.64143499999999998</v>
      </c>
      <c r="R1319" s="5">
        <v>2.5729999999999999E-2</v>
      </c>
      <c r="S1319" s="5">
        <v>0.59898099999999999</v>
      </c>
    </row>
    <row r="1320" spans="1:19" x14ac:dyDescent="0.25">
      <c r="A1320" t="s">
        <v>112</v>
      </c>
      <c r="B1320">
        <v>1</v>
      </c>
      <c r="C1320" t="s">
        <v>73</v>
      </c>
      <c r="D1320">
        <v>17</v>
      </c>
      <c r="E1320">
        <v>8</v>
      </c>
      <c r="F1320" t="s">
        <v>21</v>
      </c>
      <c r="G1320">
        <v>3</v>
      </c>
      <c r="H1320">
        <v>19.369086021505399</v>
      </c>
      <c r="I1320">
        <v>19.3514448924732</v>
      </c>
      <c r="J1320">
        <v>18.489180107526899</v>
      </c>
      <c r="K1320">
        <v>473.55855846774102</v>
      </c>
      <c r="L1320">
        <v>78</v>
      </c>
      <c r="M1320">
        <v>4</v>
      </c>
      <c r="N1320">
        <v>0</v>
      </c>
      <c r="O1320" t="s">
        <v>33</v>
      </c>
      <c r="P1320" t="s">
        <v>34</v>
      </c>
      <c r="Q1320" s="5">
        <v>0.64143499999999998</v>
      </c>
      <c r="R1320" s="5">
        <v>2.5729999999999999E-2</v>
      </c>
      <c r="S1320" s="5">
        <v>0.59898099999999999</v>
      </c>
    </row>
    <row r="1321" spans="1:19" x14ac:dyDescent="0.25">
      <c r="A1321" t="s">
        <v>52</v>
      </c>
      <c r="B1321">
        <v>1</v>
      </c>
      <c r="C1321" t="s">
        <v>73</v>
      </c>
      <c r="D1321">
        <v>17</v>
      </c>
      <c r="E1321">
        <v>8</v>
      </c>
      <c r="F1321" t="s">
        <v>21</v>
      </c>
      <c r="G1321">
        <v>3</v>
      </c>
      <c r="H1321">
        <v>19.369086021505399</v>
      </c>
      <c r="I1321">
        <v>19.3514448924732</v>
      </c>
      <c r="J1321">
        <v>18.489180107526899</v>
      </c>
      <c r="K1321">
        <v>473.55855846774102</v>
      </c>
      <c r="L1321">
        <v>78</v>
      </c>
      <c r="M1321">
        <v>4</v>
      </c>
      <c r="N1321">
        <v>0</v>
      </c>
      <c r="O1321" t="s">
        <v>33</v>
      </c>
      <c r="P1321" t="s">
        <v>34</v>
      </c>
      <c r="Q1321" s="5">
        <v>0.64143499999999998</v>
      </c>
      <c r="R1321" s="5">
        <v>2.5729999999999999E-2</v>
      </c>
      <c r="S1321" s="5">
        <v>0.59898099999999999</v>
      </c>
    </row>
    <row r="1322" spans="1:19" x14ac:dyDescent="0.25">
      <c r="A1322" t="s">
        <v>53</v>
      </c>
      <c r="B1322">
        <v>2</v>
      </c>
      <c r="C1322" t="s">
        <v>73</v>
      </c>
      <c r="D1322">
        <v>17</v>
      </c>
      <c r="E1322">
        <v>8</v>
      </c>
      <c r="F1322" t="s">
        <v>21</v>
      </c>
      <c r="G1322">
        <v>3</v>
      </c>
      <c r="H1322">
        <v>19.369086021505399</v>
      </c>
      <c r="I1322">
        <v>19.3514448924732</v>
      </c>
      <c r="J1322">
        <v>18.489180107526899</v>
      </c>
      <c r="K1322">
        <v>473.55855846774102</v>
      </c>
      <c r="L1322">
        <v>78</v>
      </c>
      <c r="M1322">
        <v>4</v>
      </c>
      <c r="N1322">
        <v>0</v>
      </c>
      <c r="O1322" t="s">
        <v>33</v>
      </c>
      <c r="P1322" t="s">
        <v>34</v>
      </c>
      <c r="Q1322" s="5">
        <v>0.64143499999999998</v>
      </c>
      <c r="R1322" s="5">
        <v>2.5729999999999999E-2</v>
      </c>
      <c r="S1322" s="5">
        <v>0.59898099999999999</v>
      </c>
    </row>
    <row r="1323" spans="1:19" x14ac:dyDescent="0.25">
      <c r="A1323" t="s">
        <v>196</v>
      </c>
      <c r="B1323">
        <v>2</v>
      </c>
      <c r="C1323" t="s">
        <v>73</v>
      </c>
      <c r="D1323">
        <v>17</v>
      </c>
      <c r="E1323">
        <v>8</v>
      </c>
      <c r="F1323" t="s">
        <v>21</v>
      </c>
      <c r="G1323">
        <v>3</v>
      </c>
      <c r="H1323">
        <v>19.369086021505399</v>
      </c>
      <c r="I1323">
        <v>19.3514448924732</v>
      </c>
      <c r="J1323">
        <v>18.489180107526899</v>
      </c>
      <c r="K1323">
        <v>473.55855846774102</v>
      </c>
      <c r="L1323">
        <v>78</v>
      </c>
      <c r="M1323">
        <v>4</v>
      </c>
      <c r="N1323">
        <v>0</v>
      </c>
      <c r="O1323" t="s">
        <v>55</v>
      </c>
      <c r="P1323" t="s">
        <v>34</v>
      </c>
      <c r="Q1323" s="5">
        <v>0.64143499999999998</v>
      </c>
      <c r="R1323" s="5">
        <v>2.5729999999999999E-2</v>
      </c>
      <c r="S1323" s="5">
        <v>0.59898099999999999</v>
      </c>
    </row>
    <row r="1324" spans="1:19" x14ac:dyDescent="0.25">
      <c r="A1324" t="s">
        <v>301</v>
      </c>
      <c r="B1324">
        <v>1</v>
      </c>
      <c r="C1324" t="s">
        <v>73</v>
      </c>
      <c r="D1324">
        <v>17</v>
      </c>
      <c r="E1324">
        <v>8</v>
      </c>
      <c r="F1324" t="s">
        <v>21</v>
      </c>
      <c r="G1324">
        <v>3</v>
      </c>
      <c r="H1324">
        <v>19.369086021505399</v>
      </c>
      <c r="I1324">
        <v>19.3514448924732</v>
      </c>
      <c r="J1324">
        <v>18.489180107526899</v>
      </c>
      <c r="K1324">
        <v>473.55855846774102</v>
      </c>
      <c r="L1324">
        <v>78</v>
      </c>
      <c r="M1324">
        <v>4</v>
      </c>
      <c r="N1324">
        <v>0</v>
      </c>
      <c r="O1324" t="s">
        <v>200</v>
      </c>
      <c r="P1324" t="s">
        <v>38</v>
      </c>
      <c r="Q1324" s="5">
        <v>0.64143499999999998</v>
      </c>
      <c r="R1324" s="5">
        <v>2.5729999999999999E-2</v>
      </c>
      <c r="S1324" s="5">
        <v>0.59898099999999999</v>
      </c>
    </row>
    <row r="1325" spans="1:19" x14ac:dyDescent="0.25">
      <c r="A1325" t="s">
        <v>168</v>
      </c>
      <c r="B1325">
        <v>2</v>
      </c>
      <c r="C1325" t="s">
        <v>73</v>
      </c>
      <c r="D1325">
        <v>17</v>
      </c>
      <c r="E1325">
        <v>8</v>
      </c>
      <c r="F1325" t="s">
        <v>21</v>
      </c>
      <c r="G1325">
        <v>3</v>
      </c>
      <c r="H1325">
        <v>19.369086021505399</v>
      </c>
      <c r="I1325">
        <v>19.3514448924732</v>
      </c>
      <c r="J1325">
        <v>18.489180107526899</v>
      </c>
      <c r="K1325">
        <v>473.55855846774102</v>
      </c>
      <c r="L1325">
        <v>78</v>
      </c>
      <c r="M1325">
        <v>4</v>
      </c>
      <c r="N1325">
        <v>0</v>
      </c>
      <c r="O1325" t="s">
        <v>114</v>
      </c>
      <c r="P1325" t="s">
        <v>115</v>
      </c>
      <c r="Q1325" s="5">
        <v>0.64143499999999998</v>
      </c>
      <c r="R1325" s="5">
        <v>2.5729999999999999E-2</v>
      </c>
      <c r="S1325" s="5">
        <v>0.59898099999999999</v>
      </c>
    </row>
    <row r="1326" spans="1:19" x14ac:dyDescent="0.25">
      <c r="A1326" t="s">
        <v>80</v>
      </c>
      <c r="B1326">
        <v>23</v>
      </c>
      <c r="C1326" t="s">
        <v>73</v>
      </c>
      <c r="D1326">
        <v>17</v>
      </c>
      <c r="E1326">
        <v>8</v>
      </c>
      <c r="F1326" t="s">
        <v>21</v>
      </c>
      <c r="G1326">
        <v>3</v>
      </c>
      <c r="H1326">
        <v>19.369086021505399</v>
      </c>
      <c r="I1326">
        <v>19.3514448924732</v>
      </c>
      <c r="J1326">
        <v>18.489180107526899</v>
      </c>
      <c r="K1326">
        <v>473.55855846774102</v>
      </c>
      <c r="L1326">
        <v>78</v>
      </c>
      <c r="M1326">
        <v>4</v>
      </c>
      <c r="N1326">
        <v>0</v>
      </c>
      <c r="O1326" t="s">
        <v>81</v>
      </c>
      <c r="P1326" t="s">
        <v>50</v>
      </c>
      <c r="Q1326" s="5">
        <v>0.64143499999999998</v>
      </c>
      <c r="R1326" s="5">
        <v>2.5729999999999999E-2</v>
      </c>
      <c r="S1326" s="5">
        <v>0.59898099999999999</v>
      </c>
    </row>
    <row r="1327" spans="1:19" x14ac:dyDescent="0.25">
      <c r="A1327" t="s">
        <v>484</v>
      </c>
      <c r="B1327">
        <v>1</v>
      </c>
      <c r="C1327" t="s">
        <v>73</v>
      </c>
      <c r="D1327">
        <v>17</v>
      </c>
      <c r="E1327">
        <v>8</v>
      </c>
      <c r="F1327" t="s">
        <v>21</v>
      </c>
      <c r="G1327">
        <v>3</v>
      </c>
      <c r="H1327">
        <v>19.369086021505399</v>
      </c>
      <c r="I1327">
        <v>19.3514448924732</v>
      </c>
      <c r="J1327">
        <v>18.489180107526899</v>
      </c>
      <c r="K1327">
        <v>473.55855846774102</v>
      </c>
      <c r="L1327">
        <v>78</v>
      </c>
      <c r="M1327">
        <v>4</v>
      </c>
      <c r="N1327">
        <v>0</v>
      </c>
      <c r="O1327" t="s">
        <v>91</v>
      </c>
      <c r="P1327" t="s">
        <v>50</v>
      </c>
      <c r="Q1327" s="5">
        <v>0.64143499999999998</v>
      </c>
      <c r="R1327" s="5">
        <v>2.5729999999999999E-2</v>
      </c>
      <c r="S1327" s="5">
        <v>0.59898099999999999</v>
      </c>
    </row>
    <row r="1328" spans="1:19" x14ac:dyDescent="0.25">
      <c r="A1328" t="s">
        <v>142</v>
      </c>
      <c r="B1328">
        <v>1</v>
      </c>
      <c r="C1328" t="s">
        <v>73</v>
      </c>
      <c r="D1328">
        <v>17</v>
      </c>
      <c r="E1328">
        <v>8</v>
      </c>
      <c r="F1328" t="s">
        <v>21</v>
      </c>
      <c r="G1328">
        <v>3</v>
      </c>
      <c r="H1328">
        <v>19.369086021505399</v>
      </c>
      <c r="I1328">
        <v>19.3514448924732</v>
      </c>
      <c r="J1328">
        <v>18.489180107526899</v>
      </c>
      <c r="K1328">
        <v>473.55855846774102</v>
      </c>
      <c r="L1328">
        <v>78</v>
      </c>
      <c r="M1328">
        <v>4</v>
      </c>
      <c r="N1328">
        <v>0</v>
      </c>
      <c r="O1328" t="s">
        <v>40</v>
      </c>
      <c r="P1328" t="s">
        <v>23</v>
      </c>
      <c r="Q1328" s="5">
        <v>0.64143499999999998</v>
      </c>
      <c r="R1328" s="5">
        <v>2.5729999999999999E-2</v>
      </c>
      <c r="S1328" s="5">
        <v>0.59898099999999999</v>
      </c>
    </row>
    <row r="1329" spans="1:19" x14ac:dyDescent="0.25">
      <c r="A1329" t="s">
        <v>471</v>
      </c>
      <c r="B1329">
        <v>1</v>
      </c>
      <c r="C1329" t="s">
        <v>73</v>
      </c>
      <c r="D1329">
        <v>17</v>
      </c>
      <c r="E1329">
        <v>8</v>
      </c>
      <c r="F1329" t="s">
        <v>21</v>
      </c>
      <c r="G1329">
        <v>3</v>
      </c>
      <c r="H1329">
        <v>19.369086021505399</v>
      </c>
      <c r="I1329">
        <v>19.3514448924732</v>
      </c>
      <c r="J1329">
        <v>18.489180107526899</v>
      </c>
      <c r="K1329">
        <v>473.55855846774102</v>
      </c>
      <c r="L1329">
        <v>78</v>
      </c>
      <c r="M1329">
        <v>4</v>
      </c>
      <c r="N1329">
        <v>0</v>
      </c>
      <c r="O1329" t="s">
        <v>40</v>
      </c>
      <c r="P1329" t="s">
        <v>23</v>
      </c>
      <c r="Q1329" s="5">
        <v>0.64143499999999998</v>
      </c>
      <c r="R1329" s="5">
        <v>2.5729999999999999E-2</v>
      </c>
      <c r="S1329" s="5">
        <v>0.59898099999999999</v>
      </c>
    </row>
    <row r="1330" spans="1:19" x14ac:dyDescent="0.25">
      <c r="A1330" t="s">
        <v>485</v>
      </c>
      <c r="B1330">
        <v>1</v>
      </c>
      <c r="C1330" t="s">
        <v>73</v>
      </c>
      <c r="D1330">
        <v>17</v>
      </c>
      <c r="E1330">
        <v>8</v>
      </c>
      <c r="F1330" t="s">
        <v>21</v>
      </c>
      <c r="G1330">
        <v>3</v>
      </c>
      <c r="H1330">
        <v>19.369086021505399</v>
      </c>
      <c r="I1330">
        <v>19.3514448924732</v>
      </c>
      <c r="J1330">
        <v>18.489180107526899</v>
      </c>
      <c r="K1330">
        <v>473.55855846774102</v>
      </c>
      <c r="L1330">
        <v>78</v>
      </c>
      <c r="M1330">
        <v>4</v>
      </c>
      <c r="N1330">
        <v>0</v>
      </c>
      <c r="O1330" t="s">
        <v>183</v>
      </c>
      <c r="P1330" t="s">
        <v>31</v>
      </c>
      <c r="Q1330" s="5">
        <v>0.64143499999999998</v>
      </c>
      <c r="R1330" s="5">
        <v>2.5729999999999999E-2</v>
      </c>
      <c r="S1330" s="5">
        <v>0.59898099999999999</v>
      </c>
    </row>
    <row r="1331" spans="1:19" x14ac:dyDescent="0.25">
      <c r="A1331" t="s">
        <v>479</v>
      </c>
      <c r="B1331">
        <v>6</v>
      </c>
      <c r="C1331" t="s">
        <v>73</v>
      </c>
      <c r="D1331">
        <v>17</v>
      </c>
      <c r="E1331">
        <v>8</v>
      </c>
      <c r="F1331" t="s">
        <v>21</v>
      </c>
      <c r="G1331">
        <v>3</v>
      </c>
      <c r="H1331">
        <v>19.369086021505399</v>
      </c>
      <c r="I1331">
        <v>19.3514448924732</v>
      </c>
      <c r="J1331">
        <v>18.489180107526899</v>
      </c>
      <c r="K1331">
        <v>473.55855846774102</v>
      </c>
      <c r="L1331">
        <v>78</v>
      </c>
      <c r="M1331">
        <v>4</v>
      </c>
      <c r="N1331">
        <v>0</v>
      </c>
      <c r="O1331" t="s">
        <v>22</v>
      </c>
      <c r="P1331" t="s">
        <v>23</v>
      </c>
      <c r="Q1331" s="5">
        <v>0.64143499999999998</v>
      </c>
      <c r="R1331" s="5">
        <v>2.5729999999999999E-2</v>
      </c>
      <c r="S1331" s="5">
        <v>0.59898099999999999</v>
      </c>
    </row>
    <row r="1332" spans="1:19" x14ac:dyDescent="0.25">
      <c r="A1332" t="s">
        <v>404</v>
      </c>
      <c r="B1332">
        <v>1</v>
      </c>
      <c r="C1332" t="s">
        <v>73</v>
      </c>
      <c r="D1332">
        <v>17</v>
      </c>
      <c r="E1332">
        <v>8</v>
      </c>
      <c r="F1332" t="s">
        <v>21</v>
      </c>
      <c r="G1332">
        <v>3</v>
      </c>
      <c r="H1332">
        <v>19.369086021505399</v>
      </c>
      <c r="I1332">
        <v>19.3514448924732</v>
      </c>
      <c r="J1332">
        <v>18.489180107526899</v>
      </c>
      <c r="K1332">
        <v>473.55855846774102</v>
      </c>
      <c r="L1332">
        <v>78</v>
      </c>
      <c r="M1332">
        <v>4</v>
      </c>
      <c r="N1332">
        <v>0</v>
      </c>
      <c r="O1332" t="s">
        <v>188</v>
      </c>
      <c r="P1332" t="s">
        <v>50</v>
      </c>
      <c r="Q1332" s="5">
        <v>0.64143499999999998</v>
      </c>
      <c r="R1332" s="5">
        <v>2.5729999999999999E-2</v>
      </c>
      <c r="S1332" s="5">
        <v>0.59898099999999999</v>
      </c>
    </row>
    <row r="1333" spans="1:19" x14ac:dyDescent="0.25">
      <c r="A1333" t="s">
        <v>41</v>
      </c>
      <c r="B1333">
        <v>1</v>
      </c>
      <c r="C1333" t="s">
        <v>73</v>
      </c>
      <c r="D1333">
        <v>17</v>
      </c>
      <c r="E1333">
        <v>8</v>
      </c>
      <c r="F1333" t="s">
        <v>21</v>
      </c>
      <c r="G1333">
        <v>3</v>
      </c>
      <c r="H1333">
        <v>19.369086021505399</v>
      </c>
      <c r="I1333">
        <v>19.3514448924732</v>
      </c>
      <c r="J1333">
        <v>18.489180107526899</v>
      </c>
      <c r="K1333">
        <v>473.55855846774102</v>
      </c>
      <c r="L1333">
        <v>78</v>
      </c>
      <c r="M1333">
        <v>4</v>
      </c>
      <c r="N1333">
        <v>0</v>
      </c>
      <c r="O1333" t="s">
        <v>42</v>
      </c>
      <c r="P1333" t="s">
        <v>23</v>
      </c>
      <c r="Q1333" s="5">
        <v>0.64143499999999998</v>
      </c>
      <c r="R1333" s="5">
        <v>2.5729999999999999E-2</v>
      </c>
      <c r="S1333" s="5">
        <v>0.59898099999999999</v>
      </c>
    </row>
    <row r="1334" spans="1:19" x14ac:dyDescent="0.25">
      <c r="A1334" t="s">
        <v>86</v>
      </c>
      <c r="B1334">
        <v>4</v>
      </c>
      <c r="C1334" t="s">
        <v>73</v>
      </c>
      <c r="D1334">
        <v>17</v>
      </c>
      <c r="E1334">
        <v>8</v>
      </c>
      <c r="F1334" t="s">
        <v>21</v>
      </c>
      <c r="G1334">
        <v>3</v>
      </c>
      <c r="H1334">
        <v>19.369086021505399</v>
      </c>
      <c r="I1334">
        <v>19.3514448924732</v>
      </c>
      <c r="J1334">
        <v>18.489180107526899</v>
      </c>
      <c r="K1334">
        <v>473.55855846774102</v>
      </c>
      <c r="L1334">
        <v>78</v>
      </c>
      <c r="M1334">
        <v>4</v>
      </c>
      <c r="N1334">
        <v>0</v>
      </c>
      <c r="O1334" t="s">
        <v>42</v>
      </c>
      <c r="P1334" t="s">
        <v>23</v>
      </c>
      <c r="Q1334" s="5">
        <v>0.64143499999999998</v>
      </c>
      <c r="R1334" s="5">
        <v>2.5729999999999999E-2</v>
      </c>
      <c r="S1334" s="5">
        <v>0.59898099999999999</v>
      </c>
    </row>
    <row r="1335" spans="1:19" x14ac:dyDescent="0.25">
      <c r="A1335" t="s">
        <v>407</v>
      </c>
      <c r="B1335">
        <v>1</v>
      </c>
      <c r="C1335" t="s">
        <v>73</v>
      </c>
      <c r="D1335">
        <v>17</v>
      </c>
      <c r="E1335">
        <v>8</v>
      </c>
      <c r="F1335" t="s">
        <v>21</v>
      </c>
      <c r="G1335">
        <v>3</v>
      </c>
      <c r="H1335">
        <v>19.369086021505399</v>
      </c>
      <c r="I1335">
        <v>19.3514448924732</v>
      </c>
      <c r="J1335">
        <v>18.489180107526899</v>
      </c>
      <c r="K1335">
        <v>473.55855846774102</v>
      </c>
      <c r="L1335">
        <v>78</v>
      </c>
      <c r="M1335">
        <v>4</v>
      </c>
      <c r="N1335">
        <v>0</v>
      </c>
      <c r="O1335" t="s">
        <v>22</v>
      </c>
      <c r="P1335" t="s">
        <v>23</v>
      </c>
      <c r="Q1335" s="5">
        <v>0.64143499999999998</v>
      </c>
      <c r="R1335" s="5">
        <v>2.5729999999999999E-2</v>
      </c>
      <c r="S1335" s="5">
        <v>0.59898099999999999</v>
      </c>
    </row>
    <row r="1336" spans="1:19" x14ac:dyDescent="0.25">
      <c r="A1336" t="s">
        <v>486</v>
      </c>
      <c r="B1336">
        <v>2</v>
      </c>
      <c r="C1336" t="s">
        <v>73</v>
      </c>
      <c r="D1336">
        <v>17</v>
      </c>
      <c r="E1336">
        <v>8</v>
      </c>
      <c r="F1336" t="s">
        <v>21</v>
      </c>
      <c r="G1336">
        <v>3</v>
      </c>
      <c r="H1336">
        <v>19.369086021505399</v>
      </c>
      <c r="I1336">
        <v>19.3514448924732</v>
      </c>
      <c r="J1336">
        <v>18.489180107526899</v>
      </c>
      <c r="K1336">
        <v>473.55855846774102</v>
      </c>
      <c r="L1336">
        <v>78</v>
      </c>
      <c r="M1336">
        <v>4</v>
      </c>
      <c r="N1336">
        <v>0</v>
      </c>
      <c r="O1336" t="s">
        <v>62</v>
      </c>
      <c r="P1336" t="s">
        <v>34</v>
      </c>
      <c r="Q1336" s="5">
        <v>0.64143499999999998</v>
      </c>
      <c r="R1336" s="5">
        <v>2.5729999999999999E-2</v>
      </c>
      <c r="S1336" s="5">
        <v>0.59898099999999999</v>
      </c>
    </row>
    <row r="1337" spans="1:19" x14ac:dyDescent="0.25">
      <c r="A1337" t="s">
        <v>486</v>
      </c>
      <c r="B1337">
        <v>1</v>
      </c>
      <c r="C1337" t="s">
        <v>73</v>
      </c>
      <c r="D1337">
        <v>17</v>
      </c>
      <c r="E1337">
        <v>8</v>
      </c>
      <c r="F1337" t="s">
        <v>21</v>
      </c>
      <c r="G1337">
        <v>3</v>
      </c>
      <c r="H1337">
        <v>19.369086021505399</v>
      </c>
      <c r="I1337">
        <v>19.3514448924732</v>
      </c>
      <c r="J1337">
        <v>18.489180107526899</v>
      </c>
      <c r="K1337">
        <v>473.55855846774102</v>
      </c>
      <c r="L1337">
        <v>78</v>
      </c>
      <c r="M1337">
        <v>4</v>
      </c>
      <c r="N1337">
        <v>0</v>
      </c>
      <c r="O1337" t="s">
        <v>62</v>
      </c>
      <c r="P1337" t="s">
        <v>34</v>
      </c>
      <c r="Q1337" s="5">
        <v>0.64143499999999998</v>
      </c>
      <c r="R1337" s="5">
        <v>2.5729999999999999E-2</v>
      </c>
      <c r="S1337" s="5">
        <v>0.59898099999999999</v>
      </c>
    </row>
    <row r="1338" spans="1:19" x14ac:dyDescent="0.25">
      <c r="A1338" t="s">
        <v>63</v>
      </c>
      <c r="B1338">
        <v>1</v>
      </c>
      <c r="C1338" t="s">
        <v>73</v>
      </c>
      <c r="D1338">
        <v>17</v>
      </c>
      <c r="E1338">
        <v>8</v>
      </c>
      <c r="F1338" t="s">
        <v>21</v>
      </c>
      <c r="G1338">
        <v>3</v>
      </c>
      <c r="H1338">
        <v>19.369086021505399</v>
      </c>
      <c r="I1338">
        <v>19.3514448924732</v>
      </c>
      <c r="J1338">
        <v>18.489180107526899</v>
      </c>
      <c r="K1338">
        <v>473.55855846774102</v>
      </c>
      <c r="L1338">
        <v>78</v>
      </c>
      <c r="M1338">
        <v>4</v>
      </c>
      <c r="N1338">
        <v>0</v>
      </c>
      <c r="O1338" t="s">
        <v>64</v>
      </c>
      <c r="P1338" t="s">
        <v>50</v>
      </c>
      <c r="Q1338" s="5">
        <v>0.64143499999999998</v>
      </c>
      <c r="R1338" s="5">
        <v>2.5729999999999999E-2</v>
      </c>
      <c r="S1338" s="5">
        <v>0.59898099999999999</v>
      </c>
    </row>
    <row r="1339" spans="1:19" x14ac:dyDescent="0.25">
      <c r="A1339" t="s">
        <v>353</v>
      </c>
      <c r="B1339">
        <v>1</v>
      </c>
      <c r="C1339" t="s">
        <v>73</v>
      </c>
      <c r="D1339">
        <v>17</v>
      </c>
      <c r="E1339">
        <v>8</v>
      </c>
      <c r="F1339" t="s">
        <v>21</v>
      </c>
      <c r="G1339">
        <v>3</v>
      </c>
      <c r="H1339">
        <v>19.369086021505399</v>
      </c>
      <c r="I1339">
        <v>19.3514448924732</v>
      </c>
      <c r="J1339">
        <v>18.489180107526899</v>
      </c>
      <c r="K1339">
        <v>473.55855846774102</v>
      </c>
      <c r="L1339">
        <v>78</v>
      </c>
      <c r="M1339">
        <v>4</v>
      </c>
      <c r="N1339">
        <v>0</v>
      </c>
      <c r="O1339" t="s">
        <v>354</v>
      </c>
      <c r="P1339" t="s">
        <v>50</v>
      </c>
      <c r="Q1339" s="5">
        <v>0.64143499999999998</v>
      </c>
      <c r="R1339" s="5">
        <v>2.5729999999999999E-2</v>
      </c>
      <c r="S1339" s="5">
        <v>0.59898099999999999</v>
      </c>
    </row>
    <row r="1340" spans="1:19" x14ac:dyDescent="0.25">
      <c r="A1340" t="s">
        <v>186</v>
      </c>
      <c r="B1340">
        <v>1</v>
      </c>
      <c r="C1340" t="s">
        <v>73</v>
      </c>
      <c r="D1340">
        <v>17</v>
      </c>
      <c r="E1340">
        <v>8</v>
      </c>
      <c r="F1340" t="s">
        <v>21</v>
      </c>
      <c r="G1340">
        <v>3</v>
      </c>
      <c r="H1340">
        <v>19.369086021505399</v>
      </c>
      <c r="I1340">
        <v>19.3514448924732</v>
      </c>
      <c r="J1340">
        <v>18.489180107526899</v>
      </c>
      <c r="K1340">
        <v>473.55855846774102</v>
      </c>
      <c r="L1340">
        <v>78</v>
      </c>
      <c r="M1340">
        <v>4</v>
      </c>
      <c r="N1340">
        <v>0</v>
      </c>
      <c r="O1340" t="s">
        <v>155</v>
      </c>
      <c r="P1340" t="s">
        <v>34</v>
      </c>
      <c r="Q1340" s="5">
        <v>0.64143499999999998</v>
      </c>
      <c r="R1340" s="5">
        <v>2.5729999999999999E-2</v>
      </c>
      <c r="S1340" s="5">
        <v>0.59898099999999999</v>
      </c>
    </row>
    <row r="1341" spans="1:19" x14ac:dyDescent="0.25">
      <c r="A1341" t="s">
        <v>411</v>
      </c>
      <c r="B1341">
        <v>1</v>
      </c>
      <c r="C1341" t="s">
        <v>73</v>
      </c>
      <c r="D1341">
        <v>17</v>
      </c>
      <c r="E1341">
        <v>8</v>
      </c>
      <c r="F1341" t="s">
        <v>21</v>
      </c>
      <c r="G1341">
        <v>3</v>
      </c>
      <c r="H1341">
        <v>19.369086021505399</v>
      </c>
      <c r="I1341">
        <v>19.3514448924732</v>
      </c>
      <c r="J1341">
        <v>18.489180107526899</v>
      </c>
      <c r="K1341">
        <v>473.55855846774102</v>
      </c>
      <c r="L1341">
        <v>78</v>
      </c>
      <c r="M1341">
        <v>4</v>
      </c>
      <c r="N1341">
        <v>0</v>
      </c>
      <c r="O1341" t="s">
        <v>57</v>
      </c>
      <c r="P1341" t="s">
        <v>31</v>
      </c>
      <c r="Q1341" s="5">
        <v>0.64143499999999998</v>
      </c>
      <c r="R1341" s="5">
        <v>2.5729999999999999E-2</v>
      </c>
      <c r="S1341" s="5">
        <v>0.59898099999999999</v>
      </c>
    </row>
    <row r="1342" spans="1:19" x14ac:dyDescent="0.25">
      <c r="A1342" t="s">
        <v>126</v>
      </c>
      <c r="B1342">
        <v>2</v>
      </c>
      <c r="C1342" t="s">
        <v>73</v>
      </c>
      <c r="D1342">
        <v>17</v>
      </c>
      <c r="E1342">
        <v>8</v>
      </c>
      <c r="F1342" t="s">
        <v>21</v>
      </c>
      <c r="G1342">
        <v>3</v>
      </c>
      <c r="H1342">
        <v>19.369086021505399</v>
      </c>
      <c r="I1342">
        <v>19.3514448924732</v>
      </c>
      <c r="J1342">
        <v>18.489180107526899</v>
      </c>
      <c r="K1342">
        <v>473.55855846774102</v>
      </c>
      <c r="L1342">
        <v>78</v>
      </c>
      <c r="M1342">
        <v>4</v>
      </c>
      <c r="N1342">
        <v>0</v>
      </c>
      <c r="P1342" t="s">
        <v>127</v>
      </c>
      <c r="Q1342" s="5">
        <v>0.64143499999999998</v>
      </c>
      <c r="R1342" s="5">
        <v>2.5729999999999999E-2</v>
      </c>
      <c r="S1342" s="5">
        <v>0.59898099999999999</v>
      </c>
    </row>
    <row r="1343" spans="1:19" x14ac:dyDescent="0.25">
      <c r="A1343" t="s">
        <v>218</v>
      </c>
      <c r="B1343">
        <v>16</v>
      </c>
      <c r="C1343" t="s">
        <v>73</v>
      </c>
      <c r="D1343">
        <v>17</v>
      </c>
      <c r="E1343">
        <v>8</v>
      </c>
      <c r="F1343" t="s">
        <v>21</v>
      </c>
      <c r="G1343">
        <v>3</v>
      </c>
      <c r="H1343">
        <v>19.369086021505399</v>
      </c>
      <c r="I1343">
        <v>19.3514448924732</v>
      </c>
      <c r="J1343">
        <v>18.489180107526899</v>
      </c>
      <c r="K1343">
        <v>473.55855846774102</v>
      </c>
      <c r="L1343">
        <v>78</v>
      </c>
      <c r="M1343">
        <v>4</v>
      </c>
      <c r="N1343">
        <v>0</v>
      </c>
      <c r="O1343" t="s">
        <v>183</v>
      </c>
      <c r="P1343" t="s">
        <v>31</v>
      </c>
      <c r="Q1343" s="5">
        <v>0.64143499999999998</v>
      </c>
      <c r="R1343" s="5">
        <v>2.5729999999999999E-2</v>
      </c>
      <c r="S1343" s="5">
        <v>0.59898099999999999</v>
      </c>
    </row>
    <row r="1344" spans="1:19" x14ac:dyDescent="0.25">
      <c r="A1344" t="s">
        <v>317</v>
      </c>
      <c r="B1344">
        <v>5</v>
      </c>
      <c r="C1344" t="s">
        <v>73</v>
      </c>
      <c r="D1344">
        <v>17</v>
      </c>
      <c r="E1344">
        <v>8</v>
      </c>
      <c r="F1344" t="s">
        <v>21</v>
      </c>
      <c r="G1344">
        <v>3</v>
      </c>
      <c r="H1344">
        <v>19.369086021505399</v>
      </c>
      <c r="I1344">
        <v>19.3514448924732</v>
      </c>
      <c r="J1344">
        <v>18.489180107526899</v>
      </c>
      <c r="K1344">
        <v>473.55855846774102</v>
      </c>
      <c r="L1344">
        <v>78</v>
      </c>
      <c r="M1344">
        <v>4</v>
      </c>
      <c r="N1344">
        <v>0</v>
      </c>
      <c r="O1344" t="s">
        <v>183</v>
      </c>
      <c r="P1344" t="s">
        <v>31</v>
      </c>
      <c r="Q1344" s="5">
        <v>0.64143499999999998</v>
      </c>
      <c r="R1344" s="5">
        <v>2.5729999999999999E-2</v>
      </c>
      <c r="S1344" s="5">
        <v>0.59898099999999999</v>
      </c>
    </row>
    <row r="1345" spans="1:19" x14ac:dyDescent="0.25">
      <c r="A1345" t="s">
        <v>472</v>
      </c>
      <c r="B1345">
        <v>1</v>
      </c>
      <c r="C1345" t="s">
        <v>73</v>
      </c>
      <c r="D1345">
        <v>17</v>
      </c>
      <c r="E1345">
        <v>8</v>
      </c>
      <c r="F1345" t="s">
        <v>21</v>
      </c>
      <c r="G1345">
        <v>3</v>
      </c>
      <c r="H1345">
        <v>19.369086021505399</v>
      </c>
      <c r="I1345">
        <v>19.3514448924732</v>
      </c>
      <c r="J1345">
        <v>18.489180107526899</v>
      </c>
      <c r="K1345">
        <v>473.55855846774102</v>
      </c>
      <c r="L1345">
        <v>78</v>
      </c>
      <c r="M1345">
        <v>4</v>
      </c>
      <c r="N1345">
        <v>0</v>
      </c>
      <c r="P1345" t="s">
        <v>473</v>
      </c>
      <c r="Q1345" s="5">
        <v>0.64143499999999998</v>
      </c>
      <c r="R1345" s="5">
        <v>2.5729999999999999E-2</v>
      </c>
      <c r="S1345" s="5">
        <v>0.59898099999999999</v>
      </c>
    </row>
    <row r="1346" spans="1:19" x14ac:dyDescent="0.25">
      <c r="A1346" t="s">
        <v>87</v>
      </c>
      <c r="B1346">
        <v>5</v>
      </c>
      <c r="C1346" t="s">
        <v>73</v>
      </c>
      <c r="D1346">
        <v>17</v>
      </c>
      <c r="E1346">
        <v>8</v>
      </c>
      <c r="F1346" t="s">
        <v>21</v>
      </c>
      <c r="G1346">
        <v>3</v>
      </c>
      <c r="H1346">
        <v>19.369086021505399</v>
      </c>
      <c r="I1346">
        <v>19.3514448924732</v>
      </c>
      <c r="J1346">
        <v>18.489180107526899</v>
      </c>
      <c r="K1346">
        <v>473.55855846774102</v>
      </c>
      <c r="L1346">
        <v>78</v>
      </c>
      <c r="M1346">
        <v>4</v>
      </c>
      <c r="N1346">
        <v>0</v>
      </c>
      <c r="O1346" t="s">
        <v>22</v>
      </c>
      <c r="P1346" t="s">
        <v>23</v>
      </c>
      <c r="Q1346" s="5">
        <v>0.64143499999999998</v>
      </c>
      <c r="R1346" s="5">
        <v>2.5729999999999999E-2</v>
      </c>
      <c r="S1346" s="5">
        <v>0.59898099999999999</v>
      </c>
    </row>
    <row r="1347" spans="1:19" x14ac:dyDescent="0.25">
      <c r="A1347" t="s">
        <v>366</v>
      </c>
      <c r="B1347">
        <v>1</v>
      </c>
      <c r="C1347" t="s">
        <v>88</v>
      </c>
      <c r="D1347">
        <v>16</v>
      </c>
      <c r="E1347">
        <v>8</v>
      </c>
      <c r="F1347" t="s">
        <v>21</v>
      </c>
      <c r="G1347">
        <v>3</v>
      </c>
      <c r="L1347">
        <v>50</v>
      </c>
      <c r="M1347">
        <v>0</v>
      </c>
      <c r="N1347">
        <v>0</v>
      </c>
      <c r="O1347" t="s">
        <v>57</v>
      </c>
      <c r="P1347" t="s">
        <v>31</v>
      </c>
      <c r="Q1347" s="5">
        <v>0.67984599999999995</v>
      </c>
      <c r="R1347" s="5">
        <v>0.114176</v>
      </c>
      <c r="S1347" s="5">
        <v>0.58174400000000004</v>
      </c>
    </row>
    <row r="1348" spans="1:19" x14ac:dyDescent="0.25">
      <c r="A1348" t="s">
        <v>395</v>
      </c>
      <c r="B1348">
        <v>5</v>
      </c>
      <c r="C1348" t="s">
        <v>88</v>
      </c>
      <c r="D1348">
        <v>16</v>
      </c>
      <c r="E1348">
        <v>8</v>
      </c>
      <c r="F1348" t="s">
        <v>21</v>
      </c>
      <c r="G1348">
        <v>3</v>
      </c>
      <c r="L1348">
        <v>50</v>
      </c>
      <c r="M1348">
        <v>0</v>
      </c>
      <c r="N1348">
        <v>0</v>
      </c>
      <c r="O1348" t="s">
        <v>57</v>
      </c>
      <c r="P1348" t="s">
        <v>31</v>
      </c>
      <c r="Q1348" s="5">
        <v>0.67984599999999995</v>
      </c>
      <c r="R1348" s="5">
        <v>0.114176</v>
      </c>
      <c r="S1348" s="5">
        <v>0.58174400000000004</v>
      </c>
    </row>
    <row r="1349" spans="1:19" x14ac:dyDescent="0.25">
      <c r="A1349" t="s">
        <v>156</v>
      </c>
      <c r="B1349">
        <v>12</v>
      </c>
      <c r="C1349" t="s">
        <v>88</v>
      </c>
      <c r="D1349">
        <v>16</v>
      </c>
      <c r="E1349">
        <v>8</v>
      </c>
      <c r="F1349" t="s">
        <v>21</v>
      </c>
      <c r="G1349">
        <v>3</v>
      </c>
      <c r="L1349">
        <v>50</v>
      </c>
      <c r="M1349">
        <v>0</v>
      </c>
      <c r="N1349">
        <v>0</v>
      </c>
      <c r="O1349" t="s">
        <v>57</v>
      </c>
      <c r="P1349" t="s">
        <v>31</v>
      </c>
      <c r="Q1349" s="5">
        <v>0.67984599999999995</v>
      </c>
      <c r="R1349" s="5">
        <v>0.114176</v>
      </c>
      <c r="S1349" s="5">
        <v>0.58174400000000004</v>
      </c>
    </row>
    <row r="1350" spans="1:19" x14ac:dyDescent="0.25">
      <c r="A1350" t="s">
        <v>24</v>
      </c>
      <c r="B1350">
        <v>1</v>
      </c>
      <c r="C1350" t="s">
        <v>88</v>
      </c>
      <c r="D1350">
        <v>16</v>
      </c>
      <c r="E1350">
        <v>8</v>
      </c>
      <c r="F1350" t="s">
        <v>21</v>
      </c>
      <c r="G1350">
        <v>3</v>
      </c>
      <c r="L1350">
        <v>50</v>
      </c>
      <c r="M1350">
        <v>0</v>
      </c>
      <c r="N1350">
        <v>0</v>
      </c>
      <c r="O1350" t="s">
        <v>22</v>
      </c>
      <c r="P1350" t="s">
        <v>23</v>
      </c>
      <c r="Q1350" s="5">
        <v>0.67984599999999995</v>
      </c>
      <c r="R1350" s="5">
        <v>0.114176</v>
      </c>
      <c r="S1350" s="5">
        <v>0.58174400000000004</v>
      </c>
    </row>
    <row r="1351" spans="1:19" x14ac:dyDescent="0.25">
      <c r="A1351" t="s">
        <v>487</v>
      </c>
      <c r="B1351">
        <v>1</v>
      </c>
      <c r="C1351" t="s">
        <v>88</v>
      </c>
      <c r="D1351">
        <v>16</v>
      </c>
      <c r="E1351">
        <v>8</v>
      </c>
      <c r="F1351" t="s">
        <v>21</v>
      </c>
      <c r="G1351">
        <v>3</v>
      </c>
      <c r="L1351">
        <v>50</v>
      </c>
      <c r="M1351">
        <v>0</v>
      </c>
      <c r="N1351">
        <v>0</v>
      </c>
      <c r="O1351" t="s">
        <v>183</v>
      </c>
      <c r="P1351" t="s">
        <v>31</v>
      </c>
      <c r="Q1351" s="5">
        <v>0.67984599999999995</v>
      </c>
      <c r="R1351" s="5">
        <v>0.114176</v>
      </c>
      <c r="S1351" s="5">
        <v>0.58174400000000004</v>
      </c>
    </row>
    <row r="1352" spans="1:19" x14ac:dyDescent="0.25">
      <c r="A1352" t="s">
        <v>130</v>
      </c>
      <c r="B1352">
        <v>1</v>
      </c>
      <c r="C1352" t="s">
        <v>88</v>
      </c>
      <c r="D1352">
        <v>16</v>
      </c>
      <c r="E1352">
        <v>8</v>
      </c>
      <c r="F1352" t="s">
        <v>21</v>
      </c>
      <c r="G1352">
        <v>3</v>
      </c>
      <c r="L1352">
        <v>50</v>
      </c>
      <c r="M1352">
        <v>0</v>
      </c>
      <c r="N1352">
        <v>0</v>
      </c>
      <c r="O1352" t="s">
        <v>40</v>
      </c>
      <c r="P1352" t="s">
        <v>23</v>
      </c>
      <c r="Q1352" s="5">
        <v>0.67984599999999995</v>
      </c>
      <c r="R1352" s="5">
        <v>0.114176</v>
      </c>
      <c r="S1352" s="5">
        <v>0.58174400000000004</v>
      </c>
    </row>
    <row r="1353" spans="1:19" x14ac:dyDescent="0.25">
      <c r="A1353" t="s">
        <v>95</v>
      </c>
      <c r="B1353">
        <v>9</v>
      </c>
      <c r="C1353" t="s">
        <v>88</v>
      </c>
      <c r="D1353">
        <v>16</v>
      </c>
      <c r="E1353">
        <v>8</v>
      </c>
      <c r="F1353" t="s">
        <v>21</v>
      </c>
      <c r="G1353">
        <v>3</v>
      </c>
      <c r="L1353">
        <v>50</v>
      </c>
      <c r="M1353">
        <v>0</v>
      </c>
      <c r="N1353">
        <v>0</v>
      </c>
      <c r="O1353" t="s">
        <v>33</v>
      </c>
      <c r="P1353" t="s">
        <v>34</v>
      </c>
      <c r="Q1353" s="5">
        <v>0.67984599999999995</v>
      </c>
      <c r="R1353" s="5">
        <v>0.114176</v>
      </c>
      <c r="S1353" s="5">
        <v>0.58174400000000004</v>
      </c>
    </row>
    <row r="1354" spans="1:19" x14ac:dyDescent="0.25">
      <c r="A1354" t="s">
        <v>52</v>
      </c>
      <c r="B1354">
        <v>1</v>
      </c>
      <c r="C1354" t="s">
        <v>88</v>
      </c>
      <c r="D1354">
        <v>16</v>
      </c>
      <c r="E1354">
        <v>8</v>
      </c>
      <c r="F1354" t="s">
        <v>21</v>
      </c>
      <c r="G1354">
        <v>3</v>
      </c>
      <c r="L1354">
        <v>50</v>
      </c>
      <c r="M1354">
        <v>0</v>
      </c>
      <c r="N1354">
        <v>0</v>
      </c>
      <c r="O1354" t="s">
        <v>33</v>
      </c>
      <c r="P1354" t="s">
        <v>34</v>
      </c>
      <c r="Q1354" s="5">
        <v>0.67984599999999995</v>
      </c>
      <c r="R1354" s="5">
        <v>0.114176</v>
      </c>
      <c r="S1354" s="5">
        <v>0.58174400000000004</v>
      </c>
    </row>
    <row r="1355" spans="1:19" x14ac:dyDescent="0.25">
      <c r="A1355" t="s">
        <v>464</v>
      </c>
      <c r="B1355">
        <v>2</v>
      </c>
      <c r="C1355" t="s">
        <v>88</v>
      </c>
      <c r="D1355">
        <v>16</v>
      </c>
      <c r="E1355">
        <v>8</v>
      </c>
      <c r="F1355" t="s">
        <v>21</v>
      </c>
      <c r="G1355">
        <v>3</v>
      </c>
      <c r="L1355">
        <v>50</v>
      </c>
      <c r="M1355">
        <v>0</v>
      </c>
      <c r="N1355">
        <v>0</v>
      </c>
      <c r="O1355" t="s">
        <v>234</v>
      </c>
      <c r="P1355" t="s">
        <v>50</v>
      </c>
      <c r="Q1355" s="5">
        <v>0.67984599999999995</v>
      </c>
      <c r="R1355" s="5">
        <v>0.114176</v>
      </c>
      <c r="S1355" s="5">
        <v>0.58174400000000004</v>
      </c>
    </row>
    <row r="1356" spans="1:19" x14ac:dyDescent="0.25">
      <c r="A1356" t="s">
        <v>76</v>
      </c>
      <c r="B1356">
        <v>1</v>
      </c>
      <c r="C1356" t="s">
        <v>88</v>
      </c>
      <c r="D1356">
        <v>16</v>
      </c>
      <c r="E1356">
        <v>8</v>
      </c>
      <c r="F1356" t="s">
        <v>21</v>
      </c>
      <c r="G1356">
        <v>3</v>
      </c>
      <c r="L1356">
        <v>50</v>
      </c>
      <c r="M1356">
        <v>0</v>
      </c>
      <c r="N1356">
        <v>0</v>
      </c>
      <c r="O1356" t="s">
        <v>77</v>
      </c>
      <c r="P1356" t="s">
        <v>38</v>
      </c>
      <c r="Q1356" s="5">
        <v>0.67984599999999995</v>
      </c>
      <c r="R1356" s="5">
        <v>0.114176</v>
      </c>
      <c r="S1356" s="5">
        <v>0.58174400000000004</v>
      </c>
    </row>
    <row r="1357" spans="1:19" x14ac:dyDescent="0.25">
      <c r="A1357" t="s">
        <v>133</v>
      </c>
      <c r="B1357">
        <v>2</v>
      </c>
      <c r="C1357" t="s">
        <v>88</v>
      </c>
      <c r="D1357">
        <v>16</v>
      </c>
      <c r="E1357">
        <v>8</v>
      </c>
      <c r="F1357" t="s">
        <v>21</v>
      </c>
      <c r="G1357">
        <v>3</v>
      </c>
      <c r="L1357">
        <v>50</v>
      </c>
      <c r="M1357">
        <v>0</v>
      </c>
      <c r="N1357">
        <v>0</v>
      </c>
      <c r="O1357" t="s">
        <v>134</v>
      </c>
      <c r="P1357" t="s">
        <v>50</v>
      </c>
      <c r="Q1357" s="5">
        <v>0.67984599999999995</v>
      </c>
      <c r="R1357" s="5">
        <v>0.114176</v>
      </c>
      <c r="S1357" s="5">
        <v>0.58174400000000004</v>
      </c>
    </row>
    <row r="1358" spans="1:19" x14ac:dyDescent="0.25">
      <c r="A1358" t="s">
        <v>266</v>
      </c>
      <c r="B1358">
        <v>1</v>
      </c>
      <c r="C1358" t="s">
        <v>88</v>
      </c>
      <c r="D1358">
        <v>16</v>
      </c>
      <c r="E1358">
        <v>8</v>
      </c>
      <c r="F1358" t="s">
        <v>21</v>
      </c>
      <c r="G1358">
        <v>3</v>
      </c>
      <c r="L1358">
        <v>50</v>
      </c>
      <c r="M1358">
        <v>0</v>
      </c>
      <c r="N1358">
        <v>0</v>
      </c>
      <c r="O1358" t="s">
        <v>118</v>
      </c>
      <c r="P1358" t="s">
        <v>31</v>
      </c>
      <c r="Q1358" s="5">
        <v>0.67984599999999995</v>
      </c>
      <c r="R1358" s="5">
        <v>0.114176</v>
      </c>
      <c r="S1358" s="5">
        <v>0.58174400000000004</v>
      </c>
    </row>
    <row r="1359" spans="1:19" x14ac:dyDescent="0.25">
      <c r="A1359" t="s">
        <v>60</v>
      </c>
      <c r="B1359">
        <v>1</v>
      </c>
      <c r="C1359" t="s">
        <v>88</v>
      </c>
      <c r="D1359">
        <v>16</v>
      </c>
      <c r="E1359">
        <v>8</v>
      </c>
      <c r="F1359" t="s">
        <v>21</v>
      </c>
      <c r="G1359">
        <v>3</v>
      </c>
      <c r="L1359">
        <v>50</v>
      </c>
      <c r="M1359">
        <v>0</v>
      </c>
      <c r="N1359">
        <v>0</v>
      </c>
      <c r="O1359" t="s">
        <v>26</v>
      </c>
      <c r="P1359" t="s">
        <v>23</v>
      </c>
      <c r="Q1359" s="5">
        <v>0.67984599999999995</v>
      </c>
      <c r="R1359" s="5">
        <v>0.114176</v>
      </c>
      <c r="S1359" s="5">
        <v>0.58174400000000004</v>
      </c>
    </row>
    <row r="1360" spans="1:19" x14ac:dyDescent="0.25">
      <c r="A1360" t="s">
        <v>269</v>
      </c>
      <c r="B1360">
        <v>1</v>
      </c>
      <c r="C1360" t="s">
        <v>88</v>
      </c>
      <c r="D1360">
        <v>16</v>
      </c>
      <c r="E1360">
        <v>8</v>
      </c>
      <c r="F1360" t="s">
        <v>21</v>
      </c>
      <c r="G1360">
        <v>3</v>
      </c>
      <c r="L1360">
        <v>50</v>
      </c>
      <c r="M1360">
        <v>0</v>
      </c>
      <c r="N1360">
        <v>0</v>
      </c>
      <c r="O1360" t="s">
        <v>270</v>
      </c>
      <c r="P1360" t="s">
        <v>38</v>
      </c>
      <c r="Q1360" s="5">
        <v>0.67984599999999995</v>
      </c>
      <c r="R1360" s="5">
        <v>0.114176</v>
      </c>
      <c r="S1360" s="5">
        <v>0.58174400000000004</v>
      </c>
    </row>
    <row r="1361" spans="1:19" x14ac:dyDescent="0.25">
      <c r="A1361" t="s">
        <v>80</v>
      </c>
      <c r="B1361">
        <v>1</v>
      </c>
      <c r="C1361" t="s">
        <v>88</v>
      </c>
      <c r="D1361">
        <v>16</v>
      </c>
      <c r="E1361">
        <v>8</v>
      </c>
      <c r="F1361" t="s">
        <v>21</v>
      </c>
      <c r="G1361">
        <v>3</v>
      </c>
      <c r="L1361">
        <v>50</v>
      </c>
      <c r="M1361">
        <v>0</v>
      </c>
      <c r="N1361">
        <v>0</v>
      </c>
      <c r="O1361" t="s">
        <v>81</v>
      </c>
      <c r="P1361" t="s">
        <v>50</v>
      </c>
      <c r="Q1361" s="5">
        <v>0.67984599999999995</v>
      </c>
      <c r="R1361" s="5">
        <v>0.114176</v>
      </c>
      <c r="S1361" s="5">
        <v>0.58174400000000004</v>
      </c>
    </row>
    <row r="1362" spans="1:19" x14ac:dyDescent="0.25">
      <c r="A1362" t="s">
        <v>142</v>
      </c>
      <c r="B1362">
        <v>4</v>
      </c>
      <c r="C1362" t="s">
        <v>88</v>
      </c>
      <c r="D1362">
        <v>16</v>
      </c>
      <c r="E1362">
        <v>8</v>
      </c>
      <c r="F1362" t="s">
        <v>21</v>
      </c>
      <c r="G1362">
        <v>3</v>
      </c>
      <c r="L1362">
        <v>50</v>
      </c>
      <c r="M1362">
        <v>0</v>
      </c>
      <c r="N1362">
        <v>0</v>
      </c>
      <c r="O1362" t="s">
        <v>40</v>
      </c>
      <c r="P1362" t="s">
        <v>23</v>
      </c>
      <c r="Q1362" s="5">
        <v>0.67984599999999995</v>
      </c>
      <c r="R1362" s="5">
        <v>0.114176</v>
      </c>
      <c r="S1362" s="5">
        <v>0.58174400000000004</v>
      </c>
    </row>
    <row r="1363" spans="1:19" x14ac:dyDescent="0.25">
      <c r="A1363" t="s">
        <v>479</v>
      </c>
      <c r="B1363">
        <v>6</v>
      </c>
      <c r="C1363" t="s">
        <v>88</v>
      </c>
      <c r="D1363">
        <v>16</v>
      </c>
      <c r="E1363">
        <v>8</v>
      </c>
      <c r="F1363" t="s">
        <v>21</v>
      </c>
      <c r="G1363">
        <v>3</v>
      </c>
      <c r="L1363">
        <v>50</v>
      </c>
      <c r="M1363">
        <v>0</v>
      </c>
      <c r="N1363">
        <v>0</v>
      </c>
      <c r="O1363" t="s">
        <v>22</v>
      </c>
      <c r="P1363" t="s">
        <v>23</v>
      </c>
      <c r="Q1363" s="5">
        <v>0.67984599999999995</v>
      </c>
      <c r="R1363" s="5">
        <v>0.114176</v>
      </c>
      <c r="S1363" s="5">
        <v>0.58174400000000004</v>
      </c>
    </row>
    <row r="1364" spans="1:19" x14ac:dyDescent="0.25">
      <c r="A1364" t="s">
        <v>388</v>
      </c>
      <c r="B1364">
        <v>1</v>
      </c>
      <c r="C1364" t="s">
        <v>88</v>
      </c>
      <c r="D1364">
        <v>16</v>
      </c>
      <c r="E1364">
        <v>8</v>
      </c>
      <c r="F1364" t="s">
        <v>21</v>
      </c>
      <c r="G1364">
        <v>3</v>
      </c>
      <c r="L1364">
        <v>50</v>
      </c>
      <c r="M1364">
        <v>0</v>
      </c>
      <c r="N1364">
        <v>0</v>
      </c>
      <c r="O1364" t="s">
        <v>108</v>
      </c>
      <c r="P1364" t="s">
        <v>23</v>
      </c>
      <c r="Q1364" s="5">
        <v>0.67984599999999995</v>
      </c>
      <c r="R1364" s="5">
        <v>0.114176</v>
      </c>
      <c r="S1364" s="5">
        <v>0.58174400000000004</v>
      </c>
    </row>
    <row r="1365" spans="1:19" x14ac:dyDescent="0.25">
      <c r="A1365" t="s">
        <v>86</v>
      </c>
      <c r="B1365">
        <v>2</v>
      </c>
      <c r="C1365" t="s">
        <v>88</v>
      </c>
      <c r="D1365">
        <v>16</v>
      </c>
      <c r="E1365">
        <v>8</v>
      </c>
      <c r="F1365" t="s">
        <v>21</v>
      </c>
      <c r="G1365">
        <v>3</v>
      </c>
      <c r="L1365">
        <v>50</v>
      </c>
      <c r="M1365">
        <v>0</v>
      </c>
      <c r="N1365">
        <v>0</v>
      </c>
      <c r="O1365" t="s">
        <v>42</v>
      </c>
      <c r="P1365" t="s">
        <v>23</v>
      </c>
      <c r="Q1365" s="5">
        <v>0.67984599999999995</v>
      </c>
      <c r="R1365" s="5">
        <v>0.114176</v>
      </c>
      <c r="S1365" s="5">
        <v>0.58174400000000004</v>
      </c>
    </row>
    <row r="1366" spans="1:19" x14ac:dyDescent="0.25">
      <c r="A1366" t="s">
        <v>176</v>
      </c>
      <c r="B1366">
        <v>2</v>
      </c>
      <c r="C1366" t="s">
        <v>88</v>
      </c>
      <c r="D1366">
        <v>16</v>
      </c>
      <c r="E1366">
        <v>8</v>
      </c>
      <c r="F1366" t="s">
        <v>21</v>
      </c>
      <c r="G1366">
        <v>3</v>
      </c>
      <c r="L1366">
        <v>50</v>
      </c>
      <c r="M1366">
        <v>0</v>
      </c>
      <c r="N1366">
        <v>0</v>
      </c>
      <c r="O1366" t="s">
        <v>22</v>
      </c>
      <c r="P1366" t="s">
        <v>23</v>
      </c>
      <c r="Q1366" s="5">
        <v>0.67984599999999995</v>
      </c>
      <c r="R1366" s="5">
        <v>0.114176</v>
      </c>
      <c r="S1366" s="5">
        <v>0.58174400000000004</v>
      </c>
    </row>
    <row r="1367" spans="1:19" x14ac:dyDescent="0.25">
      <c r="A1367" t="s">
        <v>43</v>
      </c>
      <c r="B1367">
        <v>1</v>
      </c>
      <c r="C1367" t="s">
        <v>88</v>
      </c>
      <c r="D1367">
        <v>16</v>
      </c>
      <c r="E1367">
        <v>8</v>
      </c>
      <c r="F1367" t="s">
        <v>21</v>
      </c>
      <c r="G1367">
        <v>3</v>
      </c>
      <c r="L1367">
        <v>50</v>
      </c>
      <c r="M1367">
        <v>0</v>
      </c>
      <c r="N1367">
        <v>0</v>
      </c>
      <c r="O1367" t="s">
        <v>22</v>
      </c>
      <c r="P1367" t="s">
        <v>23</v>
      </c>
      <c r="Q1367" s="5">
        <v>0.67984599999999995</v>
      </c>
      <c r="R1367" s="5">
        <v>0.114176</v>
      </c>
      <c r="S1367" s="5">
        <v>0.58174400000000004</v>
      </c>
    </row>
    <row r="1368" spans="1:19" x14ac:dyDescent="0.25">
      <c r="A1368" t="s">
        <v>486</v>
      </c>
      <c r="B1368">
        <v>1</v>
      </c>
      <c r="C1368" t="s">
        <v>88</v>
      </c>
      <c r="D1368">
        <v>16</v>
      </c>
      <c r="E1368">
        <v>8</v>
      </c>
      <c r="F1368" t="s">
        <v>21</v>
      </c>
      <c r="G1368">
        <v>3</v>
      </c>
      <c r="L1368">
        <v>50</v>
      </c>
      <c r="M1368">
        <v>0</v>
      </c>
      <c r="N1368">
        <v>0</v>
      </c>
      <c r="O1368" t="s">
        <v>62</v>
      </c>
      <c r="P1368" t="s">
        <v>34</v>
      </c>
      <c r="Q1368" s="5">
        <v>0.67984599999999995</v>
      </c>
      <c r="R1368" s="5">
        <v>0.114176</v>
      </c>
      <c r="S1368" s="5">
        <v>0.58174400000000004</v>
      </c>
    </row>
    <row r="1369" spans="1:19" x14ac:dyDescent="0.25">
      <c r="A1369" t="s">
        <v>218</v>
      </c>
      <c r="B1369">
        <v>1</v>
      </c>
      <c r="C1369" t="s">
        <v>88</v>
      </c>
      <c r="D1369">
        <v>16</v>
      </c>
      <c r="E1369">
        <v>8</v>
      </c>
      <c r="F1369" t="s">
        <v>21</v>
      </c>
      <c r="G1369">
        <v>3</v>
      </c>
      <c r="L1369">
        <v>50</v>
      </c>
      <c r="M1369">
        <v>0</v>
      </c>
      <c r="N1369">
        <v>0</v>
      </c>
      <c r="O1369" t="s">
        <v>183</v>
      </c>
      <c r="P1369" t="s">
        <v>31</v>
      </c>
      <c r="Q1369" s="5">
        <v>0.67984599999999995</v>
      </c>
      <c r="R1369" s="5">
        <v>0.114176</v>
      </c>
      <c r="S1369" s="5">
        <v>0.58174400000000004</v>
      </c>
    </row>
    <row r="1370" spans="1:19" x14ac:dyDescent="0.25">
      <c r="A1370" t="s">
        <v>102</v>
      </c>
      <c r="B1370">
        <v>1</v>
      </c>
      <c r="C1370" t="s">
        <v>88</v>
      </c>
      <c r="D1370">
        <v>16</v>
      </c>
      <c r="E1370">
        <v>8</v>
      </c>
      <c r="F1370" t="s">
        <v>21</v>
      </c>
      <c r="G1370">
        <v>3</v>
      </c>
      <c r="L1370">
        <v>50</v>
      </c>
      <c r="M1370">
        <v>0</v>
      </c>
      <c r="N1370">
        <v>0</v>
      </c>
      <c r="P1370" t="s">
        <v>38</v>
      </c>
      <c r="Q1370" s="5">
        <v>0.67984599999999995</v>
      </c>
      <c r="R1370" s="5">
        <v>0.114176</v>
      </c>
      <c r="S1370" s="5">
        <v>0.58174400000000004</v>
      </c>
    </row>
    <row r="1371" spans="1:19" x14ac:dyDescent="0.25">
      <c r="A1371" t="s">
        <v>482</v>
      </c>
      <c r="B1371">
        <v>1</v>
      </c>
      <c r="C1371" t="s">
        <v>88</v>
      </c>
      <c r="D1371">
        <v>16</v>
      </c>
      <c r="E1371">
        <v>8</v>
      </c>
      <c r="F1371" t="s">
        <v>21</v>
      </c>
      <c r="G1371">
        <v>3</v>
      </c>
      <c r="L1371">
        <v>50</v>
      </c>
      <c r="M1371">
        <v>0</v>
      </c>
      <c r="N1371">
        <v>0</v>
      </c>
      <c r="O1371" t="s">
        <v>40</v>
      </c>
      <c r="P1371" t="s">
        <v>23</v>
      </c>
      <c r="Q1371" s="5">
        <v>0.67984599999999995</v>
      </c>
      <c r="R1371" s="5">
        <v>0.114176</v>
      </c>
      <c r="S1371" s="5">
        <v>0.58174400000000004</v>
      </c>
    </row>
    <row r="1372" spans="1:19" x14ac:dyDescent="0.25">
      <c r="A1372" t="s">
        <v>87</v>
      </c>
      <c r="B1372">
        <v>15</v>
      </c>
      <c r="C1372" t="s">
        <v>88</v>
      </c>
      <c r="D1372">
        <v>16</v>
      </c>
      <c r="E1372">
        <v>8</v>
      </c>
      <c r="F1372" t="s">
        <v>21</v>
      </c>
      <c r="G1372">
        <v>3</v>
      </c>
      <c r="L1372">
        <v>50</v>
      </c>
      <c r="M1372">
        <v>0</v>
      </c>
      <c r="N1372">
        <v>0</v>
      </c>
      <c r="O1372" t="s">
        <v>22</v>
      </c>
      <c r="P1372" t="s">
        <v>23</v>
      </c>
      <c r="Q1372" s="5">
        <v>0.67984599999999995</v>
      </c>
      <c r="R1372" s="5">
        <v>0.114176</v>
      </c>
      <c r="S1372" s="5">
        <v>0.58174400000000004</v>
      </c>
    </row>
    <row r="1373" spans="1:19" x14ac:dyDescent="0.25">
      <c r="A1373" t="s">
        <v>474</v>
      </c>
      <c r="B1373">
        <v>3</v>
      </c>
      <c r="C1373" t="s">
        <v>88</v>
      </c>
      <c r="D1373">
        <v>16</v>
      </c>
      <c r="E1373">
        <v>8</v>
      </c>
      <c r="F1373" t="s">
        <v>21</v>
      </c>
      <c r="G1373">
        <v>3</v>
      </c>
      <c r="L1373">
        <v>50</v>
      </c>
      <c r="M1373">
        <v>0</v>
      </c>
      <c r="N1373">
        <v>0</v>
      </c>
      <c r="O1373" t="s">
        <v>22</v>
      </c>
      <c r="P1373" t="s">
        <v>23</v>
      </c>
      <c r="Q1373" s="5">
        <v>0.67984599999999995</v>
      </c>
      <c r="R1373" s="5">
        <v>0.114176</v>
      </c>
      <c r="S1373" s="5">
        <v>0.58174400000000004</v>
      </c>
    </row>
    <row r="1374" spans="1:19" x14ac:dyDescent="0.25">
      <c r="A1374" t="s">
        <v>488</v>
      </c>
      <c r="B1374">
        <v>3</v>
      </c>
      <c r="C1374" t="s">
        <v>88</v>
      </c>
      <c r="D1374">
        <v>16</v>
      </c>
      <c r="E1374">
        <v>8</v>
      </c>
      <c r="F1374" t="s">
        <v>21</v>
      </c>
      <c r="G1374">
        <v>3</v>
      </c>
      <c r="L1374">
        <v>50</v>
      </c>
      <c r="M1374">
        <v>0</v>
      </c>
      <c r="N1374">
        <v>0</v>
      </c>
      <c r="O1374" t="s">
        <v>22</v>
      </c>
      <c r="P1374" t="s">
        <v>23</v>
      </c>
      <c r="Q1374" s="5">
        <v>0.67984599999999995</v>
      </c>
      <c r="R1374" s="5">
        <v>0.114176</v>
      </c>
      <c r="S1374" s="5">
        <v>0.58174400000000004</v>
      </c>
    </row>
    <row r="1375" spans="1:19" x14ac:dyDescent="0.25">
      <c r="A1375" t="s">
        <v>156</v>
      </c>
      <c r="B1375">
        <v>45</v>
      </c>
      <c r="C1375" t="s">
        <v>97</v>
      </c>
      <c r="D1375">
        <v>4</v>
      </c>
      <c r="E1375">
        <v>8</v>
      </c>
      <c r="F1375" t="s">
        <v>98</v>
      </c>
      <c r="G1375">
        <v>2</v>
      </c>
      <c r="H1375">
        <v>19.698098118279599</v>
      </c>
      <c r="I1375">
        <v>19.594361559139799</v>
      </c>
      <c r="J1375">
        <v>19.410346102150601</v>
      </c>
      <c r="K1375">
        <v>1094.47815860215</v>
      </c>
      <c r="L1375">
        <v>36.700000000000003</v>
      </c>
      <c r="M1375">
        <v>5</v>
      </c>
      <c r="N1375">
        <v>12.5</v>
      </c>
      <c r="O1375" t="s">
        <v>57</v>
      </c>
      <c r="P1375" t="s">
        <v>31</v>
      </c>
      <c r="Q1375" s="5">
        <v>0.74648000000000003</v>
      </c>
      <c r="R1375" s="5">
        <v>0.12558900000000001</v>
      </c>
      <c r="S1375" s="5">
        <v>0.70281000000000005</v>
      </c>
    </row>
    <row r="1376" spans="1:19" x14ac:dyDescent="0.25">
      <c r="A1376" t="s">
        <v>470</v>
      </c>
      <c r="B1376">
        <v>9</v>
      </c>
      <c r="C1376" t="s">
        <v>97</v>
      </c>
      <c r="D1376">
        <v>4</v>
      </c>
      <c r="E1376">
        <v>8</v>
      </c>
      <c r="F1376" t="s">
        <v>98</v>
      </c>
      <c r="G1376">
        <v>2</v>
      </c>
      <c r="H1376">
        <v>19.698098118279599</v>
      </c>
      <c r="I1376">
        <v>19.594361559139799</v>
      </c>
      <c r="J1376">
        <v>19.410346102150601</v>
      </c>
      <c r="K1376">
        <v>1094.47815860215</v>
      </c>
      <c r="L1376">
        <v>36.700000000000003</v>
      </c>
      <c r="M1376">
        <v>5</v>
      </c>
      <c r="N1376">
        <v>12.5</v>
      </c>
      <c r="O1376" t="s">
        <v>57</v>
      </c>
      <c r="P1376" t="s">
        <v>31</v>
      </c>
      <c r="Q1376" s="5">
        <v>0.74648000000000003</v>
      </c>
      <c r="R1376" s="5">
        <v>0.12558900000000001</v>
      </c>
      <c r="S1376" s="5">
        <v>0.70281000000000005</v>
      </c>
    </row>
    <row r="1377" spans="1:19" x14ac:dyDescent="0.25">
      <c r="A1377" t="s">
        <v>160</v>
      </c>
      <c r="B1377">
        <v>4</v>
      </c>
      <c r="C1377" t="s">
        <v>97</v>
      </c>
      <c r="D1377">
        <v>4</v>
      </c>
      <c r="E1377">
        <v>8</v>
      </c>
      <c r="F1377" t="s">
        <v>98</v>
      </c>
      <c r="G1377">
        <v>2</v>
      </c>
      <c r="H1377">
        <v>19.698098118279599</v>
      </c>
      <c r="I1377">
        <v>19.594361559139799</v>
      </c>
      <c r="J1377">
        <v>19.410346102150601</v>
      </c>
      <c r="K1377">
        <v>1094.47815860215</v>
      </c>
      <c r="L1377">
        <v>36.700000000000003</v>
      </c>
      <c r="M1377">
        <v>5</v>
      </c>
      <c r="N1377">
        <v>12.5</v>
      </c>
      <c r="O1377" t="s">
        <v>22</v>
      </c>
      <c r="P1377" t="s">
        <v>23</v>
      </c>
      <c r="Q1377" s="5">
        <v>0.74648000000000003</v>
      </c>
      <c r="R1377" s="5">
        <v>0.12558900000000001</v>
      </c>
      <c r="S1377" s="5">
        <v>0.70281000000000005</v>
      </c>
    </row>
    <row r="1378" spans="1:19" x14ac:dyDescent="0.25">
      <c r="A1378" t="s">
        <v>48</v>
      </c>
      <c r="B1378">
        <v>2</v>
      </c>
      <c r="C1378" t="s">
        <v>97</v>
      </c>
      <c r="D1378">
        <v>4</v>
      </c>
      <c r="E1378">
        <v>8</v>
      </c>
      <c r="F1378" t="s">
        <v>98</v>
      </c>
      <c r="G1378">
        <v>2</v>
      </c>
      <c r="H1378">
        <v>19.698098118279599</v>
      </c>
      <c r="I1378">
        <v>19.594361559139799</v>
      </c>
      <c r="J1378">
        <v>19.410346102150601</v>
      </c>
      <c r="K1378">
        <v>1094.47815860215</v>
      </c>
      <c r="L1378">
        <v>36.700000000000003</v>
      </c>
      <c r="M1378">
        <v>5</v>
      </c>
      <c r="N1378">
        <v>12.5</v>
      </c>
      <c r="O1378" t="s">
        <v>49</v>
      </c>
      <c r="P1378" t="s">
        <v>50</v>
      </c>
      <c r="Q1378" s="5">
        <v>0.74648000000000003</v>
      </c>
      <c r="R1378" s="5">
        <v>0.12558900000000001</v>
      </c>
      <c r="S1378" s="5">
        <v>0.70281000000000005</v>
      </c>
    </row>
    <row r="1379" spans="1:19" x14ac:dyDescent="0.25">
      <c r="A1379" t="s">
        <v>161</v>
      </c>
      <c r="B1379">
        <v>3</v>
      </c>
      <c r="C1379" t="s">
        <v>97</v>
      </c>
      <c r="D1379">
        <v>4</v>
      </c>
      <c r="E1379">
        <v>8</v>
      </c>
      <c r="F1379" t="s">
        <v>98</v>
      </c>
      <c r="G1379">
        <v>2</v>
      </c>
      <c r="H1379">
        <v>19.698098118279599</v>
      </c>
      <c r="I1379">
        <v>19.594361559139799</v>
      </c>
      <c r="J1379">
        <v>19.410346102150601</v>
      </c>
      <c r="K1379">
        <v>1094.47815860215</v>
      </c>
      <c r="L1379">
        <v>36.700000000000003</v>
      </c>
      <c r="M1379">
        <v>5</v>
      </c>
      <c r="N1379">
        <v>12.5</v>
      </c>
      <c r="O1379" t="s">
        <v>57</v>
      </c>
      <c r="P1379" t="s">
        <v>31</v>
      </c>
      <c r="Q1379" s="5">
        <v>0.74648000000000003</v>
      </c>
      <c r="R1379" s="5">
        <v>0.12558900000000001</v>
      </c>
      <c r="S1379" s="5">
        <v>0.70281000000000005</v>
      </c>
    </row>
    <row r="1380" spans="1:19" x14ac:dyDescent="0.25">
      <c r="A1380" t="s">
        <v>95</v>
      </c>
      <c r="B1380">
        <v>23</v>
      </c>
      <c r="C1380" t="s">
        <v>97</v>
      </c>
      <c r="D1380">
        <v>4</v>
      </c>
      <c r="E1380">
        <v>8</v>
      </c>
      <c r="F1380" t="s">
        <v>98</v>
      </c>
      <c r="G1380">
        <v>2</v>
      </c>
      <c r="H1380">
        <v>19.698098118279599</v>
      </c>
      <c r="I1380">
        <v>19.594361559139799</v>
      </c>
      <c r="J1380">
        <v>19.410346102150601</v>
      </c>
      <c r="K1380">
        <v>1094.47815860215</v>
      </c>
      <c r="L1380">
        <v>36.700000000000003</v>
      </c>
      <c r="M1380">
        <v>5</v>
      </c>
      <c r="N1380">
        <v>12.5</v>
      </c>
      <c r="O1380" t="s">
        <v>33</v>
      </c>
      <c r="P1380" t="s">
        <v>34</v>
      </c>
      <c r="Q1380" s="5">
        <v>0.74648000000000003</v>
      </c>
      <c r="R1380" s="5">
        <v>0.12558900000000001</v>
      </c>
      <c r="S1380" s="5">
        <v>0.70281000000000005</v>
      </c>
    </row>
    <row r="1381" spans="1:19" x14ac:dyDescent="0.25">
      <c r="A1381" t="s">
        <v>196</v>
      </c>
      <c r="B1381">
        <v>5</v>
      </c>
      <c r="C1381" t="s">
        <v>97</v>
      </c>
      <c r="D1381">
        <v>4</v>
      </c>
      <c r="E1381">
        <v>8</v>
      </c>
      <c r="F1381" t="s">
        <v>98</v>
      </c>
      <c r="G1381">
        <v>2</v>
      </c>
      <c r="H1381">
        <v>19.698098118279599</v>
      </c>
      <c r="I1381">
        <v>19.594361559139799</v>
      </c>
      <c r="J1381">
        <v>19.410346102150601</v>
      </c>
      <c r="K1381">
        <v>1094.47815860215</v>
      </c>
      <c r="L1381">
        <v>36.700000000000003</v>
      </c>
      <c r="M1381">
        <v>5</v>
      </c>
      <c r="N1381">
        <v>12.5</v>
      </c>
      <c r="O1381" t="s">
        <v>55</v>
      </c>
      <c r="P1381" t="s">
        <v>34</v>
      </c>
      <c r="Q1381" s="5">
        <v>0.74648000000000003</v>
      </c>
      <c r="R1381" s="5">
        <v>0.12558900000000001</v>
      </c>
      <c r="S1381" s="5">
        <v>0.70281000000000005</v>
      </c>
    </row>
    <row r="1382" spans="1:19" x14ac:dyDescent="0.25">
      <c r="A1382" t="s">
        <v>54</v>
      </c>
      <c r="B1382">
        <v>1</v>
      </c>
      <c r="C1382" t="s">
        <v>97</v>
      </c>
      <c r="D1382">
        <v>4</v>
      </c>
      <c r="E1382">
        <v>8</v>
      </c>
      <c r="F1382" t="s">
        <v>98</v>
      </c>
      <c r="G1382">
        <v>2</v>
      </c>
      <c r="H1382">
        <v>19.698098118279599</v>
      </c>
      <c r="I1382">
        <v>19.594361559139799</v>
      </c>
      <c r="J1382">
        <v>19.410346102150601</v>
      </c>
      <c r="K1382">
        <v>1094.47815860215</v>
      </c>
      <c r="L1382">
        <v>36.700000000000003</v>
      </c>
      <c r="M1382">
        <v>5</v>
      </c>
      <c r="N1382">
        <v>12.5</v>
      </c>
      <c r="O1382" t="s">
        <v>55</v>
      </c>
      <c r="P1382" t="s">
        <v>34</v>
      </c>
      <c r="Q1382" s="5">
        <v>0.74648000000000003</v>
      </c>
      <c r="R1382" s="5">
        <v>0.12558900000000001</v>
      </c>
      <c r="S1382" s="5">
        <v>0.70281000000000005</v>
      </c>
    </row>
    <row r="1383" spans="1:19" x14ac:dyDescent="0.25">
      <c r="A1383" t="s">
        <v>233</v>
      </c>
      <c r="B1383">
        <v>1</v>
      </c>
      <c r="C1383" t="s">
        <v>97</v>
      </c>
      <c r="D1383">
        <v>4</v>
      </c>
      <c r="E1383">
        <v>8</v>
      </c>
      <c r="F1383" t="s">
        <v>98</v>
      </c>
      <c r="G1383">
        <v>2</v>
      </c>
      <c r="H1383">
        <v>19.698098118279599</v>
      </c>
      <c r="I1383">
        <v>19.594361559139799</v>
      </c>
      <c r="J1383">
        <v>19.410346102150601</v>
      </c>
      <c r="K1383">
        <v>1094.47815860215</v>
      </c>
      <c r="L1383">
        <v>36.700000000000003</v>
      </c>
      <c r="M1383">
        <v>5</v>
      </c>
      <c r="N1383">
        <v>12.5</v>
      </c>
      <c r="O1383" t="s">
        <v>234</v>
      </c>
      <c r="P1383" t="s">
        <v>50</v>
      </c>
      <c r="Q1383" s="5">
        <v>0.74648000000000003</v>
      </c>
      <c r="R1383" s="5">
        <v>0.12558900000000001</v>
      </c>
      <c r="S1383" s="5">
        <v>0.70281000000000005</v>
      </c>
    </row>
    <row r="1384" spans="1:19" x14ac:dyDescent="0.25">
      <c r="A1384" t="s">
        <v>464</v>
      </c>
      <c r="B1384">
        <v>1</v>
      </c>
      <c r="C1384" t="s">
        <v>97</v>
      </c>
      <c r="D1384">
        <v>4</v>
      </c>
      <c r="E1384">
        <v>8</v>
      </c>
      <c r="F1384" t="s">
        <v>98</v>
      </c>
      <c r="G1384">
        <v>2</v>
      </c>
      <c r="H1384">
        <v>19.698098118279599</v>
      </c>
      <c r="I1384">
        <v>19.594361559139799</v>
      </c>
      <c r="J1384">
        <v>19.410346102150601</v>
      </c>
      <c r="K1384">
        <v>1094.47815860215</v>
      </c>
      <c r="L1384">
        <v>36.700000000000003</v>
      </c>
      <c r="M1384">
        <v>5</v>
      </c>
      <c r="N1384">
        <v>12.5</v>
      </c>
      <c r="O1384" t="s">
        <v>234</v>
      </c>
      <c r="P1384" t="s">
        <v>50</v>
      </c>
      <c r="Q1384" s="5">
        <v>0.74648000000000003</v>
      </c>
      <c r="R1384" s="5">
        <v>0.12558900000000001</v>
      </c>
      <c r="S1384" s="5">
        <v>0.70281000000000005</v>
      </c>
    </row>
    <row r="1385" spans="1:19" x14ac:dyDescent="0.25">
      <c r="A1385" t="s">
        <v>301</v>
      </c>
      <c r="B1385">
        <v>32</v>
      </c>
      <c r="C1385" t="s">
        <v>97</v>
      </c>
      <c r="D1385">
        <v>4</v>
      </c>
      <c r="E1385">
        <v>8</v>
      </c>
      <c r="F1385" t="s">
        <v>98</v>
      </c>
      <c r="G1385">
        <v>2</v>
      </c>
      <c r="H1385">
        <v>19.698098118279599</v>
      </c>
      <c r="I1385">
        <v>19.594361559139799</v>
      </c>
      <c r="J1385">
        <v>19.410346102150601</v>
      </c>
      <c r="K1385">
        <v>1094.47815860215</v>
      </c>
      <c r="L1385">
        <v>36.700000000000003</v>
      </c>
      <c r="M1385">
        <v>5</v>
      </c>
      <c r="N1385">
        <v>12.5</v>
      </c>
      <c r="O1385" t="s">
        <v>200</v>
      </c>
      <c r="P1385" t="s">
        <v>38</v>
      </c>
      <c r="Q1385" s="5">
        <v>0.74648000000000003</v>
      </c>
      <c r="R1385" s="5">
        <v>0.12558900000000001</v>
      </c>
      <c r="S1385" s="5">
        <v>0.70281000000000005</v>
      </c>
    </row>
    <row r="1386" spans="1:19" x14ac:dyDescent="0.25">
      <c r="A1386" t="s">
        <v>167</v>
      </c>
      <c r="B1386">
        <v>4</v>
      </c>
      <c r="C1386" t="s">
        <v>97</v>
      </c>
      <c r="D1386">
        <v>4</v>
      </c>
      <c r="E1386">
        <v>8</v>
      </c>
      <c r="F1386" t="s">
        <v>98</v>
      </c>
      <c r="G1386">
        <v>2</v>
      </c>
      <c r="H1386">
        <v>19.698098118279599</v>
      </c>
      <c r="I1386">
        <v>19.594361559139799</v>
      </c>
      <c r="J1386">
        <v>19.410346102150601</v>
      </c>
      <c r="K1386">
        <v>1094.47815860215</v>
      </c>
      <c r="L1386">
        <v>36.700000000000003</v>
      </c>
      <c r="M1386">
        <v>5</v>
      </c>
      <c r="N1386">
        <v>12.5</v>
      </c>
      <c r="O1386" t="s">
        <v>118</v>
      </c>
      <c r="P1386" t="s">
        <v>31</v>
      </c>
      <c r="Q1386" s="5">
        <v>0.74648000000000003</v>
      </c>
      <c r="R1386" s="5">
        <v>0.12558900000000001</v>
      </c>
      <c r="S1386" s="5">
        <v>0.70281000000000005</v>
      </c>
    </row>
    <row r="1387" spans="1:19" x14ac:dyDescent="0.25">
      <c r="A1387" t="s">
        <v>269</v>
      </c>
      <c r="B1387">
        <v>16</v>
      </c>
      <c r="C1387" t="s">
        <v>97</v>
      </c>
      <c r="D1387">
        <v>4</v>
      </c>
      <c r="E1387">
        <v>8</v>
      </c>
      <c r="F1387" t="s">
        <v>98</v>
      </c>
      <c r="G1387">
        <v>2</v>
      </c>
      <c r="H1387">
        <v>19.698098118279599</v>
      </c>
      <c r="I1387">
        <v>19.594361559139799</v>
      </c>
      <c r="J1387">
        <v>19.410346102150601</v>
      </c>
      <c r="K1387">
        <v>1094.47815860215</v>
      </c>
      <c r="L1387">
        <v>36.700000000000003</v>
      </c>
      <c r="M1387">
        <v>5</v>
      </c>
      <c r="N1387">
        <v>12.5</v>
      </c>
      <c r="O1387" t="s">
        <v>270</v>
      </c>
      <c r="P1387" t="s">
        <v>38</v>
      </c>
      <c r="Q1387" s="5">
        <v>0.74648000000000003</v>
      </c>
      <c r="R1387" s="5">
        <v>0.12558900000000001</v>
      </c>
      <c r="S1387" s="5">
        <v>0.70281000000000005</v>
      </c>
    </row>
    <row r="1388" spans="1:19" x14ac:dyDescent="0.25">
      <c r="A1388" t="s">
        <v>80</v>
      </c>
      <c r="B1388">
        <v>1</v>
      </c>
      <c r="C1388" t="s">
        <v>97</v>
      </c>
      <c r="D1388">
        <v>4</v>
      </c>
      <c r="E1388">
        <v>8</v>
      </c>
      <c r="F1388" t="s">
        <v>98</v>
      </c>
      <c r="G1388">
        <v>2</v>
      </c>
      <c r="H1388">
        <v>19.698098118279599</v>
      </c>
      <c r="I1388">
        <v>19.594361559139799</v>
      </c>
      <c r="J1388">
        <v>19.410346102150601</v>
      </c>
      <c r="K1388">
        <v>1094.47815860215</v>
      </c>
      <c r="L1388">
        <v>36.700000000000003</v>
      </c>
      <c r="M1388">
        <v>5</v>
      </c>
      <c r="N1388">
        <v>12.5</v>
      </c>
      <c r="O1388" t="s">
        <v>81</v>
      </c>
      <c r="P1388" t="s">
        <v>50</v>
      </c>
      <c r="Q1388" s="5">
        <v>0.74648000000000003</v>
      </c>
      <c r="R1388" s="5">
        <v>0.12558900000000001</v>
      </c>
      <c r="S1388" s="5">
        <v>0.70281000000000005</v>
      </c>
    </row>
    <row r="1389" spans="1:19" x14ac:dyDescent="0.25">
      <c r="A1389" t="s">
        <v>361</v>
      </c>
      <c r="B1389">
        <v>2</v>
      </c>
      <c r="C1389" t="s">
        <v>97</v>
      </c>
      <c r="D1389">
        <v>4</v>
      </c>
      <c r="E1389">
        <v>8</v>
      </c>
      <c r="F1389" t="s">
        <v>98</v>
      </c>
      <c r="G1389">
        <v>2</v>
      </c>
      <c r="H1389">
        <v>19.698098118279599</v>
      </c>
      <c r="I1389">
        <v>19.594361559139799</v>
      </c>
      <c r="J1389">
        <v>19.410346102150601</v>
      </c>
      <c r="K1389">
        <v>1094.47815860215</v>
      </c>
      <c r="L1389">
        <v>36.700000000000003</v>
      </c>
      <c r="M1389">
        <v>5</v>
      </c>
      <c r="N1389">
        <v>12.5</v>
      </c>
      <c r="O1389" t="s">
        <v>91</v>
      </c>
      <c r="P1389" t="s">
        <v>50</v>
      </c>
      <c r="Q1389" s="5">
        <v>0.74648000000000003</v>
      </c>
      <c r="R1389" s="5">
        <v>0.12558900000000001</v>
      </c>
      <c r="S1389" s="5">
        <v>0.70281000000000005</v>
      </c>
    </row>
    <row r="1390" spans="1:19" x14ac:dyDescent="0.25">
      <c r="A1390" t="s">
        <v>489</v>
      </c>
      <c r="B1390">
        <v>1</v>
      </c>
      <c r="C1390" t="s">
        <v>97</v>
      </c>
      <c r="D1390">
        <v>4</v>
      </c>
      <c r="E1390">
        <v>8</v>
      </c>
      <c r="F1390" t="s">
        <v>98</v>
      </c>
      <c r="G1390">
        <v>2</v>
      </c>
      <c r="H1390">
        <v>19.698098118279599</v>
      </c>
      <c r="I1390">
        <v>19.594361559139799</v>
      </c>
      <c r="J1390">
        <v>19.410346102150601</v>
      </c>
      <c r="K1390">
        <v>1094.47815860215</v>
      </c>
      <c r="L1390">
        <v>36.700000000000003</v>
      </c>
      <c r="M1390">
        <v>5</v>
      </c>
      <c r="N1390">
        <v>12.5</v>
      </c>
      <c r="O1390" t="s">
        <v>91</v>
      </c>
      <c r="P1390" t="s">
        <v>50</v>
      </c>
      <c r="Q1390" s="5">
        <v>0.74648000000000003</v>
      </c>
      <c r="R1390" s="5">
        <v>0.12558900000000001</v>
      </c>
      <c r="S1390" s="5">
        <v>0.70281000000000005</v>
      </c>
    </row>
    <row r="1391" spans="1:19" x14ac:dyDescent="0.25">
      <c r="A1391" t="s">
        <v>142</v>
      </c>
      <c r="B1391">
        <v>1</v>
      </c>
      <c r="C1391" t="s">
        <v>97</v>
      </c>
      <c r="D1391">
        <v>4</v>
      </c>
      <c r="E1391">
        <v>8</v>
      </c>
      <c r="F1391" t="s">
        <v>98</v>
      </c>
      <c r="G1391">
        <v>2</v>
      </c>
      <c r="H1391">
        <v>19.698098118279599</v>
      </c>
      <c r="I1391">
        <v>19.594361559139799</v>
      </c>
      <c r="J1391">
        <v>19.410346102150601</v>
      </c>
      <c r="K1391">
        <v>1094.47815860215</v>
      </c>
      <c r="L1391">
        <v>36.700000000000003</v>
      </c>
      <c r="M1391">
        <v>5</v>
      </c>
      <c r="N1391">
        <v>12.5</v>
      </c>
      <c r="O1391" t="s">
        <v>40</v>
      </c>
      <c r="P1391" t="s">
        <v>23</v>
      </c>
      <c r="Q1391" s="5">
        <v>0.74648000000000003</v>
      </c>
      <c r="R1391" s="5">
        <v>0.12558900000000001</v>
      </c>
      <c r="S1391" s="5">
        <v>0.70281000000000005</v>
      </c>
    </row>
    <row r="1392" spans="1:19" x14ac:dyDescent="0.25">
      <c r="A1392" t="s">
        <v>249</v>
      </c>
      <c r="B1392">
        <v>3</v>
      </c>
      <c r="C1392" t="s">
        <v>97</v>
      </c>
      <c r="D1392">
        <v>4</v>
      </c>
      <c r="E1392">
        <v>8</v>
      </c>
      <c r="F1392" t="s">
        <v>98</v>
      </c>
      <c r="G1392">
        <v>2</v>
      </c>
      <c r="H1392">
        <v>19.698098118279599</v>
      </c>
      <c r="I1392">
        <v>19.594361559139799</v>
      </c>
      <c r="J1392">
        <v>19.410346102150601</v>
      </c>
      <c r="K1392">
        <v>1094.47815860215</v>
      </c>
      <c r="L1392">
        <v>36.700000000000003</v>
      </c>
      <c r="M1392">
        <v>5</v>
      </c>
      <c r="N1392">
        <v>12.5</v>
      </c>
      <c r="P1392" t="s">
        <v>38</v>
      </c>
      <c r="Q1392" s="5">
        <v>0.74648000000000003</v>
      </c>
      <c r="R1392" s="5">
        <v>0.12558900000000001</v>
      </c>
      <c r="S1392" s="5">
        <v>0.70281000000000005</v>
      </c>
    </row>
    <row r="1393" spans="1:19" x14ac:dyDescent="0.25">
      <c r="A1393" t="s">
        <v>272</v>
      </c>
      <c r="B1393">
        <v>2</v>
      </c>
      <c r="C1393" t="s">
        <v>97</v>
      </c>
      <c r="D1393">
        <v>4</v>
      </c>
      <c r="E1393">
        <v>8</v>
      </c>
      <c r="F1393" t="s">
        <v>98</v>
      </c>
      <c r="G1393">
        <v>2</v>
      </c>
      <c r="H1393">
        <v>19.698098118279599</v>
      </c>
      <c r="I1393">
        <v>19.594361559139799</v>
      </c>
      <c r="J1393">
        <v>19.410346102150601</v>
      </c>
      <c r="K1393">
        <v>1094.47815860215</v>
      </c>
      <c r="L1393">
        <v>36.700000000000003</v>
      </c>
      <c r="M1393">
        <v>5</v>
      </c>
      <c r="N1393">
        <v>12.5</v>
      </c>
      <c r="O1393" t="s">
        <v>200</v>
      </c>
      <c r="P1393" t="s">
        <v>38</v>
      </c>
      <c r="Q1393" s="5">
        <v>0.74648000000000003</v>
      </c>
      <c r="R1393" s="5">
        <v>0.12558900000000001</v>
      </c>
      <c r="S1393" s="5">
        <v>0.70281000000000005</v>
      </c>
    </row>
    <row r="1394" spans="1:19" x14ac:dyDescent="0.25">
      <c r="A1394" t="s">
        <v>404</v>
      </c>
      <c r="B1394">
        <v>1</v>
      </c>
      <c r="C1394" t="s">
        <v>97</v>
      </c>
      <c r="D1394">
        <v>4</v>
      </c>
      <c r="E1394">
        <v>8</v>
      </c>
      <c r="F1394" t="s">
        <v>98</v>
      </c>
      <c r="G1394">
        <v>2</v>
      </c>
      <c r="H1394">
        <v>19.698098118279599</v>
      </c>
      <c r="I1394">
        <v>19.594361559139799</v>
      </c>
      <c r="J1394">
        <v>19.410346102150601</v>
      </c>
      <c r="K1394">
        <v>1094.47815860215</v>
      </c>
      <c r="L1394">
        <v>36.700000000000003</v>
      </c>
      <c r="M1394">
        <v>5</v>
      </c>
      <c r="N1394">
        <v>12.5</v>
      </c>
      <c r="O1394" t="s">
        <v>188</v>
      </c>
      <c r="P1394" t="s">
        <v>50</v>
      </c>
      <c r="Q1394" s="5">
        <v>0.74648000000000003</v>
      </c>
      <c r="R1394" s="5">
        <v>0.12558900000000001</v>
      </c>
      <c r="S1394" s="5">
        <v>0.70281000000000005</v>
      </c>
    </row>
    <row r="1395" spans="1:19" x14ac:dyDescent="0.25">
      <c r="A1395" t="s">
        <v>86</v>
      </c>
      <c r="B1395">
        <v>4</v>
      </c>
      <c r="C1395" t="s">
        <v>97</v>
      </c>
      <c r="D1395">
        <v>4</v>
      </c>
      <c r="E1395">
        <v>8</v>
      </c>
      <c r="F1395" t="s">
        <v>98</v>
      </c>
      <c r="G1395">
        <v>2</v>
      </c>
      <c r="H1395">
        <v>19.698098118279599</v>
      </c>
      <c r="I1395">
        <v>19.594361559139799</v>
      </c>
      <c r="J1395">
        <v>19.410346102150601</v>
      </c>
      <c r="K1395">
        <v>1094.47815860215</v>
      </c>
      <c r="L1395">
        <v>36.700000000000003</v>
      </c>
      <c r="M1395">
        <v>5</v>
      </c>
      <c r="N1395">
        <v>12.5</v>
      </c>
      <c r="O1395" t="s">
        <v>42</v>
      </c>
      <c r="P1395" t="s">
        <v>23</v>
      </c>
      <c r="Q1395" s="5">
        <v>0.74648000000000003</v>
      </c>
      <c r="R1395" s="5">
        <v>0.12558900000000001</v>
      </c>
      <c r="S1395" s="5">
        <v>0.70281000000000005</v>
      </c>
    </row>
    <row r="1396" spans="1:19" x14ac:dyDescent="0.25">
      <c r="A1396" t="s">
        <v>462</v>
      </c>
      <c r="B1396">
        <v>20</v>
      </c>
      <c r="C1396" t="s">
        <v>97</v>
      </c>
      <c r="D1396">
        <v>4</v>
      </c>
      <c r="E1396">
        <v>8</v>
      </c>
      <c r="F1396" t="s">
        <v>98</v>
      </c>
      <c r="G1396">
        <v>2</v>
      </c>
      <c r="H1396">
        <v>19.698098118279599</v>
      </c>
      <c r="I1396">
        <v>19.594361559139799</v>
      </c>
      <c r="J1396">
        <v>19.410346102150601</v>
      </c>
      <c r="K1396">
        <v>1094.47815860215</v>
      </c>
      <c r="L1396">
        <v>36.700000000000003</v>
      </c>
      <c r="M1396">
        <v>5</v>
      </c>
      <c r="N1396">
        <v>12.5</v>
      </c>
      <c r="O1396" t="s">
        <v>166</v>
      </c>
      <c r="P1396" t="s">
        <v>34</v>
      </c>
      <c r="Q1396" s="5">
        <v>0.74648000000000003</v>
      </c>
      <c r="R1396" s="5">
        <v>0.12558900000000001</v>
      </c>
      <c r="S1396" s="5">
        <v>0.70281000000000005</v>
      </c>
    </row>
    <row r="1397" spans="1:19" x14ac:dyDescent="0.25">
      <c r="A1397" t="s">
        <v>184</v>
      </c>
      <c r="B1397">
        <v>5</v>
      </c>
      <c r="C1397" t="s">
        <v>97</v>
      </c>
      <c r="D1397">
        <v>4</v>
      </c>
      <c r="E1397">
        <v>8</v>
      </c>
      <c r="F1397" t="s">
        <v>98</v>
      </c>
      <c r="G1397">
        <v>2</v>
      </c>
      <c r="H1397">
        <v>19.698098118279599</v>
      </c>
      <c r="I1397">
        <v>19.594361559139799</v>
      </c>
      <c r="J1397">
        <v>19.410346102150601</v>
      </c>
      <c r="K1397">
        <v>1094.47815860215</v>
      </c>
      <c r="L1397">
        <v>36.700000000000003</v>
      </c>
      <c r="M1397">
        <v>5</v>
      </c>
      <c r="N1397">
        <v>12.5</v>
      </c>
      <c r="O1397" t="s">
        <v>55</v>
      </c>
      <c r="P1397" t="s">
        <v>34</v>
      </c>
      <c r="Q1397" s="5">
        <v>0.74648000000000003</v>
      </c>
      <c r="R1397" s="5">
        <v>0.12558900000000001</v>
      </c>
      <c r="S1397" s="5">
        <v>0.70281000000000005</v>
      </c>
    </row>
    <row r="1398" spans="1:19" x14ac:dyDescent="0.25">
      <c r="A1398" t="s">
        <v>63</v>
      </c>
      <c r="B1398">
        <v>19</v>
      </c>
      <c r="C1398" t="s">
        <v>97</v>
      </c>
      <c r="D1398">
        <v>4</v>
      </c>
      <c r="E1398">
        <v>8</v>
      </c>
      <c r="F1398" t="s">
        <v>98</v>
      </c>
      <c r="G1398">
        <v>2</v>
      </c>
      <c r="H1398">
        <v>19.698098118279599</v>
      </c>
      <c r="I1398">
        <v>19.594361559139799</v>
      </c>
      <c r="J1398">
        <v>19.410346102150601</v>
      </c>
      <c r="K1398">
        <v>1094.47815860215</v>
      </c>
      <c r="L1398">
        <v>36.700000000000003</v>
      </c>
      <c r="M1398">
        <v>5</v>
      </c>
      <c r="N1398">
        <v>12.5</v>
      </c>
      <c r="O1398" t="s">
        <v>64</v>
      </c>
      <c r="P1398" t="s">
        <v>50</v>
      </c>
      <c r="Q1398" s="5">
        <v>0.74648000000000003</v>
      </c>
      <c r="R1398" s="5">
        <v>0.12558900000000001</v>
      </c>
      <c r="S1398" s="5">
        <v>0.70281000000000005</v>
      </c>
    </row>
    <row r="1399" spans="1:19" x14ac:dyDescent="0.25">
      <c r="A1399" t="s">
        <v>411</v>
      </c>
      <c r="B1399">
        <v>47</v>
      </c>
      <c r="C1399" t="s">
        <v>97</v>
      </c>
      <c r="D1399">
        <v>4</v>
      </c>
      <c r="E1399">
        <v>8</v>
      </c>
      <c r="F1399" t="s">
        <v>98</v>
      </c>
      <c r="G1399">
        <v>2</v>
      </c>
      <c r="H1399">
        <v>19.698098118279599</v>
      </c>
      <c r="I1399">
        <v>19.594361559139799</v>
      </c>
      <c r="J1399">
        <v>19.410346102150601</v>
      </c>
      <c r="K1399">
        <v>1094.47815860215</v>
      </c>
      <c r="L1399">
        <v>36.700000000000003</v>
      </c>
      <c r="M1399">
        <v>5</v>
      </c>
      <c r="N1399">
        <v>12.5</v>
      </c>
      <c r="O1399" t="s">
        <v>57</v>
      </c>
      <c r="P1399" t="s">
        <v>31</v>
      </c>
      <c r="Q1399" s="5">
        <v>0.74648000000000003</v>
      </c>
      <c r="R1399" s="5">
        <v>0.12558900000000001</v>
      </c>
      <c r="S1399" s="5">
        <v>0.70281000000000005</v>
      </c>
    </row>
    <row r="1400" spans="1:19" x14ac:dyDescent="0.25">
      <c r="A1400" t="s">
        <v>218</v>
      </c>
      <c r="B1400">
        <v>1</v>
      </c>
      <c r="C1400" t="s">
        <v>97</v>
      </c>
      <c r="D1400">
        <v>4</v>
      </c>
      <c r="E1400">
        <v>8</v>
      </c>
      <c r="F1400" t="s">
        <v>98</v>
      </c>
      <c r="G1400">
        <v>2</v>
      </c>
      <c r="H1400">
        <v>19.698098118279599</v>
      </c>
      <c r="I1400">
        <v>19.594361559139799</v>
      </c>
      <c r="J1400">
        <v>19.410346102150601</v>
      </c>
      <c r="K1400">
        <v>1094.47815860215</v>
      </c>
      <c r="L1400">
        <v>36.700000000000003</v>
      </c>
      <c r="M1400">
        <v>5</v>
      </c>
      <c r="N1400">
        <v>12.5</v>
      </c>
      <c r="O1400" t="s">
        <v>183</v>
      </c>
      <c r="P1400" t="s">
        <v>31</v>
      </c>
      <c r="Q1400" s="5">
        <v>0.74648000000000003</v>
      </c>
      <c r="R1400" s="5">
        <v>0.12558900000000001</v>
      </c>
      <c r="S1400" s="5">
        <v>0.70281000000000005</v>
      </c>
    </row>
    <row r="1401" spans="1:19" x14ac:dyDescent="0.25">
      <c r="A1401" t="s">
        <v>438</v>
      </c>
      <c r="B1401">
        <v>1</v>
      </c>
      <c r="C1401" t="s">
        <v>97</v>
      </c>
      <c r="D1401">
        <v>4</v>
      </c>
      <c r="E1401">
        <v>8</v>
      </c>
      <c r="F1401" t="s">
        <v>98</v>
      </c>
      <c r="G1401">
        <v>2</v>
      </c>
      <c r="H1401">
        <v>19.698098118279599</v>
      </c>
      <c r="I1401">
        <v>19.594361559139799</v>
      </c>
      <c r="J1401">
        <v>19.410346102150601</v>
      </c>
      <c r="K1401">
        <v>1094.47815860215</v>
      </c>
      <c r="L1401">
        <v>36.700000000000003</v>
      </c>
      <c r="M1401">
        <v>5</v>
      </c>
      <c r="N1401">
        <v>12.5</v>
      </c>
      <c r="O1401" t="s">
        <v>439</v>
      </c>
      <c r="P1401" t="s">
        <v>47</v>
      </c>
      <c r="Q1401" s="5">
        <v>0.74648000000000003</v>
      </c>
      <c r="R1401" s="5">
        <v>0.12558900000000001</v>
      </c>
      <c r="S1401" s="5">
        <v>0.70281000000000005</v>
      </c>
    </row>
    <row r="1402" spans="1:19" x14ac:dyDescent="0.25">
      <c r="A1402" t="s">
        <v>65</v>
      </c>
      <c r="B1402">
        <v>1</v>
      </c>
      <c r="C1402" t="s">
        <v>97</v>
      </c>
      <c r="D1402">
        <v>4</v>
      </c>
      <c r="E1402">
        <v>8</v>
      </c>
      <c r="F1402" t="s">
        <v>98</v>
      </c>
      <c r="G1402">
        <v>2</v>
      </c>
      <c r="H1402">
        <v>19.698098118279599</v>
      </c>
      <c r="I1402">
        <v>19.594361559139799</v>
      </c>
      <c r="J1402">
        <v>19.410346102150601</v>
      </c>
      <c r="K1402">
        <v>1094.47815860215</v>
      </c>
      <c r="L1402">
        <v>36.700000000000003</v>
      </c>
      <c r="M1402">
        <v>5</v>
      </c>
      <c r="N1402">
        <v>12.5</v>
      </c>
      <c r="O1402" t="s">
        <v>66</v>
      </c>
      <c r="P1402" t="s">
        <v>50</v>
      </c>
      <c r="Q1402" s="5">
        <v>0.74648000000000003</v>
      </c>
      <c r="R1402" s="5">
        <v>0.12558900000000001</v>
      </c>
      <c r="S1402" s="5">
        <v>0.70281000000000005</v>
      </c>
    </row>
    <row r="1403" spans="1:19" x14ac:dyDescent="0.25">
      <c r="A1403" t="s">
        <v>102</v>
      </c>
      <c r="B1403">
        <v>20</v>
      </c>
      <c r="C1403" t="s">
        <v>97</v>
      </c>
      <c r="D1403">
        <v>4</v>
      </c>
      <c r="E1403">
        <v>8</v>
      </c>
      <c r="F1403" t="s">
        <v>98</v>
      </c>
      <c r="G1403">
        <v>2</v>
      </c>
      <c r="H1403">
        <v>19.698098118279599</v>
      </c>
      <c r="I1403">
        <v>19.594361559139799</v>
      </c>
      <c r="J1403">
        <v>19.410346102150601</v>
      </c>
      <c r="K1403">
        <v>1094.47815860215</v>
      </c>
      <c r="L1403">
        <v>36.700000000000003</v>
      </c>
      <c r="M1403">
        <v>5</v>
      </c>
      <c r="N1403">
        <v>12.5</v>
      </c>
      <c r="P1403" t="s">
        <v>38</v>
      </c>
      <c r="Q1403" s="5">
        <v>0.74648000000000003</v>
      </c>
      <c r="R1403" s="5">
        <v>0.12558900000000001</v>
      </c>
      <c r="S1403" s="5">
        <v>0.70281000000000005</v>
      </c>
    </row>
    <row r="1404" spans="1:19" x14ac:dyDescent="0.25">
      <c r="A1404" t="s">
        <v>67</v>
      </c>
      <c r="B1404">
        <v>1</v>
      </c>
      <c r="C1404" t="s">
        <v>97</v>
      </c>
      <c r="D1404">
        <v>4</v>
      </c>
      <c r="E1404">
        <v>8</v>
      </c>
      <c r="F1404" t="s">
        <v>98</v>
      </c>
      <c r="G1404">
        <v>2</v>
      </c>
      <c r="H1404">
        <v>19.698098118279599</v>
      </c>
      <c r="I1404">
        <v>19.594361559139799</v>
      </c>
      <c r="J1404">
        <v>19.410346102150601</v>
      </c>
      <c r="K1404">
        <v>1094.47815860215</v>
      </c>
      <c r="L1404">
        <v>36.700000000000003</v>
      </c>
      <c r="M1404">
        <v>5</v>
      </c>
      <c r="N1404">
        <v>12.5</v>
      </c>
      <c r="O1404" t="s">
        <v>68</v>
      </c>
      <c r="P1404" t="s">
        <v>50</v>
      </c>
      <c r="Q1404" s="5">
        <v>0.74648000000000003</v>
      </c>
      <c r="R1404" s="5">
        <v>0.12558900000000001</v>
      </c>
      <c r="S1404" s="5">
        <v>0.70281000000000005</v>
      </c>
    </row>
    <row r="1405" spans="1:19" x14ac:dyDescent="0.25">
      <c r="A1405" t="s">
        <v>281</v>
      </c>
      <c r="B1405">
        <v>1</v>
      </c>
      <c r="C1405" t="s">
        <v>97</v>
      </c>
      <c r="D1405">
        <v>4</v>
      </c>
      <c r="E1405">
        <v>8</v>
      </c>
      <c r="F1405" t="s">
        <v>98</v>
      </c>
      <c r="G1405">
        <v>2</v>
      </c>
      <c r="H1405">
        <v>19.698098118279599</v>
      </c>
      <c r="I1405">
        <v>19.594361559139799</v>
      </c>
      <c r="J1405">
        <v>19.410346102150601</v>
      </c>
      <c r="K1405">
        <v>1094.47815860215</v>
      </c>
      <c r="L1405">
        <v>36.700000000000003</v>
      </c>
      <c r="M1405">
        <v>5</v>
      </c>
      <c r="N1405">
        <v>12.5</v>
      </c>
      <c r="O1405" t="s">
        <v>68</v>
      </c>
      <c r="P1405" t="s">
        <v>50</v>
      </c>
      <c r="Q1405" s="5">
        <v>0.74648000000000003</v>
      </c>
      <c r="R1405" s="5">
        <v>0.12558900000000001</v>
      </c>
      <c r="S1405" s="5">
        <v>0.70281000000000005</v>
      </c>
    </row>
    <row r="1406" spans="1:19" x14ac:dyDescent="0.25">
      <c r="A1406" t="s">
        <v>90</v>
      </c>
      <c r="B1406">
        <v>2</v>
      </c>
      <c r="C1406" t="s">
        <v>97</v>
      </c>
      <c r="D1406">
        <v>4</v>
      </c>
      <c r="E1406">
        <v>8</v>
      </c>
      <c r="F1406" t="s">
        <v>98</v>
      </c>
      <c r="G1406">
        <v>2</v>
      </c>
      <c r="H1406">
        <v>19.698098118279599</v>
      </c>
      <c r="I1406">
        <v>19.594361559139799</v>
      </c>
      <c r="J1406">
        <v>19.410346102150601</v>
      </c>
      <c r="K1406">
        <v>1094.47815860215</v>
      </c>
      <c r="L1406">
        <v>36.700000000000003</v>
      </c>
      <c r="M1406">
        <v>5</v>
      </c>
      <c r="N1406">
        <v>12.5</v>
      </c>
      <c r="O1406" t="s">
        <v>91</v>
      </c>
      <c r="P1406" t="s">
        <v>50</v>
      </c>
      <c r="Q1406" s="5">
        <v>0.74648000000000003</v>
      </c>
      <c r="R1406" s="5">
        <v>0.12558900000000001</v>
      </c>
      <c r="S1406" s="5">
        <v>0.70281000000000005</v>
      </c>
    </row>
    <row r="1407" spans="1:19" x14ac:dyDescent="0.25">
      <c r="A1407" t="s">
        <v>472</v>
      </c>
      <c r="B1407">
        <v>2</v>
      </c>
      <c r="C1407" t="s">
        <v>97</v>
      </c>
      <c r="D1407">
        <v>4</v>
      </c>
      <c r="E1407">
        <v>8</v>
      </c>
      <c r="F1407" t="s">
        <v>98</v>
      </c>
      <c r="G1407">
        <v>2</v>
      </c>
      <c r="H1407">
        <v>19.698098118279599</v>
      </c>
      <c r="I1407">
        <v>19.594361559139799</v>
      </c>
      <c r="J1407">
        <v>19.410346102150601</v>
      </c>
      <c r="K1407">
        <v>1094.47815860215</v>
      </c>
      <c r="L1407">
        <v>36.700000000000003</v>
      </c>
      <c r="M1407">
        <v>5</v>
      </c>
      <c r="N1407">
        <v>12.5</v>
      </c>
      <c r="P1407" t="s">
        <v>473</v>
      </c>
      <c r="Q1407" s="5">
        <v>0.74648000000000003</v>
      </c>
      <c r="R1407" s="5">
        <v>0.12558900000000001</v>
      </c>
      <c r="S1407" s="5">
        <v>0.70281000000000005</v>
      </c>
    </row>
    <row r="1408" spans="1:19" x14ac:dyDescent="0.25">
      <c r="A1408" t="s">
        <v>490</v>
      </c>
      <c r="B1408">
        <v>1</v>
      </c>
      <c r="C1408" t="s">
        <v>97</v>
      </c>
      <c r="D1408">
        <v>4</v>
      </c>
      <c r="E1408">
        <v>8</v>
      </c>
      <c r="F1408" t="s">
        <v>98</v>
      </c>
      <c r="G1408">
        <v>2</v>
      </c>
      <c r="H1408">
        <v>19.698098118279599</v>
      </c>
      <c r="I1408">
        <v>19.594361559139799</v>
      </c>
      <c r="J1408">
        <v>19.410346102150601</v>
      </c>
      <c r="K1408">
        <v>1094.47815860215</v>
      </c>
      <c r="L1408">
        <v>36.700000000000003</v>
      </c>
      <c r="M1408">
        <v>5</v>
      </c>
      <c r="N1408">
        <v>12.5</v>
      </c>
      <c r="O1408" t="s">
        <v>22</v>
      </c>
      <c r="P1408" t="s">
        <v>23</v>
      </c>
      <c r="Q1408" s="5">
        <v>0.74648000000000003</v>
      </c>
      <c r="R1408" s="5">
        <v>0.12558900000000001</v>
      </c>
      <c r="S1408" s="5">
        <v>0.70281000000000005</v>
      </c>
    </row>
    <row r="1409" spans="1:19" x14ac:dyDescent="0.25">
      <c r="A1409" t="s">
        <v>87</v>
      </c>
      <c r="B1409">
        <v>7</v>
      </c>
      <c r="C1409" t="s">
        <v>97</v>
      </c>
      <c r="D1409">
        <v>4</v>
      </c>
      <c r="E1409">
        <v>8</v>
      </c>
      <c r="F1409" t="s">
        <v>98</v>
      </c>
      <c r="G1409">
        <v>2</v>
      </c>
      <c r="H1409">
        <v>19.698098118279599</v>
      </c>
      <c r="I1409">
        <v>19.594361559139799</v>
      </c>
      <c r="J1409">
        <v>19.410346102150601</v>
      </c>
      <c r="K1409">
        <v>1094.47815860215</v>
      </c>
      <c r="L1409">
        <v>36.700000000000003</v>
      </c>
      <c r="M1409">
        <v>5</v>
      </c>
      <c r="N1409">
        <v>12.5</v>
      </c>
      <c r="O1409" t="s">
        <v>22</v>
      </c>
      <c r="P1409" t="s">
        <v>23</v>
      </c>
      <c r="Q1409" s="5">
        <v>0.74648000000000003</v>
      </c>
      <c r="R1409" s="5">
        <v>0.12558900000000001</v>
      </c>
      <c r="S1409" s="5">
        <v>0.70281000000000005</v>
      </c>
    </row>
    <row r="1410" spans="1:19" x14ac:dyDescent="0.25">
      <c r="A1410" t="s">
        <v>474</v>
      </c>
      <c r="B1410">
        <v>8</v>
      </c>
      <c r="C1410" t="s">
        <v>97</v>
      </c>
      <c r="D1410">
        <v>4</v>
      </c>
      <c r="E1410">
        <v>8</v>
      </c>
      <c r="F1410" t="s">
        <v>98</v>
      </c>
      <c r="G1410">
        <v>2</v>
      </c>
      <c r="H1410">
        <v>19.698098118279599</v>
      </c>
      <c r="I1410">
        <v>19.594361559139799</v>
      </c>
      <c r="J1410">
        <v>19.410346102150601</v>
      </c>
      <c r="K1410">
        <v>1094.47815860215</v>
      </c>
      <c r="L1410">
        <v>36.700000000000003</v>
      </c>
      <c r="M1410">
        <v>5</v>
      </c>
      <c r="N1410">
        <v>12.5</v>
      </c>
      <c r="O1410" t="s">
        <v>22</v>
      </c>
      <c r="P1410" t="s">
        <v>23</v>
      </c>
      <c r="Q1410" s="5">
        <v>0.74648000000000003</v>
      </c>
      <c r="R1410" s="5">
        <v>0.12558900000000001</v>
      </c>
      <c r="S1410" s="5">
        <v>0.70281000000000005</v>
      </c>
    </row>
    <row r="1411" spans="1:19" x14ac:dyDescent="0.25">
      <c r="A1411" t="s">
        <v>488</v>
      </c>
      <c r="B1411">
        <v>4</v>
      </c>
      <c r="C1411" t="s">
        <v>97</v>
      </c>
      <c r="D1411">
        <v>4</v>
      </c>
      <c r="E1411">
        <v>8</v>
      </c>
      <c r="F1411" t="s">
        <v>98</v>
      </c>
      <c r="G1411">
        <v>2</v>
      </c>
      <c r="H1411">
        <v>19.698098118279599</v>
      </c>
      <c r="I1411">
        <v>19.594361559139799</v>
      </c>
      <c r="J1411">
        <v>19.410346102150601</v>
      </c>
      <c r="K1411">
        <v>1094.47815860215</v>
      </c>
      <c r="L1411">
        <v>36.700000000000003</v>
      </c>
      <c r="M1411">
        <v>5</v>
      </c>
      <c r="N1411">
        <v>12.5</v>
      </c>
      <c r="O1411" t="s">
        <v>22</v>
      </c>
      <c r="P1411" t="s">
        <v>23</v>
      </c>
      <c r="Q1411" s="5">
        <v>0.74648000000000003</v>
      </c>
      <c r="R1411" s="5">
        <v>0.12558900000000001</v>
      </c>
      <c r="S1411" s="5">
        <v>0.70281000000000005</v>
      </c>
    </row>
    <row r="1412" spans="1:19" x14ac:dyDescent="0.25">
      <c r="A1412" t="s">
        <v>44</v>
      </c>
      <c r="B1412">
        <v>1</v>
      </c>
      <c r="C1412" t="s">
        <v>103</v>
      </c>
      <c r="D1412">
        <v>14</v>
      </c>
      <c r="E1412">
        <v>8</v>
      </c>
      <c r="F1412" t="s">
        <v>98</v>
      </c>
      <c r="G1412">
        <v>3</v>
      </c>
      <c r="L1412">
        <v>51</v>
      </c>
      <c r="M1412">
        <v>12.3</v>
      </c>
      <c r="N1412">
        <v>0</v>
      </c>
      <c r="O1412" t="s">
        <v>46</v>
      </c>
      <c r="P1412" t="s">
        <v>47</v>
      </c>
      <c r="Q1412" s="5">
        <v>0.57683399999999996</v>
      </c>
      <c r="R1412" s="5">
        <v>0.122408</v>
      </c>
      <c r="S1412" s="5">
        <v>0.46009499999999998</v>
      </c>
    </row>
    <row r="1413" spans="1:19" x14ac:dyDescent="0.25">
      <c r="A1413" t="s">
        <v>366</v>
      </c>
      <c r="B1413">
        <v>1</v>
      </c>
      <c r="C1413" t="s">
        <v>103</v>
      </c>
      <c r="D1413">
        <v>14</v>
      </c>
      <c r="E1413">
        <v>8</v>
      </c>
      <c r="F1413" t="s">
        <v>98</v>
      </c>
      <c r="G1413">
        <v>3</v>
      </c>
      <c r="L1413">
        <v>51</v>
      </c>
      <c r="M1413">
        <v>12.3</v>
      </c>
      <c r="N1413">
        <v>0</v>
      </c>
      <c r="O1413" t="s">
        <v>57</v>
      </c>
      <c r="P1413" t="s">
        <v>31</v>
      </c>
      <c r="Q1413" s="5">
        <v>0.57683399999999996</v>
      </c>
      <c r="R1413" s="5">
        <v>0.122408</v>
      </c>
      <c r="S1413" s="5">
        <v>0.46009499999999998</v>
      </c>
    </row>
    <row r="1414" spans="1:19" x14ac:dyDescent="0.25">
      <c r="A1414" t="s">
        <v>395</v>
      </c>
      <c r="B1414">
        <v>5</v>
      </c>
      <c r="C1414" t="s">
        <v>103</v>
      </c>
      <c r="D1414">
        <v>14</v>
      </c>
      <c r="E1414">
        <v>8</v>
      </c>
      <c r="F1414" t="s">
        <v>98</v>
      </c>
      <c r="G1414">
        <v>3</v>
      </c>
      <c r="L1414">
        <v>51</v>
      </c>
      <c r="M1414">
        <v>12.3</v>
      </c>
      <c r="N1414">
        <v>0</v>
      </c>
      <c r="O1414" t="s">
        <v>57</v>
      </c>
      <c r="P1414" t="s">
        <v>31</v>
      </c>
      <c r="Q1414" s="5">
        <v>0.57683399999999996</v>
      </c>
      <c r="R1414" s="5">
        <v>0.122408</v>
      </c>
      <c r="S1414" s="5">
        <v>0.46009499999999998</v>
      </c>
    </row>
    <row r="1415" spans="1:19" x14ac:dyDescent="0.25">
      <c r="A1415" t="s">
        <v>24</v>
      </c>
      <c r="B1415">
        <v>1</v>
      </c>
      <c r="C1415" t="s">
        <v>103</v>
      </c>
      <c r="D1415">
        <v>14</v>
      </c>
      <c r="E1415">
        <v>8</v>
      </c>
      <c r="F1415" t="s">
        <v>98</v>
      </c>
      <c r="G1415">
        <v>3</v>
      </c>
      <c r="L1415">
        <v>51</v>
      </c>
      <c r="M1415">
        <v>12.3</v>
      </c>
      <c r="N1415">
        <v>0</v>
      </c>
      <c r="O1415" t="s">
        <v>22</v>
      </c>
      <c r="P1415" t="s">
        <v>23</v>
      </c>
      <c r="Q1415" s="5">
        <v>0.57683399999999996</v>
      </c>
      <c r="R1415" s="5">
        <v>0.122408</v>
      </c>
      <c r="S1415" s="5">
        <v>0.46009499999999998</v>
      </c>
    </row>
    <row r="1416" spans="1:19" x14ac:dyDescent="0.25">
      <c r="A1416" t="s">
        <v>491</v>
      </c>
      <c r="B1416">
        <v>1</v>
      </c>
      <c r="C1416" t="s">
        <v>103</v>
      </c>
      <c r="D1416">
        <v>14</v>
      </c>
      <c r="E1416">
        <v>8</v>
      </c>
      <c r="F1416" t="s">
        <v>98</v>
      </c>
      <c r="G1416">
        <v>3</v>
      </c>
      <c r="L1416">
        <v>51</v>
      </c>
      <c r="M1416">
        <v>12.3</v>
      </c>
      <c r="N1416">
        <v>0</v>
      </c>
      <c r="O1416" t="s">
        <v>368</v>
      </c>
      <c r="P1416" t="s">
        <v>23</v>
      </c>
      <c r="Q1416" s="5">
        <v>0.57683399999999996</v>
      </c>
      <c r="R1416" s="5">
        <v>0.122408</v>
      </c>
      <c r="S1416" s="5">
        <v>0.46009499999999998</v>
      </c>
    </row>
    <row r="1417" spans="1:19" x14ac:dyDescent="0.25">
      <c r="A1417" t="s">
        <v>124</v>
      </c>
      <c r="B1417">
        <v>1</v>
      </c>
      <c r="C1417" t="s">
        <v>103</v>
      </c>
      <c r="D1417">
        <v>14</v>
      </c>
      <c r="E1417">
        <v>8</v>
      </c>
      <c r="F1417" t="s">
        <v>98</v>
      </c>
      <c r="G1417">
        <v>3</v>
      </c>
      <c r="L1417">
        <v>51</v>
      </c>
      <c r="M1417">
        <v>12.3</v>
      </c>
      <c r="N1417">
        <v>0</v>
      </c>
      <c r="O1417" t="s">
        <v>125</v>
      </c>
      <c r="P1417" t="s">
        <v>50</v>
      </c>
      <c r="Q1417" s="5">
        <v>0.57683399999999996</v>
      </c>
      <c r="R1417" s="5">
        <v>0.122408</v>
      </c>
      <c r="S1417" s="5">
        <v>0.46009499999999998</v>
      </c>
    </row>
    <row r="1418" spans="1:19" x14ac:dyDescent="0.25">
      <c r="A1418" t="s">
        <v>492</v>
      </c>
      <c r="B1418">
        <v>1</v>
      </c>
      <c r="C1418" t="s">
        <v>103</v>
      </c>
      <c r="D1418">
        <v>14</v>
      </c>
      <c r="E1418">
        <v>8</v>
      </c>
      <c r="F1418" t="s">
        <v>98</v>
      </c>
      <c r="G1418">
        <v>3</v>
      </c>
      <c r="L1418">
        <v>51</v>
      </c>
      <c r="M1418">
        <v>12.3</v>
      </c>
      <c r="N1418">
        <v>0</v>
      </c>
      <c r="O1418" t="s">
        <v>46</v>
      </c>
      <c r="P1418" t="s">
        <v>47</v>
      </c>
      <c r="Q1418" s="5">
        <v>0.57683399999999996</v>
      </c>
      <c r="R1418" s="5">
        <v>0.122408</v>
      </c>
      <c r="S1418" s="5">
        <v>0.46009499999999998</v>
      </c>
    </row>
    <row r="1419" spans="1:19" x14ac:dyDescent="0.25">
      <c r="A1419" t="s">
        <v>483</v>
      </c>
      <c r="B1419">
        <v>1</v>
      </c>
      <c r="C1419" t="s">
        <v>103</v>
      </c>
      <c r="D1419">
        <v>14</v>
      </c>
      <c r="E1419">
        <v>8</v>
      </c>
      <c r="F1419" t="s">
        <v>98</v>
      </c>
      <c r="G1419">
        <v>3</v>
      </c>
      <c r="L1419">
        <v>51</v>
      </c>
      <c r="M1419">
        <v>12.3</v>
      </c>
      <c r="N1419">
        <v>0</v>
      </c>
      <c r="O1419" t="s">
        <v>26</v>
      </c>
      <c r="P1419" t="s">
        <v>50</v>
      </c>
      <c r="Q1419" s="5">
        <v>0.57683399999999996</v>
      </c>
      <c r="R1419" s="5">
        <v>0.122408</v>
      </c>
      <c r="S1419" s="5">
        <v>0.46009499999999998</v>
      </c>
    </row>
    <row r="1420" spans="1:19" x14ac:dyDescent="0.25">
      <c r="A1420" t="s">
        <v>74</v>
      </c>
      <c r="B1420">
        <v>4</v>
      </c>
      <c r="C1420" t="s">
        <v>103</v>
      </c>
      <c r="D1420">
        <v>14</v>
      </c>
      <c r="E1420">
        <v>8</v>
      </c>
      <c r="F1420" t="s">
        <v>98</v>
      </c>
      <c r="G1420">
        <v>3</v>
      </c>
      <c r="L1420">
        <v>51</v>
      </c>
      <c r="M1420">
        <v>12.3</v>
      </c>
      <c r="N1420">
        <v>0</v>
      </c>
      <c r="O1420" t="s">
        <v>75</v>
      </c>
      <c r="P1420" t="s">
        <v>50</v>
      </c>
      <c r="Q1420" s="5">
        <v>0.57683399999999996</v>
      </c>
      <c r="R1420" s="5">
        <v>0.122408</v>
      </c>
      <c r="S1420" s="5">
        <v>0.46009499999999998</v>
      </c>
    </row>
    <row r="1421" spans="1:19" x14ac:dyDescent="0.25">
      <c r="A1421" t="s">
        <v>48</v>
      </c>
      <c r="B1421">
        <v>1</v>
      </c>
      <c r="C1421" t="s">
        <v>103</v>
      </c>
      <c r="D1421">
        <v>14</v>
      </c>
      <c r="E1421">
        <v>8</v>
      </c>
      <c r="F1421" t="s">
        <v>98</v>
      </c>
      <c r="G1421">
        <v>3</v>
      </c>
      <c r="L1421">
        <v>51</v>
      </c>
      <c r="M1421">
        <v>12.3</v>
      </c>
      <c r="N1421">
        <v>0</v>
      </c>
      <c r="O1421" t="s">
        <v>49</v>
      </c>
      <c r="P1421" t="s">
        <v>50</v>
      </c>
      <c r="Q1421" s="5">
        <v>0.57683399999999996</v>
      </c>
      <c r="R1421" s="5">
        <v>0.122408</v>
      </c>
      <c r="S1421" s="5">
        <v>0.46009499999999998</v>
      </c>
    </row>
    <row r="1422" spans="1:19" x14ac:dyDescent="0.25">
      <c r="A1422" t="s">
        <v>244</v>
      </c>
      <c r="B1422">
        <v>1</v>
      </c>
      <c r="C1422" t="s">
        <v>103</v>
      </c>
      <c r="D1422">
        <v>14</v>
      </c>
      <c r="E1422">
        <v>8</v>
      </c>
      <c r="F1422" t="s">
        <v>98</v>
      </c>
      <c r="G1422">
        <v>3</v>
      </c>
      <c r="L1422">
        <v>51</v>
      </c>
      <c r="M1422">
        <v>12.3</v>
      </c>
      <c r="N1422">
        <v>0</v>
      </c>
      <c r="O1422" t="s">
        <v>222</v>
      </c>
      <c r="P1422" t="s">
        <v>50</v>
      </c>
      <c r="Q1422" s="5">
        <v>0.57683399999999996</v>
      </c>
      <c r="R1422" s="5">
        <v>0.122408</v>
      </c>
      <c r="S1422" s="5">
        <v>0.46009499999999998</v>
      </c>
    </row>
    <row r="1423" spans="1:19" x14ac:dyDescent="0.25">
      <c r="A1423" t="s">
        <v>161</v>
      </c>
      <c r="B1423">
        <v>6</v>
      </c>
      <c r="C1423" t="s">
        <v>103</v>
      </c>
      <c r="D1423">
        <v>14</v>
      </c>
      <c r="E1423">
        <v>8</v>
      </c>
      <c r="F1423" t="s">
        <v>98</v>
      </c>
      <c r="G1423">
        <v>3</v>
      </c>
      <c r="L1423">
        <v>51</v>
      </c>
      <c r="M1423">
        <v>12.3</v>
      </c>
      <c r="N1423">
        <v>0</v>
      </c>
      <c r="O1423" t="s">
        <v>57</v>
      </c>
      <c r="P1423" t="s">
        <v>31</v>
      </c>
      <c r="Q1423" s="5">
        <v>0.57683399999999996</v>
      </c>
      <c r="R1423" s="5">
        <v>0.122408</v>
      </c>
      <c r="S1423" s="5">
        <v>0.46009499999999998</v>
      </c>
    </row>
    <row r="1424" spans="1:19" x14ac:dyDescent="0.25">
      <c r="A1424" t="s">
        <v>95</v>
      </c>
      <c r="B1424">
        <v>10</v>
      </c>
      <c r="C1424" t="s">
        <v>103</v>
      </c>
      <c r="D1424">
        <v>14</v>
      </c>
      <c r="E1424">
        <v>8</v>
      </c>
      <c r="F1424" t="s">
        <v>98</v>
      </c>
      <c r="G1424">
        <v>3</v>
      </c>
      <c r="L1424">
        <v>51</v>
      </c>
      <c r="M1424">
        <v>12.3</v>
      </c>
      <c r="N1424">
        <v>0</v>
      </c>
      <c r="O1424" t="s">
        <v>33</v>
      </c>
      <c r="P1424" t="s">
        <v>34</v>
      </c>
      <c r="Q1424" s="5">
        <v>0.57683399999999996</v>
      </c>
      <c r="R1424" s="5">
        <v>0.122408</v>
      </c>
      <c r="S1424" s="5">
        <v>0.46009499999999998</v>
      </c>
    </row>
    <row r="1425" spans="1:19" x14ac:dyDescent="0.25">
      <c r="A1425" t="s">
        <v>374</v>
      </c>
      <c r="B1425">
        <v>2</v>
      </c>
      <c r="C1425" t="s">
        <v>103</v>
      </c>
      <c r="D1425">
        <v>14</v>
      </c>
      <c r="E1425">
        <v>8</v>
      </c>
      <c r="F1425" t="s">
        <v>98</v>
      </c>
      <c r="G1425">
        <v>3</v>
      </c>
      <c r="L1425">
        <v>51</v>
      </c>
      <c r="M1425">
        <v>12.3</v>
      </c>
      <c r="N1425">
        <v>0</v>
      </c>
      <c r="O1425" t="s">
        <v>375</v>
      </c>
      <c r="P1425" t="s">
        <v>38</v>
      </c>
      <c r="Q1425" s="5">
        <v>0.57683399999999996</v>
      </c>
      <c r="R1425" s="5">
        <v>0.122408</v>
      </c>
      <c r="S1425" s="5">
        <v>0.46009499999999998</v>
      </c>
    </row>
    <row r="1426" spans="1:19" x14ac:dyDescent="0.25">
      <c r="A1426" t="s">
        <v>76</v>
      </c>
      <c r="B1426">
        <v>1</v>
      </c>
      <c r="C1426" t="s">
        <v>103</v>
      </c>
      <c r="D1426">
        <v>14</v>
      </c>
      <c r="E1426">
        <v>8</v>
      </c>
      <c r="F1426" t="s">
        <v>98</v>
      </c>
      <c r="G1426">
        <v>3</v>
      </c>
      <c r="L1426">
        <v>51</v>
      </c>
      <c r="M1426">
        <v>12.3</v>
      </c>
      <c r="N1426">
        <v>0</v>
      </c>
      <c r="O1426" t="s">
        <v>77</v>
      </c>
      <c r="P1426" t="s">
        <v>38</v>
      </c>
      <c r="Q1426" s="5">
        <v>0.57683399999999996</v>
      </c>
      <c r="R1426" s="5">
        <v>0.122408</v>
      </c>
      <c r="S1426" s="5">
        <v>0.46009499999999998</v>
      </c>
    </row>
    <row r="1427" spans="1:19" x14ac:dyDescent="0.25">
      <c r="A1427" t="s">
        <v>301</v>
      </c>
      <c r="B1427">
        <v>2</v>
      </c>
      <c r="C1427" t="s">
        <v>103</v>
      </c>
      <c r="D1427">
        <v>14</v>
      </c>
      <c r="E1427">
        <v>8</v>
      </c>
      <c r="F1427" t="s">
        <v>98</v>
      </c>
      <c r="G1427">
        <v>3</v>
      </c>
      <c r="L1427">
        <v>51</v>
      </c>
      <c r="M1427">
        <v>12.3</v>
      </c>
      <c r="N1427">
        <v>0</v>
      </c>
      <c r="O1427" t="s">
        <v>200</v>
      </c>
      <c r="P1427" t="s">
        <v>38</v>
      </c>
      <c r="Q1427" s="5">
        <v>0.57683399999999996</v>
      </c>
      <c r="R1427" s="5">
        <v>0.122408</v>
      </c>
      <c r="S1427" s="5">
        <v>0.46009499999999998</v>
      </c>
    </row>
    <row r="1428" spans="1:19" x14ac:dyDescent="0.25">
      <c r="A1428" t="s">
        <v>133</v>
      </c>
      <c r="B1428">
        <v>1</v>
      </c>
      <c r="C1428" t="s">
        <v>103</v>
      </c>
      <c r="D1428">
        <v>14</v>
      </c>
      <c r="E1428">
        <v>8</v>
      </c>
      <c r="F1428" t="s">
        <v>98</v>
      </c>
      <c r="G1428">
        <v>3</v>
      </c>
      <c r="L1428">
        <v>51</v>
      </c>
      <c r="M1428">
        <v>12.3</v>
      </c>
      <c r="N1428">
        <v>0</v>
      </c>
      <c r="O1428" t="s">
        <v>134</v>
      </c>
      <c r="P1428" t="s">
        <v>50</v>
      </c>
      <c r="Q1428" s="5">
        <v>0.57683399999999996</v>
      </c>
      <c r="R1428" s="5">
        <v>0.122408</v>
      </c>
      <c r="S1428" s="5">
        <v>0.46009499999999998</v>
      </c>
    </row>
    <row r="1429" spans="1:19" x14ac:dyDescent="0.25">
      <c r="A1429" t="s">
        <v>493</v>
      </c>
      <c r="B1429">
        <v>1</v>
      </c>
      <c r="C1429" t="s">
        <v>103</v>
      </c>
      <c r="D1429">
        <v>14</v>
      </c>
      <c r="E1429">
        <v>8</v>
      </c>
      <c r="F1429" t="s">
        <v>98</v>
      </c>
      <c r="G1429">
        <v>3</v>
      </c>
      <c r="L1429">
        <v>51</v>
      </c>
      <c r="M1429">
        <v>12.3</v>
      </c>
      <c r="N1429">
        <v>0</v>
      </c>
      <c r="P1429" t="s">
        <v>47</v>
      </c>
      <c r="Q1429" s="5">
        <v>0.57683399999999996</v>
      </c>
      <c r="R1429" s="5">
        <v>0.122408</v>
      </c>
      <c r="S1429" s="5">
        <v>0.46009499999999998</v>
      </c>
    </row>
    <row r="1430" spans="1:19" x14ac:dyDescent="0.25">
      <c r="A1430" t="s">
        <v>269</v>
      </c>
      <c r="B1430">
        <v>4</v>
      </c>
      <c r="C1430" t="s">
        <v>103</v>
      </c>
      <c r="D1430">
        <v>14</v>
      </c>
      <c r="E1430">
        <v>8</v>
      </c>
      <c r="F1430" t="s">
        <v>98</v>
      </c>
      <c r="G1430">
        <v>3</v>
      </c>
      <c r="L1430">
        <v>51</v>
      </c>
      <c r="M1430">
        <v>12.3</v>
      </c>
      <c r="N1430">
        <v>0</v>
      </c>
      <c r="O1430" t="s">
        <v>270</v>
      </c>
      <c r="P1430" t="s">
        <v>38</v>
      </c>
      <c r="Q1430" s="5">
        <v>0.57683399999999996</v>
      </c>
      <c r="R1430" s="5">
        <v>0.122408</v>
      </c>
      <c r="S1430" s="5">
        <v>0.46009499999999998</v>
      </c>
    </row>
    <row r="1431" spans="1:19" x14ac:dyDescent="0.25">
      <c r="A1431" t="s">
        <v>80</v>
      </c>
      <c r="B1431">
        <v>1</v>
      </c>
      <c r="C1431" t="s">
        <v>103</v>
      </c>
      <c r="D1431">
        <v>14</v>
      </c>
      <c r="E1431">
        <v>8</v>
      </c>
      <c r="F1431" t="s">
        <v>98</v>
      </c>
      <c r="G1431">
        <v>3</v>
      </c>
      <c r="L1431">
        <v>51</v>
      </c>
      <c r="M1431">
        <v>12.3</v>
      </c>
      <c r="N1431">
        <v>0</v>
      </c>
      <c r="O1431" t="s">
        <v>81</v>
      </c>
      <c r="P1431" t="s">
        <v>50</v>
      </c>
      <c r="Q1431" s="5">
        <v>0.57683399999999996</v>
      </c>
      <c r="R1431" s="5">
        <v>0.122408</v>
      </c>
      <c r="S1431" s="5">
        <v>0.46009499999999998</v>
      </c>
    </row>
    <row r="1432" spans="1:19" x14ac:dyDescent="0.25">
      <c r="A1432" t="s">
        <v>361</v>
      </c>
      <c r="B1432">
        <v>1</v>
      </c>
      <c r="C1432" t="s">
        <v>103</v>
      </c>
      <c r="D1432">
        <v>14</v>
      </c>
      <c r="E1432">
        <v>8</v>
      </c>
      <c r="F1432" t="s">
        <v>98</v>
      </c>
      <c r="G1432">
        <v>3</v>
      </c>
      <c r="L1432">
        <v>51</v>
      </c>
      <c r="M1432">
        <v>12.3</v>
      </c>
      <c r="N1432">
        <v>0</v>
      </c>
      <c r="O1432" t="s">
        <v>91</v>
      </c>
      <c r="P1432" t="s">
        <v>50</v>
      </c>
      <c r="Q1432" s="5">
        <v>0.57683399999999996</v>
      </c>
      <c r="R1432" s="5">
        <v>0.122408</v>
      </c>
      <c r="S1432" s="5">
        <v>0.46009499999999998</v>
      </c>
    </row>
    <row r="1433" spans="1:19" x14ac:dyDescent="0.25">
      <c r="A1433" t="s">
        <v>142</v>
      </c>
      <c r="B1433">
        <v>1</v>
      </c>
      <c r="C1433" t="s">
        <v>103</v>
      </c>
      <c r="D1433">
        <v>14</v>
      </c>
      <c r="E1433">
        <v>8</v>
      </c>
      <c r="F1433" t="s">
        <v>98</v>
      </c>
      <c r="G1433">
        <v>3</v>
      </c>
      <c r="L1433">
        <v>51</v>
      </c>
      <c r="M1433">
        <v>12.3</v>
      </c>
      <c r="N1433">
        <v>0</v>
      </c>
      <c r="O1433" t="s">
        <v>40</v>
      </c>
      <c r="P1433" t="s">
        <v>23</v>
      </c>
      <c r="Q1433" s="5">
        <v>0.57683399999999996</v>
      </c>
      <c r="R1433" s="5">
        <v>0.122408</v>
      </c>
      <c r="S1433" s="5">
        <v>0.46009499999999998</v>
      </c>
    </row>
    <row r="1434" spans="1:19" x14ac:dyDescent="0.25">
      <c r="A1434" t="s">
        <v>479</v>
      </c>
      <c r="B1434">
        <v>16</v>
      </c>
      <c r="C1434" t="s">
        <v>103</v>
      </c>
      <c r="D1434">
        <v>14</v>
      </c>
      <c r="E1434">
        <v>8</v>
      </c>
      <c r="F1434" t="s">
        <v>98</v>
      </c>
      <c r="G1434">
        <v>3</v>
      </c>
      <c r="L1434">
        <v>51</v>
      </c>
      <c r="M1434">
        <v>12.3</v>
      </c>
      <c r="N1434">
        <v>0</v>
      </c>
      <c r="O1434" t="s">
        <v>22</v>
      </c>
      <c r="P1434" t="s">
        <v>23</v>
      </c>
      <c r="Q1434" s="5">
        <v>0.57683399999999996</v>
      </c>
      <c r="R1434" s="5">
        <v>0.122408</v>
      </c>
      <c r="S1434" s="5">
        <v>0.46009499999999998</v>
      </c>
    </row>
    <row r="1435" spans="1:19" x14ac:dyDescent="0.25">
      <c r="A1435" t="s">
        <v>330</v>
      </c>
      <c r="B1435">
        <v>1</v>
      </c>
      <c r="C1435" t="s">
        <v>103</v>
      </c>
      <c r="D1435">
        <v>14</v>
      </c>
      <c r="E1435">
        <v>8</v>
      </c>
      <c r="F1435" t="s">
        <v>98</v>
      </c>
      <c r="G1435">
        <v>3</v>
      </c>
      <c r="L1435">
        <v>51</v>
      </c>
      <c r="M1435">
        <v>12.3</v>
      </c>
      <c r="N1435">
        <v>0</v>
      </c>
      <c r="O1435" t="s">
        <v>188</v>
      </c>
      <c r="P1435" t="s">
        <v>50</v>
      </c>
      <c r="Q1435" s="5">
        <v>0.57683399999999996</v>
      </c>
      <c r="R1435" s="5">
        <v>0.122408</v>
      </c>
      <c r="S1435" s="5">
        <v>0.46009499999999998</v>
      </c>
    </row>
    <row r="1436" spans="1:19" x14ac:dyDescent="0.25">
      <c r="A1436" t="s">
        <v>494</v>
      </c>
      <c r="B1436">
        <v>1</v>
      </c>
      <c r="C1436" t="s">
        <v>103</v>
      </c>
      <c r="D1436">
        <v>14</v>
      </c>
      <c r="E1436">
        <v>8</v>
      </c>
      <c r="F1436" t="s">
        <v>98</v>
      </c>
      <c r="G1436">
        <v>3</v>
      </c>
      <c r="L1436">
        <v>51</v>
      </c>
      <c r="M1436">
        <v>12.3</v>
      </c>
      <c r="N1436">
        <v>0</v>
      </c>
      <c r="O1436" t="s">
        <v>40</v>
      </c>
      <c r="P1436" t="s">
        <v>23</v>
      </c>
      <c r="Q1436" s="5">
        <v>0.57683399999999996</v>
      </c>
      <c r="R1436" s="5">
        <v>0.122408</v>
      </c>
      <c r="S1436" s="5">
        <v>0.46009499999999998</v>
      </c>
    </row>
    <row r="1437" spans="1:19" x14ac:dyDescent="0.25">
      <c r="A1437" t="s">
        <v>86</v>
      </c>
      <c r="B1437">
        <v>2</v>
      </c>
      <c r="C1437" t="s">
        <v>103</v>
      </c>
      <c r="D1437">
        <v>14</v>
      </c>
      <c r="E1437">
        <v>8</v>
      </c>
      <c r="F1437" t="s">
        <v>98</v>
      </c>
      <c r="G1437">
        <v>3</v>
      </c>
      <c r="L1437">
        <v>51</v>
      </c>
      <c r="M1437">
        <v>12.3</v>
      </c>
      <c r="N1437">
        <v>0</v>
      </c>
      <c r="O1437" t="s">
        <v>42</v>
      </c>
      <c r="P1437" t="s">
        <v>23</v>
      </c>
      <c r="Q1437" s="5">
        <v>0.57683399999999996</v>
      </c>
      <c r="R1437" s="5">
        <v>0.122408</v>
      </c>
      <c r="S1437" s="5">
        <v>0.46009499999999998</v>
      </c>
    </row>
    <row r="1438" spans="1:19" x14ac:dyDescent="0.25">
      <c r="A1438" t="s">
        <v>495</v>
      </c>
      <c r="B1438">
        <v>1</v>
      </c>
      <c r="C1438" t="s">
        <v>103</v>
      </c>
      <c r="D1438">
        <v>14</v>
      </c>
      <c r="E1438">
        <v>8</v>
      </c>
      <c r="F1438" t="s">
        <v>98</v>
      </c>
      <c r="G1438">
        <v>3</v>
      </c>
      <c r="L1438">
        <v>51</v>
      </c>
      <c r="M1438">
        <v>12.3</v>
      </c>
      <c r="N1438">
        <v>0</v>
      </c>
      <c r="O1438" t="s">
        <v>59</v>
      </c>
      <c r="P1438" t="s">
        <v>31</v>
      </c>
      <c r="Q1438" s="5">
        <v>0.57683399999999996</v>
      </c>
      <c r="R1438" s="5">
        <v>0.122408</v>
      </c>
      <c r="S1438" s="5">
        <v>0.46009499999999998</v>
      </c>
    </row>
    <row r="1439" spans="1:19" x14ac:dyDescent="0.25">
      <c r="A1439" t="s">
        <v>63</v>
      </c>
      <c r="B1439">
        <v>8</v>
      </c>
      <c r="C1439" t="s">
        <v>103</v>
      </c>
      <c r="D1439">
        <v>14</v>
      </c>
      <c r="E1439">
        <v>8</v>
      </c>
      <c r="F1439" t="s">
        <v>98</v>
      </c>
      <c r="G1439">
        <v>3</v>
      </c>
      <c r="L1439">
        <v>51</v>
      </c>
      <c r="M1439">
        <v>12.3</v>
      </c>
      <c r="N1439">
        <v>0</v>
      </c>
      <c r="O1439" t="s">
        <v>64</v>
      </c>
      <c r="P1439" t="s">
        <v>50</v>
      </c>
      <c r="Q1439" s="5">
        <v>0.57683399999999996</v>
      </c>
      <c r="R1439" s="5">
        <v>0.122408</v>
      </c>
      <c r="S1439" s="5">
        <v>0.46009499999999998</v>
      </c>
    </row>
    <row r="1440" spans="1:19" x14ac:dyDescent="0.25">
      <c r="A1440" t="s">
        <v>126</v>
      </c>
      <c r="B1440">
        <v>5</v>
      </c>
      <c r="C1440" t="s">
        <v>103</v>
      </c>
      <c r="D1440">
        <v>14</v>
      </c>
      <c r="E1440">
        <v>8</v>
      </c>
      <c r="F1440" t="s">
        <v>98</v>
      </c>
      <c r="G1440">
        <v>3</v>
      </c>
      <c r="L1440">
        <v>51</v>
      </c>
      <c r="M1440">
        <v>12.3</v>
      </c>
      <c r="N1440">
        <v>0</v>
      </c>
      <c r="P1440" t="s">
        <v>127</v>
      </c>
      <c r="Q1440" s="5">
        <v>0.57683399999999996</v>
      </c>
      <c r="R1440" s="5">
        <v>0.122408</v>
      </c>
      <c r="S1440" s="5">
        <v>0.46009499999999998</v>
      </c>
    </row>
    <row r="1441" spans="1:19" x14ac:dyDescent="0.25">
      <c r="A1441" t="s">
        <v>232</v>
      </c>
      <c r="B1441">
        <v>1</v>
      </c>
      <c r="C1441" t="s">
        <v>103</v>
      </c>
      <c r="D1441">
        <v>14</v>
      </c>
      <c r="E1441">
        <v>8</v>
      </c>
      <c r="F1441" t="s">
        <v>98</v>
      </c>
      <c r="G1441">
        <v>3</v>
      </c>
      <c r="L1441">
        <v>51</v>
      </c>
      <c r="M1441">
        <v>12.3</v>
      </c>
      <c r="N1441">
        <v>0</v>
      </c>
      <c r="O1441" t="s">
        <v>68</v>
      </c>
      <c r="P1441" t="s">
        <v>50</v>
      </c>
      <c r="Q1441" s="5">
        <v>0.57683399999999996</v>
      </c>
      <c r="R1441" s="5">
        <v>0.122408</v>
      </c>
      <c r="S1441" s="5">
        <v>0.46009499999999998</v>
      </c>
    </row>
    <row r="1442" spans="1:19" x14ac:dyDescent="0.25">
      <c r="A1442" t="s">
        <v>482</v>
      </c>
      <c r="B1442">
        <v>2</v>
      </c>
      <c r="C1442" t="s">
        <v>103</v>
      </c>
      <c r="D1442">
        <v>14</v>
      </c>
      <c r="E1442">
        <v>8</v>
      </c>
      <c r="F1442" t="s">
        <v>98</v>
      </c>
      <c r="G1442">
        <v>3</v>
      </c>
      <c r="L1442">
        <v>51</v>
      </c>
      <c r="M1442">
        <v>12.3</v>
      </c>
      <c r="N1442">
        <v>0</v>
      </c>
      <c r="O1442" t="s">
        <v>40</v>
      </c>
      <c r="P1442" t="s">
        <v>23</v>
      </c>
      <c r="Q1442" s="5">
        <v>0.57683399999999996</v>
      </c>
      <c r="R1442" s="5">
        <v>0.122408</v>
      </c>
      <c r="S1442" s="5">
        <v>0.46009499999999998</v>
      </c>
    </row>
    <row r="1443" spans="1:19" x14ac:dyDescent="0.25">
      <c r="A1443" t="s">
        <v>292</v>
      </c>
      <c r="B1443">
        <v>2</v>
      </c>
      <c r="C1443" t="s">
        <v>103</v>
      </c>
      <c r="D1443">
        <v>14</v>
      </c>
      <c r="E1443">
        <v>8</v>
      </c>
      <c r="F1443" t="s">
        <v>98</v>
      </c>
      <c r="G1443">
        <v>3</v>
      </c>
      <c r="L1443">
        <v>51</v>
      </c>
      <c r="M1443">
        <v>12.3</v>
      </c>
      <c r="N1443">
        <v>0</v>
      </c>
      <c r="O1443" t="s">
        <v>40</v>
      </c>
      <c r="P1443" t="s">
        <v>23</v>
      </c>
      <c r="Q1443" s="5">
        <v>0.57683399999999996</v>
      </c>
      <c r="R1443" s="5">
        <v>0.122408</v>
      </c>
      <c r="S1443" s="5">
        <v>0.46009499999999998</v>
      </c>
    </row>
    <row r="1444" spans="1:19" x14ac:dyDescent="0.25">
      <c r="A1444" t="s">
        <v>192</v>
      </c>
      <c r="B1444">
        <v>1</v>
      </c>
      <c r="C1444" t="s">
        <v>103</v>
      </c>
      <c r="D1444">
        <v>14</v>
      </c>
      <c r="E1444">
        <v>8</v>
      </c>
      <c r="F1444" t="s">
        <v>98</v>
      </c>
      <c r="G1444">
        <v>3</v>
      </c>
      <c r="L1444">
        <v>51</v>
      </c>
      <c r="M1444">
        <v>12.3</v>
      </c>
      <c r="N1444">
        <v>0</v>
      </c>
      <c r="P1444" t="s">
        <v>193</v>
      </c>
      <c r="Q1444" s="5">
        <v>0.57683399999999996</v>
      </c>
      <c r="R1444" s="5">
        <v>0.122408</v>
      </c>
      <c r="S1444" s="5">
        <v>0.46009499999999998</v>
      </c>
    </row>
    <row r="1445" spans="1:19" x14ac:dyDescent="0.25">
      <c r="A1445" t="s">
        <v>87</v>
      </c>
      <c r="B1445">
        <v>9</v>
      </c>
      <c r="C1445" t="s">
        <v>103</v>
      </c>
      <c r="D1445">
        <v>14</v>
      </c>
      <c r="E1445">
        <v>8</v>
      </c>
      <c r="F1445" t="s">
        <v>98</v>
      </c>
      <c r="G1445">
        <v>3</v>
      </c>
      <c r="L1445">
        <v>51</v>
      </c>
      <c r="M1445">
        <v>12.3</v>
      </c>
      <c r="N1445">
        <v>0</v>
      </c>
      <c r="O1445" t="s">
        <v>22</v>
      </c>
      <c r="P1445" t="s">
        <v>23</v>
      </c>
      <c r="Q1445" s="5">
        <v>0.57683399999999996</v>
      </c>
      <c r="R1445" s="5">
        <v>0.122408</v>
      </c>
      <c r="S1445" s="5">
        <v>0.46009499999999998</v>
      </c>
    </row>
    <row r="1446" spans="1:19" x14ac:dyDescent="0.25">
      <c r="A1446" t="s">
        <v>474</v>
      </c>
      <c r="B1446">
        <v>1</v>
      </c>
      <c r="C1446" t="s">
        <v>103</v>
      </c>
      <c r="D1446">
        <v>14</v>
      </c>
      <c r="E1446">
        <v>8</v>
      </c>
      <c r="F1446" t="s">
        <v>98</v>
      </c>
      <c r="G1446">
        <v>3</v>
      </c>
      <c r="L1446">
        <v>51</v>
      </c>
      <c r="M1446">
        <v>12.3</v>
      </c>
      <c r="N1446">
        <v>0</v>
      </c>
      <c r="O1446" t="s">
        <v>22</v>
      </c>
      <c r="P1446" t="s">
        <v>23</v>
      </c>
      <c r="Q1446" s="5">
        <v>0.57683399999999996</v>
      </c>
      <c r="R1446" s="5">
        <v>0.122408</v>
      </c>
      <c r="S1446" s="5">
        <v>0.46009499999999998</v>
      </c>
    </row>
    <row r="1447" spans="1:19" x14ac:dyDescent="0.25">
      <c r="A1447" t="s">
        <v>488</v>
      </c>
      <c r="B1447">
        <v>2</v>
      </c>
      <c r="C1447" t="s">
        <v>103</v>
      </c>
      <c r="D1447">
        <v>14</v>
      </c>
      <c r="E1447">
        <v>8</v>
      </c>
      <c r="F1447" t="s">
        <v>98</v>
      </c>
      <c r="G1447">
        <v>3</v>
      </c>
      <c r="L1447">
        <v>51</v>
      </c>
      <c r="M1447">
        <v>12.3</v>
      </c>
      <c r="N1447">
        <v>0</v>
      </c>
      <c r="O1447" t="s">
        <v>22</v>
      </c>
      <c r="P1447" t="s">
        <v>23</v>
      </c>
      <c r="Q1447" s="5">
        <v>0.57683399999999996</v>
      </c>
      <c r="R1447" s="5">
        <v>0.122408</v>
      </c>
      <c r="S1447" s="5">
        <v>0.46009499999999998</v>
      </c>
    </row>
    <row r="1448" spans="1:19" x14ac:dyDescent="0.25">
      <c r="A1448" t="s">
        <v>44</v>
      </c>
      <c r="B1448">
        <v>1</v>
      </c>
      <c r="C1448" t="s">
        <v>111</v>
      </c>
      <c r="D1448">
        <v>7</v>
      </c>
      <c r="E1448">
        <v>8</v>
      </c>
      <c r="F1448" t="s">
        <v>98</v>
      </c>
      <c r="G1448">
        <v>4</v>
      </c>
      <c r="H1448">
        <v>20.863239247311899</v>
      </c>
      <c r="I1448">
        <v>18.567439516129099</v>
      </c>
      <c r="J1448">
        <v>18.1740927419355</v>
      </c>
      <c r="K1448">
        <v>427.62940188172001</v>
      </c>
      <c r="O1448" t="s">
        <v>46</v>
      </c>
      <c r="P1448" t="s">
        <v>47</v>
      </c>
      <c r="Q1448" s="5">
        <v>0.61544399999999999</v>
      </c>
      <c r="R1448" s="5">
        <v>9.8816000000000001E-2</v>
      </c>
      <c r="S1448" s="5">
        <v>0.53585499999999997</v>
      </c>
    </row>
    <row r="1449" spans="1:19" x14ac:dyDescent="0.25">
      <c r="A1449" t="s">
        <v>44</v>
      </c>
      <c r="B1449">
        <v>1</v>
      </c>
      <c r="C1449" t="s">
        <v>111</v>
      </c>
      <c r="D1449">
        <v>7</v>
      </c>
      <c r="E1449">
        <v>8</v>
      </c>
      <c r="F1449" t="s">
        <v>98</v>
      </c>
      <c r="G1449">
        <v>4</v>
      </c>
      <c r="H1449">
        <v>20.863239247311899</v>
      </c>
      <c r="I1449">
        <v>18.567439516129099</v>
      </c>
      <c r="J1449">
        <v>18.1740927419355</v>
      </c>
      <c r="K1449">
        <v>427.62940188172001</v>
      </c>
      <c r="O1449" t="s">
        <v>46</v>
      </c>
      <c r="P1449" t="s">
        <v>47</v>
      </c>
      <c r="Q1449" s="5">
        <v>0.61544399999999999</v>
      </c>
      <c r="R1449" s="5">
        <v>9.8816000000000001E-2</v>
      </c>
      <c r="S1449" s="5">
        <v>0.53585499999999997</v>
      </c>
    </row>
    <row r="1450" spans="1:19" x14ac:dyDescent="0.25">
      <c r="A1450" t="s">
        <v>150</v>
      </c>
      <c r="B1450">
        <v>2</v>
      </c>
      <c r="C1450" t="s">
        <v>111</v>
      </c>
      <c r="D1450">
        <v>7</v>
      </c>
      <c r="E1450">
        <v>8</v>
      </c>
      <c r="F1450" t="s">
        <v>98</v>
      </c>
      <c r="G1450">
        <v>4</v>
      </c>
      <c r="H1450">
        <v>20.863239247311899</v>
      </c>
      <c r="I1450">
        <v>18.567439516129099</v>
      </c>
      <c r="J1450">
        <v>18.1740927419355</v>
      </c>
      <c r="K1450">
        <v>427.62940188172001</v>
      </c>
      <c r="O1450" t="s">
        <v>151</v>
      </c>
      <c r="P1450" t="s">
        <v>23</v>
      </c>
      <c r="Q1450" s="5">
        <v>0.61544399999999999</v>
      </c>
      <c r="R1450" s="5">
        <v>9.8816000000000001E-2</v>
      </c>
      <c r="S1450" s="5">
        <v>0.53585499999999997</v>
      </c>
    </row>
    <row r="1451" spans="1:19" x14ac:dyDescent="0.25">
      <c r="A1451" t="s">
        <v>293</v>
      </c>
      <c r="B1451">
        <v>1</v>
      </c>
      <c r="C1451" t="s">
        <v>111</v>
      </c>
      <c r="D1451">
        <v>7</v>
      </c>
      <c r="E1451">
        <v>8</v>
      </c>
      <c r="F1451" t="s">
        <v>98</v>
      </c>
      <c r="G1451">
        <v>4</v>
      </c>
      <c r="H1451">
        <v>20.863239247311899</v>
      </c>
      <c r="I1451">
        <v>18.567439516129099</v>
      </c>
      <c r="J1451">
        <v>18.1740927419355</v>
      </c>
      <c r="K1451">
        <v>427.62940188172001</v>
      </c>
      <c r="O1451" t="s">
        <v>155</v>
      </c>
      <c r="P1451" t="s">
        <v>34</v>
      </c>
      <c r="Q1451" s="5">
        <v>0.61544399999999999</v>
      </c>
      <c r="R1451" s="5">
        <v>9.8816000000000001E-2</v>
      </c>
      <c r="S1451" s="5">
        <v>0.53585499999999997</v>
      </c>
    </row>
    <row r="1452" spans="1:19" x14ac:dyDescent="0.25">
      <c r="A1452" t="s">
        <v>366</v>
      </c>
      <c r="B1452">
        <v>3</v>
      </c>
      <c r="C1452" t="s">
        <v>111</v>
      </c>
      <c r="D1452">
        <v>7</v>
      </c>
      <c r="E1452">
        <v>8</v>
      </c>
      <c r="F1452" t="s">
        <v>98</v>
      </c>
      <c r="G1452">
        <v>4</v>
      </c>
      <c r="H1452">
        <v>20.863239247311899</v>
      </c>
      <c r="I1452">
        <v>18.567439516129099</v>
      </c>
      <c r="J1452">
        <v>18.1740927419355</v>
      </c>
      <c r="K1452">
        <v>427.62940188172001</v>
      </c>
      <c r="O1452" t="s">
        <v>57</v>
      </c>
      <c r="P1452" t="s">
        <v>31</v>
      </c>
      <c r="Q1452" s="5">
        <v>0.61544399999999999</v>
      </c>
      <c r="R1452" s="5">
        <v>9.8816000000000001E-2</v>
      </c>
      <c r="S1452" s="5">
        <v>0.53585499999999997</v>
      </c>
    </row>
    <row r="1453" spans="1:19" x14ac:dyDescent="0.25">
      <c r="A1453" t="s">
        <v>395</v>
      </c>
      <c r="B1453">
        <v>41</v>
      </c>
      <c r="C1453" t="s">
        <v>111</v>
      </c>
      <c r="D1453">
        <v>7</v>
      </c>
      <c r="E1453">
        <v>8</v>
      </c>
      <c r="F1453" t="s">
        <v>98</v>
      </c>
      <c r="G1453">
        <v>4</v>
      </c>
      <c r="H1453">
        <v>20.863239247311899</v>
      </c>
      <c r="I1453">
        <v>18.567439516129099</v>
      </c>
      <c r="J1453">
        <v>18.1740927419355</v>
      </c>
      <c r="K1453">
        <v>427.62940188172001</v>
      </c>
      <c r="O1453" t="s">
        <v>57</v>
      </c>
      <c r="P1453" t="s">
        <v>31</v>
      </c>
      <c r="Q1453" s="5">
        <v>0.61544399999999999</v>
      </c>
      <c r="R1453" s="5">
        <v>9.8816000000000001E-2</v>
      </c>
      <c r="S1453" s="5">
        <v>0.53585499999999997</v>
      </c>
    </row>
    <row r="1454" spans="1:19" x14ac:dyDescent="0.25">
      <c r="A1454" t="s">
        <v>156</v>
      </c>
      <c r="B1454">
        <v>15</v>
      </c>
      <c r="C1454" t="s">
        <v>111</v>
      </c>
      <c r="D1454">
        <v>7</v>
      </c>
      <c r="E1454">
        <v>8</v>
      </c>
      <c r="F1454" t="s">
        <v>98</v>
      </c>
      <c r="G1454">
        <v>4</v>
      </c>
      <c r="H1454">
        <v>20.863239247311899</v>
      </c>
      <c r="I1454">
        <v>18.567439516129099</v>
      </c>
      <c r="J1454">
        <v>18.1740927419355</v>
      </c>
      <c r="K1454">
        <v>427.62940188172001</v>
      </c>
      <c r="O1454" t="s">
        <v>57</v>
      </c>
      <c r="P1454" t="s">
        <v>31</v>
      </c>
      <c r="Q1454" s="5">
        <v>0.61544399999999999</v>
      </c>
      <c r="R1454" s="5">
        <v>9.8816000000000001E-2</v>
      </c>
      <c r="S1454" s="5">
        <v>0.53585499999999997</v>
      </c>
    </row>
    <row r="1455" spans="1:19" x14ac:dyDescent="0.25">
      <c r="A1455" t="s">
        <v>19</v>
      </c>
      <c r="B1455">
        <v>2</v>
      </c>
      <c r="C1455" t="s">
        <v>111</v>
      </c>
      <c r="D1455">
        <v>7</v>
      </c>
      <c r="E1455">
        <v>8</v>
      </c>
      <c r="F1455" t="s">
        <v>98</v>
      </c>
      <c r="G1455">
        <v>4</v>
      </c>
      <c r="H1455">
        <v>20.863239247311899</v>
      </c>
      <c r="I1455">
        <v>18.567439516129099</v>
      </c>
      <c r="J1455">
        <v>18.1740927419355</v>
      </c>
      <c r="K1455">
        <v>427.62940188172001</v>
      </c>
      <c r="O1455" t="s">
        <v>22</v>
      </c>
      <c r="P1455" t="s">
        <v>23</v>
      </c>
      <c r="Q1455" s="5">
        <v>0.61544399999999999</v>
      </c>
      <c r="R1455" s="5">
        <v>9.8816000000000001E-2</v>
      </c>
      <c r="S1455" s="5">
        <v>0.53585499999999997</v>
      </c>
    </row>
    <row r="1456" spans="1:19" x14ac:dyDescent="0.25">
      <c r="A1456" t="s">
        <v>157</v>
      </c>
      <c r="B1456">
        <v>1</v>
      </c>
      <c r="C1456" t="s">
        <v>111</v>
      </c>
      <c r="D1456">
        <v>7</v>
      </c>
      <c r="E1456">
        <v>8</v>
      </c>
      <c r="F1456" t="s">
        <v>98</v>
      </c>
      <c r="G1456">
        <v>4</v>
      </c>
      <c r="H1456">
        <v>20.863239247311899</v>
      </c>
      <c r="I1456">
        <v>18.567439516129099</v>
      </c>
      <c r="J1456">
        <v>18.1740927419355</v>
      </c>
      <c r="K1456">
        <v>427.62940188172001</v>
      </c>
      <c r="O1456" t="s">
        <v>22</v>
      </c>
      <c r="P1456" t="s">
        <v>23</v>
      </c>
      <c r="Q1456" s="5">
        <v>0.61544399999999999</v>
      </c>
      <c r="R1456" s="5">
        <v>9.8816000000000001E-2</v>
      </c>
      <c r="S1456" s="5">
        <v>0.53585499999999997</v>
      </c>
    </row>
    <row r="1457" spans="1:19" x14ac:dyDescent="0.25">
      <c r="A1457" t="s">
        <v>24</v>
      </c>
      <c r="B1457">
        <v>1</v>
      </c>
      <c r="C1457" t="s">
        <v>111</v>
      </c>
      <c r="D1457">
        <v>7</v>
      </c>
      <c r="E1457">
        <v>8</v>
      </c>
      <c r="F1457" t="s">
        <v>98</v>
      </c>
      <c r="G1457">
        <v>4</v>
      </c>
      <c r="H1457">
        <v>20.863239247311899</v>
      </c>
      <c r="I1457">
        <v>18.567439516129099</v>
      </c>
      <c r="J1457">
        <v>18.1740927419355</v>
      </c>
      <c r="K1457">
        <v>427.62940188172001</v>
      </c>
      <c r="O1457" t="s">
        <v>22</v>
      </c>
      <c r="P1457" t="s">
        <v>23</v>
      </c>
      <c r="Q1457" s="5">
        <v>0.61544399999999999</v>
      </c>
      <c r="R1457" s="5">
        <v>9.8816000000000001E-2</v>
      </c>
      <c r="S1457" s="5">
        <v>0.53585499999999997</v>
      </c>
    </row>
    <row r="1458" spans="1:19" x14ac:dyDescent="0.25">
      <c r="A1458" t="s">
        <v>130</v>
      </c>
      <c r="B1458">
        <v>3</v>
      </c>
      <c r="C1458" t="s">
        <v>111</v>
      </c>
      <c r="D1458">
        <v>7</v>
      </c>
      <c r="E1458">
        <v>8</v>
      </c>
      <c r="F1458" t="s">
        <v>98</v>
      </c>
      <c r="G1458">
        <v>4</v>
      </c>
      <c r="H1458">
        <v>20.863239247311899</v>
      </c>
      <c r="I1458">
        <v>18.567439516129099</v>
      </c>
      <c r="J1458">
        <v>18.1740927419355</v>
      </c>
      <c r="K1458">
        <v>427.62940188172001</v>
      </c>
      <c r="O1458" t="s">
        <v>40</v>
      </c>
      <c r="P1458" t="s">
        <v>23</v>
      </c>
      <c r="Q1458" s="5">
        <v>0.61544399999999999</v>
      </c>
      <c r="R1458" s="5">
        <v>9.8816000000000001E-2</v>
      </c>
      <c r="S1458" s="5">
        <v>0.53585499999999997</v>
      </c>
    </row>
    <row r="1459" spans="1:19" x14ac:dyDescent="0.25">
      <c r="A1459" t="s">
        <v>131</v>
      </c>
      <c r="B1459">
        <v>4</v>
      </c>
      <c r="C1459" t="s">
        <v>111</v>
      </c>
      <c r="D1459">
        <v>7</v>
      </c>
      <c r="E1459">
        <v>8</v>
      </c>
      <c r="F1459" t="s">
        <v>98</v>
      </c>
      <c r="G1459">
        <v>4</v>
      </c>
      <c r="H1459">
        <v>20.863239247311899</v>
      </c>
      <c r="I1459">
        <v>18.567439516129099</v>
      </c>
      <c r="J1459">
        <v>18.1740927419355</v>
      </c>
      <c r="K1459">
        <v>427.62940188172001</v>
      </c>
      <c r="O1459" t="s">
        <v>132</v>
      </c>
      <c r="P1459" t="s">
        <v>47</v>
      </c>
      <c r="Q1459" s="5">
        <v>0.61544399999999999</v>
      </c>
      <c r="R1459" s="5">
        <v>9.8816000000000001E-2</v>
      </c>
      <c r="S1459" s="5">
        <v>0.53585499999999997</v>
      </c>
    </row>
    <row r="1460" spans="1:19" x14ac:dyDescent="0.25">
      <c r="A1460" t="s">
        <v>417</v>
      </c>
      <c r="B1460">
        <v>1</v>
      </c>
      <c r="C1460" t="s">
        <v>111</v>
      </c>
      <c r="D1460">
        <v>7</v>
      </c>
      <c r="E1460">
        <v>8</v>
      </c>
      <c r="F1460" t="s">
        <v>98</v>
      </c>
      <c r="G1460">
        <v>4</v>
      </c>
      <c r="H1460">
        <v>20.863239247311899</v>
      </c>
      <c r="I1460">
        <v>18.567439516129099</v>
      </c>
      <c r="J1460">
        <v>18.1740927419355</v>
      </c>
      <c r="K1460">
        <v>427.62940188172001</v>
      </c>
      <c r="P1460" t="s">
        <v>418</v>
      </c>
      <c r="Q1460" s="5">
        <v>0.61544399999999999</v>
      </c>
      <c r="R1460" s="5">
        <v>9.8816000000000001E-2</v>
      </c>
      <c r="S1460" s="5">
        <v>0.53585499999999997</v>
      </c>
    </row>
    <row r="1461" spans="1:19" x14ac:dyDescent="0.25">
      <c r="A1461" t="s">
        <v>74</v>
      </c>
      <c r="B1461">
        <v>1</v>
      </c>
      <c r="C1461" t="s">
        <v>111</v>
      </c>
      <c r="D1461">
        <v>7</v>
      </c>
      <c r="E1461">
        <v>8</v>
      </c>
      <c r="F1461" t="s">
        <v>98</v>
      </c>
      <c r="G1461">
        <v>4</v>
      </c>
      <c r="H1461">
        <v>20.863239247311899</v>
      </c>
      <c r="I1461">
        <v>18.567439516129099</v>
      </c>
      <c r="J1461">
        <v>18.1740927419355</v>
      </c>
      <c r="K1461">
        <v>427.62940188172001</v>
      </c>
      <c r="O1461" t="s">
        <v>75</v>
      </c>
      <c r="P1461" t="s">
        <v>50</v>
      </c>
      <c r="Q1461" s="5">
        <v>0.61544399999999999</v>
      </c>
      <c r="R1461" s="5">
        <v>9.8816000000000001E-2</v>
      </c>
      <c r="S1461" s="5">
        <v>0.53585499999999997</v>
      </c>
    </row>
    <row r="1462" spans="1:19" x14ac:dyDescent="0.25">
      <c r="A1462" t="s">
        <v>48</v>
      </c>
      <c r="B1462">
        <v>4</v>
      </c>
      <c r="C1462" t="s">
        <v>111</v>
      </c>
      <c r="D1462">
        <v>7</v>
      </c>
      <c r="E1462">
        <v>8</v>
      </c>
      <c r="F1462" t="s">
        <v>98</v>
      </c>
      <c r="G1462">
        <v>4</v>
      </c>
      <c r="H1462">
        <v>20.863239247311899</v>
      </c>
      <c r="I1462">
        <v>18.567439516129099</v>
      </c>
      <c r="J1462">
        <v>18.1740927419355</v>
      </c>
      <c r="K1462">
        <v>427.62940188172001</v>
      </c>
      <c r="O1462" t="s">
        <v>49</v>
      </c>
      <c r="P1462" t="s">
        <v>50</v>
      </c>
      <c r="Q1462" s="5">
        <v>0.61544399999999999</v>
      </c>
      <c r="R1462" s="5">
        <v>9.8816000000000001E-2</v>
      </c>
      <c r="S1462" s="5">
        <v>0.53585499999999997</v>
      </c>
    </row>
    <row r="1463" spans="1:19" x14ac:dyDescent="0.25">
      <c r="A1463" t="s">
        <v>496</v>
      </c>
      <c r="B1463">
        <v>1</v>
      </c>
      <c r="C1463" t="s">
        <v>111</v>
      </c>
      <c r="D1463">
        <v>7</v>
      </c>
      <c r="E1463">
        <v>8</v>
      </c>
      <c r="F1463" t="s">
        <v>98</v>
      </c>
      <c r="G1463">
        <v>4</v>
      </c>
      <c r="H1463">
        <v>20.863239247311899</v>
      </c>
      <c r="I1463">
        <v>18.567439516129099</v>
      </c>
      <c r="J1463">
        <v>18.1740927419355</v>
      </c>
      <c r="K1463">
        <v>427.62940188172001</v>
      </c>
      <c r="O1463" t="s">
        <v>26</v>
      </c>
      <c r="P1463" t="s">
        <v>23</v>
      </c>
      <c r="Q1463" s="5">
        <v>0.61544399999999999</v>
      </c>
      <c r="R1463" s="5">
        <v>9.8816000000000001E-2</v>
      </c>
      <c r="S1463" s="5">
        <v>0.53585499999999997</v>
      </c>
    </row>
    <row r="1464" spans="1:19" x14ac:dyDescent="0.25">
      <c r="A1464" t="s">
        <v>161</v>
      </c>
      <c r="B1464">
        <v>1</v>
      </c>
      <c r="C1464" t="s">
        <v>111</v>
      </c>
      <c r="D1464">
        <v>7</v>
      </c>
      <c r="E1464">
        <v>8</v>
      </c>
      <c r="F1464" t="s">
        <v>98</v>
      </c>
      <c r="G1464">
        <v>4</v>
      </c>
      <c r="H1464">
        <v>20.863239247311899</v>
      </c>
      <c r="I1464">
        <v>18.567439516129099</v>
      </c>
      <c r="J1464">
        <v>18.1740927419355</v>
      </c>
      <c r="K1464">
        <v>427.62940188172001</v>
      </c>
      <c r="O1464" t="s">
        <v>57</v>
      </c>
      <c r="P1464" t="s">
        <v>31</v>
      </c>
      <c r="Q1464" s="5">
        <v>0.61544399999999999</v>
      </c>
      <c r="R1464" s="5">
        <v>9.8816000000000001E-2</v>
      </c>
      <c r="S1464" s="5">
        <v>0.53585499999999997</v>
      </c>
    </row>
    <row r="1465" spans="1:19" x14ac:dyDescent="0.25">
      <c r="A1465" t="s">
        <v>95</v>
      </c>
      <c r="B1465">
        <v>19</v>
      </c>
      <c r="C1465" t="s">
        <v>111</v>
      </c>
      <c r="D1465">
        <v>7</v>
      </c>
      <c r="E1465">
        <v>8</v>
      </c>
      <c r="F1465" t="s">
        <v>98</v>
      </c>
      <c r="G1465">
        <v>4</v>
      </c>
      <c r="H1465">
        <v>20.863239247311899</v>
      </c>
      <c r="I1465">
        <v>18.567439516129099</v>
      </c>
      <c r="J1465">
        <v>18.1740927419355</v>
      </c>
      <c r="K1465">
        <v>427.62940188172001</v>
      </c>
      <c r="O1465" t="s">
        <v>33</v>
      </c>
      <c r="P1465" t="s">
        <v>34</v>
      </c>
      <c r="Q1465" s="5">
        <v>0.61544399999999999</v>
      </c>
      <c r="R1465" s="5">
        <v>9.8816000000000001E-2</v>
      </c>
      <c r="S1465" s="5">
        <v>0.53585499999999997</v>
      </c>
    </row>
    <row r="1466" spans="1:19" x14ac:dyDescent="0.25">
      <c r="A1466" t="s">
        <v>56</v>
      </c>
      <c r="B1466">
        <v>3</v>
      </c>
      <c r="C1466" t="s">
        <v>111</v>
      </c>
      <c r="D1466">
        <v>7</v>
      </c>
      <c r="E1466">
        <v>8</v>
      </c>
      <c r="F1466" t="s">
        <v>98</v>
      </c>
      <c r="G1466">
        <v>4</v>
      </c>
      <c r="H1466">
        <v>20.863239247311899</v>
      </c>
      <c r="I1466">
        <v>18.567439516129099</v>
      </c>
      <c r="J1466">
        <v>18.1740927419355</v>
      </c>
      <c r="K1466">
        <v>427.62940188172001</v>
      </c>
      <c r="O1466" t="s">
        <v>57</v>
      </c>
      <c r="P1466" t="s">
        <v>31</v>
      </c>
      <c r="Q1466" s="5">
        <v>0.61544399999999999</v>
      </c>
      <c r="R1466" s="5">
        <v>9.8816000000000001E-2</v>
      </c>
      <c r="S1466" s="5">
        <v>0.53585499999999997</v>
      </c>
    </row>
    <row r="1467" spans="1:19" x14ac:dyDescent="0.25">
      <c r="A1467" t="s">
        <v>497</v>
      </c>
      <c r="B1467">
        <v>1</v>
      </c>
      <c r="C1467" t="s">
        <v>111</v>
      </c>
      <c r="D1467">
        <v>7</v>
      </c>
      <c r="E1467">
        <v>8</v>
      </c>
      <c r="F1467" t="s">
        <v>98</v>
      </c>
      <c r="G1467">
        <v>4</v>
      </c>
      <c r="H1467">
        <v>20.863239247311899</v>
      </c>
      <c r="I1467">
        <v>18.567439516129099</v>
      </c>
      <c r="J1467">
        <v>18.1740927419355</v>
      </c>
      <c r="K1467">
        <v>427.62940188172001</v>
      </c>
      <c r="O1467" t="s">
        <v>377</v>
      </c>
      <c r="P1467" t="s">
        <v>50</v>
      </c>
      <c r="Q1467" s="5">
        <v>0.61544399999999999</v>
      </c>
      <c r="R1467" s="5">
        <v>9.8816000000000001E-2</v>
      </c>
      <c r="S1467" s="5">
        <v>0.53585499999999997</v>
      </c>
    </row>
    <row r="1468" spans="1:19" x14ac:dyDescent="0.25">
      <c r="A1468" t="s">
        <v>452</v>
      </c>
      <c r="B1468">
        <v>2</v>
      </c>
      <c r="C1468" t="s">
        <v>111</v>
      </c>
      <c r="D1468">
        <v>7</v>
      </c>
      <c r="E1468">
        <v>8</v>
      </c>
      <c r="F1468" t="s">
        <v>98</v>
      </c>
      <c r="G1468">
        <v>4</v>
      </c>
      <c r="H1468">
        <v>20.863239247311899</v>
      </c>
      <c r="I1468">
        <v>18.567439516129099</v>
      </c>
      <c r="J1468">
        <v>18.1740927419355</v>
      </c>
      <c r="K1468">
        <v>427.62940188172001</v>
      </c>
      <c r="O1468" t="s">
        <v>155</v>
      </c>
      <c r="P1468" t="s">
        <v>34</v>
      </c>
      <c r="Q1468" s="5">
        <v>0.61544399999999999</v>
      </c>
      <c r="R1468" s="5">
        <v>9.8816000000000001E-2</v>
      </c>
      <c r="S1468" s="5">
        <v>0.53585499999999997</v>
      </c>
    </row>
    <row r="1469" spans="1:19" x14ac:dyDescent="0.25">
      <c r="A1469" t="s">
        <v>301</v>
      </c>
      <c r="B1469">
        <v>65</v>
      </c>
      <c r="C1469" t="s">
        <v>111</v>
      </c>
      <c r="D1469">
        <v>7</v>
      </c>
      <c r="E1469">
        <v>8</v>
      </c>
      <c r="F1469" t="s">
        <v>98</v>
      </c>
      <c r="G1469">
        <v>4</v>
      </c>
      <c r="H1469">
        <v>20.863239247311899</v>
      </c>
      <c r="I1469">
        <v>18.567439516129099</v>
      </c>
      <c r="J1469">
        <v>18.1740927419355</v>
      </c>
      <c r="K1469">
        <v>427.62940188172001</v>
      </c>
      <c r="O1469" t="s">
        <v>200</v>
      </c>
      <c r="P1469" t="s">
        <v>38</v>
      </c>
      <c r="Q1469" s="5">
        <v>0.61544399999999999</v>
      </c>
      <c r="R1469" s="5">
        <v>9.8816000000000001E-2</v>
      </c>
      <c r="S1469" s="5">
        <v>0.53585499999999997</v>
      </c>
    </row>
    <row r="1470" spans="1:19" x14ac:dyDescent="0.25">
      <c r="A1470" t="s">
        <v>303</v>
      </c>
      <c r="B1470">
        <v>3</v>
      </c>
      <c r="C1470" t="s">
        <v>111</v>
      </c>
      <c r="D1470">
        <v>7</v>
      </c>
      <c r="E1470">
        <v>8</v>
      </c>
      <c r="F1470" t="s">
        <v>98</v>
      </c>
      <c r="G1470">
        <v>4</v>
      </c>
      <c r="H1470">
        <v>20.863239247311899</v>
      </c>
      <c r="I1470">
        <v>18.567439516129099</v>
      </c>
      <c r="J1470">
        <v>18.1740927419355</v>
      </c>
      <c r="K1470">
        <v>427.62940188172001</v>
      </c>
      <c r="O1470" t="s">
        <v>304</v>
      </c>
      <c r="P1470" t="s">
        <v>115</v>
      </c>
      <c r="Q1470" s="5">
        <v>0.61544399999999999</v>
      </c>
      <c r="R1470" s="5">
        <v>9.8816000000000001E-2</v>
      </c>
      <c r="S1470" s="5">
        <v>0.53585499999999997</v>
      </c>
    </row>
    <row r="1471" spans="1:19" x14ac:dyDescent="0.25">
      <c r="A1471" t="s">
        <v>305</v>
      </c>
      <c r="B1471">
        <v>1</v>
      </c>
      <c r="C1471" t="s">
        <v>111</v>
      </c>
      <c r="D1471">
        <v>7</v>
      </c>
      <c r="E1471">
        <v>8</v>
      </c>
      <c r="F1471" t="s">
        <v>98</v>
      </c>
      <c r="G1471">
        <v>4</v>
      </c>
      <c r="H1471">
        <v>20.863239247311899</v>
      </c>
      <c r="I1471">
        <v>18.567439516129099</v>
      </c>
      <c r="J1471">
        <v>18.1740927419355</v>
      </c>
      <c r="K1471">
        <v>427.62940188172001</v>
      </c>
      <c r="O1471" t="s">
        <v>120</v>
      </c>
      <c r="P1471" t="s">
        <v>50</v>
      </c>
      <c r="Q1471" s="5">
        <v>0.61544399999999999</v>
      </c>
      <c r="R1471" s="5">
        <v>9.8816000000000001E-2</v>
      </c>
      <c r="S1471" s="5">
        <v>0.53585499999999997</v>
      </c>
    </row>
    <row r="1472" spans="1:19" x14ac:dyDescent="0.25">
      <c r="A1472" t="s">
        <v>168</v>
      </c>
      <c r="B1472">
        <v>1</v>
      </c>
      <c r="C1472" t="s">
        <v>111</v>
      </c>
      <c r="D1472">
        <v>7</v>
      </c>
      <c r="E1472">
        <v>8</v>
      </c>
      <c r="F1472" t="s">
        <v>98</v>
      </c>
      <c r="G1472">
        <v>4</v>
      </c>
      <c r="H1472">
        <v>20.863239247311899</v>
      </c>
      <c r="I1472">
        <v>18.567439516129099</v>
      </c>
      <c r="J1472">
        <v>18.1740927419355</v>
      </c>
      <c r="K1472">
        <v>427.62940188172001</v>
      </c>
      <c r="O1472" t="s">
        <v>114</v>
      </c>
      <c r="P1472" t="s">
        <v>115</v>
      </c>
      <c r="Q1472" s="5">
        <v>0.61544399999999999</v>
      </c>
      <c r="R1472" s="5">
        <v>9.8816000000000001E-2</v>
      </c>
      <c r="S1472" s="5">
        <v>0.53585499999999997</v>
      </c>
    </row>
    <row r="1473" spans="1:19" x14ac:dyDescent="0.25">
      <c r="A1473" t="s">
        <v>60</v>
      </c>
      <c r="B1473">
        <v>1</v>
      </c>
      <c r="C1473" t="s">
        <v>111</v>
      </c>
      <c r="D1473">
        <v>7</v>
      </c>
      <c r="E1473">
        <v>8</v>
      </c>
      <c r="F1473" t="s">
        <v>98</v>
      </c>
      <c r="G1473">
        <v>4</v>
      </c>
      <c r="H1473">
        <v>20.863239247311899</v>
      </c>
      <c r="I1473">
        <v>18.567439516129099</v>
      </c>
      <c r="J1473">
        <v>18.1740927419355</v>
      </c>
      <c r="K1473">
        <v>427.62940188172001</v>
      </c>
      <c r="O1473" t="s">
        <v>26</v>
      </c>
      <c r="P1473" t="s">
        <v>23</v>
      </c>
      <c r="Q1473" s="5">
        <v>0.61544399999999999</v>
      </c>
      <c r="R1473" s="5">
        <v>9.8816000000000001E-2</v>
      </c>
      <c r="S1473" s="5">
        <v>0.53585499999999997</v>
      </c>
    </row>
    <row r="1474" spans="1:19" x14ac:dyDescent="0.25">
      <c r="A1474" t="s">
        <v>35</v>
      </c>
      <c r="B1474">
        <v>1</v>
      </c>
      <c r="C1474" t="s">
        <v>111</v>
      </c>
      <c r="D1474">
        <v>7</v>
      </c>
      <c r="E1474">
        <v>8</v>
      </c>
      <c r="F1474" t="s">
        <v>98</v>
      </c>
      <c r="G1474">
        <v>4</v>
      </c>
      <c r="H1474">
        <v>20.863239247311899</v>
      </c>
      <c r="I1474">
        <v>18.567439516129099</v>
      </c>
      <c r="J1474">
        <v>18.1740927419355</v>
      </c>
      <c r="K1474">
        <v>427.62940188172001</v>
      </c>
      <c r="O1474" t="s">
        <v>26</v>
      </c>
      <c r="P1474" t="s">
        <v>23</v>
      </c>
      <c r="Q1474" s="5">
        <v>0.61544399999999999</v>
      </c>
      <c r="R1474" s="5">
        <v>9.8816000000000001E-2</v>
      </c>
      <c r="S1474" s="5">
        <v>0.53585499999999997</v>
      </c>
    </row>
    <row r="1475" spans="1:19" x14ac:dyDescent="0.25">
      <c r="A1475" t="s">
        <v>171</v>
      </c>
      <c r="B1475">
        <v>4</v>
      </c>
      <c r="C1475" t="s">
        <v>111</v>
      </c>
      <c r="D1475">
        <v>7</v>
      </c>
      <c r="E1475">
        <v>8</v>
      </c>
      <c r="F1475" t="s">
        <v>98</v>
      </c>
      <c r="G1475">
        <v>4</v>
      </c>
      <c r="H1475">
        <v>20.863239247311899</v>
      </c>
      <c r="I1475">
        <v>18.567439516129099</v>
      </c>
      <c r="J1475">
        <v>18.1740927419355</v>
      </c>
      <c r="K1475">
        <v>427.62940188172001</v>
      </c>
      <c r="O1475" t="s">
        <v>91</v>
      </c>
      <c r="P1475" t="s">
        <v>50</v>
      </c>
      <c r="Q1475" s="5">
        <v>0.61544399999999999</v>
      </c>
      <c r="R1475" s="5">
        <v>9.8816000000000001E-2</v>
      </c>
      <c r="S1475" s="5">
        <v>0.53585499999999997</v>
      </c>
    </row>
    <row r="1476" spans="1:19" x14ac:dyDescent="0.25">
      <c r="A1476" t="s">
        <v>210</v>
      </c>
      <c r="B1476">
        <v>1</v>
      </c>
      <c r="C1476" t="s">
        <v>111</v>
      </c>
      <c r="D1476">
        <v>7</v>
      </c>
      <c r="E1476">
        <v>8</v>
      </c>
      <c r="F1476" t="s">
        <v>98</v>
      </c>
      <c r="G1476">
        <v>4</v>
      </c>
      <c r="H1476">
        <v>20.863239247311899</v>
      </c>
      <c r="I1476">
        <v>18.567439516129099</v>
      </c>
      <c r="J1476">
        <v>18.1740927419355</v>
      </c>
      <c r="K1476">
        <v>427.62940188172001</v>
      </c>
      <c r="O1476" t="s">
        <v>91</v>
      </c>
      <c r="P1476" t="s">
        <v>50</v>
      </c>
      <c r="Q1476" s="5">
        <v>0.61544399999999999</v>
      </c>
      <c r="R1476" s="5">
        <v>9.8816000000000001E-2</v>
      </c>
      <c r="S1476" s="5">
        <v>0.53585499999999997</v>
      </c>
    </row>
    <row r="1477" spans="1:19" x14ac:dyDescent="0.25">
      <c r="A1477" t="s">
        <v>403</v>
      </c>
      <c r="B1477">
        <v>1</v>
      </c>
      <c r="C1477" t="s">
        <v>111</v>
      </c>
      <c r="D1477">
        <v>7</v>
      </c>
      <c r="E1477">
        <v>8</v>
      </c>
      <c r="F1477" t="s">
        <v>98</v>
      </c>
      <c r="G1477">
        <v>4</v>
      </c>
      <c r="H1477">
        <v>20.863239247311899</v>
      </c>
      <c r="I1477">
        <v>18.567439516129099</v>
      </c>
      <c r="J1477">
        <v>18.1740927419355</v>
      </c>
      <c r="K1477">
        <v>427.62940188172001</v>
      </c>
      <c r="O1477" t="s">
        <v>40</v>
      </c>
      <c r="P1477" t="s">
        <v>23</v>
      </c>
      <c r="Q1477" s="5">
        <v>0.61544399999999999</v>
      </c>
      <c r="R1477" s="5">
        <v>9.8816000000000001E-2</v>
      </c>
      <c r="S1477" s="5">
        <v>0.53585499999999997</v>
      </c>
    </row>
    <row r="1478" spans="1:19" x14ac:dyDescent="0.25">
      <c r="A1478" t="s">
        <v>83</v>
      </c>
      <c r="B1478">
        <v>1</v>
      </c>
      <c r="C1478" t="s">
        <v>111</v>
      </c>
      <c r="D1478">
        <v>7</v>
      </c>
      <c r="E1478">
        <v>8</v>
      </c>
      <c r="F1478" t="s">
        <v>98</v>
      </c>
      <c r="G1478">
        <v>4</v>
      </c>
      <c r="H1478">
        <v>20.863239247311899</v>
      </c>
      <c r="I1478">
        <v>18.567439516129099</v>
      </c>
      <c r="J1478">
        <v>18.1740927419355</v>
      </c>
      <c r="K1478">
        <v>427.62940188172001</v>
      </c>
      <c r="O1478" t="s">
        <v>84</v>
      </c>
      <c r="P1478" t="s">
        <v>85</v>
      </c>
      <c r="Q1478" s="5">
        <v>0.61544399999999999</v>
      </c>
      <c r="R1478" s="5">
        <v>9.8816000000000001E-2</v>
      </c>
      <c r="S1478" s="5">
        <v>0.53585499999999997</v>
      </c>
    </row>
    <row r="1479" spans="1:19" x14ac:dyDescent="0.25">
      <c r="A1479" t="s">
        <v>249</v>
      </c>
      <c r="B1479">
        <v>1</v>
      </c>
      <c r="C1479" t="s">
        <v>111</v>
      </c>
      <c r="D1479">
        <v>7</v>
      </c>
      <c r="E1479">
        <v>8</v>
      </c>
      <c r="F1479" t="s">
        <v>98</v>
      </c>
      <c r="G1479">
        <v>4</v>
      </c>
      <c r="H1479">
        <v>20.863239247311899</v>
      </c>
      <c r="I1479">
        <v>18.567439516129099</v>
      </c>
      <c r="J1479">
        <v>18.1740927419355</v>
      </c>
      <c r="K1479">
        <v>427.62940188172001</v>
      </c>
      <c r="P1479" t="s">
        <v>38</v>
      </c>
      <c r="Q1479" s="5">
        <v>0.61544399999999999</v>
      </c>
      <c r="R1479" s="5">
        <v>9.8816000000000001E-2</v>
      </c>
      <c r="S1479" s="5">
        <v>0.53585499999999997</v>
      </c>
    </row>
    <row r="1480" spans="1:19" x14ac:dyDescent="0.25">
      <c r="A1480" t="s">
        <v>271</v>
      </c>
      <c r="B1480">
        <v>1</v>
      </c>
      <c r="C1480" t="s">
        <v>111</v>
      </c>
      <c r="D1480">
        <v>7</v>
      </c>
      <c r="E1480">
        <v>8</v>
      </c>
      <c r="F1480" t="s">
        <v>98</v>
      </c>
      <c r="G1480">
        <v>4</v>
      </c>
      <c r="H1480">
        <v>20.863239247311899</v>
      </c>
      <c r="I1480">
        <v>18.567439516129099</v>
      </c>
      <c r="J1480">
        <v>18.1740927419355</v>
      </c>
      <c r="K1480">
        <v>427.62940188172001</v>
      </c>
      <c r="O1480" t="s">
        <v>208</v>
      </c>
      <c r="P1480" t="s">
        <v>50</v>
      </c>
      <c r="Q1480" s="5">
        <v>0.61544399999999999</v>
      </c>
      <c r="R1480" s="5">
        <v>9.8816000000000001E-2</v>
      </c>
      <c r="S1480" s="5">
        <v>0.53585499999999997</v>
      </c>
    </row>
    <row r="1481" spans="1:19" x14ac:dyDescent="0.25">
      <c r="A1481" t="s">
        <v>479</v>
      </c>
      <c r="B1481">
        <v>6</v>
      </c>
      <c r="C1481" t="s">
        <v>111</v>
      </c>
      <c r="D1481">
        <v>7</v>
      </c>
      <c r="E1481">
        <v>8</v>
      </c>
      <c r="F1481" t="s">
        <v>98</v>
      </c>
      <c r="G1481">
        <v>4</v>
      </c>
      <c r="H1481">
        <v>20.863239247311899</v>
      </c>
      <c r="I1481">
        <v>18.567439516129099</v>
      </c>
      <c r="J1481">
        <v>18.1740927419355</v>
      </c>
      <c r="K1481">
        <v>427.62940188172001</v>
      </c>
      <c r="O1481" t="s">
        <v>22</v>
      </c>
      <c r="P1481" t="s">
        <v>23</v>
      </c>
      <c r="Q1481" s="5">
        <v>0.61544399999999999</v>
      </c>
      <c r="R1481" s="5">
        <v>9.8816000000000001E-2</v>
      </c>
      <c r="S1481" s="5">
        <v>0.53585499999999997</v>
      </c>
    </row>
    <row r="1482" spans="1:19" x14ac:dyDescent="0.25">
      <c r="A1482" t="s">
        <v>466</v>
      </c>
      <c r="B1482">
        <v>1</v>
      </c>
      <c r="C1482" t="s">
        <v>111</v>
      </c>
      <c r="D1482">
        <v>7</v>
      </c>
      <c r="E1482">
        <v>8</v>
      </c>
      <c r="F1482" t="s">
        <v>98</v>
      </c>
      <c r="G1482">
        <v>4</v>
      </c>
      <c r="H1482">
        <v>20.863239247311899</v>
      </c>
      <c r="I1482">
        <v>18.567439516129099</v>
      </c>
      <c r="J1482">
        <v>18.1740927419355</v>
      </c>
      <c r="K1482">
        <v>427.62940188172001</v>
      </c>
      <c r="O1482" t="s">
        <v>206</v>
      </c>
      <c r="P1482" t="s">
        <v>38</v>
      </c>
      <c r="Q1482" s="5">
        <v>0.61544399999999999</v>
      </c>
      <c r="R1482" s="5">
        <v>9.8816000000000001E-2</v>
      </c>
      <c r="S1482" s="5">
        <v>0.53585499999999997</v>
      </c>
    </row>
    <row r="1483" spans="1:19" x14ac:dyDescent="0.25">
      <c r="A1483" t="s">
        <v>330</v>
      </c>
      <c r="B1483">
        <v>1</v>
      </c>
      <c r="C1483" t="s">
        <v>111</v>
      </c>
      <c r="D1483">
        <v>7</v>
      </c>
      <c r="E1483">
        <v>8</v>
      </c>
      <c r="F1483" t="s">
        <v>98</v>
      </c>
      <c r="G1483">
        <v>4</v>
      </c>
      <c r="H1483">
        <v>20.863239247311899</v>
      </c>
      <c r="I1483">
        <v>18.567439516129099</v>
      </c>
      <c r="J1483">
        <v>18.1740927419355</v>
      </c>
      <c r="K1483">
        <v>427.62940188172001</v>
      </c>
      <c r="O1483" t="s">
        <v>188</v>
      </c>
      <c r="P1483" t="s">
        <v>50</v>
      </c>
      <c r="Q1483" s="5">
        <v>0.61544399999999999</v>
      </c>
      <c r="R1483" s="5">
        <v>9.8816000000000001E-2</v>
      </c>
      <c r="S1483" s="5">
        <v>0.53585499999999997</v>
      </c>
    </row>
    <row r="1484" spans="1:19" x14ac:dyDescent="0.25">
      <c r="A1484" t="s">
        <v>174</v>
      </c>
      <c r="B1484">
        <v>1</v>
      </c>
      <c r="C1484" t="s">
        <v>111</v>
      </c>
      <c r="D1484">
        <v>7</v>
      </c>
      <c r="E1484">
        <v>8</v>
      </c>
      <c r="F1484" t="s">
        <v>98</v>
      </c>
      <c r="G1484">
        <v>4</v>
      </c>
      <c r="H1484">
        <v>20.863239247311899</v>
      </c>
      <c r="I1484">
        <v>18.567439516129099</v>
      </c>
      <c r="J1484">
        <v>18.1740927419355</v>
      </c>
      <c r="K1484">
        <v>427.62940188172001</v>
      </c>
      <c r="O1484" t="s">
        <v>108</v>
      </c>
      <c r="P1484" t="s">
        <v>23</v>
      </c>
      <c r="Q1484" s="5">
        <v>0.61544399999999999</v>
      </c>
      <c r="R1484" s="5">
        <v>9.8816000000000001E-2</v>
      </c>
      <c r="S1484" s="5">
        <v>0.53585499999999997</v>
      </c>
    </row>
    <row r="1485" spans="1:19" x14ac:dyDescent="0.25">
      <c r="A1485" t="s">
        <v>86</v>
      </c>
      <c r="B1485">
        <v>3</v>
      </c>
      <c r="C1485" t="s">
        <v>111</v>
      </c>
      <c r="D1485">
        <v>7</v>
      </c>
      <c r="E1485">
        <v>8</v>
      </c>
      <c r="F1485" t="s">
        <v>98</v>
      </c>
      <c r="G1485">
        <v>4</v>
      </c>
      <c r="H1485">
        <v>20.863239247311899</v>
      </c>
      <c r="I1485">
        <v>18.567439516129099</v>
      </c>
      <c r="J1485">
        <v>18.1740927419355</v>
      </c>
      <c r="K1485">
        <v>427.62940188172001</v>
      </c>
      <c r="O1485" t="s">
        <v>42</v>
      </c>
      <c r="P1485" t="s">
        <v>23</v>
      </c>
      <c r="Q1485" s="5">
        <v>0.61544399999999999</v>
      </c>
      <c r="R1485" s="5">
        <v>9.8816000000000001E-2</v>
      </c>
      <c r="S1485" s="5">
        <v>0.53585499999999997</v>
      </c>
    </row>
    <row r="1486" spans="1:19" x14ac:dyDescent="0.25">
      <c r="A1486" t="s">
        <v>213</v>
      </c>
      <c r="B1486">
        <v>1</v>
      </c>
      <c r="C1486" t="s">
        <v>111</v>
      </c>
      <c r="D1486">
        <v>7</v>
      </c>
      <c r="E1486">
        <v>8</v>
      </c>
      <c r="F1486" t="s">
        <v>98</v>
      </c>
      <c r="G1486">
        <v>4</v>
      </c>
      <c r="H1486">
        <v>20.863239247311899</v>
      </c>
      <c r="I1486">
        <v>18.567439516129099</v>
      </c>
      <c r="J1486">
        <v>18.1740927419355</v>
      </c>
      <c r="K1486">
        <v>427.62940188172001</v>
      </c>
      <c r="O1486" t="s">
        <v>42</v>
      </c>
      <c r="P1486" t="s">
        <v>23</v>
      </c>
      <c r="Q1486" s="5">
        <v>0.61544399999999999</v>
      </c>
      <c r="R1486" s="5">
        <v>9.8816000000000001E-2</v>
      </c>
      <c r="S1486" s="5">
        <v>0.53585499999999997</v>
      </c>
    </row>
    <row r="1487" spans="1:19" x14ac:dyDescent="0.25">
      <c r="A1487" t="s">
        <v>176</v>
      </c>
      <c r="B1487">
        <v>1</v>
      </c>
      <c r="C1487" t="s">
        <v>111</v>
      </c>
      <c r="D1487">
        <v>7</v>
      </c>
      <c r="E1487">
        <v>8</v>
      </c>
      <c r="F1487" t="s">
        <v>98</v>
      </c>
      <c r="G1487">
        <v>4</v>
      </c>
      <c r="H1487">
        <v>20.863239247311899</v>
      </c>
      <c r="I1487">
        <v>18.567439516129099</v>
      </c>
      <c r="J1487">
        <v>18.1740927419355</v>
      </c>
      <c r="K1487">
        <v>427.62940188172001</v>
      </c>
      <c r="O1487" t="s">
        <v>22</v>
      </c>
      <c r="P1487" t="s">
        <v>23</v>
      </c>
      <c r="Q1487" s="5">
        <v>0.61544399999999999</v>
      </c>
      <c r="R1487" s="5">
        <v>9.8816000000000001E-2</v>
      </c>
      <c r="S1487" s="5">
        <v>0.53585499999999997</v>
      </c>
    </row>
    <row r="1488" spans="1:19" x14ac:dyDescent="0.25">
      <c r="A1488" t="s">
        <v>43</v>
      </c>
      <c r="B1488">
        <v>2</v>
      </c>
      <c r="C1488" t="s">
        <v>111</v>
      </c>
      <c r="D1488">
        <v>7</v>
      </c>
      <c r="E1488">
        <v>8</v>
      </c>
      <c r="F1488" t="s">
        <v>98</v>
      </c>
      <c r="G1488">
        <v>4</v>
      </c>
      <c r="H1488">
        <v>20.863239247311899</v>
      </c>
      <c r="I1488">
        <v>18.567439516129099</v>
      </c>
      <c r="J1488">
        <v>18.1740927419355</v>
      </c>
      <c r="K1488">
        <v>427.62940188172001</v>
      </c>
      <c r="O1488" t="s">
        <v>22</v>
      </c>
      <c r="P1488" t="s">
        <v>23</v>
      </c>
      <c r="Q1488" s="5">
        <v>0.61544399999999999</v>
      </c>
      <c r="R1488" s="5">
        <v>9.8816000000000001E-2</v>
      </c>
      <c r="S1488" s="5">
        <v>0.53585499999999997</v>
      </c>
    </row>
    <row r="1489" spans="1:19" x14ac:dyDescent="0.25">
      <c r="A1489" t="s">
        <v>181</v>
      </c>
      <c r="B1489">
        <v>17</v>
      </c>
      <c r="C1489" t="s">
        <v>111</v>
      </c>
      <c r="D1489">
        <v>7</v>
      </c>
      <c r="E1489">
        <v>8</v>
      </c>
      <c r="F1489" t="s">
        <v>98</v>
      </c>
      <c r="G1489">
        <v>4</v>
      </c>
      <c r="H1489">
        <v>20.863239247311899</v>
      </c>
      <c r="I1489">
        <v>18.567439516129099</v>
      </c>
      <c r="J1489">
        <v>18.1740927419355</v>
      </c>
      <c r="K1489">
        <v>427.62940188172001</v>
      </c>
      <c r="O1489" t="s">
        <v>114</v>
      </c>
      <c r="P1489" t="s">
        <v>115</v>
      </c>
      <c r="Q1489" s="5">
        <v>0.61544399999999999</v>
      </c>
      <c r="R1489" s="5">
        <v>9.8816000000000001E-2</v>
      </c>
      <c r="S1489" s="5">
        <v>0.53585499999999997</v>
      </c>
    </row>
    <row r="1490" spans="1:19" x14ac:dyDescent="0.25">
      <c r="A1490" t="s">
        <v>495</v>
      </c>
      <c r="B1490">
        <v>1</v>
      </c>
      <c r="C1490" t="s">
        <v>111</v>
      </c>
      <c r="D1490">
        <v>7</v>
      </c>
      <c r="E1490">
        <v>8</v>
      </c>
      <c r="F1490" t="s">
        <v>98</v>
      </c>
      <c r="G1490">
        <v>4</v>
      </c>
      <c r="H1490">
        <v>20.863239247311899</v>
      </c>
      <c r="I1490">
        <v>18.567439516129099</v>
      </c>
      <c r="J1490">
        <v>18.1740927419355</v>
      </c>
      <c r="K1490">
        <v>427.62940188172001</v>
      </c>
      <c r="O1490" t="s">
        <v>59</v>
      </c>
      <c r="P1490" t="s">
        <v>31</v>
      </c>
      <c r="Q1490" s="5">
        <v>0.61544399999999999</v>
      </c>
      <c r="R1490" s="5">
        <v>9.8816000000000001E-2</v>
      </c>
      <c r="S1490" s="5">
        <v>0.53585499999999997</v>
      </c>
    </row>
    <row r="1491" spans="1:19" x14ac:dyDescent="0.25">
      <c r="A1491" t="s">
        <v>63</v>
      </c>
      <c r="B1491">
        <v>2</v>
      </c>
      <c r="C1491" t="s">
        <v>111</v>
      </c>
      <c r="D1491">
        <v>7</v>
      </c>
      <c r="E1491">
        <v>8</v>
      </c>
      <c r="F1491" t="s">
        <v>98</v>
      </c>
      <c r="G1491">
        <v>4</v>
      </c>
      <c r="H1491">
        <v>20.863239247311899</v>
      </c>
      <c r="I1491">
        <v>18.567439516129099</v>
      </c>
      <c r="J1491">
        <v>18.1740927419355</v>
      </c>
      <c r="K1491">
        <v>427.62940188172001</v>
      </c>
      <c r="O1491" t="s">
        <v>64</v>
      </c>
      <c r="P1491" t="s">
        <v>50</v>
      </c>
      <c r="Q1491" s="5">
        <v>0.61544399999999999</v>
      </c>
      <c r="R1491" s="5">
        <v>9.8816000000000001E-2</v>
      </c>
      <c r="S1491" s="5">
        <v>0.53585499999999997</v>
      </c>
    </row>
    <row r="1492" spans="1:19" x14ac:dyDescent="0.25">
      <c r="A1492" t="s">
        <v>126</v>
      </c>
      <c r="B1492">
        <v>3</v>
      </c>
      <c r="C1492" t="s">
        <v>111</v>
      </c>
      <c r="D1492">
        <v>7</v>
      </c>
      <c r="E1492">
        <v>8</v>
      </c>
      <c r="F1492" t="s">
        <v>98</v>
      </c>
      <c r="G1492">
        <v>4</v>
      </c>
      <c r="H1492">
        <v>20.863239247311899</v>
      </c>
      <c r="I1492">
        <v>18.567439516129099</v>
      </c>
      <c r="J1492">
        <v>18.1740927419355</v>
      </c>
      <c r="K1492">
        <v>427.62940188172001</v>
      </c>
      <c r="P1492" t="s">
        <v>127</v>
      </c>
      <c r="Q1492" s="5">
        <v>0.61544399999999999</v>
      </c>
      <c r="R1492" s="5">
        <v>9.8816000000000001E-2</v>
      </c>
      <c r="S1492" s="5">
        <v>0.53585499999999997</v>
      </c>
    </row>
    <row r="1493" spans="1:19" x14ac:dyDescent="0.25">
      <c r="A1493" t="s">
        <v>116</v>
      </c>
      <c r="B1493">
        <v>21</v>
      </c>
      <c r="C1493" t="s">
        <v>111</v>
      </c>
      <c r="D1493">
        <v>7</v>
      </c>
      <c r="E1493">
        <v>8</v>
      </c>
      <c r="F1493" t="s">
        <v>98</v>
      </c>
      <c r="G1493">
        <v>4</v>
      </c>
      <c r="H1493">
        <v>20.863239247311899</v>
      </c>
      <c r="I1493">
        <v>18.567439516129099</v>
      </c>
      <c r="J1493">
        <v>18.1740927419355</v>
      </c>
      <c r="K1493">
        <v>427.62940188172001</v>
      </c>
      <c r="P1493" t="s">
        <v>38</v>
      </c>
      <c r="Q1493" s="5">
        <v>0.61544399999999999</v>
      </c>
      <c r="R1493" s="5">
        <v>9.8816000000000001E-2</v>
      </c>
      <c r="S1493" s="5">
        <v>0.53585499999999997</v>
      </c>
    </row>
    <row r="1494" spans="1:19" x14ac:dyDescent="0.25">
      <c r="A1494" t="s">
        <v>419</v>
      </c>
      <c r="B1494">
        <v>2</v>
      </c>
      <c r="C1494" t="s">
        <v>111</v>
      </c>
      <c r="D1494">
        <v>7</v>
      </c>
      <c r="E1494">
        <v>8</v>
      </c>
      <c r="F1494" t="s">
        <v>98</v>
      </c>
      <c r="G1494">
        <v>4</v>
      </c>
      <c r="H1494">
        <v>20.863239247311899</v>
      </c>
      <c r="I1494">
        <v>18.567439516129099</v>
      </c>
      <c r="J1494">
        <v>18.1740927419355</v>
      </c>
      <c r="K1494">
        <v>427.62940188172001</v>
      </c>
      <c r="O1494" t="s">
        <v>183</v>
      </c>
      <c r="P1494" t="s">
        <v>31</v>
      </c>
      <c r="Q1494" s="5">
        <v>0.61544399999999999</v>
      </c>
      <c r="R1494" s="5">
        <v>9.8816000000000001E-2</v>
      </c>
      <c r="S1494" s="5">
        <v>0.53585499999999997</v>
      </c>
    </row>
    <row r="1495" spans="1:19" x14ac:dyDescent="0.25">
      <c r="A1495" t="s">
        <v>218</v>
      </c>
      <c r="B1495">
        <v>6</v>
      </c>
      <c r="C1495" t="s">
        <v>111</v>
      </c>
      <c r="D1495">
        <v>7</v>
      </c>
      <c r="E1495">
        <v>8</v>
      </c>
      <c r="F1495" t="s">
        <v>98</v>
      </c>
      <c r="G1495">
        <v>4</v>
      </c>
      <c r="H1495">
        <v>20.863239247311899</v>
      </c>
      <c r="I1495">
        <v>18.567439516129099</v>
      </c>
      <c r="J1495">
        <v>18.1740927419355</v>
      </c>
      <c r="K1495">
        <v>427.62940188172001</v>
      </c>
      <c r="O1495" t="s">
        <v>183</v>
      </c>
      <c r="P1495" t="s">
        <v>31</v>
      </c>
      <c r="Q1495" s="5">
        <v>0.61544399999999999</v>
      </c>
      <c r="R1495" s="5">
        <v>9.8816000000000001E-2</v>
      </c>
      <c r="S1495" s="5">
        <v>0.53585499999999997</v>
      </c>
    </row>
    <row r="1496" spans="1:19" x14ac:dyDescent="0.25">
      <c r="A1496" t="s">
        <v>218</v>
      </c>
      <c r="B1496">
        <v>1</v>
      </c>
      <c r="C1496" t="s">
        <v>111</v>
      </c>
      <c r="D1496">
        <v>7</v>
      </c>
      <c r="E1496">
        <v>8</v>
      </c>
      <c r="F1496" t="s">
        <v>98</v>
      </c>
      <c r="G1496">
        <v>4</v>
      </c>
      <c r="H1496">
        <v>20.863239247311899</v>
      </c>
      <c r="I1496">
        <v>18.567439516129099</v>
      </c>
      <c r="J1496">
        <v>18.1740927419355</v>
      </c>
      <c r="K1496">
        <v>427.62940188172001</v>
      </c>
      <c r="O1496" t="s">
        <v>183</v>
      </c>
      <c r="P1496" t="s">
        <v>31</v>
      </c>
      <c r="Q1496" s="5">
        <v>0.61544399999999999</v>
      </c>
      <c r="R1496" s="5">
        <v>9.8816000000000001E-2</v>
      </c>
      <c r="S1496" s="5">
        <v>0.53585499999999997</v>
      </c>
    </row>
    <row r="1497" spans="1:19" x14ac:dyDescent="0.25">
      <c r="A1497" t="s">
        <v>102</v>
      </c>
      <c r="B1497">
        <v>3</v>
      </c>
      <c r="C1497" t="s">
        <v>111</v>
      </c>
      <c r="D1497">
        <v>7</v>
      </c>
      <c r="E1497">
        <v>8</v>
      </c>
      <c r="F1497" t="s">
        <v>98</v>
      </c>
      <c r="G1497">
        <v>4</v>
      </c>
      <c r="H1497">
        <v>20.863239247311899</v>
      </c>
      <c r="I1497">
        <v>18.567439516129099</v>
      </c>
      <c r="J1497">
        <v>18.1740927419355</v>
      </c>
      <c r="K1497">
        <v>427.62940188172001</v>
      </c>
      <c r="P1497" t="s">
        <v>38</v>
      </c>
      <c r="Q1497" s="5">
        <v>0.61544399999999999</v>
      </c>
      <c r="R1497" s="5">
        <v>9.8816000000000001E-2</v>
      </c>
      <c r="S1497" s="5">
        <v>0.53585499999999997</v>
      </c>
    </row>
    <row r="1498" spans="1:19" x14ac:dyDescent="0.25">
      <c r="A1498" t="s">
        <v>67</v>
      </c>
      <c r="B1498">
        <v>3</v>
      </c>
      <c r="C1498" t="s">
        <v>111</v>
      </c>
      <c r="D1498">
        <v>7</v>
      </c>
      <c r="E1498">
        <v>8</v>
      </c>
      <c r="F1498" t="s">
        <v>98</v>
      </c>
      <c r="G1498">
        <v>4</v>
      </c>
      <c r="H1498">
        <v>20.863239247311899</v>
      </c>
      <c r="I1498">
        <v>18.567439516129099</v>
      </c>
      <c r="J1498">
        <v>18.1740927419355</v>
      </c>
      <c r="K1498">
        <v>427.62940188172001</v>
      </c>
      <c r="O1498" t="s">
        <v>68</v>
      </c>
      <c r="P1498" t="s">
        <v>50</v>
      </c>
      <c r="Q1498" s="5">
        <v>0.61544399999999999</v>
      </c>
      <c r="R1498" s="5">
        <v>9.8816000000000001E-2</v>
      </c>
      <c r="S1498" s="5">
        <v>0.53585499999999997</v>
      </c>
    </row>
    <row r="1499" spans="1:19" x14ac:dyDescent="0.25">
      <c r="A1499" t="s">
        <v>480</v>
      </c>
      <c r="B1499">
        <v>2</v>
      </c>
      <c r="C1499" t="s">
        <v>111</v>
      </c>
      <c r="D1499">
        <v>7</v>
      </c>
      <c r="E1499">
        <v>8</v>
      </c>
      <c r="F1499" t="s">
        <v>98</v>
      </c>
      <c r="G1499">
        <v>4</v>
      </c>
      <c r="H1499">
        <v>20.863239247311899</v>
      </c>
      <c r="I1499">
        <v>18.567439516129099</v>
      </c>
      <c r="J1499">
        <v>18.1740927419355</v>
      </c>
      <c r="K1499">
        <v>427.62940188172001</v>
      </c>
      <c r="O1499" t="s">
        <v>68</v>
      </c>
      <c r="P1499" t="s">
        <v>50</v>
      </c>
      <c r="Q1499" s="5">
        <v>0.61544399999999999</v>
      </c>
      <c r="R1499" s="5">
        <v>9.8816000000000001E-2</v>
      </c>
      <c r="S1499" s="5">
        <v>0.53585499999999997</v>
      </c>
    </row>
    <row r="1500" spans="1:19" x14ac:dyDescent="0.25">
      <c r="A1500" t="s">
        <v>459</v>
      </c>
      <c r="B1500">
        <v>1</v>
      </c>
      <c r="C1500" t="s">
        <v>111</v>
      </c>
      <c r="D1500">
        <v>7</v>
      </c>
      <c r="E1500">
        <v>8</v>
      </c>
      <c r="F1500" t="s">
        <v>98</v>
      </c>
      <c r="G1500">
        <v>4</v>
      </c>
      <c r="H1500">
        <v>20.863239247311899</v>
      </c>
      <c r="I1500">
        <v>18.567439516129099</v>
      </c>
      <c r="J1500">
        <v>18.1740927419355</v>
      </c>
      <c r="K1500">
        <v>427.62940188172001</v>
      </c>
      <c r="P1500" t="s">
        <v>115</v>
      </c>
      <c r="Q1500" s="5">
        <v>0.61544399999999999</v>
      </c>
      <c r="R1500" s="5">
        <v>9.8816000000000001E-2</v>
      </c>
      <c r="S1500" s="5">
        <v>0.53585499999999997</v>
      </c>
    </row>
    <row r="1501" spans="1:19" x14ac:dyDescent="0.25">
      <c r="A1501" t="s">
        <v>472</v>
      </c>
      <c r="B1501">
        <v>10</v>
      </c>
      <c r="C1501" t="s">
        <v>111</v>
      </c>
      <c r="D1501">
        <v>7</v>
      </c>
      <c r="E1501">
        <v>8</v>
      </c>
      <c r="F1501" t="s">
        <v>98</v>
      </c>
      <c r="G1501">
        <v>4</v>
      </c>
      <c r="H1501">
        <v>20.863239247311899</v>
      </c>
      <c r="I1501">
        <v>18.567439516129099</v>
      </c>
      <c r="J1501">
        <v>18.1740927419355</v>
      </c>
      <c r="K1501">
        <v>427.62940188172001</v>
      </c>
      <c r="P1501" t="s">
        <v>473</v>
      </c>
      <c r="Q1501" s="5">
        <v>0.61544399999999999</v>
      </c>
      <c r="R1501" s="5">
        <v>9.8816000000000001E-2</v>
      </c>
      <c r="S1501" s="5">
        <v>0.53585499999999997</v>
      </c>
    </row>
    <row r="1502" spans="1:19" x14ac:dyDescent="0.25">
      <c r="A1502" t="s">
        <v>190</v>
      </c>
      <c r="B1502">
        <v>2</v>
      </c>
      <c r="C1502" t="s">
        <v>111</v>
      </c>
      <c r="D1502">
        <v>7</v>
      </c>
      <c r="E1502">
        <v>8</v>
      </c>
      <c r="F1502" t="s">
        <v>98</v>
      </c>
      <c r="G1502">
        <v>4</v>
      </c>
      <c r="H1502">
        <v>20.863239247311899</v>
      </c>
      <c r="I1502">
        <v>18.567439516129099</v>
      </c>
      <c r="J1502">
        <v>18.1740927419355</v>
      </c>
      <c r="K1502">
        <v>427.62940188172001</v>
      </c>
      <c r="O1502" t="s">
        <v>151</v>
      </c>
      <c r="P1502" t="s">
        <v>23</v>
      </c>
      <c r="Q1502" s="5">
        <v>0.61544399999999999</v>
      </c>
      <c r="R1502" s="5">
        <v>9.8816000000000001E-2</v>
      </c>
      <c r="S1502" s="5">
        <v>0.53585499999999997</v>
      </c>
    </row>
    <row r="1503" spans="1:19" x14ac:dyDescent="0.25">
      <c r="A1503" t="s">
        <v>192</v>
      </c>
      <c r="B1503">
        <v>2</v>
      </c>
      <c r="C1503" t="s">
        <v>111</v>
      </c>
      <c r="D1503">
        <v>7</v>
      </c>
      <c r="E1503">
        <v>8</v>
      </c>
      <c r="F1503" t="s">
        <v>98</v>
      </c>
      <c r="G1503">
        <v>4</v>
      </c>
      <c r="H1503">
        <v>20.863239247311899</v>
      </c>
      <c r="I1503">
        <v>18.567439516129099</v>
      </c>
      <c r="J1503">
        <v>18.1740927419355</v>
      </c>
      <c r="K1503">
        <v>427.62940188172001</v>
      </c>
      <c r="P1503" t="s">
        <v>193</v>
      </c>
      <c r="Q1503" s="5">
        <v>0.61544399999999999</v>
      </c>
      <c r="R1503" s="5">
        <v>9.8816000000000001E-2</v>
      </c>
      <c r="S1503" s="5">
        <v>0.53585499999999997</v>
      </c>
    </row>
    <row r="1504" spans="1:19" x14ac:dyDescent="0.25">
      <c r="A1504" t="s">
        <v>87</v>
      </c>
      <c r="B1504">
        <v>9</v>
      </c>
      <c r="C1504" t="s">
        <v>111</v>
      </c>
      <c r="D1504">
        <v>7</v>
      </c>
      <c r="E1504">
        <v>8</v>
      </c>
      <c r="F1504" t="s">
        <v>98</v>
      </c>
      <c r="G1504">
        <v>4</v>
      </c>
      <c r="H1504">
        <v>20.863239247311899</v>
      </c>
      <c r="I1504">
        <v>18.567439516129099</v>
      </c>
      <c r="J1504">
        <v>18.1740927419355</v>
      </c>
      <c r="K1504">
        <v>427.62940188172001</v>
      </c>
      <c r="O1504" t="s">
        <v>22</v>
      </c>
      <c r="P1504" t="s">
        <v>23</v>
      </c>
      <c r="Q1504" s="5">
        <v>0.61544399999999999</v>
      </c>
      <c r="R1504" s="5">
        <v>9.8816000000000001E-2</v>
      </c>
      <c r="S1504" s="5">
        <v>0.53585499999999997</v>
      </c>
    </row>
    <row r="1505" spans="1:19" x14ac:dyDescent="0.25">
      <c r="A1505" t="s">
        <v>474</v>
      </c>
      <c r="B1505">
        <v>1</v>
      </c>
      <c r="C1505" t="s">
        <v>111</v>
      </c>
      <c r="D1505">
        <v>7</v>
      </c>
      <c r="E1505">
        <v>8</v>
      </c>
      <c r="F1505" t="s">
        <v>98</v>
      </c>
      <c r="G1505">
        <v>4</v>
      </c>
      <c r="H1505">
        <v>20.863239247311899</v>
      </c>
      <c r="I1505">
        <v>18.567439516129099</v>
      </c>
      <c r="J1505">
        <v>18.1740927419355</v>
      </c>
      <c r="K1505">
        <v>427.62940188172001</v>
      </c>
      <c r="O1505" t="s">
        <v>22</v>
      </c>
      <c r="P1505" t="s">
        <v>23</v>
      </c>
      <c r="Q1505" s="5">
        <v>0.61544399999999999</v>
      </c>
      <c r="R1505" s="5">
        <v>9.8816000000000001E-2</v>
      </c>
      <c r="S1505" s="5">
        <v>0.53585499999999997</v>
      </c>
    </row>
    <row r="1506" spans="1:19" x14ac:dyDescent="0.25">
      <c r="A1506" t="s">
        <v>488</v>
      </c>
      <c r="B1506">
        <v>3</v>
      </c>
      <c r="C1506" t="s">
        <v>111</v>
      </c>
      <c r="D1506">
        <v>7</v>
      </c>
      <c r="E1506">
        <v>8</v>
      </c>
      <c r="F1506" t="s">
        <v>98</v>
      </c>
      <c r="G1506">
        <v>4</v>
      </c>
      <c r="H1506">
        <v>20.863239247311899</v>
      </c>
      <c r="I1506">
        <v>18.567439516129099</v>
      </c>
      <c r="J1506">
        <v>18.1740927419355</v>
      </c>
      <c r="K1506">
        <v>427.62940188172001</v>
      </c>
      <c r="O1506" t="s">
        <v>22</v>
      </c>
      <c r="P1506" t="s">
        <v>23</v>
      </c>
      <c r="Q1506" s="5">
        <v>0.61544399999999999</v>
      </c>
      <c r="R1506" s="5">
        <v>9.8816000000000001E-2</v>
      </c>
      <c r="S1506" s="5">
        <v>0.53585499999999997</v>
      </c>
    </row>
    <row r="1507" spans="1:19" x14ac:dyDescent="0.25">
      <c r="A1507" t="s">
        <v>284</v>
      </c>
      <c r="B1507">
        <v>1</v>
      </c>
      <c r="C1507" t="s">
        <v>111</v>
      </c>
      <c r="D1507">
        <v>7</v>
      </c>
      <c r="E1507">
        <v>8</v>
      </c>
      <c r="F1507" t="s">
        <v>98</v>
      </c>
      <c r="G1507">
        <v>4</v>
      </c>
      <c r="H1507">
        <v>20.863239247311899</v>
      </c>
      <c r="I1507">
        <v>18.567439516129099</v>
      </c>
      <c r="J1507">
        <v>18.1740927419355</v>
      </c>
      <c r="K1507">
        <v>427.62940188172001</v>
      </c>
      <c r="O1507" t="s">
        <v>240</v>
      </c>
      <c r="P1507" t="s">
        <v>110</v>
      </c>
      <c r="Q1507" s="5">
        <v>0.61544399999999999</v>
      </c>
      <c r="R1507" s="5">
        <v>9.8816000000000001E-2</v>
      </c>
      <c r="S1507" s="5">
        <v>0.53585499999999997</v>
      </c>
    </row>
    <row r="1508" spans="1:19" x14ac:dyDescent="0.25">
      <c r="A1508" t="s">
        <v>148</v>
      </c>
      <c r="B1508">
        <v>1</v>
      </c>
      <c r="C1508" t="s">
        <v>122</v>
      </c>
      <c r="D1508">
        <v>9</v>
      </c>
      <c r="E1508">
        <v>8</v>
      </c>
      <c r="F1508" t="s">
        <v>123</v>
      </c>
      <c r="G1508">
        <v>3</v>
      </c>
      <c r="L1508">
        <v>78</v>
      </c>
      <c r="M1508">
        <v>7.3</v>
      </c>
      <c r="N1508">
        <v>0</v>
      </c>
      <c r="O1508" t="s">
        <v>149</v>
      </c>
      <c r="P1508" t="s">
        <v>34</v>
      </c>
      <c r="Q1508" s="5">
        <v>0.56872800000000001</v>
      </c>
      <c r="R1508" s="5">
        <v>0.119829</v>
      </c>
      <c r="S1508" s="5">
        <v>0.47871000000000002</v>
      </c>
    </row>
    <row r="1509" spans="1:19" x14ac:dyDescent="0.25">
      <c r="A1509" t="s">
        <v>366</v>
      </c>
      <c r="B1509">
        <v>17</v>
      </c>
      <c r="C1509" t="s">
        <v>122</v>
      </c>
      <c r="D1509">
        <v>9</v>
      </c>
      <c r="E1509">
        <v>8</v>
      </c>
      <c r="F1509" t="s">
        <v>123</v>
      </c>
      <c r="G1509">
        <v>3</v>
      </c>
      <c r="L1509">
        <v>78</v>
      </c>
      <c r="M1509">
        <v>7.3</v>
      </c>
      <c r="N1509">
        <v>0</v>
      </c>
      <c r="O1509" t="s">
        <v>57</v>
      </c>
      <c r="P1509" t="s">
        <v>31</v>
      </c>
      <c r="Q1509" s="5">
        <v>0.56872800000000001</v>
      </c>
      <c r="R1509" s="5">
        <v>0.119829</v>
      </c>
      <c r="S1509" s="5">
        <v>0.47871000000000002</v>
      </c>
    </row>
    <row r="1510" spans="1:19" x14ac:dyDescent="0.25">
      <c r="A1510" t="s">
        <v>156</v>
      </c>
      <c r="B1510">
        <v>1</v>
      </c>
      <c r="C1510" t="s">
        <v>122</v>
      </c>
      <c r="D1510">
        <v>9</v>
      </c>
      <c r="E1510">
        <v>8</v>
      </c>
      <c r="F1510" t="s">
        <v>123</v>
      </c>
      <c r="G1510">
        <v>3</v>
      </c>
      <c r="L1510">
        <v>78</v>
      </c>
      <c r="M1510">
        <v>7.3</v>
      </c>
      <c r="N1510">
        <v>0</v>
      </c>
      <c r="O1510" t="s">
        <v>57</v>
      </c>
      <c r="P1510" t="s">
        <v>31</v>
      </c>
      <c r="Q1510" s="5">
        <v>0.56872800000000001</v>
      </c>
      <c r="R1510" s="5">
        <v>0.119829</v>
      </c>
      <c r="S1510" s="5">
        <v>0.47871000000000002</v>
      </c>
    </row>
    <row r="1511" spans="1:19" x14ac:dyDescent="0.25">
      <c r="A1511" t="s">
        <v>491</v>
      </c>
      <c r="B1511">
        <v>1</v>
      </c>
      <c r="C1511" t="s">
        <v>122</v>
      </c>
      <c r="D1511">
        <v>9</v>
      </c>
      <c r="E1511">
        <v>8</v>
      </c>
      <c r="F1511" t="s">
        <v>123</v>
      </c>
      <c r="G1511">
        <v>3</v>
      </c>
      <c r="L1511">
        <v>78</v>
      </c>
      <c r="M1511">
        <v>7.3</v>
      </c>
      <c r="N1511">
        <v>0</v>
      </c>
      <c r="O1511" t="s">
        <v>368</v>
      </c>
      <c r="P1511" t="s">
        <v>23</v>
      </c>
      <c r="Q1511" s="5">
        <v>0.56872800000000001</v>
      </c>
      <c r="R1511" s="5">
        <v>0.119829</v>
      </c>
      <c r="S1511" s="5">
        <v>0.47871000000000002</v>
      </c>
    </row>
    <row r="1512" spans="1:19" x14ac:dyDescent="0.25">
      <c r="A1512" t="s">
        <v>130</v>
      </c>
      <c r="B1512">
        <v>2</v>
      </c>
      <c r="C1512" t="s">
        <v>122</v>
      </c>
      <c r="D1512">
        <v>9</v>
      </c>
      <c r="E1512">
        <v>8</v>
      </c>
      <c r="F1512" t="s">
        <v>123</v>
      </c>
      <c r="G1512">
        <v>3</v>
      </c>
      <c r="L1512">
        <v>78</v>
      </c>
      <c r="M1512">
        <v>7.3</v>
      </c>
      <c r="N1512">
        <v>0</v>
      </c>
      <c r="O1512" t="s">
        <v>40</v>
      </c>
      <c r="P1512" t="s">
        <v>23</v>
      </c>
      <c r="Q1512" s="5">
        <v>0.56872800000000001</v>
      </c>
      <c r="R1512" s="5">
        <v>0.119829</v>
      </c>
      <c r="S1512" s="5">
        <v>0.47871000000000002</v>
      </c>
    </row>
    <row r="1513" spans="1:19" x14ac:dyDescent="0.25">
      <c r="A1513" t="s">
        <v>48</v>
      </c>
      <c r="B1513">
        <v>1</v>
      </c>
      <c r="C1513" t="s">
        <v>122</v>
      </c>
      <c r="D1513">
        <v>9</v>
      </c>
      <c r="E1513">
        <v>8</v>
      </c>
      <c r="F1513" t="s">
        <v>123</v>
      </c>
      <c r="G1513">
        <v>3</v>
      </c>
      <c r="L1513">
        <v>78</v>
      </c>
      <c r="M1513">
        <v>7.3</v>
      </c>
      <c r="N1513">
        <v>0</v>
      </c>
      <c r="O1513" t="s">
        <v>49</v>
      </c>
      <c r="P1513" t="s">
        <v>50</v>
      </c>
      <c r="Q1513" s="5">
        <v>0.56872800000000001</v>
      </c>
      <c r="R1513" s="5">
        <v>0.119829</v>
      </c>
      <c r="S1513" s="5">
        <v>0.47871000000000002</v>
      </c>
    </row>
    <row r="1514" spans="1:19" x14ac:dyDescent="0.25">
      <c r="A1514" t="s">
        <v>161</v>
      </c>
      <c r="B1514">
        <v>2</v>
      </c>
      <c r="C1514" t="s">
        <v>122</v>
      </c>
      <c r="D1514">
        <v>9</v>
      </c>
      <c r="E1514">
        <v>8</v>
      </c>
      <c r="F1514" t="s">
        <v>123</v>
      </c>
      <c r="G1514">
        <v>3</v>
      </c>
      <c r="L1514">
        <v>78</v>
      </c>
      <c r="M1514">
        <v>7.3</v>
      </c>
      <c r="N1514">
        <v>0</v>
      </c>
      <c r="O1514" t="s">
        <v>57</v>
      </c>
      <c r="P1514" t="s">
        <v>31</v>
      </c>
      <c r="Q1514" s="5">
        <v>0.56872800000000001</v>
      </c>
      <c r="R1514" s="5">
        <v>0.119829</v>
      </c>
      <c r="S1514" s="5">
        <v>0.47871000000000002</v>
      </c>
    </row>
    <row r="1515" spans="1:19" x14ac:dyDescent="0.25">
      <c r="A1515" t="s">
        <v>95</v>
      </c>
      <c r="B1515">
        <v>4</v>
      </c>
      <c r="C1515" t="s">
        <v>122</v>
      </c>
      <c r="D1515">
        <v>9</v>
      </c>
      <c r="E1515">
        <v>8</v>
      </c>
      <c r="F1515" t="s">
        <v>123</v>
      </c>
      <c r="G1515">
        <v>3</v>
      </c>
      <c r="L1515">
        <v>78</v>
      </c>
      <c r="M1515">
        <v>7.3</v>
      </c>
      <c r="N1515">
        <v>0</v>
      </c>
      <c r="O1515" t="s">
        <v>33</v>
      </c>
      <c r="P1515" t="s">
        <v>34</v>
      </c>
      <c r="Q1515" s="5">
        <v>0.56872800000000001</v>
      </c>
      <c r="R1515" s="5">
        <v>0.119829</v>
      </c>
      <c r="S1515" s="5">
        <v>0.47871000000000002</v>
      </c>
    </row>
    <row r="1516" spans="1:19" x14ac:dyDescent="0.25">
      <c r="A1516" t="s">
        <v>201</v>
      </c>
      <c r="B1516">
        <v>1</v>
      </c>
      <c r="C1516" t="s">
        <v>122</v>
      </c>
      <c r="D1516">
        <v>9</v>
      </c>
      <c r="E1516">
        <v>8</v>
      </c>
      <c r="F1516" t="s">
        <v>123</v>
      </c>
      <c r="G1516">
        <v>3</v>
      </c>
      <c r="L1516">
        <v>78</v>
      </c>
      <c r="M1516">
        <v>7.3</v>
      </c>
      <c r="N1516">
        <v>0</v>
      </c>
      <c r="O1516" t="s">
        <v>114</v>
      </c>
      <c r="P1516" t="s">
        <v>115</v>
      </c>
      <c r="Q1516" s="5">
        <v>0.56872800000000001</v>
      </c>
      <c r="R1516" s="5">
        <v>0.119829</v>
      </c>
      <c r="S1516" s="5">
        <v>0.47871000000000002</v>
      </c>
    </row>
    <row r="1517" spans="1:19" x14ac:dyDescent="0.25">
      <c r="A1517" t="s">
        <v>301</v>
      </c>
      <c r="B1517">
        <v>1</v>
      </c>
      <c r="C1517" t="s">
        <v>122</v>
      </c>
      <c r="D1517">
        <v>9</v>
      </c>
      <c r="E1517">
        <v>8</v>
      </c>
      <c r="F1517" t="s">
        <v>123</v>
      </c>
      <c r="G1517">
        <v>3</v>
      </c>
      <c r="L1517">
        <v>78</v>
      </c>
      <c r="M1517">
        <v>7.3</v>
      </c>
      <c r="N1517">
        <v>0</v>
      </c>
      <c r="O1517" t="s">
        <v>200</v>
      </c>
      <c r="P1517" t="s">
        <v>38</v>
      </c>
      <c r="Q1517" s="5">
        <v>0.56872800000000001</v>
      </c>
      <c r="R1517" s="5">
        <v>0.119829</v>
      </c>
      <c r="S1517" s="5">
        <v>0.47871000000000002</v>
      </c>
    </row>
    <row r="1518" spans="1:19" x14ac:dyDescent="0.25">
      <c r="A1518" t="s">
        <v>133</v>
      </c>
      <c r="B1518">
        <v>1</v>
      </c>
      <c r="C1518" t="s">
        <v>122</v>
      </c>
      <c r="D1518">
        <v>9</v>
      </c>
      <c r="E1518">
        <v>8</v>
      </c>
      <c r="F1518" t="s">
        <v>123</v>
      </c>
      <c r="G1518">
        <v>3</v>
      </c>
      <c r="L1518">
        <v>78</v>
      </c>
      <c r="M1518">
        <v>7.3</v>
      </c>
      <c r="N1518">
        <v>0</v>
      </c>
      <c r="O1518" t="s">
        <v>134</v>
      </c>
      <c r="P1518" t="s">
        <v>50</v>
      </c>
      <c r="Q1518" s="5">
        <v>0.56872800000000001</v>
      </c>
      <c r="R1518" s="5">
        <v>0.119829</v>
      </c>
      <c r="S1518" s="5">
        <v>0.47871000000000002</v>
      </c>
    </row>
    <row r="1519" spans="1:19" x14ac:dyDescent="0.25">
      <c r="A1519" t="s">
        <v>80</v>
      </c>
      <c r="B1519">
        <v>2</v>
      </c>
      <c r="C1519" t="s">
        <v>122</v>
      </c>
      <c r="D1519">
        <v>9</v>
      </c>
      <c r="E1519">
        <v>8</v>
      </c>
      <c r="F1519" t="s">
        <v>123</v>
      </c>
      <c r="G1519">
        <v>3</v>
      </c>
      <c r="L1519">
        <v>78</v>
      </c>
      <c r="M1519">
        <v>7.3</v>
      </c>
      <c r="N1519">
        <v>0</v>
      </c>
      <c r="O1519" t="s">
        <v>81</v>
      </c>
      <c r="P1519" t="s">
        <v>50</v>
      </c>
      <c r="Q1519" s="5">
        <v>0.56872800000000001</v>
      </c>
      <c r="R1519" s="5">
        <v>0.119829</v>
      </c>
      <c r="S1519" s="5">
        <v>0.47871000000000002</v>
      </c>
    </row>
    <row r="1520" spans="1:19" x14ac:dyDescent="0.25">
      <c r="A1520" t="s">
        <v>142</v>
      </c>
      <c r="B1520">
        <v>24</v>
      </c>
      <c r="C1520" t="s">
        <v>122</v>
      </c>
      <c r="D1520">
        <v>9</v>
      </c>
      <c r="E1520">
        <v>8</v>
      </c>
      <c r="F1520" t="s">
        <v>123</v>
      </c>
      <c r="G1520">
        <v>3</v>
      </c>
      <c r="L1520">
        <v>78</v>
      </c>
      <c r="M1520">
        <v>7.3</v>
      </c>
      <c r="N1520">
        <v>0</v>
      </c>
      <c r="O1520" t="s">
        <v>40</v>
      </c>
      <c r="P1520" t="s">
        <v>23</v>
      </c>
      <c r="Q1520" s="5">
        <v>0.56872800000000001</v>
      </c>
      <c r="R1520" s="5">
        <v>0.119829</v>
      </c>
      <c r="S1520" s="5">
        <v>0.47871000000000002</v>
      </c>
    </row>
    <row r="1521" spans="1:19" x14ac:dyDescent="0.25">
      <c r="A1521" t="s">
        <v>479</v>
      </c>
      <c r="B1521">
        <v>3</v>
      </c>
      <c r="C1521" t="s">
        <v>122</v>
      </c>
      <c r="D1521">
        <v>9</v>
      </c>
      <c r="E1521">
        <v>8</v>
      </c>
      <c r="F1521" t="s">
        <v>123</v>
      </c>
      <c r="G1521">
        <v>3</v>
      </c>
      <c r="L1521">
        <v>78</v>
      </c>
      <c r="M1521">
        <v>7.3</v>
      </c>
      <c r="N1521">
        <v>0</v>
      </c>
      <c r="O1521" t="s">
        <v>22</v>
      </c>
      <c r="P1521" t="s">
        <v>23</v>
      </c>
      <c r="Q1521" s="5">
        <v>0.56872800000000001</v>
      </c>
      <c r="R1521" s="5">
        <v>0.119829</v>
      </c>
      <c r="S1521" s="5">
        <v>0.47871000000000002</v>
      </c>
    </row>
    <row r="1522" spans="1:19" x14ac:dyDescent="0.25">
      <c r="A1522" t="s">
        <v>494</v>
      </c>
      <c r="B1522">
        <v>2</v>
      </c>
      <c r="C1522" t="s">
        <v>122</v>
      </c>
      <c r="D1522">
        <v>9</v>
      </c>
      <c r="E1522">
        <v>8</v>
      </c>
      <c r="F1522" t="s">
        <v>123</v>
      </c>
      <c r="G1522">
        <v>3</v>
      </c>
      <c r="L1522">
        <v>78</v>
      </c>
      <c r="M1522">
        <v>7.3</v>
      </c>
      <c r="N1522">
        <v>0</v>
      </c>
      <c r="O1522" t="s">
        <v>40</v>
      </c>
      <c r="P1522" t="s">
        <v>23</v>
      </c>
      <c r="Q1522" s="5">
        <v>0.56872800000000001</v>
      </c>
      <c r="R1522" s="5">
        <v>0.119829</v>
      </c>
      <c r="S1522" s="5">
        <v>0.47871000000000002</v>
      </c>
    </row>
    <row r="1523" spans="1:19" x14ac:dyDescent="0.25">
      <c r="A1523" t="s">
        <v>237</v>
      </c>
      <c r="B1523">
        <v>1</v>
      </c>
      <c r="C1523" t="s">
        <v>122</v>
      </c>
      <c r="D1523">
        <v>9</v>
      </c>
      <c r="E1523">
        <v>8</v>
      </c>
      <c r="F1523" t="s">
        <v>123</v>
      </c>
      <c r="G1523">
        <v>3</v>
      </c>
      <c r="L1523">
        <v>78</v>
      </c>
      <c r="M1523">
        <v>7.3</v>
      </c>
      <c r="N1523">
        <v>0</v>
      </c>
      <c r="O1523" t="s">
        <v>42</v>
      </c>
      <c r="P1523" t="s">
        <v>23</v>
      </c>
      <c r="Q1523" s="5">
        <v>0.56872800000000001</v>
      </c>
      <c r="R1523" s="5">
        <v>0.119829</v>
      </c>
      <c r="S1523" s="5">
        <v>0.47871000000000002</v>
      </c>
    </row>
    <row r="1524" spans="1:19" x14ac:dyDescent="0.25">
      <c r="A1524" t="s">
        <v>86</v>
      </c>
      <c r="B1524">
        <v>7</v>
      </c>
      <c r="C1524" t="s">
        <v>122</v>
      </c>
      <c r="D1524">
        <v>9</v>
      </c>
      <c r="E1524">
        <v>8</v>
      </c>
      <c r="F1524" t="s">
        <v>123</v>
      </c>
      <c r="G1524">
        <v>3</v>
      </c>
      <c r="L1524">
        <v>78</v>
      </c>
      <c r="M1524">
        <v>7.3</v>
      </c>
      <c r="N1524">
        <v>0</v>
      </c>
      <c r="O1524" t="s">
        <v>42</v>
      </c>
      <c r="P1524" t="s">
        <v>23</v>
      </c>
      <c r="Q1524" s="5">
        <v>0.56872800000000001</v>
      </c>
      <c r="R1524" s="5">
        <v>0.119829</v>
      </c>
      <c r="S1524" s="5">
        <v>0.47871000000000002</v>
      </c>
    </row>
    <row r="1525" spans="1:19" x14ac:dyDescent="0.25">
      <c r="A1525" t="s">
        <v>337</v>
      </c>
      <c r="B1525">
        <v>2</v>
      </c>
      <c r="C1525" t="s">
        <v>122</v>
      </c>
      <c r="D1525">
        <v>9</v>
      </c>
      <c r="E1525">
        <v>8</v>
      </c>
      <c r="F1525" t="s">
        <v>123</v>
      </c>
      <c r="G1525">
        <v>3</v>
      </c>
      <c r="L1525">
        <v>78</v>
      </c>
      <c r="M1525">
        <v>7.3</v>
      </c>
      <c r="N1525">
        <v>0</v>
      </c>
      <c r="O1525" t="s">
        <v>59</v>
      </c>
      <c r="P1525" t="s">
        <v>31</v>
      </c>
      <c r="Q1525" s="5">
        <v>0.56872800000000001</v>
      </c>
      <c r="R1525" s="5">
        <v>0.119829</v>
      </c>
      <c r="S1525" s="5">
        <v>0.47871000000000002</v>
      </c>
    </row>
    <row r="1526" spans="1:19" x14ac:dyDescent="0.25">
      <c r="A1526" t="s">
        <v>181</v>
      </c>
      <c r="B1526">
        <v>4</v>
      </c>
      <c r="C1526" t="s">
        <v>122</v>
      </c>
      <c r="D1526">
        <v>9</v>
      </c>
      <c r="E1526">
        <v>8</v>
      </c>
      <c r="F1526" t="s">
        <v>123</v>
      </c>
      <c r="G1526">
        <v>3</v>
      </c>
      <c r="L1526">
        <v>78</v>
      </c>
      <c r="M1526">
        <v>7.3</v>
      </c>
      <c r="N1526">
        <v>0</v>
      </c>
      <c r="O1526" t="s">
        <v>114</v>
      </c>
      <c r="P1526" t="s">
        <v>115</v>
      </c>
      <c r="Q1526" s="5">
        <v>0.56872800000000001</v>
      </c>
      <c r="R1526" s="5">
        <v>0.119829</v>
      </c>
      <c r="S1526" s="5">
        <v>0.47871000000000002</v>
      </c>
    </row>
    <row r="1527" spans="1:19" x14ac:dyDescent="0.25">
      <c r="A1527" t="s">
        <v>185</v>
      </c>
      <c r="B1527">
        <v>1</v>
      </c>
      <c r="C1527" t="s">
        <v>122</v>
      </c>
      <c r="D1527">
        <v>9</v>
      </c>
      <c r="E1527">
        <v>8</v>
      </c>
      <c r="F1527" t="s">
        <v>123</v>
      </c>
      <c r="G1527">
        <v>3</v>
      </c>
      <c r="L1527">
        <v>78</v>
      </c>
      <c r="M1527">
        <v>7.3</v>
      </c>
      <c r="N1527">
        <v>0</v>
      </c>
      <c r="O1527" t="s">
        <v>59</v>
      </c>
      <c r="P1527" t="s">
        <v>31</v>
      </c>
      <c r="Q1527" s="5">
        <v>0.56872800000000001</v>
      </c>
      <c r="R1527" s="5">
        <v>0.119829</v>
      </c>
      <c r="S1527" s="5">
        <v>0.47871000000000002</v>
      </c>
    </row>
    <row r="1528" spans="1:19" x14ac:dyDescent="0.25">
      <c r="A1528" t="s">
        <v>63</v>
      </c>
      <c r="B1528">
        <v>2</v>
      </c>
      <c r="C1528" t="s">
        <v>122</v>
      </c>
      <c r="D1528">
        <v>9</v>
      </c>
      <c r="E1528">
        <v>8</v>
      </c>
      <c r="F1528" t="s">
        <v>123</v>
      </c>
      <c r="G1528">
        <v>3</v>
      </c>
      <c r="L1528">
        <v>78</v>
      </c>
      <c r="M1528">
        <v>7.3</v>
      </c>
      <c r="N1528">
        <v>0</v>
      </c>
      <c r="O1528" t="s">
        <v>64</v>
      </c>
      <c r="P1528" t="s">
        <v>50</v>
      </c>
      <c r="Q1528" s="5">
        <v>0.56872800000000001</v>
      </c>
      <c r="R1528" s="5">
        <v>0.119829</v>
      </c>
      <c r="S1528" s="5">
        <v>0.47871000000000002</v>
      </c>
    </row>
    <row r="1529" spans="1:19" x14ac:dyDescent="0.25">
      <c r="A1529" t="s">
        <v>218</v>
      </c>
      <c r="B1529">
        <v>2</v>
      </c>
      <c r="C1529" t="s">
        <v>122</v>
      </c>
      <c r="D1529">
        <v>9</v>
      </c>
      <c r="E1529">
        <v>8</v>
      </c>
      <c r="F1529" t="s">
        <v>123</v>
      </c>
      <c r="G1529">
        <v>3</v>
      </c>
      <c r="L1529">
        <v>78</v>
      </c>
      <c r="M1529">
        <v>7.3</v>
      </c>
      <c r="N1529">
        <v>0</v>
      </c>
      <c r="O1529" t="s">
        <v>183</v>
      </c>
      <c r="P1529" t="s">
        <v>31</v>
      </c>
      <c r="Q1529" s="5">
        <v>0.56872800000000001</v>
      </c>
      <c r="R1529" s="5">
        <v>0.119829</v>
      </c>
      <c r="S1529" s="5">
        <v>0.47871000000000002</v>
      </c>
    </row>
    <row r="1530" spans="1:19" x14ac:dyDescent="0.25">
      <c r="A1530" t="s">
        <v>317</v>
      </c>
      <c r="B1530">
        <v>2</v>
      </c>
      <c r="C1530" t="s">
        <v>122</v>
      </c>
      <c r="D1530">
        <v>9</v>
      </c>
      <c r="E1530">
        <v>8</v>
      </c>
      <c r="F1530" t="s">
        <v>123</v>
      </c>
      <c r="G1530">
        <v>3</v>
      </c>
      <c r="L1530">
        <v>78</v>
      </c>
      <c r="M1530">
        <v>7.3</v>
      </c>
      <c r="N1530">
        <v>0</v>
      </c>
      <c r="O1530" t="s">
        <v>183</v>
      </c>
      <c r="P1530" t="s">
        <v>31</v>
      </c>
      <c r="Q1530" s="5">
        <v>0.56872800000000001</v>
      </c>
      <c r="R1530" s="5">
        <v>0.119829</v>
      </c>
      <c r="S1530" s="5">
        <v>0.47871000000000002</v>
      </c>
    </row>
    <row r="1531" spans="1:19" x14ac:dyDescent="0.25">
      <c r="A1531" t="s">
        <v>498</v>
      </c>
      <c r="B1531">
        <v>1</v>
      </c>
      <c r="C1531" t="s">
        <v>122</v>
      </c>
      <c r="D1531">
        <v>9</v>
      </c>
      <c r="E1531">
        <v>8</v>
      </c>
      <c r="F1531" t="s">
        <v>123</v>
      </c>
      <c r="G1531">
        <v>3</v>
      </c>
      <c r="L1531">
        <v>78</v>
      </c>
      <c r="M1531">
        <v>7.3</v>
      </c>
      <c r="N1531">
        <v>0</v>
      </c>
      <c r="O1531" t="s">
        <v>164</v>
      </c>
      <c r="P1531" t="s">
        <v>23</v>
      </c>
      <c r="Q1531" s="5">
        <v>0.56872800000000001</v>
      </c>
      <c r="R1531" s="5">
        <v>0.119829</v>
      </c>
      <c r="S1531" s="5">
        <v>0.47871000000000002</v>
      </c>
    </row>
    <row r="1532" spans="1:19" x14ac:dyDescent="0.25">
      <c r="A1532" t="s">
        <v>102</v>
      </c>
      <c r="B1532">
        <v>3</v>
      </c>
      <c r="C1532" t="s">
        <v>122</v>
      </c>
      <c r="D1532">
        <v>9</v>
      </c>
      <c r="E1532">
        <v>8</v>
      </c>
      <c r="F1532" t="s">
        <v>123</v>
      </c>
      <c r="G1532">
        <v>3</v>
      </c>
      <c r="L1532">
        <v>78</v>
      </c>
      <c r="M1532">
        <v>7.3</v>
      </c>
      <c r="N1532">
        <v>0</v>
      </c>
      <c r="P1532" t="s">
        <v>38</v>
      </c>
      <c r="Q1532" s="5">
        <v>0.56872800000000001</v>
      </c>
      <c r="R1532" s="5">
        <v>0.119829</v>
      </c>
      <c r="S1532" s="5">
        <v>0.47871000000000002</v>
      </c>
    </row>
    <row r="1533" spans="1:19" x14ac:dyDescent="0.25">
      <c r="A1533" t="s">
        <v>482</v>
      </c>
      <c r="B1533">
        <v>1</v>
      </c>
      <c r="C1533" t="s">
        <v>122</v>
      </c>
      <c r="D1533">
        <v>9</v>
      </c>
      <c r="E1533">
        <v>8</v>
      </c>
      <c r="F1533" t="s">
        <v>123</v>
      </c>
      <c r="G1533">
        <v>3</v>
      </c>
      <c r="L1533">
        <v>78</v>
      </c>
      <c r="M1533">
        <v>7.3</v>
      </c>
      <c r="N1533">
        <v>0</v>
      </c>
      <c r="O1533" t="s">
        <v>40</v>
      </c>
      <c r="P1533" t="s">
        <v>23</v>
      </c>
      <c r="Q1533" s="5">
        <v>0.56872800000000001</v>
      </c>
      <c r="R1533" s="5">
        <v>0.119829</v>
      </c>
      <c r="S1533" s="5">
        <v>0.47871000000000002</v>
      </c>
    </row>
    <row r="1534" spans="1:19" x14ac:dyDescent="0.25">
      <c r="A1534" t="s">
        <v>90</v>
      </c>
      <c r="B1534">
        <v>1</v>
      </c>
      <c r="C1534" t="s">
        <v>122</v>
      </c>
      <c r="D1534">
        <v>9</v>
      </c>
      <c r="E1534">
        <v>8</v>
      </c>
      <c r="F1534" t="s">
        <v>123</v>
      </c>
      <c r="G1534">
        <v>3</v>
      </c>
      <c r="L1534">
        <v>78</v>
      </c>
      <c r="M1534">
        <v>7.3</v>
      </c>
      <c r="N1534">
        <v>0</v>
      </c>
      <c r="O1534" t="s">
        <v>91</v>
      </c>
      <c r="P1534" t="s">
        <v>50</v>
      </c>
      <c r="Q1534" s="5">
        <v>0.56872800000000001</v>
      </c>
      <c r="R1534" s="5">
        <v>0.119829</v>
      </c>
      <c r="S1534" s="5">
        <v>0.47871000000000002</v>
      </c>
    </row>
    <row r="1535" spans="1:19" x14ac:dyDescent="0.25">
      <c r="A1535" t="s">
        <v>292</v>
      </c>
      <c r="B1535">
        <v>4</v>
      </c>
      <c r="C1535" t="s">
        <v>122</v>
      </c>
      <c r="D1535">
        <v>9</v>
      </c>
      <c r="E1535">
        <v>8</v>
      </c>
      <c r="F1535" t="s">
        <v>123</v>
      </c>
      <c r="G1535">
        <v>3</v>
      </c>
      <c r="L1535">
        <v>78</v>
      </c>
      <c r="M1535">
        <v>7.3</v>
      </c>
      <c r="N1535">
        <v>0</v>
      </c>
      <c r="O1535" t="s">
        <v>40</v>
      </c>
      <c r="P1535" t="s">
        <v>23</v>
      </c>
      <c r="Q1535" s="5">
        <v>0.56872800000000001</v>
      </c>
      <c r="R1535" s="5">
        <v>0.119829</v>
      </c>
      <c r="S1535" s="5">
        <v>0.47871000000000002</v>
      </c>
    </row>
    <row r="1536" spans="1:19" x14ac:dyDescent="0.25">
      <c r="A1536" t="s">
        <v>472</v>
      </c>
      <c r="B1536">
        <v>2</v>
      </c>
      <c r="C1536" t="s">
        <v>122</v>
      </c>
      <c r="D1536">
        <v>9</v>
      </c>
      <c r="E1536">
        <v>8</v>
      </c>
      <c r="F1536" t="s">
        <v>123</v>
      </c>
      <c r="G1536">
        <v>3</v>
      </c>
      <c r="L1536">
        <v>78</v>
      </c>
      <c r="M1536">
        <v>7.3</v>
      </c>
      <c r="N1536">
        <v>0</v>
      </c>
      <c r="P1536" t="s">
        <v>473</v>
      </c>
      <c r="Q1536" s="5">
        <v>0.56872800000000001</v>
      </c>
      <c r="R1536" s="5">
        <v>0.119829</v>
      </c>
      <c r="S1536" s="5">
        <v>0.47871000000000002</v>
      </c>
    </row>
    <row r="1537" spans="1:19" x14ac:dyDescent="0.25">
      <c r="A1537" t="s">
        <v>191</v>
      </c>
      <c r="B1537">
        <v>1</v>
      </c>
      <c r="C1537" t="s">
        <v>122</v>
      </c>
      <c r="D1537">
        <v>9</v>
      </c>
      <c r="E1537">
        <v>8</v>
      </c>
      <c r="F1537" t="s">
        <v>123</v>
      </c>
      <c r="G1537">
        <v>3</v>
      </c>
      <c r="L1537">
        <v>78</v>
      </c>
      <c r="M1537">
        <v>7.3</v>
      </c>
      <c r="N1537">
        <v>0</v>
      </c>
      <c r="O1537" t="s">
        <v>59</v>
      </c>
      <c r="P1537" t="s">
        <v>31</v>
      </c>
      <c r="Q1537" s="5">
        <v>0.56872800000000001</v>
      </c>
      <c r="R1537" s="5">
        <v>0.119829</v>
      </c>
      <c r="S1537" s="5">
        <v>0.47871000000000002</v>
      </c>
    </row>
    <row r="1538" spans="1:19" x14ac:dyDescent="0.25">
      <c r="A1538" t="s">
        <v>87</v>
      </c>
      <c r="B1538">
        <v>25</v>
      </c>
      <c r="C1538" t="s">
        <v>122</v>
      </c>
      <c r="D1538">
        <v>9</v>
      </c>
      <c r="E1538">
        <v>8</v>
      </c>
      <c r="F1538" t="s">
        <v>123</v>
      </c>
      <c r="G1538">
        <v>3</v>
      </c>
      <c r="L1538">
        <v>78</v>
      </c>
      <c r="M1538">
        <v>7.3</v>
      </c>
      <c r="N1538">
        <v>0</v>
      </c>
      <c r="O1538" t="s">
        <v>22</v>
      </c>
      <c r="P1538" t="s">
        <v>23</v>
      </c>
      <c r="Q1538" s="5">
        <v>0.56872800000000001</v>
      </c>
      <c r="R1538" s="5">
        <v>0.119829</v>
      </c>
      <c r="S1538" s="5">
        <v>0.47871000000000002</v>
      </c>
    </row>
    <row r="1539" spans="1:19" x14ac:dyDescent="0.25">
      <c r="A1539" t="s">
        <v>366</v>
      </c>
      <c r="B1539">
        <v>1</v>
      </c>
      <c r="C1539" t="s">
        <v>129</v>
      </c>
      <c r="D1539">
        <v>18</v>
      </c>
      <c r="E1539">
        <v>8</v>
      </c>
      <c r="F1539" t="s">
        <v>123</v>
      </c>
      <c r="G1539">
        <v>3</v>
      </c>
      <c r="L1539">
        <v>85</v>
      </c>
      <c r="M1539">
        <v>2.5</v>
      </c>
      <c r="N1539">
        <v>0</v>
      </c>
      <c r="O1539" t="s">
        <v>57</v>
      </c>
      <c r="P1539" t="s">
        <v>31</v>
      </c>
      <c r="Q1539" s="5">
        <v>0.58281899999999998</v>
      </c>
      <c r="R1539" s="5">
        <v>7.5769000000000003E-2</v>
      </c>
      <c r="S1539" s="5">
        <v>0.54488800000000004</v>
      </c>
    </row>
    <row r="1540" spans="1:19" x14ac:dyDescent="0.25">
      <c r="A1540" t="s">
        <v>395</v>
      </c>
      <c r="B1540">
        <v>3</v>
      </c>
      <c r="C1540" t="s">
        <v>129</v>
      </c>
      <c r="D1540">
        <v>18</v>
      </c>
      <c r="E1540">
        <v>8</v>
      </c>
      <c r="F1540" t="s">
        <v>123</v>
      </c>
      <c r="G1540">
        <v>3</v>
      </c>
      <c r="L1540">
        <v>85</v>
      </c>
      <c r="M1540">
        <v>2.5</v>
      </c>
      <c r="N1540">
        <v>0</v>
      </c>
      <c r="O1540" t="s">
        <v>57</v>
      </c>
      <c r="P1540" t="s">
        <v>31</v>
      </c>
      <c r="Q1540" s="5">
        <v>0.58281899999999998</v>
      </c>
      <c r="R1540" s="5">
        <v>7.5769000000000003E-2</v>
      </c>
      <c r="S1540" s="5">
        <v>0.54488800000000004</v>
      </c>
    </row>
    <row r="1541" spans="1:19" x14ac:dyDescent="0.25">
      <c r="A1541" t="s">
        <v>157</v>
      </c>
      <c r="B1541">
        <v>1</v>
      </c>
      <c r="C1541" t="s">
        <v>129</v>
      </c>
      <c r="D1541">
        <v>18</v>
      </c>
      <c r="E1541">
        <v>8</v>
      </c>
      <c r="F1541" t="s">
        <v>123</v>
      </c>
      <c r="G1541">
        <v>3</v>
      </c>
      <c r="L1541">
        <v>85</v>
      </c>
      <c r="M1541">
        <v>2.5</v>
      </c>
      <c r="N1541">
        <v>0</v>
      </c>
      <c r="O1541" t="s">
        <v>22</v>
      </c>
      <c r="P1541" t="s">
        <v>23</v>
      </c>
      <c r="Q1541" s="5">
        <v>0.58281899999999998</v>
      </c>
      <c r="R1541" s="5">
        <v>7.5769000000000003E-2</v>
      </c>
      <c r="S1541" s="5">
        <v>0.54488800000000004</v>
      </c>
    </row>
    <row r="1542" spans="1:19" x14ac:dyDescent="0.25">
      <c r="A1542" t="s">
        <v>499</v>
      </c>
      <c r="B1542">
        <v>1</v>
      </c>
      <c r="C1542" t="s">
        <v>129</v>
      </c>
      <c r="D1542">
        <v>18</v>
      </c>
      <c r="E1542">
        <v>8</v>
      </c>
      <c r="F1542" t="s">
        <v>123</v>
      </c>
      <c r="G1542">
        <v>3</v>
      </c>
      <c r="L1542">
        <v>85</v>
      </c>
      <c r="M1542">
        <v>2.5</v>
      </c>
      <c r="N1542">
        <v>0</v>
      </c>
      <c r="O1542" t="s">
        <v>132</v>
      </c>
      <c r="P1542" t="s">
        <v>47</v>
      </c>
      <c r="Q1542" s="5">
        <v>0.58281899999999998</v>
      </c>
      <c r="R1542" s="5">
        <v>7.5769000000000003E-2</v>
      </c>
      <c r="S1542" s="5">
        <v>0.54488800000000004</v>
      </c>
    </row>
    <row r="1543" spans="1:19" x14ac:dyDescent="0.25">
      <c r="A1543" t="s">
        <v>95</v>
      </c>
      <c r="B1543">
        <v>5</v>
      </c>
      <c r="C1543" t="s">
        <v>129</v>
      </c>
      <c r="D1543">
        <v>18</v>
      </c>
      <c r="E1543">
        <v>8</v>
      </c>
      <c r="F1543" t="s">
        <v>123</v>
      </c>
      <c r="G1543">
        <v>3</v>
      </c>
      <c r="L1543">
        <v>85</v>
      </c>
      <c r="M1543">
        <v>2.5</v>
      </c>
      <c r="N1543">
        <v>0</v>
      </c>
      <c r="O1543" t="s">
        <v>33</v>
      </c>
      <c r="P1543" t="s">
        <v>34</v>
      </c>
      <c r="Q1543" s="5">
        <v>0.58281899999999998</v>
      </c>
      <c r="R1543" s="5">
        <v>7.5769000000000003E-2</v>
      </c>
      <c r="S1543" s="5">
        <v>0.54488800000000004</v>
      </c>
    </row>
    <row r="1544" spans="1:19" x14ac:dyDescent="0.25">
      <c r="A1544" t="s">
        <v>112</v>
      </c>
      <c r="B1544">
        <v>1</v>
      </c>
      <c r="C1544" t="s">
        <v>129</v>
      </c>
      <c r="D1544">
        <v>18</v>
      </c>
      <c r="E1544">
        <v>8</v>
      </c>
      <c r="F1544" t="s">
        <v>123</v>
      </c>
      <c r="G1544">
        <v>3</v>
      </c>
      <c r="L1544">
        <v>85</v>
      </c>
      <c r="M1544">
        <v>2.5</v>
      </c>
      <c r="N1544">
        <v>0</v>
      </c>
      <c r="O1544" t="s">
        <v>33</v>
      </c>
      <c r="P1544" t="s">
        <v>34</v>
      </c>
      <c r="Q1544" s="5">
        <v>0.58281899999999998</v>
      </c>
      <c r="R1544" s="5">
        <v>7.5769000000000003E-2</v>
      </c>
      <c r="S1544" s="5">
        <v>0.54488800000000004</v>
      </c>
    </row>
    <row r="1545" spans="1:19" x14ac:dyDescent="0.25">
      <c r="A1545" t="s">
        <v>53</v>
      </c>
      <c r="B1545">
        <v>13</v>
      </c>
      <c r="C1545" t="s">
        <v>129</v>
      </c>
      <c r="D1545">
        <v>18</v>
      </c>
      <c r="E1545">
        <v>8</v>
      </c>
      <c r="F1545" t="s">
        <v>123</v>
      </c>
      <c r="G1545">
        <v>3</v>
      </c>
      <c r="L1545">
        <v>85</v>
      </c>
      <c r="M1545">
        <v>2.5</v>
      </c>
      <c r="N1545">
        <v>0</v>
      </c>
      <c r="O1545" t="s">
        <v>33</v>
      </c>
      <c r="P1545" t="s">
        <v>34</v>
      </c>
      <c r="Q1545" s="5">
        <v>0.58281899999999998</v>
      </c>
      <c r="R1545" s="5">
        <v>7.5769000000000003E-2</v>
      </c>
      <c r="S1545" s="5">
        <v>0.54488800000000004</v>
      </c>
    </row>
    <row r="1546" spans="1:19" x14ac:dyDescent="0.25">
      <c r="A1546" t="s">
        <v>500</v>
      </c>
      <c r="B1546">
        <v>1</v>
      </c>
      <c r="C1546" t="s">
        <v>129</v>
      </c>
      <c r="D1546">
        <v>18</v>
      </c>
      <c r="E1546">
        <v>8</v>
      </c>
      <c r="F1546" t="s">
        <v>123</v>
      </c>
      <c r="G1546">
        <v>3</v>
      </c>
      <c r="L1546">
        <v>85</v>
      </c>
      <c r="M1546">
        <v>2.5</v>
      </c>
      <c r="N1546">
        <v>0</v>
      </c>
      <c r="P1546" t="s">
        <v>193</v>
      </c>
      <c r="Q1546" s="5">
        <v>0.58281899999999998</v>
      </c>
      <c r="R1546" s="5">
        <v>7.5769000000000003E-2</v>
      </c>
      <c r="S1546" s="5">
        <v>0.54488800000000004</v>
      </c>
    </row>
    <row r="1547" spans="1:19" x14ac:dyDescent="0.25">
      <c r="A1547" t="s">
        <v>133</v>
      </c>
      <c r="B1547">
        <v>2</v>
      </c>
      <c r="C1547" t="s">
        <v>129</v>
      </c>
      <c r="D1547">
        <v>18</v>
      </c>
      <c r="E1547">
        <v>8</v>
      </c>
      <c r="F1547" t="s">
        <v>123</v>
      </c>
      <c r="G1547">
        <v>3</v>
      </c>
      <c r="L1547">
        <v>85</v>
      </c>
      <c r="M1547">
        <v>2.5</v>
      </c>
      <c r="N1547">
        <v>0</v>
      </c>
      <c r="O1547" t="s">
        <v>134</v>
      </c>
      <c r="P1547" t="s">
        <v>50</v>
      </c>
      <c r="Q1547" s="5">
        <v>0.58281899999999998</v>
      </c>
      <c r="R1547" s="5">
        <v>7.5769000000000003E-2</v>
      </c>
      <c r="S1547" s="5">
        <v>0.54488800000000004</v>
      </c>
    </row>
    <row r="1548" spans="1:19" x14ac:dyDescent="0.25">
      <c r="A1548" t="s">
        <v>60</v>
      </c>
      <c r="B1548">
        <v>2</v>
      </c>
      <c r="C1548" t="s">
        <v>129</v>
      </c>
      <c r="D1548">
        <v>18</v>
      </c>
      <c r="E1548">
        <v>8</v>
      </c>
      <c r="F1548" t="s">
        <v>123</v>
      </c>
      <c r="G1548">
        <v>3</v>
      </c>
      <c r="L1548">
        <v>85</v>
      </c>
      <c r="M1548">
        <v>2.5</v>
      </c>
      <c r="N1548">
        <v>0</v>
      </c>
      <c r="O1548" t="s">
        <v>26</v>
      </c>
      <c r="P1548" t="s">
        <v>23</v>
      </c>
      <c r="Q1548" s="5">
        <v>0.58281899999999998</v>
      </c>
      <c r="R1548" s="5">
        <v>7.5769000000000003E-2</v>
      </c>
      <c r="S1548" s="5">
        <v>0.54488800000000004</v>
      </c>
    </row>
    <row r="1549" spans="1:19" x14ac:dyDescent="0.25">
      <c r="A1549" t="s">
        <v>80</v>
      </c>
      <c r="B1549">
        <v>1</v>
      </c>
      <c r="C1549" t="s">
        <v>129</v>
      </c>
      <c r="D1549">
        <v>18</v>
      </c>
      <c r="E1549">
        <v>8</v>
      </c>
      <c r="F1549" t="s">
        <v>123</v>
      </c>
      <c r="G1549">
        <v>3</v>
      </c>
      <c r="L1549">
        <v>85</v>
      </c>
      <c r="M1549">
        <v>2.5</v>
      </c>
      <c r="N1549">
        <v>0</v>
      </c>
      <c r="O1549" t="s">
        <v>81</v>
      </c>
      <c r="P1549" t="s">
        <v>50</v>
      </c>
      <c r="Q1549" s="5">
        <v>0.58281899999999998</v>
      </c>
      <c r="R1549" s="5">
        <v>7.5769000000000003E-2</v>
      </c>
      <c r="S1549" s="5">
        <v>0.54488800000000004</v>
      </c>
    </row>
    <row r="1550" spans="1:19" x14ac:dyDescent="0.25">
      <c r="A1550" t="s">
        <v>142</v>
      </c>
      <c r="B1550">
        <v>2</v>
      </c>
      <c r="C1550" t="s">
        <v>129</v>
      </c>
      <c r="D1550">
        <v>18</v>
      </c>
      <c r="E1550">
        <v>8</v>
      </c>
      <c r="F1550" t="s">
        <v>123</v>
      </c>
      <c r="G1550">
        <v>3</v>
      </c>
      <c r="L1550">
        <v>85</v>
      </c>
      <c r="M1550">
        <v>2.5</v>
      </c>
      <c r="N1550">
        <v>0</v>
      </c>
      <c r="O1550" t="s">
        <v>40</v>
      </c>
      <c r="P1550" t="s">
        <v>23</v>
      </c>
      <c r="Q1550" s="5">
        <v>0.58281899999999998</v>
      </c>
      <c r="R1550" s="5">
        <v>7.5769000000000003E-2</v>
      </c>
      <c r="S1550" s="5">
        <v>0.54488800000000004</v>
      </c>
    </row>
    <row r="1551" spans="1:19" x14ac:dyDescent="0.25">
      <c r="A1551" t="s">
        <v>501</v>
      </c>
      <c r="B1551">
        <v>1</v>
      </c>
      <c r="C1551" t="s">
        <v>129</v>
      </c>
      <c r="D1551">
        <v>18</v>
      </c>
      <c r="E1551">
        <v>8</v>
      </c>
      <c r="F1551" t="s">
        <v>123</v>
      </c>
      <c r="G1551">
        <v>3</v>
      </c>
      <c r="L1551">
        <v>85</v>
      </c>
      <c r="M1551">
        <v>2.5</v>
      </c>
      <c r="N1551">
        <v>0</v>
      </c>
      <c r="O1551" t="s">
        <v>502</v>
      </c>
      <c r="P1551" t="s">
        <v>50</v>
      </c>
      <c r="Q1551" s="5">
        <v>0.58281899999999998</v>
      </c>
      <c r="R1551" s="5">
        <v>7.5769000000000003E-2</v>
      </c>
      <c r="S1551" s="5">
        <v>0.54488800000000004</v>
      </c>
    </row>
    <row r="1552" spans="1:19" x14ac:dyDescent="0.25">
      <c r="A1552" t="s">
        <v>479</v>
      </c>
      <c r="B1552">
        <v>1</v>
      </c>
      <c r="C1552" t="s">
        <v>129</v>
      </c>
      <c r="D1552">
        <v>18</v>
      </c>
      <c r="E1552">
        <v>8</v>
      </c>
      <c r="F1552" t="s">
        <v>123</v>
      </c>
      <c r="G1552">
        <v>3</v>
      </c>
      <c r="L1552">
        <v>85</v>
      </c>
      <c r="M1552">
        <v>2.5</v>
      </c>
      <c r="N1552">
        <v>0</v>
      </c>
      <c r="O1552" t="s">
        <v>22</v>
      </c>
      <c r="P1552" t="s">
        <v>23</v>
      </c>
      <c r="Q1552" s="5">
        <v>0.58281899999999998</v>
      </c>
      <c r="R1552" s="5">
        <v>7.5769000000000003E-2</v>
      </c>
      <c r="S1552" s="5">
        <v>0.54488800000000004</v>
      </c>
    </row>
    <row r="1553" spans="1:19" x14ac:dyDescent="0.25">
      <c r="A1553" t="s">
        <v>388</v>
      </c>
      <c r="B1553">
        <v>1</v>
      </c>
      <c r="C1553" t="s">
        <v>129</v>
      </c>
      <c r="D1553">
        <v>18</v>
      </c>
      <c r="E1553">
        <v>8</v>
      </c>
      <c r="F1553" t="s">
        <v>123</v>
      </c>
      <c r="G1553">
        <v>3</v>
      </c>
      <c r="L1553">
        <v>85</v>
      </c>
      <c r="M1553">
        <v>2.5</v>
      </c>
      <c r="N1553">
        <v>0</v>
      </c>
      <c r="O1553" t="s">
        <v>108</v>
      </c>
      <c r="P1553" t="s">
        <v>23</v>
      </c>
      <c r="Q1553" s="5">
        <v>0.58281899999999998</v>
      </c>
      <c r="R1553" s="5">
        <v>7.5769000000000003E-2</v>
      </c>
      <c r="S1553" s="5">
        <v>0.54488800000000004</v>
      </c>
    </row>
    <row r="1554" spans="1:19" x14ac:dyDescent="0.25">
      <c r="A1554" t="s">
        <v>86</v>
      </c>
      <c r="B1554">
        <v>7</v>
      </c>
      <c r="C1554" t="s">
        <v>129</v>
      </c>
      <c r="D1554">
        <v>18</v>
      </c>
      <c r="E1554">
        <v>8</v>
      </c>
      <c r="F1554" t="s">
        <v>123</v>
      </c>
      <c r="G1554">
        <v>3</v>
      </c>
      <c r="L1554">
        <v>85</v>
      </c>
      <c r="M1554">
        <v>2.5</v>
      </c>
      <c r="N1554">
        <v>0</v>
      </c>
      <c r="O1554" t="s">
        <v>42</v>
      </c>
      <c r="P1554" t="s">
        <v>23</v>
      </c>
      <c r="Q1554" s="5">
        <v>0.58281899999999998</v>
      </c>
      <c r="R1554" s="5">
        <v>7.5769000000000003E-2</v>
      </c>
      <c r="S1554" s="5">
        <v>0.54488800000000004</v>
      </c>
    </row>
    <row r="1555" spans="1:19" x14ac:dyDescent="0.25">
      <c r="A1555" t="s">
        <v>214</v>
      </c>
      <c r="B1555">
        <v>1</v>
      </c>
      <c r="C1555" t="s">
        <v>129</v>
      </c>
      <c r="D1555">
        <v>18</v>
      </c>
      <c r="E1555">
        <v>8</v>
      </c>
      <c r="F1555" t="s">
        <v>123</v>
      </c>
      <c r="G1555">
        <v>3</v>
      </c>
      <c r="L1555">
        <v>85</v>
      </c>
      <c r="M1555">
        <v>2.5</v>
      </c>
      <c r="N1555">
        <v>0</v>
      </c>
      <c r="O1555" t="s">
        <v>22</v>
      </c>
      <c r="P1555" t="s">
        <v>23</v>
      </c>
      <c r="Q1555" s="5">
        <v>0.58281899999999998</v>
      </c>
      <c r="R1555" s="5">
        <v>7.5769000000000003E-2</v>
      </c>
      <c r="S1555" s="5">
        <v>0.54488800000000004</v>
      </c>
    </row>
    <row r="1556" spans="1:19" x14ac:dyDescent="0.25">
      <c r="A1556" t="s">
        <v>176</v>
      </c>
      <c r="B1556">
        <v>1</v>
      </c>
      <c r="C1556" t="s">
        <v>129</v>
      </c>
      <c r="D1556">
        <v>18</v>
      </c>
      <c r="E1556">
        <v>8</v>
      </c>
      <c r="F1556" t="s">
        <v>123</v>
      </c>
      <c r="G1556">
        <v>3</v>
      </c>
      <c r="L1556">
        <v>85</v>
      </c>
      <c r="M1556">
        <v>2.5</v>
      </c>
      <c r="N1556">
        <v>0</v>
      </c>
      <c r="O1556" t="s">
        <v>22</v>
      </c>
      <c r="P1556" t="s">
        <v>23</v>
      </c>
      <c r="Q1556" s="5">
        <v>0.58281899999999998</v>
      </c>
      <c r="R1556" s="5">
        <v>7.5769000000000003E-2</v>
      </c>
      <c r="S1556" s="5">
        <v>0.54488800000000004</v>
      </c>
    </row>
    <row r="1557" spans="1:19" x14ac:dyDescent="0.25">
      <c r="A1557" t="s">
        <v>337</v>
      </c>
      <c r="B1557">
        <v>1</v>
      </c>
      <c r="C1557" t="s">
        <v>129</v>
      </c>
      <c r="D1557">
        <v>18</v>
      </c>
      <c r="E1557">
        <v>8</v>
      </c>
      <c r="F1557" t="s">
        <v>123</v>
      </c>
      <c r="G1557">
        <v>3</v>
      </c>
      <c r="L1557">
        <v>85</v>
      </c>
      <c r="M1557">
        <v>2.5</v>
      </c>
      <c r="N1557">
        <v>0</v>
      </c>
      <c r="O1557" t="s">
        <v>59</v>
      </c>
      <c r="P1557" t="s">
        <v>31</v>
      </c>
      <c r="Q1557" s="5">
        <v>0.58281899999999998</v>
      </c>
      <c r="R1557" s="5">
        <v>7.5769000000000003E-2</v>
      </c>
      <c r="S1557" s="5">
        <v>0.54488800000000004</v>
      </c>
    </row>
    <row r="1558" spans="1:19" x14ac:dyDescent="0.25">
      <c r="A1558" t="s">
        <v>43</v>
      </c>
      <c r="B1558">
        <v>1</v>
      </c>
      <c r="C1558" t="s">
        <v>129</v>
      </c>
      <c r="D1558">
        <v>18</v>
      </c>
      <c r="E1558">
        <v>8</v>
      </c>
      <c r="F1558" t="s">
        <v>123</v>
      </c>
      <c r="G1558">
        <v>3</v>
      </c>
      <c r="L1558">
        <v>85</v>
      </c>
      <c r="M1558">
        <v>2.5</v>
      </c>
      <c r="N1558">
        <v>0</v>
      </c>
      <c r="O1558" t="s">
        <v>22</v>
      </c>
      <c r="P1558" t="s">
        <v>23</v>
      </c>
      <c r="Q1558" s="5">
        <v>0.58281899999999998</v>
      </c>
      <c r="R1558" s="5">
        <v>7.5769000000000003E-2</v>
      </c>
      <c r="S1558" s="5">
        <v>0.54488800000000004</v>
      </c>
    </row>
    <row r="1559" spans="1:19" x14ac:dyDescent="0.25">
      <c r="A1559" t="s">
        <v>126</v>
      </c>
      <c r="B1559">
        <v>7</v>
      </c>
      <c r="C1559" t="s">
        <v>129</v>
      </c>
      <c r="D1559">
        <v>18</v>
      </c>
      <c r="E1559">
        <v>8</v>
      </c>
      <c r="F1559" t="s">
        <v>123</v>
      </c>
      <c r="G1559">
        <v>3</v>
      </c>
      <c r="L1559">
        <v>85</v>
      </c>
      <c r="M1559">
        <v>2.5</v>
      </c>
      <c r="N1559">
        <v>0</v>
      </c>
      <c r="P1559" t="s">
        <v>127</v>
      </c>
      <c r="Q1559" s="5">
        <v>0.58281899999999998</v>
      </c>
      <c r="R1559" s="5">
        <v>7.5769000000000003E-2</v>
      </c>
      <c r="S1559" s="5">
        <v>0.54488800000000004</v>
      </c>
    </row>
    <row r="1560" spans="1:19" x14ac:dyDescent="0.25">
      <c r="A1560" t="s">
        <v>218</v>
      </c>
      <c r="B1560">
        <v>1</v>
      </c>
      <c r="C1560" t="s">
        <v>129</v>
      </c>
      <c r="D1560">
        <v>18</v>
      </c>
      <c r="E1560">
        <v>8</v>
      </c>
      <c r="F1560" t="s">
        <v>123</v>
      </c>
      <c r="G1560">
        <v>3</v>
      </c>
      <c r="L1560">
        <v>85</v>
      </c>
      <c r="M1560">
        <v>2.5</v>
      </c>
      <c r="N1560">
        <v>0</v>
      </c>
      <c r="O1560" t="s">
        <v>183</v>
      </c>
      <c r="P1560" t="s">
        <v>31</v>
      </c>
      <c r="Q1560" s="5">
        <v>0.58281899999999998</v>
      </c>
      <c r="R1560" s="5">
        <v>7.5769000000000003E-2</v>
      </c>
      <c r="S1560" s="5">
        <v>0.54488800000000004</v>
      </c>
    </row>
    <row r="1561" spans="1:19" x14ac:dyDescent="0.25">
      <c r="A1561" t="s">
        <v>317</v>
      </c>
      <c r="B1561">
        <v>5</v>
      </c>
      <c r="C1561" t="s">
        <v>129</v>
      </c>
      <c r="D1561">
        <v>18</v>
      </c>
      <c r="E1561">
        <v>8</v>
      </c>
      <c r="F1561" t="s">
        <v>123</v>
      </c>
      <c r="G1561">
        <v>3</v>
      </c>
      <c r="L1561">
        <v>85</v>
      </c>
      <c r="M1561">
        <v>2.5</v>
      </c>
      <c r="N1561">
        <v>0</v>
      </c>
      <c r="O1561" t="s">
        <v>183</v>
      </c>
      <c r="P1561" t="s">
        <v>31</v>
      </c>
      <c r="Q1561" s="5">
        <v>0.58281899999999998</v>
      </c>
      <c r="R1561" s="5">
        <v>7.5769000000000003E-2</v>
      </c>
      <c r="S1561" s="5">
        <v>0.54488800000000004</v>
      </c>
    </row>
    <row r="1562" spans="1:19" x14ac:dyDescent="0.25">
      <c r="A1562" t="s">
        <v>458</v>
      </c>
      <c r="B1562">
        <v>1</v>
      </c>
      <c r="C1562" t="s">
        <v>129</v>
      </c>
      <c r="D1562">
        <v>18</v>
      </c>
      <c r="E1562">
        <v>8</v>
      </c>
      <c r="F1562" t="s">
        <v>123</v>
      </c>
      <c r="G1562">
        <v>3</v>
      </c>
      <c r="L1562">
        <v>85</v>
      </c>
      <c r="M1562">
        <v>2.5</v>
      </c>
      <c r="N1562">
        <v>0</v>
      </c>
      <c r="O1562" t="s">
        <v>170</v>
      </c>
      <c r="P1562" t="s">
        <v>115</v>
      </c>
      <c r="Q1562" s="5">
        <v>0.58281899999999998</v>
      </c>
      <c r="R1562" s="5">
        <v>7.5769000000000003E-2</v>
      </c>
      <c r="S1562" s="5">
        <v>0.54488800000000004</v>
      </c>
    </row>
    <row r="1563" spans="1:19" x14ac:dyDescent="0.25">
      <c r="A1563" t="s">
        <v>292</v>
      </c>
      <c r="B1563">
        <v>1</v>
      </c>
      <c r="C1563" t="s">
        <v>129</v>
      </c>
      <c r="D1563">
        <v>18</v>
      </c>
      <c r="E1563">
        <v>8</v>
      </c>
      <c r="F1563" t="s">
        <v>123</v>
      </c>
      <c r="G1563">
        <v>3</v>
      </c>
      <c r="L1563">
        <v>85</v>
      </c>
      <c r="M1563">
        <v>2.5</v>
      </c>
      <c r="N1563">
        <v>0</v>
      </c>
      <c r="O1563" t="s">
        <v>40</v>
      </c>
      <c r="P1563" t="s">
        <v>23</v>
      </c>
      <c r="Q1563" s="5">
        <v>0.58281899999999998</v>
      </c>
      <c r="R1563" s="5">
        <v>7.5769000000000003E-2</v>
      </c>
      <c r="S1563" s="5">
        <v>0.54488800000000004</v>
      </c>
    </row>
    <row r="1564" spans="1:19" x14ac:dyDescent="0.25">
      <c r="A1564" t="s">
        <v>472</v>
      </c>
      <c r="B1564">
        <v>1</v>
      </c>
      <c r="C1564" t="s">
        <v>129</v>
      </c>
      <c r="D1564">
        <v>18</v>
      </c>
      <c r="E1564">
        <v>8</v>
      </c>
      <c r="F1564" t="s">
        <v>123</v>
      </c>
      <c r="G1564">
        <v>3</v>
      </c>
      <c r="L1564">
        <v>85</v>
      </c>
      <c r="M1564">
        <v>2.5</v>
      </c>
      <c r="N1564">
        <v>0</v>
      </c>
      <c r="P1564" t="s">
        <v>473</v>
      </c>
      <c r="Q1564" s="5">
        <v>0.58281899999999998</v>
      </c>
      <c r="R1564" s="5">
        <v>7.5769000000000003E-2</v>
      </c>
      <c r="S1564" s="5">
        <v>0.54488800000000004</v>
      </c>
    </row>
    <row r="1565" spans="1:19" x14ac:dyDescent="0.25">
      <c r="A1565" t="s">
        <v>192</v>
      </c>
      <c r="B1565">
        <v>1</v>
      </c>
      <c r="C1565" t="s">
        <v>129</v>
      </c>
      <c r="D1565">
        <v>18</v>
      </c>
      <c r="E1565">
        <v>8</v>
      </c>
      <c r="F1565" t="s">
        <v>123</v>
      </c>
      <c r="G1565">
        <v>3</v>
      </c>
      <c r="L1565">
        <v>85</v>
      </c>
      <c r="M1565">
        <v>2.5</v>
      </c>
      <c r="N1565">
        <v>0</v>
      </c>
      <c r="P1565" t="s">
        <v>193</v>
      </c>
      <c r="Q1565" s="5">
        <v>0.58281899999999998</v>
      </c>
      <c r="R1565" s="5">
        <v>7.5769000000000003E-2</v>
      </c>
      <c r="S1565" s="5">
        <v>0.54488800000000004</v>
      </c>
    </row>
    <row r="1566" spans="1:19" x14ac:dyDescent="0.25">
      <c r="A1566" t="s">
        <v>87</v>
      </c>
      <c r="B1566">
        <v>11</v>
      </c>
      <c r="C1566" t="s">
        <v>129</v>
      </c>
      <c r="D1566">
        <v>18</v>
      </c>
      <c r="E1566">
        <v>8</v>
      </c>
      <c r="F1566" t="s">
        <v>123</v>
      </c>
      <c r="G1566">
        <v>3</v>
      </c>
      <c r="L1566">
        <v>85</v>
      </c>
      <c r="M1566">
        <v>2.5</v>
      </c>
      <c r="N1566">
        <v>0</v>
      </c>
      <c r="O1566" t="s">
        <v>22</v>
      </c>
      <c r="P1566" t="s">
        <v>23</v>
      </c>
      <c r="Q1566" s="5">
        <v>0.58281899999999998</v>
      </c>
      <c r="R1566" s="5">
        <v>7.5769000000000003E-2</v>
      </c>
      <c r="S1566" s="5">
        <v>0.54488800000000004</v>
      </c>
    </row>
    <row r="1567" spans="1:19" x14ac:dyDescent="0.25">
      <c r="A1567" t="s">
        <v>474</v>
      </c>
      <c r="B1567">
        <v>3</v>
      </c>
      <c r="C1567" t="s">
        <v>129</v>
      </c>
      <c r="D1567">
        <v>18</v>
      </c>
      <c r="E1567">
        <v>8</v>
      </c>
      <c r="F1567" t="s">
        <v>123</v>
      </c>
      <c r="G1567">
        <v>3</v>
      </c>
      <c r="L1567">
        <v>85</v>
      </c>
      <c r="M1567">
        <v>2.5</v>
      </c>
      <c r="N1567">
        <v>0</v>
      </c>
      <c r="O1567" t="s">
        <v>22</v>
      </c>
      <c r="P1567" t="s">
        <v>23</v>
      </c>
      <c r="Q1567" s="5">
        <v>0.58281899999999998</v>
      </c>
      <c r="R1567" s="5">
        <v>7.5769000000000003E-2</v>
      </c>
      <c r="S1567" s="5">
        <v>0.54488800000000004</v>
      </c>
    </row>
    <row r="1568" spans="1:19" x14ac:dyDescent="0.25">
      <c r="A1568" t="s">
        <v>150</v>
      </c>
      <c r="B1568">
        <v>5</v>
      </c>
      <c r="C1568" t="s">
        <v>135</v>
      </c>
      <c r="D1568">
        <v>2</v>
      </c>
      <c r="E1568">
        <v>8</v>
      </c>
      <c r="F1568" t="s">
        <v>123</v>
      </c>
      <c r="G1568">
        <v>1</v>
      </c>
      <c r="H1568">
        <v>21.805275537634401</v>
      </c>
      <c r="I1568">
        <v>20.814613575268801</v>
      </c>
      <c r="J1568">
        <v>20.456969086021498</v>
      </c>
      <c r="K1568">
        <v>354.98723118279599</v>
      </c>
      <c r="L1568">
        <v>47.5</v>
      </c>
      <c r="M1568">
        <v>27.5</v>
      </c>
      <c r="N1568">
        <v>0</v>
      </c>
      <c r="O1568" t="s">
        <v>151</v>
      </c>
      <c r="P1568" t="s">
        <v>23</v>
      </c>
      <c r="Q1568" s="5">
        <v>0.65422199999999997</v>
      </c>
      <c r="R1568" s="5">
        <v>0.10154199999999999</v>
      </c>
      <c r="S1568" s="5">
        <v>0.57035999999999998</v>
      </c>
    </row>
    <row r="1569" spans="1:19" x14ac:dyDescent="0.25">
      <c r="A1569" t="s">
        <v>393</v>
      </c>
      <c r="B1569">
        <v>1</v>
      </c>
      <c r="C1569" t="s">
        <v>135</v>
      </c>
      <c r="D1569">
        <v>2</v>
      </c>
      <c r="E1569">
        <v>8</v>
      </c>
      <c r="F1569" t="s">
        <v>123</v>
      </c>
      <c r="G1569">
        <v>1</v>
      </c>
      <c r="H1569">
        <v>21.805275537634401</v>
      </c>
      <c r="I1569">
        <v>20.814613575268801</v>
      </c>
      <c r="J1569">
        <v>20.456969086021498</v>
      </c>
      <c r="K1569">
        <v>354.98723118279599</v>
      </c>
      <c r="L1569">
        <v>47.5</v>
      </c>
      <c r="M1569">
        <v>27.5</v>
      </c>
      <c r="N1569">
        <v>0</v>
      </c>
      <c r="O1569" t="s">
        <v>394</v>
      </c>
      <c r="P1569" t="s">
        <v>23</v>
      </c>
      <c r="Q1569" s="5">
        <v>0.65422199999999997</v>
      </c>
      <c r="R1569" s="5">
        <v>0.10154199999999999</v>
      </c>
      <c r="S1569" s="5">
        <v>0.57035999999999998</v>
      </c>
    </row>
    <row r="1570" spans="1:19" x14ac:dyDescent="0.25">
      <c r="A1570" t="s">
        <v>395</v>
      </c>
      <c r="B1570">
        <v>19</v>
      </c>
      <c r="C1570" t="s">
        <v>135</v>
      </c>
      <c r="D1570">
        <v>2</v>
      </c>
      <c r="E1570">
        <v>8</v>
      </c>
      <c r="F1570" t="s">
        <v>123</v>
      </c>
      <c r="G1570">
        <v>1</v>
      </c>
      <c r="H1570">
        <v>21.805275537634401</v>
      </c>
      <c r="I1570">
        <v>20.814613575268801</v>
      </c>
      <c r="J1570">
        <v>20.456969086021498</v>
      </c>
      <c r="K1570">
        <v>354.98723118279599</v>
      </c>
      <c r="L1570">
        <v>47.5</v>
      </c>
      <c r="M1570">
        <v>27.5</v>
      </c>
      <c r="N1570">
        <v>0</v>
      </c>
      <c r="O1570" t="s">
        <v>57</v>
      </c>
      <c r="P1570" t="s">
        <v>31</v>
      </c>
      <c r="Q1570" s="5">
        <v>0.65422199999999997</v>
      </c>
      <c r="R1570" s="5">
        <v>0.10154199999999999</v>
      </c>
      <c r="S1570" s="5">
        <v>0.57035999999999998</v>
      </c>
    </row>
    <row r="1571" spans="1:19" x14ac:dyDescent="0.25">
      <c r="A1571" t="s">
        <v>470</v>
      </c>
      <c r="B1571">
        <v>1</v>
      </c>
      <c r="C1571" t="s">
        <v>135</v>
      </c>
      <c r="D1571">
        <v>2</v>
      </c>
      <c r="E1571">
        <v>8</v>
      </c>
      <c r="F1571" t="s">
        <v>123</v>
      </c>
      <c r="G1571">
        <v>1</v>
      </c>
      <c r="H1571">
        <v>21.805275537634401</v>
      </c>
      <c r="I1571">
        <v>20.814613575268801</v>
      </c>
      <c r="J1571">
        <v>20.456969086021498</v>
      </c>
      <c r="K1571">
        <v>354.98723118279599</v>
      </c>
      <c r="L1571">
        <v>47.5</v>
      </c>
      <c r="M1571">
        <v>27.5</v>
      </c>
      <c r="N1571">
        <v>0</v>
      </c>
      <c r="O1571" t="s">
        <v>57</v>
      </c>
      <c r="P1571" t="s">
        <v>31</v>
      </c>
      <c r="Q1571" s="5">
        <v>0.65422199999999997</v>
      </c>
      <c r="R1571" s="5">
        <v>0.10154199999999999</v>
      </c>
      <c r="S1571" s="5">
        <v>0.57035999999999998</v>
      </c>
    </row>
    <row r="1572" spans="1:19" x14ac:dyDescent="0.25">
      <c r="A1572" t="s">
        <v>27</v>
      </c>
      <c r="B1572">
        <v>5</v>
      </c>
      <c r="C1572" t="s">
        <v>135</v>
      </c>
      <c r="D1572">
        <v>2</v>
      </c>
      <c r="E1572">
        <v>8</v>
      </c>
      <c r="F1572" t="s">
        <v>123</v>
      </c>
      <c r="G1572">
        <v>1</v>
      </c>
      <c r="H1572">
        <v>21.805275537634401</v>
      </c>
      <c r="I1572">
        <v>20.814613575268801</v>
      </c>
      <c r="J1572">
        <v>20.456969086021498</v>
      </c>
      <c r="K1572">
        <v>354.98723118279599</v>
      </c>
      <c r="L1572">
        <v>47.5</v>
      </c>
      <c r="M1572">
        <v>27.5</v>
      </c>
      <c r="N1572">
        <v>0</v>
      </c>
      <c r="O1572" t="s">
        <v>26</v>
      </c>
      <c r="P1572" t="s">
        <v>23</v>
      </c>
      <c r="Q1572" s="5">
        <v>0.65422199999999997</v>
      </c>
      <c r="R1572" s="5">
        <v>0.10154199999999999</v>
      </c>
      <c r="S1572" s="5">
        <v>0.57035999999999998</v>
      </c>
    </row>
    <row r="1573" spans="1:19" x14ac:dyDescent="0.25">
      <c r="A1573" t="s">
        <v>48</v>
      </c>
      <c r="B1573">
        <v>2</v>
      </c>
      <c r="C1573" t="s">
        <v>135</v>
      </c>
      <c r="D1573">
        <v>2</v>
      </c>
      <c r="E1573">
        <v>8</v>
      </c>
      <c r="F1573" t="s">
        <v>123</v>
      </c>
      <c r="G1573">
        <v>1</v>
      </c>
      <c r="H1573">
        <v>21.805275537634401</v>
      </c>
      <c r="I1573">
        <v>20.814613575268801</v>
      </c>
      <c r="J1573">
        <v>20.456969086021498</v>
      </c>
      <c r="K1573">
        <v>354.98723118279599</v>
      </c>
      <c r="L1573">
        <v>47.5</v>
      </c>
      <c r="M1573">
        <v>27.5</v>
      </c>
      <c r="N1573">
        <v>0</v>
      </c>
      <c r="O1573" t="s">
        <v>49</v>
      </c>
      <c r="P1573" t="s">
        <v>50</v>
      </c>
      <c r="Q1573" s="5">
        <v>0.65422199999999997</v>
      </c>
      <c r="R1573" s="5">
        <v>0.10154199999999999</v>
      </c>
      <c r="S1573" s="5">
        <v>0.57035999999999998</v>
      </c>
    </row>
    <row r="1574" spans="1:19" x14ac:dyDescent="0.25">
      <c r="A1574" t="s">
        <v>95</v>
      </c>
      <c r="B1574">
        <v>1</v>
      </c>
      <c r="C1574" t="s">
        <v>135</v>
      </c>
      <c r="D1574">
        <v>2</v>
      </c>
      <c r="E1574">
        <v>8</v>
      </c>
      <c r="F1574" t="s">
        <v>123</v>
      </c>
      <c r="G1574">
        <v>1</v>
      </c>
      <c r="H1574">
        <v>21.805275537634401</v>
      </c>
      <c r="I1574">
        <v>20.814613575268801</v>
      </c>
      <c r="J1574">
        <v>20.456969086021498</v>
      </c>
      <c r="K1574">
        <v>354.98723118279599</v>
      </c>
      <c r="L1574">
        <v>47.5</v>
      </c>
      <c r="M1574">
        <v>27.5</v>
      </c>
      <c r="N1574">
        <v>0</v>
      </c>
      <c r="O1574" t="s">
        <v>33</v>
      </c>
      <c r="P1574" t="s">
        <v>34</v>
      </c>
      <c r="Q1574" s="5">
        <v>0.65422199999999997</v>
      </c>
      <c r="R1574" s="5">
        <v>0.10154199999999999</v>
      </c>
      <c r="S1574" s="5">
        <v>0.57035999999999998</v>
      </c>
    </row>
    <row r="1575" spans="1:19" x14ac:dyDescent="0.25">
      <c r="A1575" t="s">
        <v>53</v>
      </c>
      <c r="B1575">
        <v>6</v>
      </c>
      <c r="C1575" t="s">
        <v>135</v>
      </c>
      <c r="D1575">
        <v>2</v>
      </c>
      <c r="E1575">
        <v>8</v>
      </c>
      <c r="F1575" t="s">
        <v>123</v>
      </c>
      <c r="G1575">
        <v>1</v>
      </c>
      <c r="H1575">
        <v>21.805275537634401</v>
      </c>
      <c r="I1575">
        <v>20.814613575268801</v>
      </c>
      <c r="J1575">
        <v>20.456969086021498</v>
      </c>
      <c r="K1575">
        <v>354.98723118279599</v>
      </c>
      <c r="L1575">
        <v>47.5</v>
      </c>
      <c r="M1575">
        <v>27.5</v>
      </c>
      <c r="N1575">
        <v>0</v>
      </c>
      <c r="O1575" t="s">
        <v>33</v>
      </c>
      <c r="P1575" t="s">
        <v>34</v>
      </c>
      <c r="Q1575" s="5">
        <v>0.65422199999999997</v>
      </c>
      <c r="R1575" s="5">
        <v>0.10154199999999999</v>
      </c>
      <c r="S1575" s="5">
        <v>0.57035999999999998</v>
      </c>
    </row>
    <row r="1576" spans="1:19" x14ac:dyDescent="0.25">
      <c r="A1576" t="s">
        <v>503</v>
      </c>
      <c r="B1576">
        <v>1</v>
      </c>
      <c r="C1576" t="s">
        <v>135</v>
      </c>
      <c r="D1576">
        <v>2</v>
      </c>
      <c r="E1576">
        <v>8</v>
      </c>
      <c r="F1576" t="s">
        <v>123</v>
      </c>
      <c r="G1576">
        <v>1</v>
      </c>
      <c r="H1576">
        <v>21.805275537634401</v>
      </c>
      <c r="I1576">
        <v>20.814613575268801</v>
      </c>
      <c r="J1576">
        <v>20.456969086021498</v>
      </c>
      <c r="K1576">
        <v>354.98723118279599</v>
      </c>
      <c r="L1576">
        <v>47.5</v>
      </c>
      <c r="M1576">
        <v>27.5</v>
      </c>
      <c r="N1576">
        <v>0</v>
      </c>
      <c r="O1576" t="s">
        <v>164</v>
      </c>
      <c r="P1576" t="s">
        <v>23</v>
      </c>
      <c r="Q1576" s="5">
        <v>0.65422199999999997</v>
      </c>
      <c r="R1576" s="5">
        <v>0.10154199999999999</v>
      </c>
      <c r="S1576" s="5">
        <v>0.57035999999999998</v>
      </c>
    </row>
    <row r="1577" spans="1:19" x14ac:dyDescent="0.25">
      <c r="A1577" t="s">
        <v>60</v>
      </c>
      <c r="B1577">
        <v>2</v>
      </c>
      <c r="C1577" t="s">
        <v>135</v>
      </c>
      <c r="D1577">
        <v>2</v>
      </c>
      <c r="E1577">
        <v>8</v>
      </c>
      <c r="F1577" t="s">
        <v>123</v>
      </c>
      <c r="G1577">
        <v>1</v>
      </c>
      <c r="H1577">
        <v>21.805275537634401</v>
      </c>
      <c r="I1577">
        <v>20.814613575268801</v>
      </c>
      <c r="J1577">
        <v>20.456969086021498</v>
      </c>
      <c r="K1577">
        <v>354.98723118279599</v>
      </c>
      <c r="L1577">
        <v>47.5</v>
      </c>
      <c r="M1577">
        <v>27.5</v>
      </c>
      <c r="N1577">
        <v>0</v>
      </c>
      <c r="O1577" t="s">
        <v>26</v>
      </c>
      <c r="P1577" t="s">
        <v>23</v>
      </c>
      <c r="Q1577" s="5">
        <v>0.65422199999999997</v>
      </c>
      <c r="R1577" s="5">
        <v>0.10154199999999999</v>
      </c>
      <c r="S1577" s="5">
        <v>0.57035999999999998</v>
      </c>
    </row>
    <row r="1578" spans="1:19" x14ac:dyDescent="0.25">
      <c r="A1578" t="s">
        <v>35</v>
      </c>
      <c r="B1578">
        <v>3</v>
      </c>
      <c r="C1578" t="s">
        <v>135</v>
      </c>
      <c r="D1578">
        <v>2</v>
      </c>
      <c r="E1578">
        <v>8</v>
      </c>
      <c r="F1578" t="s">
        <v>123</v>
      </c>
      <c r="G1578">
        <v>1</v>
      </c>
      <c r="H1578">
        <v>21.805275537634401</v>
      </c>
      <c r="I1578">
        <v>20.814613575268801</v>
      </c>
      <c r="J1578">
        <v>20.456969086021498</v>
      </c>
      <c r="K1578">
        <v>354.98723118279599</v>
      </c>
      <c r="L1578">
        <v>47.5</v>
      </c>
      <c r="M1578">
        <v>27.5</v>
      </c>
      <c r="N1578">
        <v>0</v>
      </c>
      <c r="O1578" t="s">
        <v>26</v>
      </c>
      <c r="P1578" t="s">
        <v>23</v>
      </c>
      <c r="Q1578" s="5">
        <v>0.65422199999999997</v>
      </c>
      <c r="R1578" s="5">
        <v>0.10154199999999999</v>
      </c>
      <c r="S1578" s="5">
        <v>0.57035999999999998</v>
      </c>
    </row>
    <row r="1579" spans="1:19" x14ac:dyDescent="0.25">
      <c r="A1579" t="s">
        <v>80</v>
      </c>
      <c r="B1579">
        <v>1</v>
      </c>
      <c r="C1579" t="s">
        <v>135</v>
      </c>
      <c r="D1579">
        <v>2</v>
      </c>
      <c r="E1579">
        <v>8</v>
      </c>
      <c r="F1579" t="s">
        <v>123</v>
      </c>
      <c r="G1579">
        <v>1</v>
      </c>
      <c r="H1579">
        <v>21.805275537634401</v>
      </c>
      <c r="I1579">
        <v>20.814613575268801</v>
      </c>
      <c r="J1579">
        <v>20.456969086021498</v>
      </c>
      <c r="K1579">
        <v>354.98723118279599</v>
      </c>
      <c r="L1579">
        <v>47.5</v>
      </c>
      <c r="M1579">
        <v>27.5</v>
      </c>
      <c r="N1579">
        <v>0</v>
      </c>
      <c r="O1579" t="s">
        <v>81</v>
      </c>
      <c r="P1579" t="s">
        <v>50</v>
      </c>
      <c r="Q1579" s="5">
        <v>0.65422199999999997</v>
      </c>
      <c r="R1579" s="5">
        <v>0.10154199999999999</v>
      </c>
      <c r="S1579" s="5">
        <v>0.57035999999999998</v>
      </c>
    </row>
    <row r="1580" spans="1:19" x14ac:dyDescent="0.25">
      <c r="A1580" t="s">
        <v>402</v>
      </c>
      <c r="B1580">
        <v>1</v>
      </c>
      <c r="C1580" t="s">
        <v>135</v>
      </c>
      <c r="D1580">
        <v>2</v>
      </c>
      <c r="E1580">
        <v>8</v>
      </c>
      <c r="F1580" t="s">
        <v>123</v>
      </c>
      <c r="G1580">
        <v>1</v>
      </c>
      <c r="H1580">
        <v>21.805275537634401</v>
      </c>
      <c r="I1580">
        <v>20.814613575268801</v>
      </c>
      <c r="J1580">
        <v>20.456969086021498</v>
      </c>
      <c r="K1580">
        <v>354.98723118279599</v>
      </c>
      <c r="L1580">
        <v>47.5</v>
      </c>
      <c r="M1580">
        <v>27.5</v>
      </c>
      <c r="N1580">
        <v>0</v>
      </c>
      <c r="O1580" t="s">
        <v>81</v>
      </c>
      <c r="P1580" t="s">
        <v>50</v>
      </c>
      <c r="Q1580" s="5">
        <v>0.65422199999999997</v>
      </c>
      <c r="R1580" s="5">
        <v>0.10154199999999999</v>
      </c>
      <c r="S1580" s="5">
        <v>0.57035999999999998</v>
      </c>
    </row>
    <row r="1581" spans="1:19" x14ac:dyDescent="0.25">
      <c r="A1581" t="s">
        <v>142</v>
      </c>
      <c r="B1581">
        <v>1</v>
      </c>
      <c r="C1581" t="s">
        <v>135</v>
      </c>
      <c r="D1581">
        <v>2</v>
      </c>
      <c r="E1581">
        <v>8</v>
      </c>
      <c r="F1581" t="s">
        <v>123</v>
      </c>
      <c r="G1581">
        <v>1</v>
      </c>
      <c r="H1581">
        <v>21.805275537634401</v>
      </c>
      <c r="I1581">
        <v>20.814613575268801</v>
      </c>
      <c r="J1581">
        <v>20.456969086021498</v>
      </c>
      <c r="K1581">
        <v>354.98723118279599</v>
      </c>
      <c r="L1581">
        <v>47.5</v>
      </c>
      <c r="M1581">
        <v>27.5</v>
      </c>
      <c r="N1581">
        <v>0</v>
      </c>
      <c r="O1581" t="s">
        <v>40</v>
      </c>
      <c r="P1581" t="s">
        <v>23</v>
      </c>
      <c r="Q1581" s="5">
        <v>0.65422199999999997</v>
      </c>
      <c r="R1581" s="5">
        <v>0.10154199999999999</v>
      </c>
      <c r="S1581" s="5">
        <v>0.57035999999999998</v>
      </c>
    </row>
    <row r="1582" spans="1:19" x14ac:dyDescent="0.25">
      <c r="A1582" t="s">
        <v>388</v>
      </c>
      <c r="B1582">
        <v>1</v>
      </c>
      <c r="C1582" t="s">
        <v>135</v>
      </c>
      <c r="D1582">
        <v>2</v>
      </c>
      <c r="E1582">
        <v>8</v>
      </c>
      <c r="F1582" t="s">
        <v>123</v>
      </c>
      <c r="G1582">
        <v>1</v>
      </c>
      <c r="H1582">
        <v>21.805275537634401</v>
      </c>
      <c r="I1582">
        <v>20.814613575268801</v>
      </c>
      <c r="J1582">
        <v>20.456969086021498</v>
      </c>
      <c r="K1582">
        <v>354.98723118279599</v>
      </c>
      <c r="L1582">
        <v>47.5</v>
      </c>
      <c r="M1582">
        <v>27.5</v>
      </c>
      <c r="N1582">
        <v>0</v>
      </c>
      <c r="O1582" t="s">
        <v>108</v>
      </c>
      <c r="P1582" t="s">
        <v>23</v>
      </c>
      <c r="Q1582" s="5">
        <v>0.65422199999999997</v>
      </c>
      <c r="R1582" s="5">
        <v>0.10154199999999999</v>
      </c>
      <c r="S1582" s="5">
        <v>0.57035999999999998</v>
      </c>
    </row>
    <row r="1583" spans="1:19" x14ac:dyDescent="0.25">
      <c r="A1583" t="s">
        <v>41</v>
      </c>
      <c r="B1583">
        <v>2</v>
      </c>
      <c r="C1583" t="s">
        <v>135</v>
      </c>
      <c r="D1583">
        <v>2</v>
      </c>
      <c r="E1583">
        <v>8</v>
      </c>
      <c r="F1583" t="s">
        <v>123</v>
      </c>
      <c r="G1583">
        <v>1</v>
      </c>
      <c r="H1583">
        <v>21.805275537634401</v>
      </c>
      <c r="I1583">
        <v>20.814613575268801</v>
      </c>
      <c r="J1583">
        <v>20.456969086021498</v>
      </c>
      <c r="K1583">
        <v>354.98723118279599</v>
      </c>
      <c r="L1583">
        <v>47.5</v>
      </c>
      <c r="M1583">
        <v>27.5</v>
      </c>
      <c r="N1583">
        <v>0</v>
      </c>
      <c r="O1583" t="s">
        <v>42</v>
      </c>
      <c r="P1583" t="s">
        <v>23</v>
      </c>
      <c r="Q1583" s="5">
        <v>0.65422199999999997</v>
      </c>
      <c r="R1583" s="5">
        <v>0.10154199999999999</v>
      </c>
      <c r="S1583" s="5">
        <v>0.57035999999999998</v>
      </c>
    </row>
    <row r="1584" spans="1:19" x14ac:dyDescent="0.25">
      <c r="A1584" t="s">
        <v>86</v>
      </c>
      <c r="B1584">
        <v>4</v>
      </c>
      <c r="C1584" t="s">
        <v>135</v>
      </c>
      <c r="D1584">
        <v>2</v>
      </c>
      <c r="E1584">
        <v>8</v>
      </c>
      <c r="F1584" t="s">
        <v>123</v>
      </c>
      <c r="G1584">
        <v>1</v>
      </c>
      <c r="H1584">
        <v>21.805275537634401</v>
      </c>
      <c r="I1584">
        <v>20.814613575268801</v>
      </c>
      <c r="J1584">
        <v>20.456969086021498</v>
      </c>
      <c r="K1584">
        <v>354.98723118279599</v>
      </c>
      <c r="L1584">
        <v>47.5</v>
      </c>
      <c r="M1584">
        <v>27.5</v>
      </c>
      <c r="N1584">
        <v>0</v>
      </c>
      <c r="O1584" t="s">
        <v>42</v>
      </c>
      <c r="P1584" t="s">
        <v>23</v>
      </c>
      <c r="Q1584" s="5">
        <v>0.65422199999999997</v>
      </c>
      <c r="R1584" s="5">
        <v>0.10154199999999999</v>
      </c>
      <c r="S1584" s="5">
        <v>0.57035999999999998</v>
      </c>
    </row>
    <row r="1585" spans="1:19" x14ac:dyDescent="0.25">
      <c r="A1585" t="s">
        <v>213</v>
      </c>
      <c r="B1585">
        <v>1</v>
      </c>
      <c r="C1585" t="s">
        <v>135</v>
      </c>
      <c r="D1585">
        <v>2</v>
      </c>
      <c r="E1585">
        <v>8</v>
      </c>
      <c r="F1585" t="s">
        <v>123</v>
      </c>
      <c r="G1585">
        <v>1</v>
      </c>
      <c r="H1585">
        <v>21.805275537634401</v>
      </c>
      <c r="I1585">
        <v>20.814613575268801</v>
      </c>
      <c r="J1585">
        <v>20.456969086021498</v>
      </c>
      <c r="K1585">
        <v>354.98723118279599</v>
      </c>
      <c r="L1585">
        <v>47.5</v>
      </c>
      <c r="M1585">
        <v>27.5</v>
      </c>
      <c r="N1585">
        <v>0</v>
      </c>
      <c r="O1585" t="s">
        <v>42</v>
      </c>
      <c r="P1585" t="s">
        <v>23</v>
      </c>
      <c r="Q1585" s="5">
        <v>0.65422199999999997</v>
      </c>
      <c r="R1585" s="5">
        <v>0.10154199999999999</v>
      </c>
      <c r="S1585" s="5">
        <v>0.57035999999999998</v>
      </c>
    </row>
    <row r="1586" spans="1:19" x14ac:dyDescent="0.25">
      <c r="A1586" t="s">
        <v>176</v>
      </c>
      <c r="B1586">
        <v>1</v>
      </c>
      <c r="C1586" t="s">
        <v>135</v>
      </c>
      <c r="D1586">
        <v>2</v>
      </c>
      <c r="E1586">
        <v>8</v>
      </c>
      <c r="F1586" t="s">
        <v>123</v>
      </c>
      <c r="G1586">
        <v>1</v>
      </c>
      <c r="H1586">
        <v>21.805275537634401</v>
      </c>
      <c r="I1586">
        <v>20.814613575268801</v>
      </c>
      <c r="J1586">
        <v>20.456969086021498</v>
      </c>
      <c r="K1586">
        <v>354.98723118279599</v>
      </c>
      <c r="L1586">
        <v>47.5</v>
      </c>
      <c r="M1586">
        <v>27.5</v>
      </c>
      <c r="N1586">
        <v>0</v>
      </c>
      <c r="O1586" t="s">
        <v>22</v>
      </c>
      <c r="P1586" t="s">
        <v>23</v>
      </c>
      <c r="Q1586" s="5">
        <v>0.65422199999999997</v>
      </c>
      <c r="R1586" s="5">
        <v>0.10154199999999999</v>
      </c>
      <c r="S1586" s="5">
        <v>0.57035999999999998</v>
      </c>
    </row>
    <row r="1587" spans="1:19" x14ac:dyDescent="0.25">
      <c r="A1587" t="s">
        <v>462</v>
      </c>
      <c r="B1587">
        <v>1</v>
      </c>
      <c r="C1587" t="s">
        <v>135</v>
      </c>
      <c r="D1587">
        <v>2</v>
      </c>
      <c r="E1587">
        <v>8</v>
      </c>
      <c r="F1587" t="s">
        <v>123</v>
      </c>
      <c r="G1587">
        <v>1</v>
      </c>
      <c r="H1587">
        <v>21.805275537634401</v>
      </c>
      <c r="I1587">
        <v>20.814613575268801</v>
      </c>
      <c r="J1587">
        <v>20.456969086021498</v>
      </c>
      <c r="K1587">
        <v>354.98723118279599</v>
      </c>
      <c r="L1587">
        <v>47.5</v>
      </c>
      <c r="M1587">
        <v>27.5</v>
      </c>
      <c r="N1587">
        <v>0</v>
      </c>
      <c r="O1587" t="s">
        <v>166</v>
      </c>
      <c r="P1587" t="s">
        <v>34</v>
      </c>
      <c r="Q1587" s="5">
        <v>0.65422199999999997</v>
      </c>
      <c r="R1587" s="5">
        <v>0.10154199999999999</v>
      </c>
      <c r="S1587" s="5">
        <v>0.57035999999999998</v>
      </c>
    </row>
    <row r="1588" spans="1:19" x14ac:dyDescent="0.25">
      <c r="A1588" t="s">
        <v>181</v>
      </c>
      <c r="B1588">
        <v>4</v>
      </c>
      <c r="C1588" t="s">
        <v>135</v>
      </c>
      <c r="D1588">
        <v>2</v>
      </c>
      <c r="E1588">
        <v>8</v>
      </c>
      <c r="F1588" t="s">
        <v>123</v>
      </c>
      <c r="G1588">
        <v>1</v>
      </c>
      <c r="H1588">
        <v>21.805275537634401</v>
      </c>
      <c r="I1588">
        <v>20.814613575268801</v>
      </c>
      <c r="J1588">
        <v>20.456969086021498</v>
      </c>
      <c r="K1588">
        <v>354.98723118279599</v>
      </c>
      <c r="L1588">
        <v>47.5</v>
      </c>
      <c r="M1588">
        <v>27.5</v>
      </c>
      <c r="N1588">
        <v>0</v>
      </c>
      <c r="O1588" t="s">
        <v>114</v>
      </c>
      <c r="P1588" t="s">
        <v>115</v>
      </c>
      <c r="Q1588" s="5">
        <v>0.65422199999999997</v>
      </c>
      <c r="R1588" s="5">
        <v>0.10154199999999999</v>
      </c>
      <c r="S1588" s="5">
        <v>0.57035999999999998</v>
      </c>
    </row>
    <row r="1589" spans="1:19" x14ac:dyDescent="0.25">
      <c r="A1589" t="s">
        <v>252</v>
      </c>
      <c r="B1589">
        <v>1</v>
      </c>
      <c r="C1589" t="s">
        <v>135</v>
      </c>
      <c r="D1589">
        <v>2</v>
      </c>
      <c r="E1589">
        <v>8</v>
      </c>
      <c r="F1589" t="s">
        <v>123</v>
      </c>
      <c r="G1589">
        <v>1</v>
      </c>
      <c r="H1589">
        <v>21.805275537634401</v>
      </c>
      <c r="I1589">
        <v>20.814613575268801</v>
      </c>
      <c r="J1589">
        <v>20.456969086021498</v>
      </c>
      <c r="K1589">
        <v>354.98723118279599</v>
      </c>
      <c r="L1589">
        <v>47.5</v>
      </c>
      <c r="M1589">
        <v>27.5</v>
      </c>
      <c r="N1589">
        <v>0</v>
      </c>
      <c r="O1589" t="s">
        <v>57</v>
      </c>
      <c r="P1589" t="s">
        <v>31</v>
      </c>
      <c r="Q1589" s="5">
        <v>0.65422199999999997</v>
      </c>
      <c r="R1589" s="5">
        <v>0.10154199999999999</v>
      </c>
      <c r="S1589" s="5">
        <v>0.57035999999999998</v>
      </c>
    </row>
    <row r="1590" spans="1:19" x14ac:dyDescent="0.25">
      <c r="A1590" t="s">
        <v>217</v>
      </c>
      <c r="B1590">
        <v>1</v>
      </c>
      <c r="C1590" t="s">
        <v>135</v>
      </c>
      <c r="D1590">
        <v>2</v>
      </c>
      <c r="E1590">
        <v>8</v>
      </c>
      <c r="F1590" t="s">
        <v>123</v>
      </c>
      <c r="G1590">
        <v>1</v>
      </c>
      <c r="H1590">
        <v>21.805275537634401</v>
      </c>
      <c r="I1590">
        <v>20.814613575268801</v>
      </c>
      <c r="J1590">
        <v>20.456969086021498</v>
      </c>
      <c r="K1590">
        <v>354.98723118279599</v>
      </c>
      <c r="L1590">
        <v>47.5</v>
      </c>
      <c r="M1590">
        <v>27.5</v>
      </c>
      <c r="N1590">
        <v>0</v>
      </c>
      <c r="O1590" t="s">
        <v>77</v>
      </c>
      <c r="P1590" t="s">
        <v>38</v>
      </c>
      <c r="Q1590" s="5">
        <v>0.65422199999999997</v>
      </c>
      <c r="R1590" s="5">
        <v>0.10154199999999999</v>
      </c>
      <c r="S1590" s="5">
        <v>0.57035999999999998</v>
      </c>
    </row>
    <row r="1591" spans="1:19" x14ac:dyDescent="0.25">
      <c r="A1591" t="s">
        <v>411</v>
      </c>
      <c r="B1591">
        <v>1</v>
      </c>
      <c r="C1591" t="s">
        <v>135</v>
      </c>
      <c r="D1591">
        <v>2</v>
      </c>
      <c r="E1591">
        <v>8</v>
      </c>
      <c r="F1591" t="s">
        <v>123</v>
      </c>
      <c r="G1591">
        <v>1</v>
      </c>
      <c r="H1591">
        <v>21.805275537634401</v>
      </c>
      <c r="I1591">
        <v>20.814613575268801</v>
      </c>
      <c r="J1591">
        <v>20.456969086021498</v>
      </c>
      <c r="K1591">
        <v>354.98723118279599</v>
      </c>
      <c r="L1591">
        <v>47.5</v>
      </c>
      <c r="M1591">
        <v>27.5</v>
      </c>
      <c r="N1591">
        <v>0</v>
      </c>
      <c r="O1591" t="s">
        <v>57</v>
      </c>
      <c r="P1591" t="s">
        <v>31</v>
      </c>
      <c r="Q1591" s="5">
        <v>0.65422199999999997</v>
      </c>
      <c r="R1591" s="5">
        <v>0.10154199999999999</v>
      </c>
      <c r="S1591" s="5">
        <v>0.57035999999999998</v>
      </c>
    </row>
    <row r="1592" spans="1:19" x14ac:dyDescent="0.25">
      <c r="A1592" t="s">
        <v>218</v>
      </c>
      <c r="B1592">
        <v>3</v>
      </c>
      <c r="C1592" t="s">
        <v>135</v>
      </c>
      <c r="D1592">
        <v>2</v>
      </c>
      <c r="E1592">
        <v>8</v>
      </c>
      <c r="F1592" t="s">
        <v>123</v>
      </c>
      <c r="G1592">
        <v>1</v>
      </c>
      <c r="H1592">
        <v>21.805275537634401</v>
      </c>
      <c r="I1592">
        <v>20.814613575268801</v>
      </c>
      <c r="J1592">
        <v>20.456969086021498</v>
      </c>
      <c r="K1592">
        <v>354.98723118279599</v>
      </c>
      <c r="L1592">
        <v>47.5</v>
      </c>
      <c r="M1592">
        <v>27.5</v>
      </c>
      <c r="N1592">
        <v>0</v>
      </c>
      <c r="O1592" t="s">
        <v>183</v>
      </c>
      <c r="P1592" t="s">
        <v>31</v>
      </c>
      <c r="Q1592" s="5">
        <v>0.65422199999999997</v>
      </c>
      <c r="R1592" s="5">
        <v>0.10154199999999999</v>
      </c>
      <c r="S1592" s="5">
        <v>0.57035999999999998</v>
      </c>
    </row>
    <row r="1593" spans="1:19" x14ac:dyDescent="0.25">
      <c r="A1593" t="s">
        <v>318</v>
      </c>
      <c r="B1593">
        <v>3</v>
      </c>
      <c r="C1593" t="s">
        <v>135</v>
      </c>
      <c r="D1593">
        <v>2</v>
      </c>
      <c r="E1593">
        <v>8</v>
      </c>
      <c r="F1593" t="s">
        <v>123</v>
      </c>
      <c r="G1593">
        <v>1</v>
      </c>
      <c r="H1593">
        <v>21.805275537634401</v>
      </c>
      <c r="I1593">
        <v>20.814613575268801</v>
      </c>
      <c r="J1593">
        <v>20.456969086021498</v>
      </c>
      <c r="K1593">
        <v>354.98723118279599</v>
      </c>
      <c r="L1593">
        <v>47.5</v>
      </c>
      <c r="M1593">
        <v>27.5</v>
      </c>
      <c r="N1593">
        <v>0</v>
      </c>
      <c r="O1593" t="s">
        <v>183</v>
      </c>
      <c r="P1593" t="s">
        <v>31</v>
      </c>
      <c r="Q1593" s="5">
        <v>0.65422199999999997</v>
      </c>
      <c r="R1593" s="5">
        <v>0.10154199999999999</v>
      </c>
      <c r="S1593" s="5">
        <v>0.57035999999999998</v>
      </c>
    </row>
    <row r="1594" spans="1:19" x14ac:dyDescent="0.25">
      <c r="A1594" t="s">
        <v>458</v>
      </c>
      <c r="B1594">
        <v>1</v>
      </c>
      <c r="C1594" t="s">
        <v>135</v>
      </c>
      <c r="D1594">
        <v>2</v>
      </c>
      <c r="E1594">
        <v>8</v>
      </c>
      <c r="F1594" t="s">
        <v>123</v>
      </c>
      <c r="G1594">
        <v>1</v>
      </c>
      <c r="H1594">
        <v>21.805275537634401</v>
      </c>
      <c r="I1594">
        <v>20.814613575268801</v>
      </c>
      <c r="J1594">
        <v>20.456969086021498</v>
      </c>
      <c r="K1594">
        <v>354.98723118279599</v>
      </c>
      <c r="L1594">
        <v>47.5</v>
      </c>
      <c r="M1594">
        <v>27.5</v>
      </c>
      <c r="N1594">
        <v>0</v>
      </c>
      <c r="O1594" t="s">
        <v>170</v>
      </c>
      <c r="P1594" t="s">
        <v>115</v>
      </c>
      <c r="Q1594" s="5">
        <v>0.65422199999999997</v>
      </c>
      <c r="R1594" s="5">
        <v>0.10154199999999999</v>
      </c>
      <c r="S1594" s="5">
        <v>0.57035999999999998</v>
      </c>
    </row>
    <row r="1595" spans="1:19" x14ac:dyDescent="0.25">
      <c r="A1595" t="s">
        <v>482</v>
      </c>
      <c r="B1595">
        <v>6</v>
      </c>
      <c r="C1595" t="s">
        <v>135</v>
      </c>
      <c r="D1595">
        <v>2</v>
      </c>
      <c r="E1595">
        <v>8</v>
      </c>
      <c r="F1595" t="s">
        <v>123</v>
      </c>
      <c r="G1595">
        <v>1</v>
      </c>
      <c r="H1595">
        <v>21.805275537634401</v>
      </c>
      <c r="I1595">
        <v>20.814613575268801</v>
      </c>
      <c r="J1595">
        <v>20.456969086021498</v>
      </c>
      <c r="K1595">
        <v>354.98723118279599</v>
      </c>
      <c r="L1595">
        <v>47.5</v>
      </c>
      <c r="M1595">
        <v>27.5</v>
      </c>
      <c r="N1595">
        <v>0</v>
      </c>
      <c r="O1595" t="s">
        <v>40</v>
      </c>
      <c r="P1595" t="s">
        <v>23</v>
      </c>
      <c r="Q1595" s="5">
        <v>0.65422199999999997</v>
      </c>
      <c r="R1595" s="5">
        <v>0.10154199999999999</v>
      </c>
      <c r="S1595" s="5">
        <v>0.57035999999999998</v>
      </c>
    </row>
    <row r="1596" spans="1:19" x14ac:dyDescent="0.25">
      <c r="A1596" t="s">
        <v>472</v>
      </c>
      <c r="B1596">
        <v>10</v>
      </c>
      <c r="C1596" t="s">
        <v>135</v>
      </c>
      <c r="D1596">
        <v>2</v>
      </c>
      <c r="E1596">
        <v>8</v>
      </c>
      <c r="F1596" t="s">
        <v>123</v>
      </c>
      <c r="G1596">
        <v>1</v>
      </c>
      <c r="H1596">
        <v>21.805275537634401</v>
      </c>
      <c r="I1596">
        <v>20.814613575268801</v>
      </c>
      <c r="J1596">
        <v>20.456969086021498</v>
      </c>
      <c r="K1596">
        <v>354.98723118279599</v>
      </c>
      <c r="L1596">
        <v>47.5</v>
      </c>
      <c r="M1596">
        <v>27.5</v>
      </c>
      <c r="N1596">
        <v>0</v>
      </c>
      <c r="P1596" t="s">
        <v>473</v>
      </c>
      <c r="Q1596" s="5">
        <v>0.65422199999999997</v>
      </c>
      <c r="R1596" s="5">
        <v>0.10154199999999999</v>
      </c>
      <c r="S1596" s="5">
        <v>0.57035999999999998</v>
      </c>
    </row>
    <row r="1597" spans="1:19" x14ac:dyDescent="0.25">
      <c r="A1597" t="s">
        <v>190</v>
      </c>
      <c r="B1597">
        <v>7</v>
      </c>
      <c r="C1597" t="s">
        <v>135</v>
      </c>
      <c r="D1597">
        <v>2</v>
      </c>
      <c r="E1597">
        <v>8</v>
      </c>
      <c r="F1597" t="s">
        <v>123</v>
      </c>
      <c r="G1597">
        <v>1</v>
      </c>
      <c r="H1597">
        <v>21.805275537634401</v>
      </c>
      <c r="I1597">
        <v>20.814613575268801</v>
      </c>
      <c r="J1597">
        <v>20.456969086021498</v>
      </c>
      <c r="K1597">
        <v>354.98723118279599</v>
      </c>
      <c r="L1597">
        <v>47.5</v>
      </c>
      <c r="M1597">
        <v>27.5</v>
      </c>
      <c r="N1597">
        <v>0</v>
      </c>
      <c r="O1597" t="s">
        <v>151</v>
      </c>
      <c r="P1597" t="s">
        <v>23</v>
      </c>
      <c r="Q1597" s="5">
        <v>0.65422199999999997</v>
      </c>
      <c r="R1597" s="5">
        <v>0.10154199999999999</v>
      </c>
      <c r="S1597" s="5">
        <v>0.57035999999999998</v>
      </c>
    </row>
    <row r="1598" spans="1:19" x14ac:dyDescent="0.25">
      <c r="A1598" t="s">
        <v>87</v>
      </c>
      <c r="B1598">
        <v>3</v>
      </c>
      <c r="C1598" t="s">
        <v>135</v>
      </c>
      <c r="D1598">
        <v>2</v>
      </c>
      <c r="E1598">
        <v>8</v>
      </c>
      <c r="F1598" t="s">
        <v>123</v>
      </c>
      <c r="G1598">
        <v>1</v>
      </c>
      <c r="H1598">
        <v>21.805275537634401</v>
      </c>
      <c r="I1598">
        <v>20.814613575268801</v>
      </c>
      <c r="J1598">
        <v>20.456969086021498</v>
      </c>
      <c r="K1598">
        <v>354.98723118279599</v>
      </c>
      <c r="L1598">
        <v>47.5</v>
      </c>
      <c r="M1598">
        <v>27.5</v>
      </c>
      <c r="N1598">
        <v>0</v>
      </c>
      <c r="O1598" t="s">
        <v>22</v>
      </c>
      <c r="P1598" t="s">
        <v>23</v>
      </c>
      <c r="Q1598" s="5">
        <v>0.65422199999999997</v>
      </c>
      <c r="R1598" s="5">
        <v>0.10154199999999999</v>
      </c>
      <c r="S1598" s="5">
        <v>0.57035999999999998</v>
      </c>
    </row>
    <row r="1599" spans="1:19" x14ac:dyDescent="0.25">
      <c r="A1599" t="s">
        <v>504</v>
      </c>
      <c r="B1599">
        <v>1</v>
      </c>
      <c r="C1599" t="s">
        <v>137</v>
      </c>
      <c r="D1599">
        <v>5</v>
      </c>
      <c r="E1599">
        <v>8</v>
      </c>
      <c r="F1599" t="s">
        <v>123</v>
      </c>
      <c r="G1599">
        <v>2</v>
      </c>
      <c r="H1599">
        <v>21.6628662634409</v>
      </c>
      <c r="I1599">
        <v>21.9148185483871</v>
      </c>
      <c r="J1599">
        <v>21.013222446236501</v>
      </c>
      <c r="K1599">
        <v>1710.4600134408599</v>
      </c>
      <c r="L1599">
        <v>90</v>
      </c>
      <c r="M1599">
        <v>7.5</v>
      </c>
      <c r="N1599">
        <v>0</v>
      </c>
      <c r="O1599" t="s">
        <v>364</v>
      </c>
      <c r="P1599" t="s">
        <v>23</v>
      </c>
      <c r="Q1599" s="5">
        <v>0.69706999999999997</v>
      </c>
      <c r="R1599" s="5">
        <v>0.148012</v>
      </c>
      <c r="S1599" s="5">
        <v>0.62484399999999996</v>
      </c>
    </row>
    <row r="1600" spans="1:19" x14ac:dyDescent="0.25">
      <c r="A1600" t="s">
        <v>156</v>
      </c>
      <c r="B1600">
        <v>7</v>
      </c>
      <c r="C1600" t="s">
        <v>137</v>
      </c>
      <c r="D1600">
        <v>5</v>
      </c>
      <c r="E1600">
        <v>8</v>
      </c>
      <c r="F1600" t="s">
        <v>123</v>
      </c>
      <c r="G1600">
        <v>2</v>
      </c>
      <c r="H1600">
        <v>21.6628662634409</v>
      </c>
      <c r="I1600">
        <v>21.9148185483871</v>
      </c>
      <c r="J1600">
        <v>21.013222446236501</v>
      </c>
      <c r="K1600">
        <v>1710.4600134408599</v>
      </c>
      <c r="L1600">
        <v>90</v>
      </c>
      <c r="M1600">
        <v>7.5</v>
      </c>
      <c r="N1600">
        <v>0</v>
      </c>
      <c r="O1600" t="s">
        <v>57</v>
      </c>
      <c r="P1600" t="s">
        <v>31</v>
      </c>
      <c r="Q1600" s="5">
        <v>0.69706999999999997</v>
      </c>
      <c r="R1600" s="5">
        <v>0.148012</v>
      </c>
      <c r="S1600" s="5">
        <v>0.62484399999999996</v>
      </c>
    </row>
    <row r="1601" spans="1:19" x14ac:dyDescent="0.25">
      <c r="A1601" t="s">
        <v>491</v>
      </c>
      <c r="B1601">
        <v>1</v>
      </c>
      <c r="C1601" t="s">
        <v>137</v>
      </c>
      <c r="D1601">
        <v>5</v>
      </c>
      <c r="E1601">
        <v>8</v>
      </c>
      <c r="F1601" t="s">
        <v>123</v>
      </c>
      <c r="G1601">
        <v>2</v>
      </c>
      <c r="H1601">
        <v>21.6628662634409</v>
      </c>
      <c r="I1601">
        <v>21.9148185483871</v>
      </c>
      <c r="J1601">
        <v>21.013222446236501</v>
      </c>
      <c r="K1601">
        <v>1710.4600134408599</v>
      </c>
      <c r="L1601">
        <v>90</v>
      </c>
      <c r="M1601">
        <v>7.5</v>
      </c>
      <c r="N1601">
        <v>0</v>
      </c>
      <c r="O1601" t="s">
        <v>368</v>
      </c>
      <c r="P1601" t="s">
        <v>23</v>
      </c>
      <c r="Q1601" s="5">
        <v>0.69706999999999997</v>
      </c>
      <c r="R1601" s="5">
        <v>0.148012</v>
      </c>
      <c r="S1601" s="5">
        <v>0.62484399999999996</v>
      </c>
    </row>
    <row r="1602" spans="1:19" x14ac:dyDescent="0.25">
      <c r="A1602" t="s">
        <v>130</v>
      </c>
      <c r="B1602">
        <v>3</v>
      </c>
      <c r="C1602" t="s">
        <v>137</v>
      </c>
      <c r="D1602">
        <v>5</v>
      </c>
      <c r="E1602">
        <v>8</v>
      </c>
      <c r="F1602" t="s">
        <v>123</v>
      </c>
      <c r="G1602">
        <v>2</v>
      </c>
      <c r="H1602">
        <v>21.6628662634409</v>
      </c>
      <c r="I1602">
        <v>21.9148185483871</v>
      </c>
      <c r="J1602">
        <v>21.013222446236501</v>
      </c>
      <c r="K1602">
        <v>1710.4600134408599</v>
      </c>
      <c r="L1602">
        <v>90</v>
      </c>
      <c r="M1602">
        <v>7.5</v>
      </c>
      <c r="N1602">
        <v>0</v>
      </c>
      <c r="O1602" t="s">
        <v>40</v>
      </c>
      <c r="P1602" t="s">
        <v>23</v>
      </c>
      <c r="Q1602" s="5">
        <v>0.69706999999999997</v>
      </c>
      <c r="R1602" s="5">
        <v>0.148012</v>
      </c>
      <c r="S1602" s="5">
        <v>0.62484399999999996</v>
      </c>
    </row>
    <row r="1603" spans="1:19" x14ac:dyDescent="0.25">
      <c r="A1603" t="s">
        <v>160</v>
      </c>
      <c r="B1603">
        <v>5</v>
      </c>
      <c r="C1603" t="s">
        <v>137</v>
      </c>
      <c r="D1603">
        <v>5</v>
      </c>
      <c r="E1603">
        <v>8</v>
      </c>
      <c r="F1603" t="s">
        <v>123</v>
      </c>
      <c r="G1603">
        <v>2</v>
      </c>
      <c r="H1603">
        <v>21.6628662634409</v>
      </c>
      <c r="I1603">
        <v>21.9148185483871</v>
      </c>
      <c r="J1603">
        <v>21.013222446236501</v>
      </c>
      <c r="K1603">
        <v>1710.4600134408599</v>
      </c>
      <c r="L1603">
        <v>90</v>
      </c>
      <c r="M1603">
        <v>7.5</v>
      </c>
      <c r="N1603">
        <v>0</v>
      </c>
      <c r="O1603" t="s">
        <v>22</v>
      </c>
      <c r="P1603" t="s">
        <v>23</v>
      </c>
      <c r="Q1603" s="5">
        <v>0.69706999999999997</v>
      </c>
      <c r="R1603" s="5">
        <v>0.148012</v>
      </c>
      <c r="S1603" s="5">
        <v>0.62484399999999996</v>
      </c>
    </row>
    <row r="1604" spans="1:19" x14ac:dyDescent="0.25">
      <c r="A1604" t="s">
        <v>505</v>
      </c>
      <c r="B1604">
        <v>1</v>
      </c>
      <c r="C1604" t="s">
        <v>137</v>
      </c>
      <c r="D1604">
        <v>5</v>
      </c>
      <c r="E1604">
        <v>8</v>
      </c>
      <c r="F1604" t="s">
        <v>123</v>
      </c>
      <c r="G1604">
        <v>2</v>
      </c>
      <c r="H1604">
        <v>21.6628662634409</v>
      </c>
      <c r="I1604">
        <v>21.9148185483871</v>
      </c>
      <c r="J1604">
        <v>21.013222446236501</v>
      </c>
      <c r="K1604">
        <v>1710.4600134408599</v>
      </c>
      <c r="L1604">
        <v>90</v>
      </c>
      <c r="M1604">
        <v>7.5</v>
      </c>
      <c r="N1604">
        <v>0</v>
      </c>
      <c r="O1604" t="s">
        <v>57</v>
      </c>
      <c r="P1604" t="s">
        <v>31</v>
      </c>
      <c r="Q1604" s="5">
        <v>0.69706999999999997</v>
      </c>
      <c r="R1604" s="5">
        <v>0.148012</v>
      </c>
      <c r="S1604" s="5">
        <v>0.62484399999999996</v>
      </c>
    </row>
    <row r="1605" spans="1:19" x14ac:dyDescent="0.25">
      <c r="A1605" t="s">
        <v>95</v>
      </c>
      <c r="B1605">
        <v>7</v>
      </c>
      <c r="C1605" t="s">
        <v>137</v>
      </c>
      <c r="D1605">
        <v>5</v>
      </c>
      <c r="E1605">
        <v>8</v>
      </c>
      <c r="F1605" t="s">
        <v>123</v>
      </c>
      <c r="G1605">
        <v>2</v>
      </c>
      <c r="H1605">
        <v>21.6628662634409</v>
      </c>
      <c r="I1605">
        <v>21.9148185483871</v>
      </c>
      <c r="J1605">
        <v>21.013222446236501</v>
      </c>
      <c r="K1605">
        <v>1710.4600134408599</v>
      </c>
      <c r="L1605">
        <v>90</v>
      </c>
      <c r="M1605">
        <v>7.5</v>
      </c>
      <c r="N1605">
        <v>0</v>
      </c>
      <c r="O1605" t="s">
        <v>33</v>
      </c>
      <c r="P1605" t="s">
        <v>34</v>
      </c>
      <c r="Q1605" s="5">
        <v>0.69706999999999997</v>
      </c>
      <c r="R1605" s="5">
        <v>0.148012</v>
      </c>
      <c r="S1605" s="5">
        <v>0.62484399999999996</v>
      </c>
    </row>
    <row r="1606" spans="1:19" x14ac:dyDescent="0.25">
      <c r="A1606" t="s">
        <v>196</v>
      </c>
      <c r="B1606">
        <v>1</v>
      </c>
      <c r="C1606" t="s">
        <v>137</v>
      </c>
      <c r="D1606">
        <v>5</v>
      </c>
      <c r="E1606">
        <v>8</v>
      </c>
      <c r="F1606" t="s">
        <v>123</v>
      </c>
      <c r="G1606">
        <v>2</v>
      </c>
      <c r="H1606">
        <v>21.6628662634409</v>
      </c>
      <c r="I1606">
        <v>21.9148185483871</v>
      </c>
      <c r="J1606">
        <v>21.013222446236501</v>
      </c>
      <c r="K1606">
        <v>1710.4600134408599</v>
      </c>
      <c r="L1606">
        <v>90</v>
      </c>
      <c r="M1606">
        <v>7.5</v>
      </c>
      <c r="N1606">
        <v>0</v>
      </c>
      <c r="O1606" t="s">
        <v>55</v>
      </c>
      <c r="P1606" t="s">
        <v>34</v>
      </c>
      <c r="Q1606" s="5">
        <v>0.69706999999999997</v>
      </c>
      <c r="R1606" s="5">
        <v>0.148012</v>
      </c>
      <c r="S1606" s="5">
        <v>0.62484399999999996</v>
      </c>
    </row>
    <row r="1607" spans="1:19" x14ac:dyDescent="0.25">
      <c r="A1607" t="s">
        <v>464</v>
      </c>
      <c r="B1607">
        <v>1</v>
      </c>
      <c r="C1607" t="s">
        <v>137</v>
      </c>
      <c r="D1607">
        <v>5</v>
      </c>
      <c r="E1607">
        <v>8</v>
      </c>
      <c r="F1607" t="s">
        <v>123</v>
      </c>
      <c r="G1607">
        <v>2</v>
      </c>
      <c r="H1607">
        <v>21.6628662634409</v>
      </c>
      <c r="I1607">
        <v>21.9148185483871</v>
      </c>
      <c r="J1607">
        <v>21.013222446236501</v>
      </c>
      <c r="K1607">
        <v>1710.4600134408599</v>
      </c>
      <c r="L1607">
        <v>90</v>
      </c>
      <c r="M1607">
        <v>7.5</v>
      </c>
      <c r="N1607">
        <v>0</v>
      </c>
      <c r="O1607" t="s">
        <v>234</v>
      </c>
      <c r="P1607" t="s">
        <v>50</v>
      </c>
      <c r="Q1607" s="5">
        <v>0.69706999999999997</v>
      </c>
      <c r="R1607" s="5">
        <v>0.148012</v>
      </c>
      <c r="S1607" s="5">
        <v>0.62484399999999996</v>
      </c>
    </row>
    <row r="1608" spans="1:19" x14ac:dyDescent="0.25">
      <c r="A1608" t="s">
        <v>56</v>
      </c>
      <c r="B1608">
        <v>8</v>
      </c>
      <c r="C1608" t="s">
        <v>137</v>
      </c>
      <c r="D1608">
        <v>5</v>
      </c>
      <c r="E1608">
        <v>8</v>
      </c>
      <c r="F1608" t="s">
        <v>123</v>
      </c>
      <c r="G1608">
        <v>2</v>
      </c>
      <c r="H1608">
        <v>21.6628662634409</v>
      </c>
      <c r="I1608">
        <v>21.9148185483871</v>
      </c>
      <c r="J1608">
        <v>21.013222446236501</v>
      </c>
      <c r="K1608">
        <v>1710.4600134408599</v>
      </c>
      <c r="L1608">
        <v>90</v>
      </c>
      <c r="M1608">
        <v>7.5</v>
      </c>
      <c r="N1608">
        <v>0</v>
      </c>
      <c r="O1608" t="s">
        <v>57</v>
      </c>
      <c r="P1608" t="s">
        <v>31</v>
      </c>
      <c r="Q1608" s="5">
        <v>0.69706999999999997</v>
      </c>
      <c r="R1608" s="5">
        <v>0.148012</v>
      </c>
      <c r="S1608" s="5">
        <v>0.62484399999999996</v>
      </c>
    </row>
    <row r="1609" spans="1:19" x14ac:dyDescent="0.25">
      <c r="A1609" t="s">
        <v>374</v>
      </c>
      <c r="B1609">
        <v>4</v>
      </c>
      <c r="C1609" t="s">
        <v>137</v>
      </c>
      <c r="D1609">
        <v>5</v>
      </c>
      <c r="E1609">
        <v>8</v>
      </c>
      <c r="F1609" t="s">
        <v>123</v>
      </c>
      <c r="G1609">
        <v>2</v>
      </c>
      <c r="H1609">
        <v>21.6628662634409</v>
      </c>
      <c r="I1609">
        <v>21.9148185483871</v>
      </c>
      <c r="J1609">
        <v>21.013222446236501</v>
      </c>
      <c r="K1609">
        <v>1710.4600134408599</v>
      </c>
      <c r="L1609">
        <v>90</v>
      </c>
      <c r="M1609">
        <v>7.5</v>
      </c>
      <c r="N1609">
        <v>0</v>
      </c>
      <c r="O1609" t="s">
        <v>375</v>
      </c>
      <c r="P1609" t="s">
        <v>38</v>
      </c>
      <c r="Q1609" s="5">
        <v>0.69706999999999997</v>
      </c>
      <c r="R1609" s="5">
        <v>0.148012</v>
      </c>
      <c r="S1609" s="5">
        <v>0.62484399999999996</v>
      </c>
    </row>
    <row r="1610" spans="1:19" x14ac:dyDescent="0.25">
      <c r="A1610" t="s">
        <v>162</v>
      </c>
      <c r="B1610">
        <v>1</v>
      </c>
      <c r="C1610" t="s">
        <v>137</v>
      </c>
      <c r="D1610">
        <v>5</v>
      </c>
      <c r="E1610">
        <v>8</v>
      </c>
      <c r="F1610" t="s">
        <v>123</v>
      </c>
      <c r="G1610">
        <v>2</v>
      </c>
      <c r="H1610">
        <v>21.6628662634409</v>
      </c>
      <c r="I1610">
        <v>21.9148185483871</v>
      </c>
      <c r="J1610">
        <v>21.013222446236501</v>
      </c>
      <c r="K1610">
        <v>1710.4600134408599</v>
      </c>
      <c r="L1610">
        <v>90</v>
      </c>
      <c r="M1610">
        <v>7.5</v>
      </c>
      <c r="N1610">
        <v>0</v>
      </c>
      <c r="O1610" t="s">
        <v>62</v>
      </c>
      <c r="P1610" t="s">
        <v>34</v>
      </c>
      <c r="Q1610" s="5">
        <v>0.69706999999999997</v>
      </c>
      <c r="R1610" s="5">
        <v>0.148012</v>
      </c>
      <c r="S1610" s="5">
        <v>0.62484399999999996</v>
      </c>
    </row>
    <row r="1611" spans="1:19" x14ac:dyDescent="0.25">
      <c r="A1611" t="s">
        <v>301</v>
      </c>
      <c r="B1611">
        <v>8</v>
      </c>
      <c r="C1611" t="s">
        <v>137</v>
      </c>
      <c r="D1611">
        <v>5</v>
      </c>
      <c r="E1611">
        <v>8</v>
      </c>
      <c r="F1611" t="s">
        <v>123</v>
      </c>
      <c r="G1611">
        <v>2</v>
      </c>
      <c r="H1611">
        <v>21.6628662634409</v>
      </c>
      <c r="I1611">
        <v>21.9148185483871</v>
      </c>
      <c r="J1611">
        <v>21.013222446236501</v>
      </c>
      <c r="K1611">
        <v>1710.4600134408599</v>
      </c>
      <c r="L1611">
        <v>90</v>
      </c>
      <c r="M1611">
        <v>7.5</v>
      </c>
      <c r="N1611">
        <v>0</v>
      </c>
      <c r="O1611" t="s">
        <v>200</v>
      </c>
      <c r="P1611" t="s">
        <v>38</v>
      </c>
      <c r="Q1611" s="5">
        <v>0.69706999999999997</v>
      </c>
      <c r="R1611" s="5">
        <v>0.148012</v>
      </c>
      <c r="S1611" s="5">
        <v>0.62484399999999996</v>
      </c>
    </row>
    <row r="1612" spans="1:19" x14ac:dyDescent="0.25">
      <c r="A1612" t="s">
        <v>302</v>
      </c>
      <c r="B1612">
        <v>1</v>
      </c>
      <c r="C1612" t="s">
        <v>137</v>
      </c>
      <c r="D1612">
        <v>5</v>
      </c>
      <c r="E1612">
        <v>8</v>
      </c>
      <c r="F1612" t="s">
        <v>123</v>
      </c>
      <c r="G1612">
        <v>2</v>
      </c>
      <c r="H1612">
        <v>21.6628662634409</v>
      </c>
      <c r="I1612">
        <v>21.9148185483871</v>
      </c>
      <c r="J1612">
        <v>21.013222446236501</v>
      </c>
      <c r="K1612">
        <v>1710.4600134408599</v>
      </c>
      <c r="L1612">
        <v>90</v>
      </c>
      <c r="M1612">
        <v>7.5</v>
      </c>
      <c r="N1612">
        <v>0</v>
      </c>
      <c r="O1612" t="s">
        <v>200</v>
      </c>
      <c r="P1612" t="s">
        <v>38</v>
      </c>
      <c r="Q1612" s="5">
        <v>0.69706999999999997</v>
      </c>
      <c r="R1612" s="5">
        <v>0.148012</v>
      </c>
      <c r="S1612" s="5">
        <v>0.62484399999999996</v>
      </c>
    </row>
    <row r="1613" spans="1:19" x14ac:dyDescent="0.25">
      <c r="A1613" t="s">
        <v>428</v>
      </c>
      <c r="B1613">
        <v>1</v>
      </c>
      <c r="C1613" t="s">
        <v>137</v>
      </c>
      <c r="D1613">
        <v>5</v>
      </c>
      <c r="E1613">
        <v>8</v>
      </c>
      <c r="F1613" t="s">
        <v>123</v>
      </c>
      <c r="G1613">
        <v>2</v>
      </c>
      <c r="H1613">
        <v>21.6628662634409</v>
      </c>
      <c r="I1613">
        <v>21.9148185483871</v>
      </c>
      <c r="J1613">
        <v>21.013222446236501</v>
      </c>
      <c r="K1613">
        <v>1710.4600134408599</v>
      </c>
      <c r="L1613">
        <v>90</v>
      </c>
      <c r="M1613">
        <v>7.5</v>
      </c>
      <c r="N1613">
        <v>0</v>
      </c>
      <c r="O1613" t="s">
        <v>200</v>
      </c>
      <c r="P1613" t="s">
        <v>38</v>
      </c>
      <c r="Q1613" s="5">
        <v>0.69706999999999997</v>
      </c>
      <c r="R1613" s="5">
        <v>0.148012</v>
      </c>
      <c r="S1613" s="5">
        <v>0.62484399999999996</v>
      </c>
    </row>
    <row r="1614" spans="1:19" x14ac:dyDescent="0.25">
      <c r="A1614" t="s">
        <v>303</v>
      </c>
      <c r="B1614">
        <v>1</v>
      </c>
      <c r="C1614" t="s">
        <v>137</v>
      </c>
      <c r="D1614">
        <v>5</v>
      </c>
      <c r="E1614">
        <v>8</v>
      </c>
      <c r="F1614" t="s">
        <v>123</v>
      </c>
      <c r="G1614">
        <v>2</v>
      </c>
      <c r="H1614">
        <v>21.6628662634409</v>
      </c>
      <c r="I1614">
        <v>21.9148185483871</v>
      </c>
      <c r="J1614">
        <v>21.013222446236501</v>
      </c>
      <c r="K1614">
        <v>1710.4600134408599</v>
      </c>
      <c r="L1614">
        <v>90</v>
      </c>
      <c r="M1614">
        <v>7.5</v>
      </c>
      <c r="N1614">
        <v>0</v>
      </c>
      <c r="O1614" t="s">
        <v>304</v>
      </c>
      <c r="P1614" t="s">
        <v>115</v>
      </c>
      <c r="Q1614" s="5">
        <v>0.69706999999999997</v>
      </c>
      <c r="R1614" s="5">
        <v>0.148012</v>
      </c>
      <c r="S1614" s="5">
        <v>0.62484399999999996</v>
      </c>
    </row>
    <row r="1615" spans="1:19" x14ac:dyDescent="0.25">
      <c r="A1615" t="s">
        <v>225</v>
      </c>
      <c r="B1615">
        <v>1</v>
      </c>
      <c r="C1615" t="s">
        <v>137</v>
      </c>
      <c r="D1615">
        <v>5</v>
      </c>
      <c r="E1615">
        <v>8</v>
      </c>
      <c r="F1615" t="s">
        <v>123</v>
      </c>
      <c r="G1615">
        <v>2</v>
      </c>
      <c r="H1615">
        <v>21.6628662634409</v>
      </c>
      <c r="I1615">
        <v>21.9148185483871</v>
      </c>
      <c r="J1615">
        <v>21.013222446236501</v>
      </c>
      <c r="K1615">
        <v>1710.4600134408599</v>
      </c>
      <c r="L1615">
        <v>90</v>
      </c>
      <c r="M1615">
        <v>7.5</v>
      </c>
      <c r="N1615">
        <v>0</v>
      </c>
      <c r="O1615" t="s">
        <v>166</v>
      </c>
      <c r="P1615" t="s">
        <v>34</v>
      </c>
      <c r="Q1615" s="5">
        <v>0.69706999999999997</v>
      </c>
      <c r="R1615" s="5">
        <v>0.148012</v>
      </c>
      <c r="S1615" s="5">
        <v>0.62484399999999996</v>
      </c>
    </row>
    <row r="1616" spans="1:19" x14ac:dyDescent="0.25">
      <c r="A1616" t="s">
        <v>167</v>
      </c>
      <c r="B1616">
        <v>5</v>
      </c>
      <c r="C1616" t="s">
        <v>137</v>
      </c>
      <c r="D1616">
        <v>5</v>
      </c>
      <c r="E1616">
        <v>8</v>
      </c>
      <c r="F1616" t="s">
        <v>123</v>
      </c>
      <c r="G1616">
        <v>2</v>
      </c>
      <c r="H1616">
        <v>21.6628662634409</v>
      </c>
      <c r="I1616">
        <v>21.9148185483871</v>
      </c>
      <c r="J1616">
        <v>21.013222446236501</v>
      </c>
      <c r="K1616">
        <v>1710.4600134408599</v>
      </c>
      <c r="L1616">
        <v>90</v>
      </c>
      <c r="M1616">
        <v>7.5</v>
      </c>
      <c r="N1616">
        <v>0</v>
      </c>
      <c r="O1616" t="s">
        <v>118</v>
      </c>
      <c r="P1616" t="s">
        <v>31</v>
      </c>
      <c r="Q1616" s="5">
        <v>0.69706999999999997</v>
      </c>
      <c r="R1616" s="5">
        <v>0.148012</v>
      </c>
      <c r="S1616" s="5">
        <v>0.62484399999999996</v>
      </c>
    </row>
    <row r="1617" spans="1:19" x14ac:dyDescent="0.25">
      <c r="A1617" t="s">
        <v>465</v>
      </c>
      <c r="B1617">
        <v>1</v>
      </c>
      <c r="C1617" t="s">
        <v>137</v>
      </c>
      <c r="D1617">
        <v>5</v>
      </c>
      <c r="E1617">
        <v>8</v>
      </c>
      <c r="F1617" t="s">
        <v>123</v>
      </c>
      <c r="G1617">
        <v>2</v>
      </c>
      <c r="H1617">
        <v>21.6628662634409</v>
      </c>
      <c r="I1617">
        <v>21.9148185483871</v>
      </c>
      <c r="J1617">
        <v>21.013222446236501</v>
      </c>
      <c r="K1617">
        <v>1710.4600134408599</v>
      </c>
      <c r="L1617">
        <v>90</v>
      </c>
      <c r="M1617">
        <v>7.5</v>
      </c>
      <c r="N1617">
        <v>0</v>
      </c>
      <c r="O1617" t="s">
        <v>77</v>
      </c>
      <c r="P1617" t="s">
        <v>38</v>
      </c>
      <c r="Q1617" s="5">
        <v>0.69706999999999997</v>
      </c>
      <c r="R1617" s="5">
        <v>0.148012</v>
      </c>
      <c r="S1617" s="5">
        <v>0.62484399999999996</v>
      </c>
    </row>
    <row r="1618" spans="1:19" x14ac:dyDescent="0.25">
      <c r="A1618" t="s">
        <v>311</v>
      </c>
      <c r="B1618">
        <v>1</v>
      </c>
      <c r="C1618" t="s">
        <v>137</v>
      </c>
      <c r="D1618">
        <v>5</v>
      </c>
      <c r="E1618">
        <v>8</v>
      </c>
      <c r="F1618" t="s">
        <v>123</v>
      </c>
      <c r="G1618">
        <v>2</v>
      </c>
      <c r="H1618">
        <v>21.6628662634409</v>
      </c>
      <c r="I1618">
        <v>21.9148185483871</v>
      </c>
      <c r="J1618">
        <v>21.013222446236501</v>
      </c>
      <c r="K1618">
        <v>1710.4600134408599</v>
      </c>
      <c r="L1618">
        <v>90</v>
      </c>
      <c r="M1618">
        <v>7.5</v>
      </c>
      <c r="N1618">
        <v>0</v>
      </c>
      <c r="O1618" t="s">
        <v>283</v>
      </c>
      <c r="P1618" t="s">
        <v>193</v>
      </c>
      <c r="Q1618" s="5">
        <v>0.69706999999999997</v>
      </c>
      <c r="R1618" s="5">
        <v>0.148012</v>
      </c>
      <c r="S1618" s="5">
        <v>0.62484399999999996</v>
      </c>
    </row>
    <row r="1619" spans="1:19" x14ac:dyDescent="0.25">
      <c r="A1619" t="s">
        <v>60</v>
      </c>
      <c r="B1619">
        <v>3</v>
      </c>
      <c r="C1619" t="s">
        <v>137</v>
      </c>
      <c r="D1619">
        <v>5</v>
      </c>
      <c r="E1619">
        <v>8</v>
      </c>
      <c r="F1619" t="s">
        <v>123</v>
      </c>
      <c r="G1619">
        <v>2</v>
      </c>
      <c r="H1619">
        <v>21.6628662634409</v>
      </c>
      <c r="I1619">
        <v>21.9148185483871</v>
      </c>
      <c r="J1619">
        <v>21.013222446236501</v>
      </c>
      <c r="K1619">
        <v>1710.4600134408599</v>
      </c>
      <c r="L1619">
        <v>90</v>
      </c>
      <c r="M1619">
        <v>7.5</v>
      </c>
      <c r="N1619">
        <v>0</v>
      </c>
      <c r="O1619" t="s">
        <v>26</v>
      </c>
      <c r="P1619" t="s">
        <v>23</v>
      </c>
      <c r="Q1619" s="5">
        <v>0.69706999999999997</v>
      </c>
      <c r="R1619" s="5">
        <v>0.148012</v>
      </c>
      <c r="S1619" s="5">
        <v>0.62484399999999996</v>
      </c>
    </row>
    <row r="1620" spans="1:19" x14ac:dyDescent="0.25">
      <c r="A1620" t="s">
        <v>35</v>
      </c>
      <c r="B1620">
        <v>1</v>
      </c>
      <c r="C1620" t="s">
        <v>137</v>
      </c>
      <c r="D1620">
        <v>5</v>
      </c>
      <c r="E1620">
        <v>8</v>
      </c>
      <c r="F1620" t="s">
        <v>123</v>
      </c>
      <c r="G1620">
        <v>2</v>
      </c>
      <c r="H1620">
        <v>21.6628662634409</v>
      </c>
      <c r="I1620">
        <v>21.9148185483871</v>
      </c>
      <c r="J1620">
        <v>21.013222446236501</v>
      </c>
      <c r="K1620">
        <v>1710.4600134408599</v>
      </c>
      <c r="L1620">
        <v>90</v>
      </c>
      <c r="M1620">
        <v>7.5</v>
      </c>
      <c r="N1620">
        <v>0</v>
      </c>
      <c r="O1620" t="s">
        <v>26</v>
      </c>
      <c r="P1620" t="s">
        <v>23</v>
      </c>
      <c r="Q1620" s="5">
        <v>0.69706999999999997</v>
      </c>
      <c r="R1620" s="5">
        <v>0.148012</v>
      </c>
      <c r="S1620" s="5">
        <v>0.62484399999999996</v>
      </c>
    </row>
    <row r="1621" spans="1:19" x14ac:dyDescent="0.25">
      <c r="A1621" t="s">
        <v>484</v>
      </c>
      <c r="B1621">
        <v>5</v>
      </c>
      <c r="C1621" t="s">
        <v>137</v>
      </c>
      <c r="D1621">
        <v>5</v>
      </c>
      <c r="E1621">
        <v>8</v>
      </c>
      <c r="F1621" t="s">
        <v>123</v>
      </c>
      <c r="G1621">
        <v>2</v>
      </c>
      <c r="H1621">
        <v>21.6628662634409</v>
      </c>
      <c r="I1621">
        <v>21.9148185483871</v>
      </c>
      <c r="J1621">
        <v>21.013222446236501</v>
      </c>
      <c r="K1621">
        <v>1710.4600134408599</v>
      </c>
      <c r="L1621">
        <v>90</v>
      </c>
      <c r="M1621">
        <v>7.5</v>
      </c>
      <c r="N1621">
        <v>0</v>
      </c>
      <c r="O1621" t="s">
        <v>91</v>
      </c>
      <c r="P1621" t="s">
        <v>50</v>
      </c>
      <c r="Q1621" s="5">
        <v>0.69706999999999997</v>
      </c>
      <c r="R1621" s="5">
        <v>0.148012</v>
      </c>
      <c r="S1621" s="5">
        <v>0.62484399999999996</v>
      </c>
    </row>
    <row r="1622" spans="1:19" x14ac:dyDescent="0.25">
      <c r="A1622" t="s">
        <v>142</v>
      </c>
      <c r="B1622">
        <v>5</v>
      </c>
      <c r="C1622" t="s">
        <v>137</v>
      </c>
      <c r="D1622">
        <v>5</v>
      </c>
      <c r="E1622">
        <v>8</v>
      </c>
      <c r="F1622" t="s">
        <v>123</v>
      </c>
      <c r="G1622">
        <v>2</v>
      </c>
      <c r="H1622">
        <v>21.6628662634409</v>
      </c>
      <c r="I1622">
        <v>21.9148185483871</v>
      </c>
      <c r="J1622">
        <v>21.013222446236501</v>
      </c>
      <c r="K1622">
        <v>1710.4600134408599</v>
      </c>
      <c r="L1622">
        <v>90</v>
      </c>
      <c r="M1622">
        <v>7.5</v>
      </c>
      <c r="N1622">
        <v>0</v>
      </c>
      <c r="O1622" t="s">
        <v>40</v>
      </c>
      <c r="P1622" t="s">
        <v>23</v>
      </c>
      <c r="Q1622" s="5">
        <v>0.69706999999999997</v>
      </c>
      <c r="R1622" s="5">
        <v>0.148012</v>
      </c>
      <c r="S1622" s="5">
        <v>0.62484399999999996</v>
      </c>
    </row>
    <row r="1623" spans="1:19" x14ac:dyDescent="0.25">
      <c r="A1623" t="s">
        <v>249</v>
      </c>
      <c r="B1623">
        <v>3</v>
      </c>
      <c r="C1623" t="s">
        <v>137</v>
      </c>
      <c r="D1623">
        <v>5</v>
      </c>
      <c r="E1623">
        <v>8</v>
      </c>
      <c r="F1623" t="s">
        <v>123</v>
      </c>
      <c r="G1623">
        <v>2</v>
      </c>
      <c r="H1623">
        <v>21.6628662634409</v>
      </c>
      <c r="I1623">
        <v>21.9148185483871</v>
      </c>
      <c r="J1623">
        <v>21.013222446236501</v>
      </c>
      <c r="K1623">
        <v>1710.4600134408599</v>
      </c>
      <c r="L1623">
        <v>90</v>
      </c>
      <c r="M1623">
        <v>7.5</v>
      </c>
      <c r="N1623">
        <v>0</v>
      </c>
      <c r="P1623" t="s">
        <v>38</v>
      </c>
      <c r="Q1623" s="5">
        <v>0.69706999999999997</v>
      </c>
      <c r="R1623" s="5">
        <v>0.148012</v>
      </c>
      <c r="S1623" s="5">
        <v>0.62484399999999996</v>
      </c>
    </row>
    <row r="1624" spans="1:19" x14ac:dyDescent="0.25">
      <c r="A1624" t="s">
        <v>271</v>
      </c>
      <c r="B1624">
        <v>1</v>
      </c>
      <c r="C1624" t="s">
        <v>137</v>
      </c>
      <c r="D1624">
        <v>5</v>
      </c>
      <c r="E1624">
        <v>8</v>
      </c>
      <c r="F1624" t="s">
        <v>123</v>
      </c>
      <c r="G1624">
        <v>2</v>
      </c>
      <c r="H1624">
        <v>21.6628662634409</v>
      </c>
      <c r="I1624">
        <v>21.9148185483871</v>
      </c>
      <c r="J1624">
        <v>21.013222446236501</v>
      </c>
      <c r="K1624">
        <v>1710.4600134408599</v>
      </c>
      <c r="L1624">
        <v>90</v>
      </c>
      <c r="M1624">
        <v>7.5</v>
      </c>
      <c r="N1624">
        <v>0</v>
      </c>
      <c r="O1624" t="s">
        <v>208</v>
      </c>
      <c r="P1624" t="s">
        <v>50</v>
      </c>
      <c r="Q1624" s="5">
        <v>0.69706999999999997</v>
      </c>
      <c r="R1624" s="5">
        <v>0.148012</v>
      </c>
      <c r="S1624" s="5">
        <v>0.62484399999999996</v>
      </c>
    </row>
    <row r="1625" spans="1:19" x14ac:dyDescent="0.25">
      <c r="A1625" t="s">
        <v>494</v>
      </c>
      <c r="B1625">
        <v>2</v>
      </c>
      <c r="C1625" t="s">
        <v>137</v>
      </c>
      <c r="D1625">
        <v>5</v>
      </c>
      <c r="E1625">
        <v>8</v>
      </c>
      <c r="F1625" t="s">
        <v>123</v>
      </c>
      <c r="G1625">
        <v>2</v>
      </c>
      <c r="H1625">
        <v>21.6628662634409</v>
      </c>
      <c r="I1625">
        <v>21.9148185483871</v>
      </c>
      <c r="J1625">
        <v>21.013222446236501</v>
      </c>
      <c r="K1625">
        <v>1710.4600134408599</v>
      </c>
      <c r="L1625">
        <v>90</v>
      </c>
      <c r="M1625">
        <v>7.5</v>
      </c>
      <c r="N1625">
        <v>0</v>
      </c>
      <c r="O1625" t="s">
        <v>40</v>
      </c>
      <c r="P1625" t="s">
        <v>23</v>
      </c>
      <c r="Q1625" s="5">
        <v>0.69706999999999997</v>
      </c>
      <c r="R1625" s="5">
        <v>0.148012</v>
      </c>
      <c r="S1625" s="5">
        <v>0.62484399999999996</v>
      </c>
    </row>
    <row r="1626" spans="1:19" x14ac:dyDescent="0.25">
      <c r="A1626" t="s">
        <v>174</v>
      </c>
      <c r="B1626">
        <v>1</v>
      </c>
      <c r="C1626" t="s">
        <v>137</v>
      </c>
      <c r="D1626">
        <v>5</v>
      </c>
      <c r="E1626">
        <v>8</v>
      </c>
      <c r="F1626" t="s">
        <v>123</v>
      </c>
      <c r="G1626">
        <v>2</v>
      </c>
      <c r="H1626">
        <v>21.6628662634409</v>
      </c>
      <c r="I1626">
        <v>21.9148185483871</v>
      </c>
      <c r="J1626">
        <v>21.013222446236501</v>
      </c>
      <c r="K1626">
        <v>1710.4600134408599</v>
      </c>
      <c r="L1626">
        <v>90</v>
      </c>
      <c r="M1626">
        <v>7.5</v>
      </c>
      <c r="N1626">
        <v>0</v>
      </c>
      <c r="O1626" t="s">
        <v>108</v>
      </c>
      <c r="P1626" t="s">
        <v>23</v>
      </c>
      <c r="Q1626" s="5">
        <v>0.69706999999999997</v>
      </c>
      <c r="R1626" s="5">
        <v>0.148012</v>
      </c>
      <c r="S1626" s="5">
        <v>0.62484399999999996</v>
      </c>
    </row>
    <row r="1627" spans="1:19" x14ac:dyDescent="0.25">
      <c r="A1627" t="s">
        <v>41</v>
      </c>
      <c r="B1627">
        <v>2</v>
      </c>
      <c r="C1627" t="s">
        <v>137</v>
      </c>
      <c r="D1627">
        <v>5</v>
      </c>
      <c r="E1627">
        <v>8</v>
      </c>
      <c r="F1627" t="s">
        <v>123</v>
      </c>
      <c r="G1627">
        <v>2</v>
      </c>
      <c r="H1627">
        <v>21.6628662634409</v>
      </c>
      <c r="I1627">
        <v>21.9148185483871</v>
      </c>
      <c r="J1627">
        <v>21.013222446236501</v>
      </c>
      <c r="K1627">
        <v>1710.4600134408599</v>
      </c>
      <c r="L1627">
        <v>90</v>
      </c>
      <c r="M1627">
        <v>7.5</v>
      </c>
      <c r="N1627">
        <v>0</v>
      </c>
      <c r="O1627" t="s">
        <v>42</v>
      </c>
      <c r="P1627" t="s">
        <v>23</v>
      </c>
      <c r="Q1627" s="5">
        <v>0.69706999999999997</v>
      </c>
      <c r="R1627" s="5">
        <v>0.148012</v>
      </c>
      <c r="S1627" s="5">
        <v>0.62484399999999996</v>
      </c>
    </row>
    <row r="1628" spans="1:19" x14ac:dyDescent="0.25">
      <c r="A1628" t="s">
        <v>86</v>
      </c>
      <c r="B1628">
        <v>15</v>
      </c>
      <c r="C1628" t="s">
        <v>137</v>
      </c>
      <c r="D1628">
        <v>5</v>
      </c>
      <c r="E1628">
        <v>8</v>
      </c>
      <c r="F1628" t="s">
        <v>123</v>
      </c>
      <c r="G1628">
        <v>2</v>
      </c>
      <c r="H1628">
        <v>21.6628662634409</v>
      </c>
      <c r="I1628">
        <v>21.9148185483871</v>
      </c>
      <c r="J1628">
        <v>21.013222446236501</v>
      </c>
      <c r="K1628">
        <v>1710.4600134408599</v>
      </c>
      <c r="L1628">
        <v>90</v>
      </c>
      <c r="M1628">
        <v>7.5</v>
      </c>
      <c r="N1628">
        <v>0</v>
      </c>
      <c r="O1628" t="s">
        <v>42</v>
      </c>
      <c r="P1628" t="s">
        <v>23</v>
      </c>
      <c r="Q1628" s="5">
        <v>0.69706999999999997</v>
      </c>
      <c r="R1628" s="5">
        <v>0.148012</v>
      </c>
      <c r="S1628" s="5">
        <v>0.62484399999999996</v>
      </c>
    </row>
    <row r="1629" spans="1:19" x14ac:dyDescent="0.25">
      <c r="A1629" t="s">
        <v>469</v>
      </c>
      <c r="B1629">
        <v>1</v>
      </c>
      <c r="C1629" t="s">
        <v>137</v>
      </c>
      <c r="D1629">
        <v>5</v>
      </c>
      <c r="E1629">
        <v>8</v>
      </c>
      <c r="F1629" t="s">
        <v>123</v>
      </c>
      <c r="G1629">
        <v>2</v>
      </c>
      <c r="H1629">
        <v>21.6628662634409</v>
      </c>
      <c r="I1629">
        <v>21.9148185483871</v>
      </c>
      <c r="J1629">
        <v>21.013222446236501</v>
      </c>
      <c r="K1629">
        <v>1710.4600134408599</v>
      </c>
      <c r="L1629">
        <v>90</v>
      </c>
      <c r="M1629">
        <v>7.5</v>
      </c>
      <c r="N1629">
        <v>0</v>
      </c>
      <c r="O1629" t="s">
        <v>22</v>
      </c>
      <c r="P1629" t="s">
        <v>23</v>
      </c>
      <c r="Q1629" s="5">
        <v>0.69706999999999997</v>
      </c>
      <c r="R1629" s="5">
        <v>0.148012</v>
      </c>
      <c r="S1629" s="5">
        <v>0.62484399999999996</v>
      </c>
    </row>
    <row r="1630" spans="1:19" x14ac:dyDescent="0.25">
      <c r="A1630" t="s">
        <v>407</v>
      </c>
      <c r="B1630">
        <v>1</v>
      </c>
      <c r="C1630" t="s">
        <v>137</v>
      </c>
      <c r="D1630">
        <v>5</v>
      </c>
      <c r="E1630">
        <v>8</v>
      </c>
      <c r="F1630" t="s">
        <v>123</v>
      </c>
      <c r="G1630">
        <v>2</v>
      </c>
      <c r="H1630">
        <v>21.6628662634409</v>
      </c>
      <c r="I1630">
        <v>21.9148185483871</v>
      </c>
      <c r="J1630">
        <v>21.013222446236501</v>
      </c>
      <c r="K1630">
        <v>1710.4600134408599</v>
      </c>
      <c r="L1630">
        <v>90</v>
      </c>
      <c r="M1630">
        <v>7.5</v>
      </c>
      <c r="N1630">
        <v>0</v>
      </c>
      <c r="O1630" t="s">
        <v>22</v>
      </c>
      <c r="P1630" t="s">
        <v>23</v>
      </c>
      <c r="Q1630" s="5">
        <v>0.69706999999999997</v>
      </c>
      <c r="R1630" s="5">
        <v>0.148012</v>
      </c>
      <c r="S1630" s="5">
        <v>0.62484399999999996</v>
      </c>
    </row>
    <row r="1631" spans="1:19" x14ac:dyDescent="0.25">
      <c r="A1631" t="s">
        <v>506</v>
      </c>
      <c r="B1631">
        <v>1</v>
      </c>
      <c r="C1631" t="s">
        <v>137</v>
      </c>
      <c r="D1631">
        <v>5</v>
      </c>
      <c r="E1631">
        <v>8</v>
      </c>
      <c r="F1631" t="s">
        <v>123</v>
      </c>
      <c r="G1631">
        <v>2</v>
      </c>
      <c r="H1631">
        <v>21.6628662634409</v>
      </c>
      <c r="I1631">
        <v>21.9148185483871</v>
      </c>
      <c r="J1631">
        <v>21.013222446236501</v>
      </c>
      <c r="K1631">
        <v>1710.4600134408599</v>
      </c>
      <c r="L1631">
        <v>90</v>
      </c>
      <c r="M1631">
        <v>7.5</v>
      </c>
      <c r="N1631">
        <v>0</v>
      </c>
      <c r="P1631" t="s">
        <v>179</v>
      </c>
      <c r="Q1631" s="5">
        <v>0.69706999999999997</v>
      </c>
      <c r="R1631" s="5">
        <v>0.148012</v>
      </c>
      <c r="S1631" s="5">
        <v>0.62484399999999996</v>
      </c>
    </row>
    <row r="1632" spans="1:19" x14ac:dyDescent="0.25">
      <c r="A1632" t="s">
        <v>43</v>
      </c>
      <c r="B1632">
        <v>2</v>
      </c>
      <c r="C1632" t="s">
        <v>137</v>
      </c>
      <c r="D1632">
        <v>5</v>
      </c>
      <c r="E1632">
        <v>8</v>
      </c>
      <c r="F1632" t="s">
        <v>123</v>
      </c>
      <c r="G1632">
        <v>2</v>
      </c>
      <c r="H1632">
        <v>21.6628662634409</v>
      </c>
      <c r="I1632">
        <v>21.9148185483871</v>
      </c>
      <c r="J1632">
        <v>21.013222446236501</v>
      </c>
      <c r="K1632">
        <v>1710.4600134408599</v>
      </c>
      <c r="L1632">
        <v>90</v>
      </c>
      <c r="M1632">
        <v>7.5</v>
      </c>
      <c r="N1632">
        <v>0</v>
      </c>
      <c r="O1632" t="s">
        <v>22</v>
      </c>
      <c r="P1632" t="s">
        <v>23</v>
      </c>
      <c r="Q1632" s="5">
        <v>0.69706999999999997</v>
      </c>
      <c r="R1632" s="5">
        <v>0.148012</v>
      </c>
      <c r="S1632" s="5">
        <v>0.62484399999999996</v>
      </c>
    </row>
    <row r="1633" spans="1:19" x14ac:dyDescent="0.25">
      <c r="A1633" t="s">
        <v>276</v>
      </c>
      <c r="B1633">
        <v>1</v>
      </c>
      <c r="C1633" t="s">
        <v>137</v>
      </c>
      <c r="D1633">
        <v>5</v>
      </c>
      <c r="E1633">
        <v>8</v>
      </c>
      <c r="F1633" t="s">
        <v>123</v>
      </c>
      <c r="G1633">
        <v>2</v>
      </c>
      <c r="H1633">
        <v>21.6628662634409</v>
      </c>
      <c r="I1633">
        <v>21.9148185483871</v>
      </c>
      <c r="J1633">
        <v>21.013222446236501</v>
      </c>
      <c r="K1633">
        <v>1710.4600134408599</v>
      </c>
      <c r="L1633">
        <v>90</v>
      </c>
      <c r="M1633">
        <v>7.5</v>
      </c>
      <c r="N1633">
        <v>0</v>
      </c>
      <c r="O1633" t="s">
        <v>55</v>
      </c>
      <c r="P1633" t="s">
        <v>34</v>
      </c>
      <c r="Q1633" s="5">
        <v>0.69706999999999997</v>
      </c>
      <c r="R1633" s="5">
        <v>0.148012</v>
      </c>
      <c r="S1633" s="5">
        <v>0.62484399999999996</v>
      </c>
    </row>
    <row r="1634" spans="1:19" x14ac:dyDescent="0.25">
      <c r="A1634" t="s">
        <v>184</v>
      </c>
      <c r="B1634">
        <v>2</v>
      </c>
      <c r="C1634" t="s">
        <v>137</v>
      </c>
      <c r="D1634">
        <v>5</v>
      </c>
      <c r="E1634">
        <v>8</v>
      </c>
      <c r="F1634" t="s">
        <v>123</v>
      </c>
      <c r="G1634">
        <v>2</v>
      </c>
      <c r="H1634">
        <v>21.6628662634409</v>
      </c>
      <c r="I1634">
        <v>21.9148185483871</v>
      </c>
      <c r="J1634">
        <v>21.013222446236501</v>
      </c>
      <c r="K1634">
        <v>1710.4600134408599</v>
      </c>
      <c r="L1634">
        <v>90</v>
      </c>
      <c r="M1634">
        <v>7.5</v>
      </c>
      <c r="N1634">
        <v>0</v>
      </c>
      <c r="O1634" t="s">
        <v>55</v>
      </c>
      <c r="P1634" t="s">
        <v>34</v>
      </c>
      <c r="Q1634" s="5">
        <v>0.69706999999999997</v>
      </c>
      <c r="R1634" s="5">
        <v>0.148012</v>
      </c>
      <c r="S1634" s="5">
        <v>0.62484399999999996</v>
      </c>
    </row>
    <row r="1635" spans="1:19" x14ac:dyDescent="0.25">
      <c r="A1635" t="s">
        <v>252</v>
      </c>
      <c r="B1635">
        <v>1</v>
      </c>
      <c r="C1635" t="s">
        <v>137</v>
      </c>
      <c r="D1635">
        <v>5</v>
      </c>
      <c r="E1635">
        <v>8</v>
      </c>
      <c r="F1635" t="s">
        <v>123</v>
      </c>
      <c r="G1635">
        <v>2</v>
      </c>
      <c r="H1635">
        <v>21.6628662634409</v>
      </c>
      <c r="I1635">
        <v>21.9148185483871</v>
      </c>
      <c r="J1635">
        <v>21.013222446236501</v>
      </c>
      <c r="K1635">
        <v>1710.4600134408599</v>
      </c>
      <c r="L1635">
        <v>90</v>
      </c>
      <c r="M1635">
        <v>7.5</v>
      </c>
      <c r="N1635">
        <v>0</v>
      </c>
      <c r="O1635" t="s">
        <v>57</v>
      </c>
      <c r="P1635" t="s">
        <v>31</v>
      </c>
      <c r="Q1635" s="5">
        <v>0.69706999999999997</v>
      </c>
      <c r="R1635" s="5">
        <v>0.148012</v>
      </c>
      <c r="S1635" s="5">
        <v>0.62484399999999996</v>
      </c>
    </row>
    <row r="1636" spans="1:19" x14ac:dyDescent="0.25">
      <c r="A1636" t="s">
        <v>63</v>
      </c>
      <c r="B1636">
        <v>1</v>
      </c>
      <c r="C1636" t="s">
        <v>137</v>
      </c>
      <c r="D1636">
        <v>5</v>
      </c>
      <c r="E1636">
        <v>8</v>
      </c>
      <c r="F1636" t="s">
        <v>123</v>
      </c>
      <c r="G1636">
        <v>2</v>
      </c>
      <c r="H1636">
        <v>21.6628662634409</v>
      </c>
      <c r="I1636">
        <v>21.9148185483871</v>
      </c>
      <c r="J1636">
        <v>21.013222446236501</v>
      </c>
      <c r="K1636">
        <v>1710.4600134408599</v>
      </c>
      <c r="L1636">
        <v>90</v>
      </c>
      <c r="M1636">
        <v>7.5</v>
      </c>
      <c r="N1636">
        <v>0</v>
      </c>
      <c r="O1636" t="s">
        <v>64</v>
      </c>
      <c r="P1636" t="s">
        <v>50</v>
      </c>
      <c r="Q1636" s="5">
        <v>0.69706999999999997</v>
      </c>
      <c r="R1636" s="5">
        <v>0.148012</v>
      </c>
      <c r="S1636" s="5">
        <v>0.62484399999999996</v>
      </c>
    </row>
    <row r="1637" spans="1:19" x14ac:dyDescent="0.25">
      <c r="A1637" t="s">
        <v>410</v>
      </c>
      <c r="B1637">
        <v>1</v>
      </c>
      <c r="C1637" t="s">
        <v>137</v>
      </c>
      <c r="D1637">
        <v>5</v>
      </c>
      <c r="E1637">
        <v>8</v>
      </c>
      <c r="F1637" t="s">
        <v>123</v>
      </c>
      <c r="G1637">
        <v>2</v>
      </c>
      <c r="H1637">
        <v>21.6628662634409</v>
      </c>
      <c r="I1637">
        <v>21.9148185483871</v>
      </c>
      <c r="J1637">
        <v>21.013222446236501</v>
      </c>
      <c r="K1637">
        <v>1710.4600134408599</v>
      </c>
      <c r="L1637">
        <v>90</v>
      </c>
      <c r="M1637">
        <v>7.5</v>
      </c>
      <c r="N1637">
        <v>0</v>
      </c>
      <c r="P1637" t="s">
        <v>145</v>
      </c>
      <c r="Q1637" s="5">
        <v>0.69706999999999997</v>
      </c>
      <c r="R1637" s="5">
        <v>0.148012</v>
      </c>
      <c r="S1637" s="5">
        <v>0.62484399999999996</v>
      </c>
    </row>
    <row r="1638" spans="1:19" x14ac:dyDescent="0.25">
      <c r="A1638" t="s">
        <v>411</v>
      </c>
      <c r="B1638">
        <v>3</v>
      </c>
      <c r="C1638" t="s">
        <v>137</v>
      </c>
      <c r="D1638">
        <v>5</v>
      </c>
      <c r="E1638">
        <v>8</v>
      </c>
      <c r="F1638" t="s">
        <v>123</v>
      </c>
      <c r="G1638">
        <v>2</v>
      </c>
      <c r="H1638">
        <v>21.6628662634409</v>
      </c>
      <c r="I1638">
        <v>21.9148185483871</v>
      </c>
      <c r="J1638">
        <v>21.013222446236501</v>
      </c>
      <c r="K1638">
        <v>1710.4600134408599</v>
      </c>
      <c r="L1638">
        <v>90</v>
      </c>
      <c r="M1638">
        <v>7.5</v>
      </c>
      <c r="N1638">
        <v>0</v>
      </c>
      <c r="O1638" t="s">
        <v>57</v>
      </c>
      <c r="P1638" t="s">
        <v>31</v>
      </c>
      <c r="Q1638" s="5">
        <v>0.69706999999999997</v>
      </c>
      <c r="R1638" s="5">
        <v>0.148012</v>
      </c>
      <c r="S1638" s="5">
        <v>0.62484399999999996</v>
      </c>
    </row>
    <row r="1639" spans="1:19" x14ac:dyDescent="0.25">
      <c r="A1639" t="s">
        <v>126</v>
      </c>
      <c r="B1639">
        <v>8</v>
      </c>
      <c r="C1639" t="s">
        <v>137</v>
      </c>
      <c r="D1639">
        <v>5</v>
      </c>
      <c r="E1639">
        <v>8</v>
      </c>
      <c r="F1639" t="s">
        <v>123</v>
      </c>
      <c r="G1639">
        <v>2</v>
      </c>
      <c r="H1639">
        <v>21.6628662634409</v>
      </c>
      <c r="I1639">
        <v>21.9148185483871</v>
      </c>
      <c r="J1639">
        <v>21.013222446236501</v>
      </c>
      <c r="K1639">
        <v>1710.4600134408599</v>
      </c>
      <c r="L1639">
        <v>90</v>
      </c>
      <c r="M1639">
        <v>7.5</v>
      </c>
      <c r="N1639">
        <v>0</v>
      </c>
      <c r="P1639" t="s">
        <v>127</v>
      </c>
      <c r="Q1639" s="5">
        <v>0.69706999999999997</v>
      </c>
      <c r="R1639" s="5">
        <v>0.148012</v>
      </c>
      <c r="S1639" s="5">
        <v>0.62484399999999996</v>
      </c>
    </row>
    <row r="1640" spans="1:19" x14ac:dyDescent="0.25">
      <c r="A1640" t="s">
        <v>390</v>
      </c>
      <c r="B1640">
        <v>1</v>
      </c>
      <c r="C1640" t="s">
        <v>137</v>
      </c>
      <c r="D1640">
        <v>5</v>
      </c>
      <c r="E1640">
        <v>8</v>
      </c>
      <c r="F1640" t="s">
        <v>123</v>
      </c>
      <c r="G1640">
        <v>2</v>
      </c>
      <c r="H1640">
        <v>21.6628662634409</v>
      </c>
      <c r="I1640">
        <v>21.9148185483871</v>
      </c>
      <c r="J1640">
        <v>21.013222446236501</v>
      </c>
      <c r="K1640">
        <v>1710.4600134408599</v>
      </c>
      <c r="L1640">
        <v>90</v>
      </c>
      <c r="M1640">
        <v>7.5</v>
      </c>
      <c r="N1640">
        <v>0</v>
      </c>
      <c r="O1640" t="s">
        <v>332</v>
      </c>
      <c r="P1640" t="s">
        <v>23</v>
      </c>
      <c r="Q1640" s="5">
        <v>0.69706999999999997</v>
      </c>
      <c r="R1640" s="5">
        <v>0.148012</v>
      </c>
      <c r="S1640" s="5">
        <v>0.62484399999999996</v>
      </c>
    </row>
    <row r="1641" spans="1:19" x14ac:dyDescent="0.25">
      <c r="A1641" t="s">
        <v>102</v>
      </c>
      <c r="B1641">
        <v>1</v>
      </c>
      <c r="C1641" t="s">
        <v>137</v>
      </c>
      <c r="D1641">
        <v>5</v>
      </c>
      <c r="E1641">
        <v>8</v>
      </c>
      <c r="F1641" t="s">
        <v>123</v>
      </c>
      <c r="G1641">
        <v>2</v>
      </c>
      <c r="H1641">
        <v>21.6628662634409</v>
      </c>
      <c r="I1641">
        <v>21.9148185483871</v>
      </c>
      <c r="J1641">
        <v>21.013222446236501</v>
      </c>
      <c r="K1641">
        <v>1710.4600134408599</v>
      </c>
      <c r="L1641">
        <v>90</v>
      </c>
      <c r="M1641">
        <v>7.5</v>
      </c>
      <c r="N1641">
        <v>0</v>
      </c>
      <c r="P1641" t="s">
        <v>38</v>
      </c>
      <c r="Q1641" s="5">
        <v>0.69706999999999997</v>
      </c>
      <c r="R1641" s="5">
        <v>0.148012</v>
      </c>
      <c r="S1641" s="5">
        <v>0.62484399999999996</v>
      </c>
    </row>
    <row r="1642" spans="1:19" x14ac:dyDescent="0.25">
      <c r="A1642" t="s">
        <v>318</v>
      </c>
      <c r="B1642">
        <v>2</v>
      </c>
      <c r="C1642" t="s">
        <v>137</v>
      </c>
      <c r="D1642">
        <v>5</v>
      </c>
      <c r="E1642">
        <v>8</v>
      </c>
      <c r="F1642" t="s">
        <v>123</v>
      </c>
      <c r="G1642">
        <v>2</v>
      </c>
      <c r="H1642">
        <v>21.6628662634409</v>
      </c>
      <c r="I1642">
        <v>21.9148185483871</v>
      </c>
      <c r="J1642">
        <v>21.013222446236501</v>
      </c>
      <c r="K1642">
        <v>1710.4600134408599</v>
      </c>
      <c r="L1642">
        <v>90</v>
      </c>
      <c r="M1642">
        <v>7.5</v>
      </c>
      <c r="N1642">
        <v>0</v>
      </c>
      <c r="O1642" t="s">
        <v>183</v>
      </c>
      <c r="P1642" t="s">
        <v>31</v>
      </c>
      <c r="Q1642" s="5">
        <v>0.69706999999999997</v>
      </c>
      <c r="R1642" s="5">
        <v>0.148012</v>
      </c>
      <c r="S1642" s="5">
        <v>0.62484399999999996</v>
      </c>
    </row>
    <row r="1643" spans="1:19" x14ac:dyDescent="0.25">
      <c r="A1643" t="s">
        <v>482</v>
      </c>
      <c r="B1643">
        <v>1</v>
      </c>
      <c r="C1643" t="s">
        <v>137</v>
      </c>
      <c r="D1643">
        <v>5</v>
      </c>
      <c r="E1643">
        <v>8</v>
      </c>
      <c r="F1643" t="s">
        <v>123</v>
      </c>
      <c r="G1643">
        <v>2</v>
      </c>
      <c r="H1643">
        <v>21.6628662634409</v>
      </c>
      <c r="I1643">
        <v>21.9148185483871</v>
      </c>
      <c r="J1643">
        <v>21.013222446236501</v>
      </c>
      <c r="K1643">
        <v>1710.4600134408599</v>
      </c>
      <c r="L1643">
        <v>90</v>
      </c>
      <c r="M1643">
        <v>7.5</v>
      </c>
      <c r="N1643">
        <v>0</v>
      </c>
      <c r="O1643" t="s">
        <v>40</v>
      </c>
      <c r="P1643" t="s">
        <v>23</v>
      </c>
      <c r="Q1643" s="5">
        <v>0.69706999999999997</v>
      </c>
      <c r="R1643" s="5">
        <v>0.148012</v>
      </c>
      <c r="S1643" s="5">
        <v>0.62484399999999996</v>
      </c>
    </row>
    <row r="1644" spans="1:19" x14ac:dyDescent="0.25">
      <c r="A1644" t="s">
        <v>292</v>
      </c>
      <c r="B1644">
        <v>1</v>
      </c>
      <c r="C1644" t="s">
        <v>137</v>
      </c>
      <c r="D1644">
        <v>5</v>
      </c>
      <c r="E1644">
        <v>8</v>
      </c>
      <c r="F1644" t="s">
        <v>123</v>
      </c>
      <c r="G1644">
        <v>2</v>
      </c>
      <c r="H1644">
        <v>21.6628662634409</v>
      </c>
      <c r="I1644">
        <v>21.9148185483871</v>
      </c>
      <c r="J1644">
        <v>21.013222446236501</v>
      </c>
      <c r="K1644">
        <v>1710.4600134408599</v>
      </c>
      <c r="L1644">
        <v>90</v>
      </c>
      <c r="M1644">
        <v>7.5</v>
      </c>
      <c r="N1644">
        <v>0</v>
      </c>
      <c r="O1644" t="s">
        <v>40</v>
      </c>
      <c r="P1644" t="s">
        <v>23</v>
      </c>
      <c r="Q1644" s="5">
        <v>0.69706999999999997</v>
      </c>
      <c r="R1644" s="5">
        <v>0.148012</v>
      </c>
      <c r="S1644" s="5">
        <v>0.62484399999999996</v>
      </c>
    </row>
    <row r="1645" spans="1:19" x14ac:dyDescent="0.25">
      <c r="A1645" t="s">
        <v>87</v>
      </c>
      <c r="B1645">
        <v>37</v>
      </c>
      <c r="C1645" t="s">
        <v>137</v>
      </c>
      <c r="D1645">
        <v>5</v>
      </c>
      <c r="E1645">
        <v>8</v>
      </c>
      <c r="F1645" t="s">
        <v>123</v>
      </c>
      <c r="G1645">
        <v>2</v>
      </c>
      <c r="H1645">
        <v>21.6628662634409</v>
      </c>
      <c r="I1645">
        <v>21.9148185483871</v>
      </c>
      <c r="J1645">
        <v>21.013222446236501</v>
      </c>
      <c r="K1645">
        <v>1710.4600134408599</v>
      </c>
      <c r="L1645">
        <v>90</v>
      </c>
      <c r="M1645">
        <v>7.5</v>
      </c>
      <c r="N1645">
        <v>0</v>
      </c>
      <c r="O1645" t="s">
        <v>22</v>
      </c>
      <c r="P1645" t="s">
        <v>23</v>
      </c>
      <c r="Q1645" s="5">
        <v>0.69706999999999997</v>
      </c>
      <c r="R1645" s="5">
        <v>0.148012</v>
      </c>
      <c r="S1645" s="5">
        <v>0.62484399999999996</v>
      </c>
    </row>
    <row r="1646" spans="1:19" x14ac:dyDescent="0.25">
      <c r="A1646" t="s">
        <v>69</v>
      </c>
      <c r="B1646">
        <v>1</v>
      </c>
      <c r="C1646" t="s">
        <v>137</v>
      </c>
      <c r="D1646">
        <v>5</v>
      </c>
      <c r="E1646">
        <v>8</v>
      </c>
      <c r="F1646" t="s">
        <v>123</v>
      </c>
      <c r="G1646">
        <v>2</v>
      </c>
      <c r="H1646">
        <v>21.6628662634409</v>
      </c>
      <c r="I1646">
        <v>21.9148185483871</v>
      </c>
      <c r="J1646">
        <v>21.013222446236501</v>
      </c>
      <c r="K1646">
        <v>1710.4600134408599</v>
      </c>
      <c r="L1646">
        <v>90</v>
      </c>
      <c r="M1646">
        <v>7.5</v>
      </c>
      <c r="N1646">
        <v>0</v>
      </c>
      <c r="O1646" t="s">
        <v>55</v>
      </c>
      <c r="P1646" t="s">
        <v>34</v>
      </c>
      <c r="Q1646" s="5">
        <v>0.69706999999999997</v>
      </c>
      <c r="R1646" s="5">
        <v>0.148012</v>
      </c>
      <c r="S1646" s="5">
        <v>0.62484399999999996</v>
      </c>
    </row>
    <row r="1647" spans="1:19" x14ac:dyDescent="0.25">
      <c r="A1647" t="s">
        <v>154</v>
      </c>
      <c r="B1647">
        <v>1</v>
      </c>
      <c r="C1647" t="s">
        <v>138</v>
      </c>
      <c r="D1647">
        <v>10</v>
      </c>
      <c r="E1647">
        <v>8</v>
      </c>
      <c r="F1647" t="s">
        <v>123</v>
      </c>
      <c r="G1647">
        <v>3</v>
      </c>
      <c r="L1647">
        <v>86</v>
      </c>
      <c r="M1647">
        <v>4.7</v>
      </c>
      <c r="N1647">
        <v>0</v>
      </c>
      <c r="O1647" t="s">
        <v>155</v>
      </c>
      <c r="P1647" t="s">
        <v>34</v>
      </c>
      <c r="Q1647" s="5">
        <v>0.57339600000000002</v>
      </c>
      <c r="R1647" s="5">
        <v>0.11540400000000001</v>
      </c>
      <c r="S1647" s="5">
        <v>0.488373</v>
      </c>
    </row>
    <row r="1648" spans="1:19" x14ac:dyDescent="0.25">
      <c r="A1648" t="s">
        <v>395</v>
      </c>
      <c r="B1648">
        <v>2</v>
      </c>
      <c r="C1648" t="s">
        <v>138</v>
      </c>
      <c r="D1648">
        <v>10</v>
      </c>
      <c r="E1648">
        <v>8</v>
      </c>
      <c r="F1648" t="s">
        <v>123</v>
      </c>
      <c r="G1648">
        <v>3</v>
      </c>
      <c r="L1648">
        <v>86</v>
      </c>
      <c r="M1648">
        <v>4.7</v>
      </c>
      <c r="N1648">
        <v>0</v>
      </c>
      <c r="O1648" t="s">
        <v>57</v>
      </c>
      <c r="P1648" t="s">
        <v>31</v>
      </c>
      <c r="Q1648" s="5">
        <v>0.57339600000000002</v>
      </c>
      <c r="R1648" s="5">
        <v>0.11540400000000001</v>
      </c>
      <c r="S1648" s="5">
        <v>0.488373</v>
      </c>
    </row>
    <row r="1649" spans="1:19" x14ac:dyDescent="0.25">
      <c r="A1649" t="s">
        <v>130</v>
      </c>
      <c r="B1649">
        <v>1</v>
      </c>
      <c r="C1649" t="s">
        <v>138</v>
      </c>
      <c r="D1649">
        <v>10</v>
      </c>
      <c r="E1649">
        <v>8</v>
      </c>
      <c r="F1649" t="s">
        <v>123</v>
      </c>
      <c r="G1649">
        <v>3</v>
      </c>
      <c r="L1649">
        <v>86</v>
      </c>
      <c r="M1649">
        <v>4.7</v>
      </c>
      <c r="N1649">
        <v>0</v>
      </c>
      <c r="O1649" t="s">
        <v>40</v>
      </c>
      <c r="P1649" t="s">
        <v>23</v>
      </c>
      <c r="Q1649" s="5">
        <v>0.57339600000000002</v>
      </c>
      <c r="R1649" s="5">
        <v>0.11540400000000001</v>
      </c>
      <c r="S1649" s="5">
        <v>0.488373</v>
      </c>
    </row>
    <row r="1650" spans="1:19" x14ac:dyDescent="0.25">
      <c r="A1650" t="s">
        <v>158</v>
      </c>
      <c r="B1650">
        <v>1</v>
      </c>
      <c r="C1650" t="s">
        <v>138</v>
      </c>
      <c r="D1650">
        <v>10</v>
      </c>
      <c r="E1650">
        <v>8</v>
      </c>
      <c r="F1650" t="s">
        <v>123</v>
      </c>
      <c r="G1650">
        <v>3</v>
      </c>
      <c r="L1650">
        <v>86</v>
      </c>
      <c r="M1650">
        <v>4.7</v>
      </c>
      <c r="N1650">
        <v>0</v>
      </c>
      <c r="O1650" t="s">
        <v>159</v>
      </c>
      <c r="P1650" t="s">
        <v>23</v>
      </c>
      <c r="Q1650" s="5">
        <v>0.57339600000000002</v>
      </c>
      <c r="R1650" s="5">
        <v>0.11540400000000001</v>
      </c>
      <c r="S1650" s="5">
        <v>0.488373</v>
      </c>
    </row>
    <row r="1651" spans="1:19" x14ac:dyDescent="0.25">
      <c r="A1651" t="s">
        <v>507</v>
      </c>
      <c r="B1651">
        <v>1</v>
      </c>
      <c r="C1651" t="s">
        <v>138</v>
      </c>
      <c r="D1651">
        <v>10</v>
      </c>
      <c r="E1651">
        <v>8</v>
      </c>
      <c r="F1651" t="s">
        <v>123</v>
      </c>
      <c r="G1651">
        <v>3</v>
      </c>
      <c r="L1651">
        <v>86</v>
      </c>
      <c r="M1651">
        <v>4.7</v>
      </c>
      <c r="N1651">
        <v>0</v>
      </c>
      <c r="O1651" t="s">
        <v>508</v>
      </c>
      <c r="P1651" t="s">
        <v>34</v>
      </c>
      <c r="Q1651" s="5">
        <v>0.57339600000000002</v>
      </c>
      <c r="R1651" s="5">
        <v>0.11540400000000001</v>
      </c>
      <c r="S1651" s="5">
        <v>0.488373</v>
      </c>
    </row>
    <row r="1652" spans="1:19" x14ac:dyDescent="0.25">
      <c r="A1652" t="s">
        <v>95</v>
      </c>
      <c r="B1652">
        <v>1</v>
      </c>
      <c r="C1652" t="s">
        <v>138</v>
      </c>
      <c r="D1652">
        <v>10</v>
      </c>
      <c r="E1652">
        <v>8</v>
      </c>
      <c r="F1652" t="s">
        <v>123</v>
      </c>
      <c r="G1652">
        <v>3</v>
      </c>
      <c r="L1652">
        <v>86</v>
      </c>
      <c r="M1652">
        <v>4.7</v>
      </c>
      <c r="N1652">
        <v>0</v>
      </c>
      <c r="O1652" t="s">
        <v>33</v>
      </c>
      <c r="P1652" t="s">
        <v>34</v>
      </c>
      <c r="Q1652" s="5">
        <v>0.57339600000000002</v>
      </c>
      <c r="R1652" s="5">
        <v>0.11540400000000001</v>
      </c>
      <c r="S1652" s="5">
        <v>0.488373</v>
      </c>
    </row>
    <row r="1653" spans="1:19" x14ac:dyDescent="0.25">
      <c r="A1653" t="s">
        <v>52</v>
      </c>
      <c r="B1653">
        <v>1</v>
      </c>
      <c r="C1653" t="s">
        <v>138</v>
      </c>
      <c r="D1653">
        <v>10</v>
      </c>
      <c r="E1653">
        <v>8</v>
      </c>
      <c r="F1653" t="s">
        <v>123</v>
      </c>
      <c r="G1653">
        <v>3</v>
      </c>
      <c r="L1653">
        <v>86</v>
      </c>
      <c r="M1653">
        <v>4.7</v>
      </c>
      <c r="N1653">
        <v>0</v>
      </c>
      <c r="O1653" t="s">
        <v>33</v>
      </c>
      <c r="P1653" t="s">
        <v>34</v>
      </c>
      <c r="Q1653" s="5">
        <v>0.57339600000000002</v>
      </c>
      <c r="R1653" s="5">
        <v>0.11540400000000001</v>
      </c>
      <c r="S1653" s="5">
        <v>0.488373</v>
      </c>
    </row>
    <row r="1654" spans="1:19" x14ac:dyDescent="0.25">
      <c r="A1654" t="s">
        <v>382</v>
      </c>
      <c r="B1654">
        <v>1</v>
      </c>
      <c r="C1654" t="s">
        <v>138</v>
      </c>
      <c r="D1654">
        <v>10</v>
      </c>
      <c r="E1654">
        <v>8</v>
      </c>
      <c r="F1654" t="s">
        <v>123</v>
      </c>
      <c r="G1654">
        <v>3</v>
      </c>
      <c r="L1654">
        <v>86</v>
      </c>
      <c r="M1654">
        <v>4.7</v>
      </c>
      <c r="N1654">
        <v>0</v>
      </c>
      <c r="O1654" t="s">
        <v>155</v>
      </c>
      <c r="P1654" t="s">
        <v>34</v>
      </c>
      <c r="Q1654" s="5">
        <v>0.57339600000000002</v>
      </c>
      <c r="R1654" s="5">
        <v>0.11540400000000001</v>
      </c>
      <c r="S1654" s="5">
        <v>0.488373</v>
      </c>
    </row>
    <row r="1655" spans="1:19" x14ac:dyDescent="0.25">
      <c r="A1655" t="s">
        <v>80</v>
      </c>
      <c r="B1655">
        <v>1</v>
      </c>
      <c r="C1655" t="s">
        <v>138</v>
      </c>
      <c r="D1655">
        <v>10</v>
      </c>
      <c r="E1655">
        <v>8</v>
      </c>
      <c r="F1655" t="s">
        <v>123</v>
      </c>
      <c r="G1655">
        <v>3</v>
      </c>
      <c r="L1655">
        <v>86</v>
      </c>
      <c r="M1655">
        <v>4.7</v>
      </c>
      <c r="N1655">
        <v>0</v>
      </c>
      <c r="O1655" t="s">
        <v>81</v>
      </c>
      <c r="P1655" t="s">
        <v>50</v>
      </c>
      <c r="Q1655" s="5">
        <v>0.57339600000000002</v>
      </c>
      <c r="R1655" s="5">
        <v>0.11540400000000001</v>
      </c>
      <c r="S1655" s="5">
        <v>0.488373</v>
      </c>
    </row>
    <row r="1656" spans="1:19" x14ac:dyDescent="0.25">
      <c r="A1656" t="s">
        <v>361</v>
      </c>
      <c r="B1656">
        <v>1</v>
      </c>
      <c r="C1656" t="s">
        <v>138</v>
      </c>
      <c r="D1656">
        <v>10</v>
      </c>
      <c r="E1656">
        <v>8</v>
      </c>
      <c r="F1656" t="s">
        <v>123</v>
      </c>
      <c r="G1656">
        <v>3</v>
      </c>
      <c r="L1656">
        <v>86</v>
      </c>
      <c r="M1656">
        <v>4.7</v>
      </c>
      <c r="N1656">
        <v>0</v>
      </c>
      <c r="O1656" t="s">
        <v>91</v>
      </c>
      <c r="P1656" t="s">
        <v>50</v>
      </c>
      <c r="Q1656" s="5">
        <v>0.57339600000000002</v>
      </c>
      <c r="R1656" s="5">
        <v>0.11540400000000001</v>
      </c>
      <c r="S1656" s="5">
        <v>0.488373</v>
      </c>
    </row>
    <row r="1657" spans="1:19" x14ac:dyDescent="0.25">
      <c r="A1657" t="s">
        <v>142</v>
      </c>
      <c r="B1657">
        <v>17</v>
      </c>
      <c r="C1657" t="s">
        <v>138</v>
      </c>
      <c r="D1657">
        <v>10</v>
      </c>
      <c r="E1657">
        <v>8</v>
      </c>
      <c r="F1657" t="s">
        <v>123</v>
      </c>
      <c r="G1657">
        <v>3</v>
      </c>
      <c r="L1657">
        <v>86</v>
      </c>
      <c r="M1657">
        <v>4.7</v>
      </c>
      <c r="N1657">
        <v>0</v>
      </c>
      <c r="O1657" t="s">
        <v>40</v>
      </c>
      <c r="P1657" t="s">
        <v>23</v>
      </c>
      <c r="Q1657" s="5">
        <v>0.57339600000000002</v>
      </c>
      <c r="R1657" s="5">
        <v>0.11540400000000001</v>
      </c>
      <c r="S1657" s="5">
        <v>0.488373</v>
      </c>
    </row>
    <row r="1658" spans="1:19" x14ac:dyDescent="0.25">
      <c r="A1658" t="s">
        <v>494</v>
      </c>
      <c r="B1658">
        <v>2</v>
      </c>
      <c r="C1658" t="s">
        <v>138</v>
      </c>
      <c r="D1658">
        <v>10</v>
      </c>
      <c r="E1658">
        <v>8</v>
      </c>
      <c r="F1658" t="s">
        <v>123</v>
      </c>
      <c r="G1658">
        <v>3</v>
      </c>
      <c r="L1658">
        <v>86</v>
      </c>
      <c r="M1658">
        <v>4.7</v>
      </c>
      <c r="N1658">
        <v>0</v>
      </c>
      <c r="O1658" t="s">
        <v>40</v>
      </c>
      <c r="P1658" t="s">
        <v>23</v>
      </c>
      <c r="Q1658" s="5">
        <v>0.57339600000000002</v>
      </c>
      <c r="R1658" s="5">
        <v>0.11540400000000001</v>
      </c>
      <c r="S1658" s="5">
        <v>0.488373</v>
      </c>
    </row>
    <row r="1659" spans="1:19" x14ac:dyDescent="0.25">
      <c r="A1659" t="s">
        <v>41</v>
      </c>
      <c r="B1659">
        <v>1</v>
      </c>
      <c r="C1659" t="s">
        <v>138</v>
      </c>
      <c r="D1659">
        <v>10</v>
      </c>
      <c r="E1659">
        <v>8</v>
      </c>
      <c r="F1659" t="s">
        <v>123</v>
      </c>
      <c r="G1659">
        <v>3</v>
      </c>
      <c r="L1659">
        <v>86</v>
      </c>
      <c r="M1659">
        <v>4.7</v>
      </c>
      <c r="N1659">
        <v>0</v>
      </c>
      <c r="O1659" t="s">
        <v>42</v>
      </c>
      <c r="P1659" t="s">
        <v>23</v>
      </c>
      <c r="Q1659" s="5">
        <v>0.57339600000000002</v>
      </c>
      <c r="R1659" s="5">
        <v>0.11540400000000001</v>
      </c>
      <c r="S1659" s="5">
        <v>0.488373</v>
      </c>
    </row>
    <row r="1660" spans="1:19" x14ac:dyDescent="0.25">
      <c r="A1660" t="s">
        <v>86</v>
      </c>
      <c r="B1660">
        <v>4</v>
      </c>
      <c r="C1660" t="s">
        <v>138</v>
      </c>
      <c r="D1660">
        <v>10</v>
      </c>
      <c r="E1660">
        <v>8</v>
      </c>
      <c r="F1660" t="s">
        <v>123</v>
      </c>
      <c r="G1660">
        <v>3</v>
      </c>
      <c r="L1660">
        <v>86</v>
      </c>
      <c r="M1660">
        <v>4.7</v>
      </c>
      <c r="N1660">
        <v>0</v>
      </c>
      <c r="O1660" t="s">
        <v>42</v>
      </c>
      <c r="P1660" t="s">
        <v>23</v>
      </c>
      <c r="Q1660" s="5">
        <v>0.57339600000000002</v>
      </c>
      <c r="R1660" s="5">
        <v>0.11540400000000001</v>
      </c>
      <c r="S1660" s="5">
        <v>0.488373</v>
      </c>
    </row>
    <row r="1661" spans="1:19" x14ac:dyDescent="0.25">
      <c r="A1661" t="s">
        <v>176</v>
      </c>
      <c r="B1661">
        <v>1</v>
      </c>
      <c r="C1661" t="s">
        <v>138</v>
      </c>
      <c r="D1661">
        <v>10</v>
      </c>
      <c r="E1661">
        <v>8</v>
      </c>
      <c r="F1661" t="s">
        <v>123</v>
      </c>
      <c r="G1661">
        <v>3</v>
      </c>
      <c r="L1661">
        <v>86</v>
      </c>
      <c r="M1661">
        <v>4.7</v>
      </c>
      <c r="N1661">
        <v>0</v>
      </c>
      <c r="O1661" t="s">
        <v>22</v>
      </c>
      <c r="P1661" t="s">
        <v>23</v>
      </c>
      <c r="Q1661" s="5">
        <v>0.57339600000000002</v>
      </c>
      <c r="R1661" s="5">
        <v>0.11540400000000001</v>
      </c>
      <c r="S1661" s="5">
        <v>0.488373</v>
      </c>
    </row>
    <row r="1662" spans="1:19" x14ac:dyDescent="0.25">
      <c r="A1662" t="s">
        <v>407</v>
      </c>
      <c r="B1662">
        <v>1</v>
      </c>
      <c r="C1662" t="s">
        <v>138</v>
      </c>
      <c r="D1662">
        <v>10</v>
      </c>
      <c r="E1662">
        <v>8</v>
      </c>
      <c r="F1662" t="s">
        <v>123</v>
      </c>
      <c r="G1662">
        <v>3</v>
      </c>
      <c r="L1662">
        <v>86</v>
      </c>
      <c r="M1662">
        <v>4.7</v>
      </c>
      <c r="N1662">
        <v>0</v>
      </c>
      <c r="O1662" t="s">
        <v>22</v>
      </c>
      <c r="P1662" t="s">
        <v>23</v>
      </c>
      <c r="Q1662" s="5">
        <v>0.57339600000000002</v>
      </c>
      <c r="R1662" s="5">
        <v>0.11540400000000001</v>
      </c>
      <c r="S1662" s="5">
        <v>0.488373</v>
      </c>
    </row>
    <row r="1663" spans="1:19" x14ac:dyDescent="0.25">
      <c r="A1663" t="s">
        <v>408</v>
      </c>
      <c r="B1663">
        <v>1</v>
      </c>
      <c r="C1663" t="s">
        <v>138</v>
      </c>
      <c r="D1663">
        <v>10</v>
      </c>
      <c r="E1663">
        <v>8</v>
      </c>
      <c r="F1663" t="s">
        <v>123</v>
      </c>
      <c r="G1663">
        <v>3</v>
      </c>
      <c r="L1663">
        <v>86</v>
      </c>
      <c r="M1663">
        <v>4.7</v>
      </c>
      <c r="N1663">
        <v>0</v>
      </c>
      <c r="O1663" t="s">
        <v>22</v>
      </c>
      <c r="P1663" t="s">
        <v>23</v>
      </c>
      <c r="Q1663" s="5">
        <v>0.57339600000000002</v>
      </c>
      <c r="R1663" s="5">
        <v>0.11540400000000001</v>
      </c>
      <c r="S1663" s="5">
        <v>0.488373</v>
      </c>
    </row>
    <row r="1664" spans="1:19" x14ac:dyDescent="0.25">
      <c r="A1664" t="s">
        <v>217</v>
      </c>
      <c r="B1664">
        <v>1</v>
      </c>
      <c r="C1664" t="s">
        <v>138</v>
      </c>
      <c r="D1664">
        <v>10</v>
      </c>
      <c r="E1664">
        <v>8</v>
      </c>
      <c r="F1664" t="s">
        <v>123</v>
      </c>
      <c r="G1664">
        <v>3</v>
      </c>
      <c r="L1664">
        <v>86</v>
      </c>
      <c r="M1664">
        <v>4.7</v>
      </c>
      <c r="N1664">
        <v>0</v>
      </c>
      <c r="O1664" t="s">
        <v>77</v>
      </c>
      <c r="P1664" t="s">
        <v>38</v>
      </c>
      <c r="Q1664" s="5">
        <v>0.57339600000000002</v>
      </c>
      <c r="R1664" s="5">
        <v>0.11540400000000001</v>
      </c>
      <c r="S1664" s="5">
        <v>0.488373</v>
      </c>
    </row>
    <row r="1665" spans="1:19" x14ac:dyDescent="0.25">
      <c r="A1665" t="s">
        <v>411</v>
      </c>
      <c r="B1665">
        <v>4</v>
      </c>
      <c r="C1665" t="s">
        <v>138</v>
      </c>
      <c r="D1665">
        <v>10</v>
      </c>
      <c r="E1665">
        <v>8</v>
      </c>
      <c r="F1665" t="s">
        <v>123</v>
      </c>
      <c r="G1665">
        <v>3</v>
      </c>
      <c r="L1665">
        <v>86</v>
      </c>
      <c r="M1665">
        <v>4.7</v>
      </c>
      <c r="N1665">
        <v>0</v>
      </c>
      <c r="O1665" t="s">
        <v>57</v>
      </c>
      <c r="P1665" t="s">
        <v>31</v>
      </c>
      <c r="Q1665" s="5">
        <v>0.57339600000000002</v>
      </c>
      <c r="R1665" s="5">
        <v>0.11540400000000001</v>
      </c>
      <c r="S1665" s="5">
        <v>0.488373</v>
      </c>
    </row>
    <row r="1666" spans="1:19" x14ac:dyDescent="0.25">
      <c r="A1666" t="s">
        <v>126</v>
      </c>
      <c r="B1666">
        <v>1</v>
      </c>
      <c r="C1666" t="s">
        <v>138</v>
      </c>
      <c r="D1666">
        <v>10</v>
      </c>
      <c r="E1666">
        <v>8</v>
      </c>
      <c r="F1666" t="s">
        <v>123</v>
      </c>
      <c r="G1666">
        <v>3</v>
      </c>
      <c r="L1666">
        <v>86</v>
      </c>
      <c r="M1666">
        <v>4.7</v>
      </c>
      <c r="N1666">
        <v>0</v>
      </c>
      <c r="P1666" t="s">
        <v>127</v>
      </c>
      <c r="Q1666" s="5">
        <v>0.57339600000000002</v>
      </c>
      <c r="R1666" s="5">
        <v>0.11540400000000001</v>
      </c>
      <c r="S1666" s="5">
        <v>0.488373</v>
      </c>
    </row>
    <row r="1667" spans="1:19" x14ac:dyDescent="0.25">
      <c r="A1667" t="s">
        <v>218</v>
      </c>
      <c r="B1667">
        <v>2</v>
      </c>
      <c r="C1667" t="s">
        <v>138</v>
      </c>
      <c r="D1667">
        <v>10</v>
      </c>
      <c r="E1667">
        <v>8</v>
      </c>
      <c r="F1667" t="s">
        <v>123</v>
      </c>
      <c r="G1667">
        <v>3</v>
      </c>
      <c r="L1667">
        <v>86</v>
      </c>
      <c r="M1667">
        <v>4.7</v>
      </c>
      <c r="N1667">
        <v>0</v>
      </c>
      <c r="O1667" t="s">
        <v>183</v>
      </c>
      <c r="P1667" t="s">
        <v>31</v>
      </c>
      <c r="Q1667" s="5">
        <v>0.57339600000000002</v>
      </c>
      <c r="R1667" s="5">
        <v>0.11540400000000001</v>
      </c>
      <c r="S1667" s="5">
        <v>0.488373</v>
      </c>
    </row>
    <row r="1668" spans="1:19" x14ac:dyDescent="0.25">
      <c r="A1668" t="s">
        <v>292</v>
      </c>
      <c r="B1668">
        <v>1</v>
      </c>
      <c r="C1668" t="s">
        <v>138</v>
      </c>
      <c r="D1668">
        <v>10</v>
      </c>
      <c r="E1668">
        <v>8</v>
      </c>
      <c r="F1668" t="s">
        <v>123</v>
      </c>
      <c r="G1668">
        <v>3</v>
      </c>
      <c r="L1668">
        <v>86</v>
      </c>
      <c r="M1668">
        <v>4.7</v>
      </c>
      <c r="N1668">
        <v>0</v>
      </c>
      <c r="O1668" t="s">
        <v>40</v>
      </c>
      <c r="P1668" t="s">
        <v>23</v>
      </c>
      <c r="Q1668" s="5">
        <v>0.57339600000000002</v>
      </c>
      <c r="R1668" s="5">
        <v>0.11540400000000001</v>
      </c>
      <c r="S1668" s="5">
        <v>0.488373</v>
      </c>
    </row>
    <row r="1669" spans="1:19" x14ac:dyDescent="0.25">
      <c r="A1669" t="s">
        <v>87</v>
      </c>
      <c r="B1669">
        <v>9</v>
      </c>
      <c r="C1669" t="s">
        <v>138</v>
      </c>
      <c r="D1669">
        <v>10</v>
      </c>
      <c r="E1669">
        <v>8</v>
      </c>
      <c r="F1669" t="s">
        <v>123</v>
      </c>
      <c r="G1669">
        <v>3</v>
      </c>
      <c r="L1669">
        <v>86</v>
      </c>
      <c r="M1669">
        <v>4.7</v>
      </c>
      <c r="N1669">
        <v>0</v>
      </c>
      <c r="O1669" t="s">
        <v>22</v>
      </c>
      <c r="P1669" t="s">
        <v>23</v>
      </c>
      <c r="Q1669" s="5">
        <v>0.57339600000000002</v>
      </c>
      <c r="R1669" s="5">
        <v>0.11540400000000001</v>
      </c>
      <c r="S1669" s="5">
        <v>0.488373</v>
      </c>
    </row>
    <row r="1670" spans="1:19" x14ac:dyDescent="0.25">
      <c r="A1670" t="s">
        <v>474</v>
      </c>
      <c r="B1670">
        <v>1</v>
      </c>
      <c r="C1670" t="s">
        <v>138</v>
      </c>
      <c r="D1670">
        <v>10</v>
      </c>
      <c r="E1670">
        <v>8</v>
      </c>
      <c r="F1670" t="s">
        <v>123</v>
      </c>
      <c r="G1670">
        <v>3</v>
      </c>
      <c r="L1670">
        <v>86</v>
      </c>
      <c r="M1670">
        <v>4.7</v>
      </c>
      <c r="N1670">
        <v>0</v>
      </c>
      <c r="O1670" t="s">
        <v>22</v>
      </c>
      <c r="P1670" t="s">
        <v>23</v>
      </c>
      <c r="Q1670" s="5">
        <v>0.57339600000000002</v>
      </c>
      <c r="R1670" s="5">
        <v>0.11540400000000001</v>
      </c>
      <c r="S1670" s="5">
        <v>0.488373</v>
      </c>
    </row>
    <row r="1671" spans="1:19" x14ac:dyDescent="0.25">
      <c r="A1671" t="s">
        <v>395</v>
      </c>
      <c r="B1671">
        <v>1</v>
      </c>
      <c r="C1671" t="s">
        <v>139</v>
      </c>
      <c r="D1671">
        <v>11</v>
      </c>
      <c r="E1671">
        <v>8</v>
      </c>
      <c r="F1671" t="s">
        <v>123</v>
      </c>
      <c r="G1671">
        <v>3</v>
      </c>
      <c r="L1671">
        <v>10</v>
      </c>
      <c r="M1671">
        <v>30</v>
      </c>
      <c r="N1671">
        <v>0</v>
      </c>
      <c r="O1671" t="s">
        <v>57</v>
      </c>
      <c r="P1671" t="s">
        <v>31</v>
      </c>
      <c r="Q1671" s="5">
        <v>0.68537099999999995</v>
      </c>
      <c r="R1671" s="5">
        <v>0</v>
      </c>
      <c r="S1671" s="5">
        <v>0.68522099999999997</v>
      </c>
    </row>
    <row r="1672" spans="1:19" x14ac:dyDescent="0.25">
      <c r="A1672" t="s">
        <v>156</v>
      </c>
      <c r="B1672">
        <v>8</v>
      </c>
      <c r="C1672" t="s">
        <v>139</v>
      </c>
      <c r="D1672">
        <v>11</v>
      </c>
      <c r="E1672">
        <v>8</v>
      </c>
      <c r="F1672" t="s">
        <v>123</v>
      </c>
      <c r="G1672">
        <v>3</v>
      </c>
      <c r="L1672">
        <v>10</v>
      </c>
      <c r="M1672">
        <v>30</v>
      </c>
      <c r="N1672">
        <v>0</v>
      </c>
      <c r="O1672" t="s">
        <v>57</v>
      </c>
      <c r="P1672" t="s">
        <v>31</v>
      </c>
      <c r="Q1672" s="5">
        <v>0.68537099999999995</v>
      </c>
      <c r="R1672" s="5">
        <v>0</v>
      </c>
      <c r="S1672" s="5">
        <v>0.68522099999999997</v>
      </c>
    </row>
    <row r="1673" spans="1:19" x14ac:dyDescent="0.25">
      <c r="A1673" t="s">
        <v>470</v>
      </c>
      <c r="B1673">
        <v>3</v>
      </c>
      <c r="C1673" t="s">
        <v>139</v>
      </c>
      <c r="D1673">
        <v>11</v>
      </c>
      <c r="E1673">
        <v>8</v>
      </c>
      <c r="F1673" t="s">
        <v>123</v>
      </c>
      <c r="G1673">
        <v>3</v>
      </c>
      <c r="L1673">
        <v>10</v>
      </c>
      <c r="M1673">
        <v>30</v>
      </c>
      <c r="N1673">
        <v>0</v>
      </c>
      <c r="O1673" t="s">
        <v>57</v>
      </c>
      <c r="P1673" t="s">
        <v>31</v>
      </c>
      <c r="Q1673" s="5">
        <v>0.68537099999999995</v>
      </c>
      <c r="R1673" s="5">
        <v>0</v>
      </c>
      <c r="S1673" s="5">
        <v>0.68522099999999997</v>
      </c>
    </row>
    <row r="1674" spans="1:19" x14ac:dyDescent="0.25">
      <c r="A1674" t="s">
        <v>491</v>
      </c>
      <c r="B1674">
        <v>1</v>
      </c>
      <c r="C1674" t="s">
        <v>139</v>
      </c>
      <c r="D1674">
        <v>11</v>
      </c>
      <c r="E1674">
        <v>8</v>
      </c>
      <c r="F1674" t="s">
        <v>123</v>
      </c>
      <c r="G1674">
        <v>3</v>
      </c>
      <c r="L1674">
        <v>10</v>
      </c>
      <c r="M1674">
        <v>30</v>
      </c>
      <c r="N1674">
        <v>0</v>
      </c>
      <c r="O1674" t="s">
        <v>368</v>
      </c>
      <c r="P1674" t="s">
        <v>23</v>
      </c>
      <c r="Q1674" s="5">
        <v>0.68537099999999995</v>
      </c>
      <c r="R1674" s="5">
        <v>0</v>
      </c>
      <c r="S1674" s="5">
        <v>0.68522099999999997</v>
      </c>
    </row>
    <row r="1675" spans="1:19" x14ac:dyDescent="0.25">
      <c r="A1675" t="s">
        <v>130</v>
      </c>
      <c r="B1675">
        <v>1</v>
      </c>
      <c r="C1675" t="s">
        <v>139</v>
      </c>
      <c r="D1675">
        <v>11</v>
      </c>
      <c r="E1675">
        <v>8</v>
      </c>
      <c r="F1675" t="s">
        <v>123</v>
      </c>
      <c r="G1675">
        <v>3</v>
      </c>
      <c r="L1675">
        <v>10</v>
      </c>
      <c r="M1675">
        <v>30</v>
      </c>
      <c r="N1675">
        <v>0</v>
      </c>
      <c r="O1675" t="s">
        <v>40</v>
      </c>
      <c r="P1675" t="s">
        <v>23</v>
      </c>
      <c r="Q1675" s="5">
        <v>0.68537099999999995</v>
      </c>
      <c r="R1675" s="5">
        <v>0</v>
      </c>
      <c r="S1675" s="5">
        <v>0.68522099999999997</v>
      </c>
    </row>
    <row r="1676" spans="1:19" x14ac:dyDescent="0.25">
      <c r="A1676" t="s">
        <v>48</v>
      </c>
      <c r="B1676">
        <v>2</v>
      </c>
      <c r="C1676" t="s">
        <v>139</v>
      </c>
      <c r="D1676">
        <v>11</v>
      </c>
      <c r="E1676">
        <v>8</v>
      </c>
      <c r="F1676" t="s">
        <v>123</v>
      </c>
      <c r="G1676">
        <v>3</v>
      </c>
      <c r="L1676">
        <v>10</v>
      </c>
      <c r="M1676">
        <v>30</v>
      </c>
      <c r="N1676">
        <v>0</v>
      </c>
      <c r="O1676" t="s">
        <v>49</v>
      </c>
      <c r="P1676" t="s">
        <v>50</v>
      </c>
      <c r="Q1676" s="5">
        <v>0.68537099999999995</v>
      </c>
      <c r="R1676" s="5">
        <v>0</v>
      </c>
      <c r="S1676" s="5">
        <v>0.68522099999999997</v>
      </c>
    </row>
    <row r="1677" spans="1:19" x14ac:dyDescent="0.25">
      <c r="A1677" t="s">
        <v>95</v>
      </c>
      <c r="B1677">
        <v>3</v>
      </c>
      <c r="C1677" t="s">
        <v>139</v>
      </c>
      <c r="D1677">
        <v>11</v>
      </c>
      <c r="E1677">
        <v>8</v>
      </c>
      <c r="F1677" t="s">
        <v>123</v>
      </c>
      <c r="G1677">
        <v>3</v>
      </c>
      <c r="L1677">
        <v>10</v>
      </c>
      <c r="M1677">
        <v>30</v>
      </c>
      <c r="N1677">
        <v>0</v>
      </c>
      <c r="O1677" t="s">
        <v>33</v>
      </c>
      <c r="P1677" t="s">
        <v>34</v>
      </c>
      <c r="Q1677" s="5">
        <v>0.68537099999999995</v>
      </c>
      <c r="R1677" s="5">
        <v>0</v>
      </c>
      <c r="S1677" s="5">
        <v>0.68522099999999997</v>
      </c>
    </row>
    <row r="1678" spans="1:19" x14ac:dyDescent="0.25">
      <c r="A1678" t="s">
        <v>52</v>
      </c>
      <c r="B1678">
        <v>6</v>
      </c>
      <c r="C1678" t="s">
        <v>139</v>
      </c>
      <c r="D1678">
        <v>11</v>
      </c>
      <c r="E1678">
        <v>8</v>
      </c>
      <c r="F1678" t="s">
        <v>123</v>
      </c>
      <c r="G1678">
        <v>3</v>
      </c>
      <c r="L1678">
        <v>10</v>
      </c>
      <c r="M1678">
        <v>30</v>
      </c>
      <c r="N1678">
        <v>0</v>
      </c>
      <c r="O1678" t="s">
        <v>33</v>
      </c>
      <c r="P1678" t="s">
        <v>34</v>
      </c>
      <c r="Q1678" s="5">
        <v>0.68537099999999995</v>
      </c>
      <c r="R1678" s="5">
        <v>0</v>
      </c>
      <c r="S1678" s="5">
        <v>0.68522099999999997</v>
      </c>
    </row>
    <row r="1679" spans="1:19" x14ac:dyDescent="0.25">
      <c r="A1679" t="s">
        <v>53</v>
      </c>
      <c r="B1679">
        <v>25</v>
      </c>
      <c r="C1679" t="s">
        <v>139</v>
      </c>
      <c r="D1679">
        <v>11</v>
      </c>
      <c r="E1679">
        <v>8</v>
      </c>
      <c r="F1679" t="s">
        <v>123</v>
      </c>
      <c r="G1679">
        <v>3</v>
      </c>
      <c r="L1679">
        <v>10</v>
      </c>
      <c r="M1679">
        <v>30</v>
      </c>
      <c r="N1679">
        <v>0</v>
      </c>
      <c r="O1679" t="s">
        <v>33</v>
      </c>
      <c r="P1679" t="s">
        <v>34</v>
      </c>
      <c r="Q1679" s="5">
        <v>0.68537099999999995</v>
      </c>
      <c r="R1679" s="5">
        <v>0</v>
      </c>
      <c r="S1679" s="5">
        <v>0.68522099999999997</v>
      </c>
    </row>
    <row r="1680" spans="1:19" x14ac:dyDescent="0.25">
      <c r="A1680" t="s">
        <v>500</v>
      </c>
      <c r="B1680">
        <v>1</v>
      </c>
      <c r="C1680" t="s">
        <v>139</v>
      </c>
      <c r="D1680">
        <v>11</v>
      </c>
      <c r="E1680">
        <v>8</v>
      </c>
      <c r="F1680" t="s">
        <v>123</v>
      </c>
      <c r="G1680">
        <v>3</v>
      </c>
      <c r="L1680">
        <v>10</v>
      </c>
      <c r="M1680">
        <v>30</v>
      </c>
      <c r="N1680">
        <v>0</v>
      </c>
      <c r="P1680" t="s">
        <v>193</v>
      </c>
      <c r="Q1680" s="5">
        <v>0.68537099999999995</v>
      </c>
      <c r="R1680" s="5">
        <v>0</v>
      </c>
      <c r="S1680" s="5">
        <v>0.68522099999999997</v>
      </c>
    </row>
    <row r="1681" spans="1:19" x14ac:dyDescent="0.25">
      <c r="A1681" t="s">
        <v>56</v>
      </c>
      <c r="B1681">
        <v>12</v>
      </c>
      <c r="C1681" t="s">
        <v>139</v>
      </c>
      <c r="D1681">
        <v>11</v>
      </c>
      <c r="E1681">
        <v>8</v>
      </c>
      <c r="F1681" t="s">
        <v>123</v>
      </c>
      <c r="G1681">
        <v>3</v>
      </c>
      <c r="L1681">
        <v>10</v>
      </c>
      <c r="M1681">
        <v>30</v>
      </c>
      <c r="N1681">
        <v>0</v>
      </c>
      <c r="O1681" t="s">
        <v>57</v>
      </c>
      <c r="P1681" t="s">
        <v>31</v>
      </c>
      <c r="Q1681" s="5">
        <v>0.68537099999999995</v>
      </c>
      <c r="R1681" s="5">
        <v>0</v>
      </c>
      <c r="S1681" s="5">
        <v>0.68522099999999997</v>
      </c>
    </row>
    <row r="1682" spans="1:19" x14ac:dyDescent="0.25">
      <c r="A1682" t="s">
        <v>301</v>
      </c>
      <c r="B1682">
        <v>3</v>
      </c>
      <c r="C1682" t="s">
        <v>139</v>
      </c>
      <c r="D1682">
        <v>11</v>
      </c>
      <c r="E1682">
        <v>8</v>
      </c>
      <c r="F1682" t="s">
        <v>123</v>
      </c>
      <c r="G1682">
        <v>3</v>
      </c>
      <c r="L1682">
        <v>10</v>
      </c>
      <c r="M1682">
        <v>30</v>
      </c>
      <c r="N1682">
        <v>0</v>
      </c>
      <c r="O1682" t="s">
        <v>200</v>
      </c>
      <c r="P1682" t="s">
        <v>38</v>
      </c>
      <c r="Q1682" s="5">
        <v>0.68537099999999995</v>
      </c>
      <c r="R1682" s="5">
        <v>0</v>
      </c>
      <c r="S1682" s="5">
        <v>0.68522099999999997</v>
      </c>
    </row>
    <row r="1683" spans="1:19" x14ac:dyDescent="0.25">
      <c r="A1683" t="s">
        <v>133</v>
      </c>
      <c r="B1683">
        <v>1</v>
      </c>
      <c r="C1683" t="s">
        <v>139</v>
      </c>
      <c r="D1683">
        <v>11</v>
      </c>
      <c r="E1683">
        <v>8</v>
      </c>
      <c r="F1683" t="s">
        <v>123</v>
      </c>
      <c r="G1683">
        <v>3</v>
      </c>
      <c r="L1683">
        <v>10</v>
      </c>
      <c r="M1683">
        <v>30</v>
      </c>
      <c r="N1683">
        <v>0</v>
      </c>
      <c r="O1683" t="s">
        <v>134</v>
      </c>
      <c r="P1683" t="s">
        <v>50</v>
      </c>
      <c r="Q1683" s="5">
        <v>0.68537099999999995</v>
      </c>
      <c r="R1683" s="5">
        <v>0</v>
      </c>
      <c r="S1683" s="5">
        <v>0.68522099999999997</v>
      </c>
    </row>
    <row r="1684" spans="1:19" x14ac:dyDescent="0.25">
      <c r="A1684" t="s">
        <v>142</v>
      </c>
      <c r="B1684">
        <v>4</v>
      </c>
      <c r="C1684" t="s">
        <v>139</v>
      </c>
      <c r="D1684">
        <v>11</v>
      </c>
      <c r="E1684">
        <v>8</v>
      </c>
      <c r="F1684" t="s">
        <v>123</v>
      </c>
      <c r="G1684">
        <v>3</v>
      </c>
      <c r="L1684">
        <v>10</v>
      </c>
      <c r="M1684">
        <v>30</v>
      </c>
      <c r="N1684">
        <v>0</v>
      </c>
      <c r="O1684" t="s">
        <v>40</v>
      </c>
      <c r="P1684" t="s">
        <v>23</v>
      </c>
      <c r="Q1684" s="5">
        <v>0.68537099999999995</v>
      </c>
      <c r="R1684" s="5">
        <v>0</v>
      </c>
      <c r="S1684" s="5">
        <v>0.68522099999999997</v>
      </c>
    </row>
    <row r="1685" spans="1:19" x14ac:dyDescent="0.25">
      <c r="A1685" t="s">
        <v>501</v>
      </c>
      <c r="B1685">
        <v>1</v>
      </c>
      <c r="C1685" t="s">
        <v>139</v>
      </c>
      <c r="D1685">
        <v>11</v>
      </c>
      <c r="E1685">
        <v>8</v>
      </c>
      <c r="F1685" t="s">
        <v>123</v>
      </c>
      <c r="G1685">
        <v>3</v>
      </c>
      <c r="L1685">
        <v>10</v>
      </c>
      <c r="M1685">
        <v>30</v>
      </c>
      <c r="N1685">
        <v>0</v>
      </c>
      <c r="O1685" t="s">
        <v>502</v>
      </c>
      <c r="P1685" t="s">
        <v>50</v>
      </c>
      <c r="Q1685" s="5">
        <v>0.68537099999999995</v>
      </c>
      <c r="R1685" s="5">
        <v>0</v>
      </c>
      <c r="S1685" s="5">
        <v>0.68522099999999997</v>
      </c>
    </row>
    <row r="1686" spans="1:19" x14ac:dyDescent="0.25">
      <c r="A1686" t="s">
        <v>479</v>
      </c>
      <c r="B1686">
        <v>1</v>
      </c>
      <c r="C1686" t="s">
        <v>139</v>
      </c>
      <c r="D1686">
        <v>11</v>
      </c>
      <c r="E1686">
        <v>8</v>
      </c>
      <c r="F1686" t="s">
        <v>123</v>
      </c>
      <c r="G1686">
        <v>3</v>
      </c>
      <c r="L1686">
        <v>10</v>
      </c>
      <c r="M1686">
        <v>30</v>
      </c>
      <c r="N1686">
        <v>0</v>
      </c>
      <c r="O1686" t="s">
        <v>22</v>
      </c>
      <c r="P1686" t="s">
        <v>23</v>
      </c>
      <c r="Q1686" s="5">
        <v>0.68537099999999995</v>
      </c>
      <c r="R1686" s="5">
        <v>0</v>
      </c>
      <c r="S1686" s="5">
        <v>0.68522099999999997</v>
      </c>
    </row>
    <row r="1687" spans="1:19" x14ac:dyDescent="0.25">
      <c r="A1687" t="s">
        <v>86</v>
      </c>
      <c r="B1687">
        <v>2</v>
      </c>
      <c r="C1687" t="s">
        <v>139</v>
      </c>
      <c r="D1687">
        <v>11</v>
      </c>
      <c r="E1687">
        <v>8</v>
      </c>
      <c r="F1687" t="s">
        <v>123</v>
      </c>
      <c r="G1687">
        <v>3</v>
      </c>
      <c r="L1687">
        <v>10</v>
      </c>
      <c r="M1687">
        <v>30</v>
      </c>
      <c r="N1687">
        <v>0</v>
      </c>
      <c r="O1687" t="s">
        <v>42</v>
      </c>
      <c r="P1687" t="s">
        <v>23</v>
      </c>
      <c r="Q1687" s="5">
        <v>0.68537099999999995</v>
      </c>
      <c r="R1687" s="5">
        <v>0</v>
      </c>
      <c r="S1687" s="5">
        <v>0.68522099999999997</v>
      </c>
    </row>
    <row r="1688" spans="1:19" x14ac:dyDescent="0.25">
      <c r="A1688" t="s">
        <v>43</v>
      </c>
      <c r="B1688">
        <v>3</v>
      </c>
      <c r="C1688" t="s">
        <v>139</v>
      </c>
      <c r="D1688">
        <v>11</v>
      </c>
      <c r="E1688">
        <v>8</v>
      </c>
      <c r="F1688" t="s">
        <v>123</v>
      </c>
      <c r="G1688">
        <v>3</v>
      </c>
      <c r="L1688">
        <v>10</v>
      </c>
      <c r="M1688">
        <v>30</v>
      </c>
      <c r="N1688">
        <v>0</v>
      </c>
      <c r="O1688" t="s">
        <v>22</v>
      </c>
      <c r="P1688" t="s">
        <v>23</v>
      </c>
      <c r="Q1688" s="5">
        <v>0.68537099999999995</v>
      </c>
      <c r="R1688" s="5">
        <v>0</v>
      </c>
      <c r="S1688" s="5">
        <v>0.68522099999999997</v>
      </c>
    </row>
    <row r="1689" spans="1:19" x14ac:dyDescent="0.25">
      <c r="A1689" t="s">
        <v>181</v>
      </c>
      <c r="B1689">
        <v>2</v>
      </c>
      <c r="C1689" t="s">
        <v>139</v>
      </c>
      <c r="D1689">
        <v>11</v>
      </c>
      <c r="E1689">
        <v>8</v>
      </c>
      <c r="F1689" t="s">
        <v>123</v>
      </c>
      <c r="G1689">
        <v>3</v>
      </c>
      <c r="L1689">
        <v>10</v>
      </c>
      <c r="M1689">
        <v>30</v>
      </c>
      <c r="N1689">
        <v>0</v>
      </c>
      <c r="O1689" t="s">
        <v>114</v>
      </c>
      <c r="P1689" t="s">
        <v>115</v>
      </c>
      <c r="Q1689" s="5">
        <v>0.68537099999999995</v>
      </c>
      <c r="R1689" s="5">
        <v>0</v>
      </c>
      <c r="S1689" s="5">
        <v>0.68522099999999997</v>
      </c>
    </row>
    <row r="1690" spans="1:19" x14ac:dyDescent="0.25">
      <c r="A1690" t="s">
        <v>252</v>
      </c>
      <c r="B1690">
        <v>2</v>
      </c>
      <c r="C1690" t="s">
        <v>139</v>
      </c>
      <c r="D1690">
        <v>11</v>
      </c>
      <c r="E1690">
        <v>8</v>
      </c>
      <c r="F1690" t="s">
        <v>123</v>
      </c>
      <c r="G1690">
        <v>3</v>
      </c>
      <c r="L1690">
        <v>10</v>
      </c>
      <c r="M1690">
        <v>30</v>
      </c>
      <c r="N1690">
        <v>0</v>
      </c>
      <c r="O1690" t="s">
        <v>57</v>
      </c>
      <c r="P1690" t="s">
        <v>31</v>
      </c>
      <c r="Q1690" s="5">
        <v>0.68537099999999995</v>
      </c>
      <c r="R1690" s="5">
        <v>0</v>
      </c>
      <c r="S1690" s="5">
        <v>0.68522099999999997</v>
      </c>
    </row>
    <row r="1691" spans="1:19" x14ac:dyDescent="0.25">
      <c r="A1691" t="s">
        <v>218</v>
      </c>
      <c r="B1691">
        <v>6</v>
      </c>
      <c r="C1691" t="s">
        <v>139</v>
      </c>
      <c r="D1691">
        <v>11</v>
      </c>
      <c r="E1691">
        <v>8</v>
      </c>
      <c r="F1691" t="s">
        <v>123</v>
      </c>
      <c r="G1691">
        <v>3</v>
      </c>
      <c r="L1691">
        <v>10</v>
      </c>
      <c r="M1691">
        <v>30</v>
      </c>
      <c r="N1691">
        <v>0</v>
      </c>
      <c r="O1691" t="s">
        <v>183</v>
      </c>
      <c r="P1691" t="s">
        <v>31</v>
      </c>
      <c r="Q1691" s="5">
        <v>0.68537099999999995</v>
      </c>
      <c r="R1691" s="5">
        <v>0</v>
      </c>
      <c r="S1691" s="5">
        <v>0.68522099999999997</v>
      </c>
    </row>
    <row r="1692" spans="1:19" x14ac:dyDescent="0.25">
      <c r="A1692" t="s">
        <v>317</v>
      </c>
      <c r="B1692">
        <v>4</v>
      </c>
      <c r="C1692" t="s">
        <v>139</v>
      </c>
      <c r="D1692">
        <v>11</v>
      </c>
      <c r="E1692">
        <v>8</v>
      </c>
      <c r="F1692" t="s">
        <v>123</v>
      </c>
      <c r="G1692">
        <v>3</v>
      </c>
      <c r="L1692">
        <v>10</v>
      </c>
      <c r="M1692">
        <v>30</v>
      </c>
      <c r="N1692">
        <v>0</v>
      </c>
      <c r="O1692" t="s">
        <v>183</v>
      </c>
      <c r="P1692" t="s">
        <v>31</v>
      </c>
      <c r="Q1692" s="5">
        <v>0.68537099999999995</v>
      </c>
      <c r="R1692" s="5">
        <v>0</v>
      </c>
      <c r="S1692" s="5">
        <v>0.68522099999999997</v>
      </c>
    </row>
    <row r="1693" spans="1:19" x14ac:dyDescent="0.25">
      <c r="A1693" t="s">
        <v>102</v>
      </c>
      <c r="B1693">
        <v>5</v>
      </c>
      <c r="C1693" t="s">
        <v>139</v>
      </c>
      <c r="D1693">
        <v>11</v>
      </c>
      <c r="E1693">
        <v>8</v>
      </c>
      <c r="F1693" t="s">
        <v>123</v>
      </c>
      <c r="G1693">
        <v>3</v>
      </c>
      <c r="L1693">
        <v>10</v>
      </c>
      <c r="M1693">
        <v>30</v>
      </c>
      <c r="N1693">
        <v>0</v>
      </c>
      <c r="P1693" t="s">
        <v>38</v>
      </c>
      <c r="Q1693" s="5">
        <v>0.68537099999999995</v>
      </c>
      <c r="R1693" s="5">
        <v>0</v>
      </c>
      <c r="S1693" s="5">
        <v>0.68522099999999997</v>
      </c>
    </row>
    <row r="1694" spans="1:19" x14ac:dyDescent="0.25">
      <c r="A1694" t="s">
        <v>482</v>
      </c>
      <c r="B1694">
        <v>1</v>
      </c>
      <c r="C1694" t="s">
        <v>139</v>
      </c>
      <c r="D1694">
        <v>11</v>
      </c>
      <c r="E1694">
        <v>8</v>
      </c>
      <c r="F1694" t="s">
        <v>123</v>
      </c>
      <c r="G1694">
        <v>3</v>
      </c>
      <c r="L1694">
        <v>10</v>
      </c>
      <c r="M1694">
        <v>30</v>
      </c>
      <c r="N1694">
        <v>0</v>
      </c>
      <c r="O1694" t="s">
        <v>40</v>
      </c>
      <c r="P1694" t="s">
        <v>23</v>
      </c>
      <c r="Q1694" s="5">
        <v>0.68537099999999995</v>
      </c>
      <c r="R1694" s="5">
        <v>0</v>
      </c>
      <c r="S1694" s="5">
        <v>0.68522099999999997</v>
      </c>
    </row>
    <row r="1695" spans="1:19" x14ac:dyDescent="0.25">
      <c r="A1695" t="s">
        <v>472</v>
      </c>
      <c r="B1695">
        <v>1</v>
      </c>
      <c r="C1695" t="s">
        <v>139</v>
      </c>
      <c r="D1695">
        <v>11</v>
      </c>
      <c r="E1695">
        <v>8</v>
      </c>
      <c r="F1695" t="s">
        <v>123</v>
      </c>
      <c r="G1695">
        <v>3</v>
      </c>
      <c r="L1695">
        <v>10</v>
      </c>
      <c r="M1695">
        <v>30</v>
      </c>
      <c r="N1695">
        <v>0</v>
      </c>
      <c r="P1695" t="s">
        <v>473</v>
      </c>
      <c r="Q1695" s="5">
        <v>0.68537099999999995</v>
      </c>
      <c r="R1695" s="5">
        <v>0</v>
      </c>
      <c r="S1695" s="5">
        <v>0.68522099999999997</v>
      </c>
    </row>
    <row r="1696" spans="1:19" x14ac:dyDescent="0.25">
      <c r="A1696" t="s">
        <v>87</v>
      </c>
      <c r="B1696">
        <v>16</v>
      </c>
      <c r="C1696" t="s">
        <v>139</v>
      </c>
      <c r="D1696">
        <v>11</v>
      </c>
      <c r="E1696">
        <v>8</v>
      </c>
      <c r="F1696" t="s">
        <v>123</v>
      </c>
      <c r="G1696">
        <v>3</v>
      </c>
      <c r="L1696">
        <v>10</v>
      </c>
      <c r="M1696">
        <v>30</v>
      </c>
      <c r="N1696">
        <v>0</v>
      </c>
      <c r="O1696" t="s">
        <v>22</v>
      </c>
      <c r="P1696" t="s">
        <v>23</v>
      </c>
      <c r="Q1696" s="5">
        <v>0.68537099999999995</v>
      </c>
      <c r="R1696" s="5">
        <v>0</v>
      </c>
      <c r="S1696" s="5">
        <v>0.68522099999999997</v>
      </c>
    </row>
    <row r="1697" spans="1:19" x14ac:dyDescent="0.25">
      <c r="A1697" t="s">
        <v>474</v>
      </c>
      <c r="B1697">
        <v>1</v>
      </c>
      <c r="C1697" t="s">
        <v>139</v>
      </c>
      <c r="D1697">
        <v>11</v>
      </c>
      <c r="E1697">
        <v>8</v>
      </c>
      <c r="F1697" t="s">
        <v>123</v>
      </c>
      <c r="G1697">
        <v>3</v>
      </c>
      <c r="L1697">
        <v>10</v>
      </c>
      <c r="M1697">
        <v>30</v>
      </c>
      <c r="N1697">
        <v>0</v>
      </c>
      <c r="O1697" t="s">
        <v>22</v>
      </c>
      <c r="P1697" t="s">
        <v>23</v>
      </c>
      <c r="Q1697" s="5">
        <v>0.68537099999999995</v>
      </c>
      <c r="R1697" s="5">
        <v>0</v>
      </c>
      <c r="S1697" s="5">
        <v>0.68522099999999997</v>
      </c>
    </row>
    <row r="1698" spans="1:19" x14ac:dyDescent="0.25">
      <c r="A1698" t="s">
        <v>366</v>
      </c>
      <c r="B1698">
        <v>2</v>
      </c>
      <c r="C1698" t="s">
        <v>141</v>
      </c>
      <c r="D1698">
        <v>12</v>
      </c>
      <c r="E1698">
        <v>8</v>
      </c>
      <c r="F1698" t="s">
        <v>123</v>
      </c>
      <c r="G1698">
        <v>3</v>
      </c>
      <c r="H1698">
        <v>19.369086021505399</v>
      </c>
      <c r="I1698">
        <v>19.3514448924732</v>
      </c>
      <c r="J1698">
        <v>18.489180107526899</v>
      </c>
      <c r="K1698">
        <v>473.55855846774102</v>
      </c>
      <c r="L1698">
        <v>88</v>
      </c>
      <c r="M1698">
        <v>2</v>
      </c>
      <c r="N1698">
        <v>0</v>
      </c>
      <c r="O1698" t="s">
        <v>57</v>
      </c>
      <c r="P1698" t="s">
        <v>31</v>
      </c>
      <c r="Q1698" s="5">
        <v>0.68608100000000005</v>
      </c>
      <c r="R1698" s="5">
        <v>7.2594000000000006E-2</v>
      </c>
      <c r="S1698" s="5">
        <v>0.64047699999999996</v>
      </c>
    </row>
    <row r="1699" spans="1:19" x14ac:dyDescent="0.25">
      <c r="A1699" t="s">
        <v>156</v>
      </c>
      <c r="B1699">
        <v>6</v>
      </c>
      <c r="C1699" t="s">
        <v>141</v>
      </c>
      <c r="D1699">
        <v>12</v>
      </c>
      <c r="E1699">
        <v>8</v>
      </c>
      <c r="F1699" t="s">
        <v>123</v>
      </c>
      <c r="G1699">
        <v>3</v>
      </c>
      <c r="H1699">
        <v>19.369086021505399</v>
      </c>
      <c r="I1699">
        <v>19.3514448924732</v>
      </c>
      <c r="J1699">
        <v>18.489180107526899</v>
      </c>
      <c r="K1699">
        <v>473.55855846774102</v>
      </c>
      <c r="L1699">
        <v>88</v>
      </c>
      <c r="M1699">
        <v>2</v>
      </c>
      <c r="N1699">
        <v>0</v>
      </c>
      <c r="O1699" t="s">
        <v>57</v>
      </c>
      <c r="P1699" t="s">
        <v>31</v>
      </c>
      <c r="Q1699" s="5">
        <v>0.68608100000000005</v>
      </c>
      <c r="R1699" s="5">
        <v>7.2594000000000006E-2</v>
      </c>
      <c r="S1699" s="5">
        <v>0.64047699999999996</v>
      </c>
    </row>
    <row r="1700" spans="1:19" x14ac:dyDescent="0.25">
      <c r="A1700" t="s">
        <v>95</v>
      </c>
      <c r="B1700">
        <v>2</v>
      </c>
      <c r="C1700" t="s">
        <v>141</v>
      </c>
      <c r="D1700">
        <v>12</v>
      </c>
      <c r="E1700">
        <v>8</v>
      </c>
      <c r="F1700" t="s">
        <v>123</v>
      </c>
      <c r="G1700">
        <v>3</v>
      </c>
      <c r="H1700">
        <v>19.369086021505399</v>
      </c>
      <c r="I1700">
        <v>19.3514448924732</v>
      </c>
      <c r="J1700">
        <v>18.489180107526899</v>
      </c>
      <c r="K1700">
        <v>473.55855846774102</v>
      </c>
      <c r="L1700">
        <v>88</v>
      </c>
      <c r="M1700">
        <v>2</v>
      </c>
      <c r="N1700">
        <v>0</v>
      </c>
      <c r="O1700" t="s">
        <v>33</v>
      </c>
      <c r="P1700" t="s">
        <v>34</v>
      </c>
      <c r="Q1700" s="5">
        <v>0.68608100000000005</v>
      </c>
      <c r="R1700" s="5">
        <v>7.2594000000000006E-2</v>
      </c>
      <c r="S1700" s="5">
        <v>0.64047699999999996</v>
      </c>
    </row>
    <row r="1701" spans="1:19" x14ac:dyDescent="0.25">
      <c r="A1701" t="s">
        <v>53</v>
      </c>
      <c r="B1701">
        <v>4</v>
      </c>
      <c r="C1701" t="s">
        <v>141</v>
      </c>
      <c r="D1701">
        <v>12</v>
      </c>
      <c r="E1701">
        <v>8</v>
      </c>
      <c r="F1701" t="s">
        <v>123</v>
      </c>
      <c r="G1701">
        <v>3</v>
      </c>
      <c r="H1701">
        <v>19.369086021505399</v>
      </c>
      <c r="I1701">
        <v>19.3514448924732</v>
      </c>
      <c r="J1701">
        <v>18.489180107526899</v>
      </c>
      <c r="K1701">
        <v>473.55855846774102</v>
      </c>
      <c r="L1701">
        <v>88</v>
      </c>
      <c r="M1701">
        <v>2</v>
      </c>
      <c r="N1701">
        <v>0</v>
      </c>
      <c r="O1701" t="s">
        <v>33</v>
      </c>
      <c r="P1701" t="s">
        <v>34</v>
      </c>
      <c r="Q1701" s="5">
        <v>0.68608100000000005</v>
      </c>
      <c r="R1701" s="5">
        <v>7.2594000000000006E-2</v>
      </c>
      <c r="S1701" s="5">
        <v>0.64047699999999996</v>
      </c>
    </row>
    <row r="1702" spans="1:19" x14ac:dyDescent="0.25">
      <c r="A1702" t="s">
        <v>56</v>
      </c>
      <c r="B1702">
        <v>1</v>
      </c>
      <c r="C1702" t="s">
        <v>141</v>
      </c>
      <c r="D1702">
        <v>12</v>
      </c>
      <c r="E1702">
        <v>8</v>
      </c>
      <c r="F1702" t="s">
        <v>123</v>
      </c>
      <c r="G1702">
        <v>3</v>
      </c>
      <c r="H1702">
        <v>19.369086021505399</v>
      </c>
      <c r="I1702">
        <v>19.3514448924732</v>
      </c>
      <c r="J1702">
        <v>18.489180107526899</v>
      </c>
      <c r="K1702">
        <v>473.55855846774102</v>
      </c>
      <c r="L1702">
        <v>88</v>
      </c>
      <c r="M1702">
        <v>2</v>
      </c>
      <c r="N1702">
        <v>0</v>
      </c>
      <c r="O1702" t="s">
        <v>57</v>
      </c>
      <c r="P1702" t="s">
        <v>31</v>
      </c>
      <c r="Q1702" s="5">
        <v>0.68608100000000005</v>
      </c>
      <c r="R1702" s="5">
        <v>7.2594000000000006E-2</v>
      </c>
      <c r="S1702" s="5">
        <v>0.64047699999999996</v>
      </c>
    </row>
    <row r="1703" spans="1:19" x14ac:dyDescent="0.25">
      <c r="A1703" t="s">
        <v>80</v>
      </c>
      <c r="B1703">
        <v>2</v>
      </c>
      <c r="C1703" t="s">
        <v>141</v>
      </c>
      <c r="D1703">
        <v>12</v>
      </c>
      <c r="E1703">
        <v>8</v>
      </c>
      <c r="F1703" t="s">
        <v>123</v>
      </c>
      <c r="G1703">
        <v>3</v>
      </c>
      <c r="H1703">
        <v>19.369086021505399</v>
      </c>
      <c r="I1703">
        <v>19.3514448924732</v>
      </c>
      <c r="J1703">
        <v>18.489180107526899</v>
      </c>
      <c r="K1703">
        <v>473.55855846774102</v>
      </c>
      <c r="L1703">
        <v>88</v>
      </c>
      <c r="M1703">
        <v>2</v>
      </c>
      <c r="N1703">
        <v>0</v>
      </c>
      <c r="O1703" t="s">
        <v>81</v>
      </c>
      <c r="P1703" t="s">
        <v>50</v>
      </c>
      <c r="Q1703" s="5">
        <v>0.68608100000000005</v>
      </c>
      <c r="R1703" s="5">
        <v>7.2594000000000006E-2</v>
      </c>
      <c r="S1703" s="5">
        <v>0.64047699999999996</v>
      </c>
    </row>
    <row r="1704" spans="1:19" x14ac:dyDescent="0.25">
      <c r="A1704" t="s">
        <v>83</v>
      </c>
      <c r="B1704">
        <v>1</v>
      </c>
      <c r="C1704" t="s">
        <v>141</v>
      </c>
      <c r="D1704">
        <v>12</v>
      </c>
      <c r="E1704">
        <v>8</v>
      </c>
      <c r="F1704" t="s">
        <v>123</v>
      </c>
      <c r="G1704">
        <v>3</v>
      </c>
      <c r="H1704">
        <v>19.369086021505399</v>
      </c>
      <c r="I1704">
        <v>19.3514448924732</v>
      </c>
      <c r="J1704">
        <v>18.489180107526899</v>
      </c>
      <c r="K1704">
        <v>473.55855846774102</v>
      </c>
      <c r="L1704">
        <v>88</v>
      </c>
      <c r="M1704">
        <v>2</v>
      </c>
      <c r="N1704">
        <v>0</v>
      </c>
      <c r="O1704" t="s">
        <v>84</v>
      </c>
      <c r="P1704" t="s">
        <v>85</v>
      </c>
      <c r="Q1704" s="5">
        <v>0.68608100000000005</v>
      </c>
      <c r="R1704" s="5">
        <v>7.2594000000000006E-2</v>
      </c>
      <c r="S1704" s="5">
        <v>0.64047699999999996</v>
      </c>
    </row>
    <row r="1705" spans="1:19" x14ac:dyDescent="0.25">
      <c r="A1705" t="s">
        <v>43</v>
      </c>
      <c r="B1705">
        <v>1</v>
      </c>
      <c r="C1705" t="s">
        <v>141</v>
      </c>
      <c r="D1705">
        <v>12</v>
      </c>
      <c r="E1705">
        <v>8</v>
      </c>
      <c r="F1705" t="s">
        <v>123</v>
      </c>
      <c r="G1705">
        <v>3</v>
      </c>
      <c r="H1705">
        <v>19.369086021505399</v>
      </c>
      <c r="I1705">
        <v>19.3514448924732</v>
      </c>
      <c r="J1705">
        <v>18.489180107526899</v>
      </c>
      <c r="K1705">
        <v>473.55855846774102</v>
      </c>
      <c r="L1705">
        <v>88</v>
      </c>
      <c r="M1705">
        <v>2</v>
      </c>
      <c r="N1705">
        <v>0</v>
      </c>
      <c r="O1705" t="s">
        <v>22</v>
      </c>
      <c r="P1705" t="s">
        <v>23</v>
      </c>
      <c r="Q1705" s="5">
        <v>0.68608100000000005</v>
      </c>
      <c r="R1705" s="5">
        <v>7.2594000000000006E-2</v>
      </c>
      <c r="S1705" s="5">
        <v>0.64047699999999996</v>
      </c>
    </row>
    <row r="1706" spans="1:19" x14ac:dyDescent="0.25">
      <c r="A1706" t="s">
        <v>410</v>
      </c>
      <c r="B1706">
        <v>1</v>
      </c>
      <c r="C1706" t="s">
        <v>141</v>
      </c>
      <c r="D1706">
        <v>12</v>
      </c>
      <c r="E1706">
        <v>8</v>
      </c>
      <c r="F1706" t="s">
        <v>123</v>
      </c>
      <c r="G1706">
        <v>3</v>
      </c>
      <c r="H1706">
        <v>19.369086021505399</v>
      </c>
      <c r="I1706">
        <v>19.3514448924732</v>
      </c>
      <c r="J1706">
        <v>18.489180107526899</v>
      </c>
      <c r="K1706">
        <v>473.55855846774102</v>
      </c>
      <c r="L1706">
        <v>88</v>
      </c>
      <c r="M1706">
        <v>2</v>
      </c>
      <c r="N1706">
        <v>0</v>
      </c>
      <c r="P1706" t="s">
        <v>145</v>
      </c>
      <c r="Q1706" s="5">
        <v>0.68608100000000005</v>
      </c>
      <c r="R1706" s="5">
        <v>7.2594000000000006E-2</v>
      </c>
      <c r="S1706" s="5">
        <v>0.64047699999999996</v>
      </c>
    </row>
    <row r="1707" spans="1:19" x14ac:dyDescent="0.25">
      <c r="A1707" t="s">
        <v>411</v>
      </c>
      <c r="B1707">
        <v>1</v>
      </c>
      <c r="C1707" t="s">
        <v>141</v>
      </c>
      <c r="D1707">
        <v>12</v>
      </c>
      <c r="E1707">
        <v>8</v>
      </c>
      <c r="F1707" t="s">
        <v>123</v>
      </c>
      <c r="G1707">
        <v>3</v>
      </c>
      <c r="H1707">
        <v>19.369086021505399</v>
      </c>
      <c r="I1707">
        <v>19.3514448924732</v>
      </c>
      <c r="J1707">
        <v>18.489180107526899</v>
      </c>
      <c r="K1707">
        <v>473.55855846774102</v>
      </c>
      <c r="L1707">
        <v>88</v>
      </c>
      <c r="M1707">
        <v>2</v>
      </c>
      <c r="N1707">
        <v>0</v>
      </c>
      <c r="O1707" t="s">
        <v>57</v>
      </c>
      <c r="P1707" t="s">
        <v>31</v>
      </c>
      <c r="Q1707" s="5">
        <v>0.68608100000000005</v>
      </c>
      <c r="R1707" s="5">
        <v>7.2594000000000006E-2</v>
      </c>
      <c r="S1707" s="5">
        <v>0.64047699999999996</v>
      </c>
    </row>
    <row r="1708" spans="1:19" x14ac:dyDescent="0.25">
      <c r="A1708" t="s">
        <v>126</v>
      </c>
      <c r="B1708">
        <v>3</v>
      </c>
      <c r="C1708" t="s">
        <v>141</v>
      </c>
      <c r="D1708">
        <v>12</v>
      </c>
      <c r="E1708">
        <v>8</v>
      </c>
      <c r="F1708" t="s">
        <v>123</v>
      </c>
      <c r="G1708">
        <v>3</v>
      </c>
      <c r="H1708">
        <v>19.369086021505399</v>
      </c>
      <c r="I1708">
        <v>19.3514448924732</v>
      </c>
      <c r="J1708">
        <v>18.489180107526899</v>
      </c>
      <c r="K1708">
        <v>473.55855846774102</v>
      </c>
      <c r="L1708">
        <v>88</v>
      </c>
      <c r="M1708">
        <v>2</v>
      </c>
      <c r="N1708">
        <v>0</v>
      </c>
      <c r="P1708" t="s">
        <v>127</v>
      </c>
      <c r="Q1708" s="5">
        <v>0.68608100000000005</v>
      </c>
      <c r="R1708" s="5">
        <v>7.2594000000000006E-2</v>
      </c>
      <c r="S1708" s="5">
        <v>0.64047699999999996</v>
      </c>
    </row>
    <row r="1709" spans="1:19" x14ac:dyDescent="0.25">
      <c r="A1709" t="s">
        <v>102</v>
      </c>
      <c r="B1709">
        <v>5</v>
      </c>
      <c r="C1709" t="s">
        <v>141</v>
      </c>
      <c r="D1709">
        <v>12</v>
      </c>
      <c r="E1709">
        <v>8</v>
      </c>
      <c r="F1709" t="s">
        <v>123</v>
      </c>
      <c r="G1709">
        <v>3</v>
      </c>
      <c r="H1709">
        <v>19.369086021505399</v>
      </c>
      <c r="I1709">
        <v>19.3514448924732</v>
      </c>
      <c r="J1709">
        <v>18.489180107526899</v>
      </c>
      <c r="K1709">
        <v>473.55855846774102</v>
      </c>
      <c r="L1709">
        <v>88</v>
      </c>
      <c r="M1709">
        <v>2</v>
      </c>
      <c r="N1709">
        <v>0</v>
      </c>
      <c r="P1709" t="s">
        <v>38</v>
      </c>
      <c r="Q1709" s="5">
        <v>0.68608100000000005</v>
      </c>
      <c r="R1709" s="5">
        <v>7.2594000000000006E-2</v>
      </c>
      <c r="S1709" s="5">
        <v>0.64047699999999996</v>
      </c>
    </row>
    <row r="1710" spans="1:19" x14ac:dyDescent="0.25">
      <c r="A1710" t="s">
        <v>90</v>
      </c>
      <c r="B1710">
        <v>1</v>
      </c>
      <c r="C1710" t="s">
        <v>141</v>
      </c>
      <c r="D1710">
        <v>12</v>
      </c>
      <c r="E1710">
        <v>8</v>
      </c>
      <c r="F1710" t="s">
        <v>123</v>
      </c>
      <c r="G1710">
        <v>3</v>
      </c>
      <c r="H1710">
        <v>19.369086021505399</v>
      </c>
      <c r="I1710">
        <v>19.3514448924732</v>
      </c>
      <c r="J1710">
        <v>18.489180107526899</v>
      </c>
      <c r="K1710">
        <v>473.55855846774102</v>
      </c>
      <c r="L1710">
        <v>88</v>
      </c>
      <c r="M1710">
        <v>2</v>
      </c>
      <c r="N1710">
        <v>0</v>
      </c>
      <c r="O1710" t="s">
        <v>91</v>
      </c>
      <c r="P1710" t="s">
        <v>50</v>
      </c>
      <c r="Q1710" s="5">
        <v>0.68608100000000005</v>
      </c>
      <c r="R1710" s="5">
        <v>7.2594000000000006E-2</v>
      </c>
      <c r="S1710" s="5">
        <v>0.64047699999999996</v>
      </c>
    </row>
    <row r="1711" spans="1:19" x14ac:dyDescent="0.25">
      <c r="A1711" t="s">
        <v>472</v>
      </c>
      <c r="B1711">
        <v>5</v>
      </c>
      <c r="C1711" t="s">
        <v>141</v>
      </c>
      <c r="D1711">
        <v>12</v>
      </c>
      <c r="E1711">
        <v>8</v>
      </c>
      <c r="F1711" t="s">
        <v>123</v>
      </c>
      <c r="G1711">
        <v>3</v>
      </c>
      <c r="H1711">
        <v>19.369086021505399</v>
      </c>
      <c r="I1711">
        <v>19.3514448924732</v>
      </c>
      <c r="J1711">
        <v>18.489180107526899</v>
      </c>
      <c r="K1711">
        <v>473.55855846774102</v>
      </c>
      <c r="L1711">
        <v>88</v>
      </c>
      <c r="M1711">
        <v>2</v>
      </c>
      <c r="N1711">
        <v>0</v>
      </c>
      <c r="P1711" t="s">
        <v>473</v>
      </c>
      <c r="Q1711" s="5">
        <v>0.68608100000000005</v>
      </c>
      <c r="R1711" s="5">
        <v>7.2594000000000006E-2</v>
      </c>
      <c r="S1711" s="5">
        <v>0.64047699999999996</v>
      </c>
    </row>
    <row r="1712" spans="1:19" x14ac:dyDescent="0.25">
      <c r="A1712" t="s">
        <v>87</v>
      </c>
      <c r="B1712">
        <v>1</v>
      </c>
      <c r="C1712" t="s">
        <v>141</v>
      </c>
      <c r="D1712">
        <v>12</v>
      </c>
      <c r="E1712">
        <v>8</v>
      </c>
      <c r="F1712" t="s">
        <v>123</v>
      </c>
      <c r="G1712">
        <v>3</v>
      </c>
      <c r="H1712">
        <v>19.369086021505399</v>
      </c>
      <c r="I1712">
        <v>19.3514448924732</v>
      </c>
      <c r="J1712">
        <v>18.489180107526899</v>
      </c>
      <c r="K1712">
        <v>473.55855846774102</v>
      </c>
      <c r="L1712">
        <v>88</v>
      </c>
      <c r="M1712">
        <v>2</v>
      </c>
      <c r="N1712">
        <v>0</v>
      </c>
      <c r="O1712" t="s">
        <v>22</v>
      </c>
      <c r="P1712" t="s">
        <v>23</v>
      </c>
      <c r="Q1712" s="5">
        <v>0.68608100000000005</v>
      </c>
      <c r="R1712" s="5">
        <v>7.2594000000000006E-2</v>
      </c>
      <c r="S1712" s="5">
        <v>0.64047699999999996</v>
      </c>
    </row>
    <row r="1713" spans="1:19" x14ac:dyDescent="0.25">
      <c r="A1713" t="s">
        <v>239</v>
      </c>
      <c r="B1713">
        <v>2</v>
      </c>
      <c r="C1713" t="s">
        <v>141</v>
      </c>
      <c r="D1713">
        <v>12</v>
      </c>
      <c r="E1713">
        <v>8</v>
      </c>
      <c r="F1713" t="s">
        <v>123</v>
      </c>
      <c r="G1713">
        <v>3</v>
      </c>
      <c r="H1713">
        <v>19.369086021505399</v>
      </c>
      <c r="I1713">
        <v>19.3514448924732</v>
      </c>
      <c r="J1713">
        <v>18.489180107526899</v>
      </c>
      <c r="K1713">
        <v>473.55855846774102</v>
      </c>
      <c r="L1713">
        <v>88</v>
      </c>
      <c r="M1713">
        <v>2</v>
      </c>
      <c r="N1713">
        <v>0</v>
      </c>
      <c r="O1713" t="s">
        <v>240</v>
      </c>
      <c r="P1713" t="s">
        <v>110</v>
      </c>
      <c r="Q1713" s="5">
        <v>0.68608100000000005</v>
      </c>
      <c r="R1713" s="5">
        <v>7.2594000000000006E-2</v>
      </c>
      <c r="S1713" s="5">
        <v>0.64047699999999996</v>
      </c>
    </row>
    <row r="1714" spans="1:19" x14ac:dyDescent="0.25">
      <c r="A1714" t="s">
        <v>366</v>
      </c>
      <c r="B1714">
        <v>1</v>
      </c>
      <c r="C1714" t="s">
        <v>146</v>
      </c>
      <c r="D1714">
        <v>13</v>
      </c>
      <c r="E1714">
        <v>8</v>
      </c>
      <c r="F1714" t="s">
        <v>123</v>
      </c>
      <c r="G1714">
        <v>3</v>
      </c>
      <c r="L1714">
        <v>60</v>
      </c>
      <c r="M1714">
        <v>20</v>
      </c>
      <c r="N1714">
        <v>0</v>
      </c>
      <c r="O1714" t="s">
        <v>57</v>
      </c>
      <c r="P1714" t="s">
        <v>31</v>
      </c>
      <c r="Q1714" s="5">
        <v>0.66132199999999997</v>
      </c>
      <c r="R1714" s="5">
        <v>0.18284700000000001</v>
      </c>
      <c r="S1714" s="5">
        <v>0.55088800000000004</v>
      </c>
    </row>
    <row r="1715" spans="1:19" x14ac:dyDescent="0.25">
      <c r="A1715" t="s">
        <v>395</v>
      </c>
      <c r="B1715">
        <v>1</v>
      </c>
      <c r="C1715" t="s">
        <v>146</v>
      </c>
      <c r="D1715">
        <v>13</v>
      </c>
      <c r="E1715">
        <v>8</v>
      </c>
      <c r="F1715" t="s">
        <v>123</v>
      </c>
      <c r="G1715">
        <v>3</v>
      </c>
      <c r="L1715">
        <v>60</v>
      </c>
      <c r="M1715">
        <v>20</v>
      </c>
      <c r="N1715">
        <v>0</v>
      </c>
      <c r="O1715" t="s">
        <v>57</v>
      </c>
      <c r="P1715" t="s">
        <v>31</v>
      </c>
      <c r="Q1715" s="5">
        <v>0.66132199999999997</v>
      </c>
      <c r="R1715" s="5">
        <v>0.18284700000000001</v>
      </c>
      <c r="S1715" s="5">
        <v>0.55088800000000004</v>
      </c>
    </row>
    <row r="1716" spans="1:19" x14ac:dyDescent="0.25">
      <c r="A1716" t="s">
        <v>24</v>
      </c>
      <c r="B1716">
        <v>1</v>
      </c>
      <c r="C1716" t="s">
        <v>146</v>
      </c>
      <c r="D1716">
        <v>13</v>
      </c>
      <c r="E1716">
        <v>8</v>
      </c>
      <c r="F1716" t="s">
        <v>123</v>
      </c>
      <c r="G1716">
        <v>3</v>
      </c>
      <c r="L1716">
        <v>60</v>
      </c>
      <c r="M1716">
        <v>20</v>
      </c>
      <c r="N1716">
        <v>0</v>
      </c>
      <c r="O1716" t="s">
        <v>22</v>
      </c>
      <c r="P1716" t="s">
        <v>23</v>
      </c>
      <c r="Q1716" s="5">
        <v>0.66132199999999997</v>
      </c>
      <c r="R1716" s="5">
        <v>0.18284700000000001</v>
      </c>
      <c r="S1716" s="5">
        <v>0.55088800000000004</v>
      </c>
    </row>
    <row r="1717" spans="1:19" x14ac:dyDescent="0.25">
      <c r="A1717" t="s">
        <v>130</v>
      </c>
      <c r="B1717">
        <v>1</v>
      </c>
      <c r="C1717" t="s">
        <v>146</v>
      </c>
      <c r="D1717">
        <v>13</v>
      </c>
      <c r="E1717">
        <v>8</v>
      </c>
      <c r="F1717" t="s">
        <v>123</v>
      </c>
      <c r="G1717">
        <v>3</v>
      </c>
      <c r="L1717">
        <v>60</v>
      </c>
      <c r="M1717">
        <v>20</v>
      </c>
      <c r="N1717">
        <v>0</v>
      </c>
      <c r="O1717" t="s">
        <v>40</v>
      </c>
      <c r="P1717" t="s">
        <v>23</v>
      </c>
      <c r="Q1717" s="5">
        <v>0.66132199999999997</v>
      </c>
      <c r="R1717" s="5">
        <v>0.18284700000000001</v>
      </c>
      <c r="S1717" s="5">
        <v>0.55088800000000004</v>
      </c>
    </row>
    <row r="1718" spans="1:19" x14ac:dyDescent="0.25">
      <c r="A1718" t="s">
        <v>48</v>
      </c>
      <c r="B1718">
        <v>3</v>
      </c>
      <c r="C1718" t="s">
        <v>146</v>
      </c>
      <c r="D1718">
        <v>13</v>
      </c>
      <c r="E1718">
        <v>8</v>
      </c>
      <c r="F1718" t="s">
        <v>123</v>
      </c>
      <c r="G1718">
        <v>3</v>
      </c>
      <c r="L1718">
        <v>60</v>
      </c>
      <c r="M1718">
        <v>20</v>
      </c>
      <c r="N1718">
        <v>0</v>
      </c>
      <c r="O1718" t="s">
        <v>49</v>
      </c>
      <c r="P1718" t="s">
        <v>50</v>
      </c>
      <c r="Q1718" s="5">
        <v>0.66132199999999997</v>
      </c>
      <c r="R1718" s="5">
        <v>0.18284700000000001</v>
      </c>
      <c r="S1718" s="5">
        <v>0.55088800000000004</v>
      </c>
    </row>
    <row r="1719" spans="1:19" x14ac:dyDescent="0.25">
      <c r="A1719" t="s">
        <v>95</v>
      </c>
      <c r="B1719">
        <v>3</v>
      </c>
      <c r="C1719" t="s">
        <v>146</v>
      </c>
      <c r="D1719">
        <v>13</v>
      </c>
      <c r="E1719">
        <v>8</v>
      </c>
      <c r="F1719" t="s">
        <v>123</v>
      </c>
      <c r="G1719">
        <v>3</v>
      </c>
      <c r="L1719">
        <v>60</v>
      </c>
      <c r="M1719">
        <v>20</v>
      </c>
      <c r="N1719">
        <v>0</v>
      </c>
      <c r="O1719" t="s">
        <v>33</v>
      </c>
      <c r="P1719" t="s">
        <v>34</v>
      </c>
      <c r="Q1719" s="5">
        <v>0.66132199999999997</v>
      </c>
      <c r="R1719" s="5">
        <v>0.18284700000000001</v>
      </c>
      <c r="S1719" s="5">
        <v>0.55088800000000004</v>
      </c>
    </row>
    <row r="1720" spans="1:19" x14ac:dyDescent="0.25">
      <c r="A1720" t="s">
        <v>76</v>
      </c>
      <c r="B1720">
        <v>1</v>
      </c>
      <c r="C1720" t="s">
        <v>146</v>
      </c>
      <c r="D1720">
        <v>13</v>
      </c>
      <c r="E1720">
        <v>8</v>
      </c>
      <c r="F1720" t="s">
        <v>123</v>
      </c>
      <c r="G1720">
        <v>3</v>
      </c>
      <c r="L1720">
        <v>60</v>
      </c>
      <c r="M1720">
        <v>20</v>
      </c>
      <c r="N1720">
        <v>0</v>
      </c>
      <c r="O1720" t="s">
        <v>77</v>
      </c>
      <c r="P1720" t="s">
        <v>38</v>
      </c>
      <c r="Q1720" s="5">
        <v>0.66132199999999997</v>
      </c>
      <c r="R1720" s="5">
        <v>0.18284700000000001</v>
      </c>
      <c r="S1720" s="5">
        <v>0.55088800000000004</v>
      </c>
    </row>
    <row r="1721" spans="1:19" x14ac:dyDescent="0.25">
      <c r="A1721" t="s">
        <v>60</v>
      </c>
      <c r="B1721">
        <v>1</v>
      </c>
      <c r="C1721" t="s">
        <v>146</v>
      </c>
      <c r="D1721">
        <v>13</v>
      </c>
      <c r="E1721">
        <v>8</v>
      </c>
      <c r="F1721" t="s">
        <v>123</v>
      </c>
      <c r="G1721">
        <v>3</v>
      </c>
      <c r="L1721">
        <v>60</v>
      </c>
      <c r="M1721">
        <v>20</v>
      </c>
      <c r="N1721">
        <v>0</v>
      </c>
      <c r="O1721" t="s">
        <v>26</v>
      </c>
      <c r="P1721" t="s">
        <v>23</v>
      </c>
      <c r="Q1721" s="5">
        <v>0.66132199999999997</v>
      </c>
      <c r="R1721" s="5">
        <v>0.18284700000000001</v>
      </c>
      <c r="S1721" s="5">
        <v>0.55088800000000004</v>
      </c>
    </row>
    <row r="1722" spans="1:19" x14ac:dyDescent="0.25">
      <c r="A1722" t="s">
        <v>142</v>
      </c>
      <c r="B1722">
        <v>11</v>
      </c>
      <c r="C1722" t="s">
        <v>146</v>
      </c>
      <c r="D1722">
        <v>13</v>
      </c>
      <c r="E1722">
        <v>8</v>
      </c>
      <c r="F1722" t="s">
        <v>123</v>
      </c>
      <c r="G1722">
        <v>3</v>
      </c>
      <c r="L1722">
        <v>60</v>
      </c>
      <c r="M1722">
        <v>20</v>
      </c>
      <c r="N1722">
        <v>0</v>
      </c>
      <c r="O1722" t="s">
        <v>40</v>
      </c>
      <c r="P1722" t="s">
        <v>23</v>
      </c>
      <c r="Q1722" s="5">
        <v>0.66132199999999997</v>
      </c>
      <c r="R1722" s="5">
        <v>0.18284700000000001</v>
      </c>
      <c r="S1722" s="5">
        <v>0.55088800000000004</v>
      </c>
    </row>
    <row r="1723" spans="1:19" x14ac:dyDescent="0.25">
      <c r="A1723" t="s">
        <v>501</v>
      </c>
      <c r="B1723">
        <v>1</v>
      </c>
      <c r="C1723" t="s">
        <v>146</v>
      </c>
      <c r="D1723">
        <v>13</v>
      </c>
      <c r="E1723">
        <v>8</v>
      </c>
      <c r="F1723" t="s">
        <v>123</v>
      </c>
      <c r="G1723">
        <v>3</v>
      </c>
      <c r="L1723">
        <v>60</v>
      </c>
      <c r="M1723">
        <v>20</v>
      </c>
      <c r="N1723">
        <v>0</v>
      </c>
      <c r="O1723" t="s">
        <v>502</v>
      </c>
      <c r="P1723" t="s">
        <v>50</v>
      </c>
      <c r="Q1723" s="5">
        <v>0.66132199999999997</v>
      </c>
      <c r="R1723" s="5">
        <v>0.18284700000000001</v>
      </c>
      <c r="S1723" s="5">
        <v>0.55088800000000004</v>
      </c>
    </row>
    <row r="1724" spans="1:19" x14ac:dyDescent="0.25">
      <c r="A1724" t="s">
        <v>479</v>
      </c>
      <c r="B1724">
        <v>2</v>
      </c>
      <c r="C1724" t="s">
        <v>146</v>
      </c>
      <c r="D1724">
        <v>13</v>
      </c>
      <c r="E1724">
        <v>8</v>
      </c>
      <c r="F1724" t="s">
        <v>123</v>
      </c>
      <c r="G1724">
        <v>3</v>
      </c>
      <c r="L1724">
        <v>60</v>
      </c>
      <c r="M1724">
        <v>20</v>
      </c>
      <c r="N1724">
        <v>0</v>
      </c>
      <c r="O1724" t="s">
        <v>22</v>
      </c>
      <c r="P1724" t="s">
        <v>23</v>
      </c>
      <c r="Q1724" s="5">
        <v>0.66132199999999997</v>
      </c>
      <c r="R1724" s="5">
        <v>0.18284700000000001</v>
      </c>
      <c r="S1724" s="5">
        <v>0.55088800000000004</v>
      </c>
    </row>
    <row r="1725" spans="1:19" x14ac:dyDescent="0.25">
      <c r="A1725" t="s">
        <v>494</v>
      </c>
      <c r="B1725">
        <v>1</v>
      </c>
      <c r="C1725" t="s">
        <v>146</v>
      </c>
      <c r="D1725">
        <v>13</v>
      </c>
      <c r="E1725">
        <v>8</v>
      </c>
      <c r="F1725" t="s">
        <v>123</v>
      </c>
      <c r="G1725">
        <v>3</v>
      </c>
      <c r="L1725">
        <v>60</v>
      </c>
      <c r="M1725">
        <v>20</v>
      </c>
      <c r="N1725">
        <v>0</v>
      </c>
      <c r="O1725" t="s">
        <v>40</v>
      </c>
      <c r="P1725" t="s">
        <v>23</v>
      </c>
      <c r="Q1725" s="5">
        <v>0.66132199999999997</v>
      </c>
      <c r="R1725" s="5">
        <v>0.18284700000000001</v>
      </c>
      <c r="S1725" s="5">
        <v>0.55088800000000004</v>
      </c>
    </row>
    <row r="1726" spans="1:19" x14ac:dyDescent="0.25">
      <c r="A1726" t="s">
        <v>86</v>
      </c>
      <c r="B1726">
        <v>2</v>
      </c>
      <c r="C1726" t="s">
        <v>146</v>
      </c>
      <c r="D1726">
        <v>13</v>
      </c>
      <c r="E1726">
        <v>8</v>
      </c>
      <c r="F1726" t="s">
        <v>123</v>
      </c>
      <c r="G1726">
        <v>3</v>
      </c>
      <c r="L1726">
        <v>60</v>
      </c>
      <c r="M1726">
        <v>20</v>
      </c>
      <c r="N1726">
        <v>0</v>
      </c>
      <c r="O1726" t="s">
        <v>42</v>
      </c>
      <c r="P1726" t="s">
        <v>23</v>
      </c>
      <c r="Q1726" s="5">
        <v>0.66132199999999997</v>
      </c>
      <c r="R1726" s="5">
        <v>0.18284700000000001</v>
      </c>
      <c r="S1726" s="5">
        <v>0.55088800000000004</v>
      </c>
    </row>
    <row r="1727" spans="1:19" x14ac:dyDescent="0.25">
      <c r="A1727" t="s">
        <v>43</v>
      </c>
      <c r="B1727">
        <v>1</v>
      </c>
      <c r="C1727" t="s">
        <v>146</v>
      </c>
      <c r="D1727">
        <v>13</v>
      </c>
      <c r="E1727">
        <v>8</v>
      </c>
      <c r="F1727" t="s">
        <v>123</v>
      </c>
      <c r="G1727">
        <v>3</v>
      </c>
      <c r="L1727">
        <v>60</v>
      </c>
      <c r="M1727">
        <v>20</v>
      </c>
      <c r="N1727">
        <v>0</v>
      </c>
      <c r="O1727" t="s">
        <v>22</v>
      </c>
      <c r="P1727" t="s">
        <v>23</v>
      </c>
      <c r="Q1727" s="5">
        <v>0.66132199999999997</v>
      </c>
      <c r="R1727" s="5">
        <v>0.18284700000000001</v>
      </c>
      <c r="S1727" s="5">
        <v>0.55088800000000004</v>
      </c>
    </row>
    <row r="1728" spans="1:19" x14ac:dyDescent="0.25">
      <c r="A1728" t="s">
        <v>218</v>
      </c>
      <c r="B1728">
        <v>1</v>
      </c>
      <c r="C1728" t="s">
        <v>146</v>
      </c>
      <c r="D1728">
        <v>13</v>
      </c>
      <c r="E1728">
        <v>8</v>
      </c>
      <c r="F1728" t="s">
        <v>123</v>
      </c>
      <c r="G1728">
        <v>3</v>
      </c>
      <c r="L1728">
        <v>60</v>
      </c>
      <c r="M1728">
        <v>20</v>
      </c>
      <c r="N1728">
        <v>0</v>
      </c>
      <c r="O1728" t="s">
        <v>183</v>
      </c>
      <c r="P1728" t="s">
        <v>31</v>
      </c>
      <c r="Q1728" s="5">
        <v>0.66132199999999997</v>
      </c>
      <c r="R1728" s="5">
        <v>0.18284700000000001</v>
      </c>
      <c r="S1728" s="5">
        <v>0.55088800000000004</v>
      </c>
    </row>
    <row r="1729" spans="1:19" x14ac:dyDescent="0.25">
      <c r="A1729" t="s">
        <v>102</v>
      </c>
      <c r="B1729">
        <v>1</v>
      </c>
      <c r="C1729" t="s">
        <v>146</v>
      </c>
      <c r="D1729">
        <v>13</v>
      </c>
      <c r="E1729">
        <v>8</v>
      </c>
      <c r="F1729" t="s">
        <v>123</v>
      </c>
      <c r="G1729">
        <v>3</v>
      </c>
      <c r="L1729">
        <v>60</v>
      </c>
      <c r="M1729">
        <v>20</v>
      </c>
      <c r="N1729">
        <v>0</v>
      </c>
      <c r="P1729" t="s">
        <v>38</v>
      </c>
      <c r="Q1729" s="5">
        <v>0.66132199999999997</v>
      </c>
      <c r="R1729" s="5">
        <v>0.18284700000000001</v>
      </c>
      <c r="S1729" s="5">
        <v>0.55088800000000004</v>
      </c>
    </row>
    <row r="1730" spans="1:19" x14ac:dyDescent="0.25">
      <c r="A1730" t="s">
        <v>509</v>
      </c>
      <c r="B1730">
        <v>1</v>
      </c>
      <c r="C1730" t="s">
        <v>146</v>
      </c>
      <c r="D1730">
        <v>13</v>
      </c>
      <c r="E1730">
        <v>8</v>
      </c>
      <c r="F1730" t="s">
        <v>123</v>
      </c>
      <c r="G1730">
        <v>3</v>
      </c>
      <c r="L1730">
        <v>60</v>
      </c>
      <c r="M1730">
        <v>20</v>
      </c>
      <c r="N1730">
        <v>0</v>
      </c>
      <c r="O1730" t="s">
        <v>40</v>
      </c>
      <c r="P1730" t="s">
        <v>23</v>
      </c>
      <c r="Q1730" s="5">
        <v>0.66132199999999997</v>
      </c>
      <c r="R1730" s="5">
        <v>0.18284700000000001</v>
      </c>
      <c r="S1730" s="5">
        <v>0.55088800000000004</v>
      </c>
    </row>
    <row r="1731" spans="1:19" x14ac:dyDescent="0.25">
      <c r="A1731" t="s">
        <v>321</v>
      </c>
      <c r="B1731">
        <v>1</v>
      </c>
      <c r="C1731" t="s">
        <v>146</v>
      </c>
      <c r="D1731">
        <v>13</v>
      </c>
      <c r="E1731">
        <v>8</v>
      </c>
      <c r="F1731" t="s">
        <v>123</v>
      </c>
      <c r="G1731">
        <v>3</v>
      </c>
      <c r="L1731">
        <v>60</v>
      </c>
      <c r="M1731">
        <v>20</v>
      </c>
      <c r="N1731">
        <v>0</v>
      </c>
      <c r="O1731" t="s">
        <v>322</v>
      </c>
      <c r="P1731" t="s">
        <v>85</v>
      </c>
      <c r="Q1731" s="5">
        <v>0.66132199999999997</v>
      </c>
      <c r="R1731" s="5">
        <v>0.18284700000000001</v>
      </c>
      <c r="S1731" s="5">
        <v>0.55088800000000004</v>
      </c>
    </row>
    <row r="1732" spans="1:19" x14ac:dyDescent="0.25">
      <c r="A1732" t="s">
        <v>292</v>
      </c>
      <c r="B1732">
        <v>1</v>
      </c>
      <c r="C1732" t="s">
        <v>146</v>
      </c>
      <c r="D1732">
        <v>13</v>
      </c>
      <c r="E1732">
        <v>8</v>
      </c>
      <c r="F1732" t="s">
        <v>123</v>
      </c>
      <c r="G1732">
        <v>3</v>
      </c>
      <c r="L1732">
        <v>60</v>
      </c>
      <c r="M1732">
        <v>20</v>
      </c>
      <c r="N1732">
        <v>0</v>
      </c>
      <c r="O1732" t="s">
        <v>40</v>
      </c>
      <c r="P1732" t="s">
        <v>23</v>
      </c>
      <c r="Q1732" s="5">
        <v>0.66132199999999997</v>
      </c>
      <c r="R1732" s="5">
        <v>0.18284700000000001</v>
      </c>
      <c r="S1732" s="5">
        <v>0.55088800000000004</v>
      </c>
    </row>
    <row r="1733" spans="1:19" x14ac:dyDescent="0.25">
      <c r="A1733" t="s">
        <v>472</v>
      </c>
      <c r="B1733">
        <v>1</v>
      </c>
      <c r="C1733" t="s">
        <v>146</v>
      </c>
      <c r="D1733">
        <v>13</v>
      </c>
      <c r="E1733">
        <v>8</v>
      </c>
      <c r="F1733" t="s">
        <v>123</v>
      </c>
      <c r="G1733">
        <v>3</v>
      </c>
      <c r="L1733">
        <v>60</v>
      </c>
      <c r="M1733">
        <v>20</v>
      </c>
      <c r="N1733">
        <v>0</v>
      </c>
      <c r="P1733" t="s">
        <v>473</v>
      </c>
      <c r="Q1733" s="5">
        <v>0.66132199999999997</v>
      </c>
      <c r="R1733" s="5">
        <v>0.18284700000000001</v>
      </c>
      <c r="S1733" s="5">
        <v>0.55088800000000004</v>
      </c>
    </row>
    <row r="1734" spans="1:19" x14ac:dyDescent="0.25">
      <c r="A1734" t="s">
        <v>87</v>
      </c>
      <c r="B1734">
        <v>10</v>
      </c>
      <c r="C1734" t="s">
        <v>146</v>
      </c>
      <c r="D1734">
        <v>13</v>
      </c>
      <c r="E1734">
        <v>8</v>
      </c>
      <c r="F1734" t="s">
        <v>123</v>
      </c>
      <c r="G1734">
        <v>3</v>
      </c>
      <c r="L1734">
        <v>60</v>
      </c>
      <c r="M1734">
        <v>20</v>
      </c>
      <c r="N1734">
        <v>0</v>
      </c>
      <c r="O1734" t="s">
        <v>22</v>
      </c>
      <c r="P1734" t="s">
        <v>23</v>
      </c>
      <c r="Q1734" s="5">
        <v>0.66132199999999997</v>
      </c>
      <c r="R1734" s="5">
        <v>0.18284700000000001</v>
      </c>
      <c r="S1734" s="5">
        <v>0.55088800000000004</v>
      </c>
    </row>
    <row r="1735" spans="1:19" x14ac:dyDescent="0.25">
      <c r="A1735" t="s">
        <v>154</v>
      </c>
      <c r="B1735">
        <v>1</v>
      </c>
      <c r="C1735" t="s">
        <v>147</v>
      </c>
      <c r="D1735">
        <v>8</v>
      </c>
      <c r="E1735">
        <v>8</v>
      </c>
      <c r="F1735" t="s">
        <v>123</v>
      </c>
      <c r="G1735">
        <v>4</v>
      </c>
      <c r="H1735">
        <v>20.863239247311899</v>
      </c>
      <c r="I1735">
        <v>18.567439516129099</v>
      </c>
      <c r="J1735">
        <v>18.1740927419355</v>
      </c>
      <c r="K1735">
        <v>427.62940188172001</v>
      </c>
      <c r="O1735" t="s">
        <v>155</v>
      </c>
      <c r="P1735" t="s">
        <v>34</v>
      </c>
      <c r="Q1735" s="5">
        <v>0.75418200000000002</v>
      </c>
      <c r="R1735" s="5">
        <v>0.44966299999999998</v>
      </c>
      <c r="S1735" s="5">
        <v>0.61441599999999996</v>
      </c>
    </row>
    <row r="1736" spans="1:19" x14ac:dyDescent="0.25">
      <c r="A1736" t="s">
        <v>366</v>
      </c>
      <c r="B1736">
        <v>2</v>
      </c>
      <c r="C1736" t="s">
        <v>147</v>
      </c>
      <c r="D1736">
        <v>8</v>
      </c>
      <c r="E1736">
        <v>8</v>
      </c>
      <c r="F1736" t="s">
        <v>123</v>
      </c>
      <c r="G1736">
        <v>4</v>
      </c>
      <c r="H1736">
        <v>20.863239247311899</v>
      </c>
      <c r="I1736">
        <v>18.567439516129099</v>
      </c>
      <c r="J1736">
        <v>18.1740927419355</v>
      </c>
      <c r="K1736">
        <v>427.62940188172001</v>
      </c>
      <c r="O1736" t="s">
        <v>57</v>
      </c>
      <c r="P1736" t="s">
        <v>31</v>
      </c>
      <c r="Q1736" s="5">
        <v>0.75418200000000002</v>
      </c>
      <c r="R1736" s="5">
        <v>0.44966299999999998</v>
      </c>
      <c r="S1736" s="5">
        <v>0.61441599999999996</v>
      </c>
    </row>
    <row r="1737" spans="1:19" x14ac:dyDescent="0.25">
      <c r="A1737" t="s">
        <v>395</v>
      </c>
      <c r="B1737">
        <v>1</v>
      </c>
      <c r="C1737" t="s">
        <v>147</v>
      </c>
      <c r="D1737">
        <v>8</v>
      </c>
      <c r="E1737">
        <v>8</v>
      </c>
      <c r="F1737" t="s">
        <v>123</v>
      </c>
      <c r="G1737">
        <v>4</v>
      </c>
      <c r="H1737">
        <v>20.863239247311899</v>
      </c>
      <c r="I1737">
        <v>18.567439516129099</v>
      </c>
      <c r="J1737">
        <v>18.1740927419355</v>
      </c>
      <c r="K1737">
        <v>427.62940188172001</v>
      </c>
      <c r="O1737" t="s">
        <v>57</v>
      </c>
      <c r="P1737" t="s">
        <v>31</v>
      </c>
      <c r="Q1737" s="5">
        <v>0.75418200000000002</v>
      </c>
      <c r="R1737" s="5">
        <v>0.44966299999999998</v>
      </c>
      <c r="S1737" s="5">
        <v>0.61441599999999996</v>
      </c>
    </row>
    <row r="1738" spans="1:19" x14ac:dyDescent="0.25">
      <c r="A1738" t="s">
        <v>156</v>
      </c>
      <c r="B1738">
        <v>1</v>
      </c>
      <c r="C1738" t="s">
        <v>147</v>
      </c>
      <c r="D1738">
        <v>8</v>
      </c>
      <c r="E1738">
        <v>8</v>
      </c>
      <c r="F1738" t="s">
        <v>123</v>
      </c>
      <c r="G1738">
        <v>4</v>
      </c>
      <c r="H1738">
        <v>20.863239247311899</v>
      </c>
      <c r="I1738">
        <v>18.567439516129099</v>
      </c>
      <c r="J1738">
        <v>18.1740927419355</v>
      </c>
      <c r="K1738">
        <v>427.62940188172001</v>
      </c>
      <c r="O1738" t="s">
        <v>57</v>
      </c>
      <c r="P1738" t="s">
        <v>31</v>
      </c>
      <c r="Q1738" s="5">
        <v>0.75418200000000002</v>
      </c>
      <c r="R1738" s="5">
        <v>0.44966299999999998</v>
      </c>
      <c r="S1738" s="5">
        <v>0.61441599999999996</v>
      </c>
    </row>
    <row r="1739" spans="1:19" x14ac:dyDescent="0.25">
      <c r="A1739" t="s">
        <v>242</v>
      </c>
      <c r="B1739">
        <v>1</v>
      </c>
      <c r="C1739" t="s">
        <v>147</v>
      </c>
      <c r="D1739">
        <v>8</v>
      </c>
      <c r="E1739">
        <v>8</v>
      </c>
      <c r="F1739" t="s">
        <v>123</v>
      </c>
      <c r="G1739">
        <v>4</v>
      </c>
      <c r="H1739">
        <v>20.863239247311899</v>
      </c>
      <c r="I1739">
        <v>18.567439516129099</v>
      </c>
      <c r="J1739">
        <v>18.1740927419355</v>
      </c>
      <c r="K1739">
        <v>427.62940188172001</v>
      </c>
      <c r="O1739" t="s">
        <v>183</v>
      </c>
      <c r="P1739" t="s">
        <v>31</v>
      </c>
      <c r="Q1739" s="5">
        <v>0.75418200000000002</v>
      </c>
      <c r="R1739" s="5">
        <v>0.44966299999999998</v>
      </c>
      <c r="S1739" s="5">
        <v>0.61441599999999996</v>
      </c>
    </row>
    <row r="1740" spans="1:19" x14ac:dyDescent="0.25">
      <c r="A1740" t="s">
        <v>242</v>
      </c>
      <c r="B1740">
        <v>1</v>
      </c>
      <c r="C1740" t="s">
        <v>147</v>
      </c>
      <c r="D1740">
        <v>8</v>
      </c>
      <c r="E1740">
        <v>8</v>
      </c>
      <c r="F1740" t="s">
        <v>123</v>
      </c>
      <c r="G1740">
        <v>4</v>
      </c>
      <c r="H1740">
        <v>20.863239247311899</v>
      </c>
      <c r="I1740">
        <v>18.567439516129099</v>
      </c>
      <c r="J1740">
        <v>18.1740927419355</v>
      </c>
      <c r="K1740">
        <v>427.62940188172001</v>
      </c>
      <c r="O1740" t="s">
        <v>183</v>
      </c>
      <c r="P1740" t="s">
        <v>31</v>
      </c>
      <c r="Q1740" s="5">
        <v>0.75418200000000002</v>
      </c>
      <c r="R1740" s="5">
        <v>0.44966299999999998</v>
      </c>
      <c r="S1740" s="5">
        <v>0.61441599999999996</v>
      </c>
    </row>
    <row r="1741" spans="1:19" x14ac:dyDescent="0.25">
      <c r="A1741" t="s">
        <v>130</v>
      </c>
      <c r="B1741">
        <v>1</v>
      </c>
      <c r="C1741" t="s">
        <v>147</v>
      </c>
      <c r="D1741">
        <v>8</v>
      </c>
      <c r="E1741">
        <v>8</v>
      </c>
      <c r="F1741" t="s">
        <v>123</v>
      </c>
      <c r="G1741">
        <v>4</v>
      </c>
      <c r="H1741">
        <v>20.863239247311899</v>
      </c>
      <c r="I1741">
        <v>18.567439516129099</v>
      </c>
      <c r="J1741">
        <v>18.1740927419355</v>
      </c>
      <c r="K1741">
        <v>427.62940188172001</v>
      </c>
      <c r="O1741" t="s">
        <v>40</v>
      </c>
      <c r="P1741" t="s">
        <v>23</v>
      </c>
      <c r="Q1741" s="5">
        <v>0.75418200000000002</v>
      </c>
      <c r="R1741" s="5">
        <v>0.44966299999999998</v>
      </c>
      <c r="S1741" s="5">
        <v>0.61441599999999996</v>
      </c>
    </row>
    <row r="1742" spans="1:19" x14ac:dyDescent="0.25">
      <c r="A1742" t="s">
        <v>130</v>
      </c>
      <c r="B1742">
        <v>1</v>
      </c>
      <c r="C1742" t="s">
        <v>147</v>
      </c>
      <c r="D1742">
        <v>8</v>
      </c>
      <c r="E1742">
        <v>8</v>
      </c>
      <c r="F1742" t="s">
        <v>123</v>
      </c>
      <c r="G1742">
        <v>4</v>
      </c>
      <c r="H1742">
        <v>20.863239247311899</v>
      </c>
      <c r="I1742">
        <v>18.567439516129099</v>
      </c>
      <c r="J1742">
        <v>18.1740927419355</v>
      </c>
      <c r="K1742">
        <v>427.62940188172001</v>
      </c>
      <c r="O1742" t="s">
        <v>40</v>
      </c>
      <c r="P1742" t="s">
        <v>23</v>
      </c>
      <c r="Q1742" s="5">
        <v>0.75418200000000002</v>
      </c>
      <c r="R1742" s="5">
        <v>0.44966299999999998</v>
      </c>
      <c r="S1742" s="5">
        <v>0.61441599999999996</v>
      </c>
    </row>
    <row r="1743" spans="1:19" x14ac:dyDescent="0.25">
      <c r="A1743" t="s">
        <v>48</v>
      </c>
      <c r="B1743">
        <v>2</v>
      </c>
      <c r="C1743" t="s">
        <v>147</v>
      </c>
      <c r="D1743">
        <v>8</v>
      </c>
      <c r="E1743">
        <v>8</v>
      </c>
      <c r="F1743" t="s">
        <v>123</v>
      </c>
      <c r="G1743">
        <v>4</v>
      </c>
      <c r="H1743">
        <v>20.863239247311899</v>
      </c>
      <c r="I1743">
        <v>18.567439516129099</v>
      </c>
      <c r="J1743">
        <v>18.1740927419355</v>
      </c>
      <c r="K1743">
        <v>427.62940188172001</v>
      </c>
      <c r="O1743" t="s">
        <v>49</v>
      </c>
      <c r="P1743" t="s">
        <v>50</v>
      </c>
      <c r="Q1743" s="5">
        <v>0.75418200000000002</v>
      </c>
      <c r="R1743" s="5">
        <v>0.44966299999999998</v>
      </c>
      <c r="S1743" s="5">
        <v>0.61441599999999996</v>
      </c>
    </row>
    <row r="1744" spans="1:19" x14ac:dyDescent="0.25">
      <c r="A1744" t="s">
        <v>48</v>
      </c>
      <c r="B1744">
        <v>2</v>
      </c>
      <c r="C1744" t="s">
        <v>147</v>
      </c>
      <c r="D1744">
        <v>8</v>
      </c>
      <c r="E1744">
        <v>8</v>
      </c>
      <c r="F1744" t="s">
        <v>123</v>
      </c>
      <c r="G1744">
        <v>4</v>
      </c>
      <c r="H1744">
        <v>20.863239247311899</v>
      </c>
      <c r="I1744">
        <v>18.567439516129099</v>
      </c>
      <c r="J1744">
        <v>18.1740927419355</v>
      </c>
      <c r="K1744">
        <v>427.62940188172001</v>
      </c>
      <c r="O1744" t="s">
        <v>49</v>
      </c>
      <c r="P1744" t="s">
        <v>50</v>
      </c>
      <c r="Q1744" s="5">
        <v>0.75418200000000002</v>
      </c>
      <c r="R1744" s="5">
        <v>0.44966299999999998</v>
      </c>
      <c r="S1744" s="5">
        <v>0.61441599999999996</v>
      </c>
    </row>
    <row r="1745" spans="1:19" x14ac:dyDescent="0.25">
      <c r="A1745" t="s">
        <v>53</v>
      </c>
      <c r="B1745">
        <v>11</v>
      </c>
      <c r="C1745" t="s">
        <v>147</v>
      </c>
      <c r="D1745">
        <v>8</v>
      </c>
      <c r="E1745">
        <v>8</v>
      </c>
      <c r="F1745" t="s">
        <v>123</v>
      </c>
      <c r="G1745">
        <v>4</v>
      </c>
      <c r="H1745">
        <v>20.863239247311899</v>
      </c>
      <c r="I1745">
        <v>18.567439516129099</v>
      </c>
      <c r="J1745">
        <v>18.1740927419355</v>
      </c>
      <c r="K1745">
        <v>427.62940188172001</v>
      </c>
      <c r="O1745" t="s">
        <v>33</v>
      </c>
      <c r="P1745" t="s">
        <v>34</v>
      </c>
      <c r="Q1745" s="5">
        <v>0.75418200000000002</v>
      </c>
      <c r="R1745" s="5">
        <v>0.44966299999999998</v>
      </c>
      <c r="S1745" s="5">
        <v>0.61441599999999996</v>
      </c>
    </row>
    <row r="1746" spans="1:19" x14ac:dyDescent="0.25">
      <c r="A1746" t="s">
        <v>53</v>
      </c>
      <c r="B1746">
        <v>11</v>
      </c>
      <c r="C1746" t="s">
        <v>147</v>
      </c>
      <c r="D1746">
        <v>8</v>
      </c>
      <c r="E1746">
        <v>8</v>
      </c>
      <c r="F1746" t="s">
        <v>123</v>
      </c>
      <c r="G1746">
        <v>4</v>
      </c>
      <c r="H1746">
        <v>20.863239247311899</v>
      </c>
      <c r="I1746">
        <v>18.567439516129099</v>
      </c>
      <c r="J1746">
        <v>18.1740927419355</v>
      </c>
      <c r="K1746">
        <v>427.62940188172001</v>
      </c>
      <c r="O1746" t="s">
        <v>33</v>
      </c>
      <c r="P1746" t="s">
        <v>34</v>
      </c>
      <c r="Q1746" s="5">
        <v>0.75418200000000002</v>
      </c>
      <c r="R1746" s="5">
        <v>0.44966299999999998</v>
      </c>
      <c r="S1746" s="5">
        <v>0.61441599999999996</v>
      </c>
    </row>
    <row r="1747" spans="1:19" x14ac:dyDescent="0.25">
      <c r="A1747" t="s">
        <v>447</v>
      </c>
      <c r="B1747">
        <v>2</v>
      </c>
      <c r="C1747" t="s">
        <v>147</v>
      </c>
      <c r="D1747">
        <v>8</v>
      </c>
      <c r="E1747">
        <v>8</v>
      </c>
      <c r="F1747" t="s">
        <v>123</v>
      </c>
      <c r="G1747">
        <v>4</v>
      </c>
      <c r="H1747">
        <v>20.863239247311899</v>
      </c>
      <c r="I1747">
        <v>18.567439516129099</v>
      </c>
      <c r="J1747">
        <v>18.1740927419355</v>
      </c>
      <c r="K1747">
        <v>427.62940188172001</v>
      </c>
      <c r="O1747" t="s">
        <v>106</v>
      </c>
      <c r="P1747" t="s">
        <v>34</v>
      </c>
      <c r="Q1747" s="5">
        <v>0.75418200000000002</v>
      </c>
      <c r="R1747" s="5">
        <v>0.44966299999999998</v>
      </c>
      <c r="S1747" s="5">
        <v>0.61441599999999996</v>
      </c>
    </row>
    <row r="1748" spans="1:19" x14ac:dyDescent="0.25">
      <c r="A1748" t="s">
        <v>140</v>
      </c>
      <c r="B1748">
        <v>1</v>
      </c>
      <c r="C1748" t="s">
        <v>147</v>
      </c>
      <c r="D1748">
        <v>8</v>
      </c>
      <c r="E1748">
        <v>8</v>
      </c>
      <c r="F1748" t="s">
        <v>123</v>
      </c>
      <c r="G1748">
        <v>4</v>
      </c>
      <c r="H1748">
        <v>20.863239247311899</v>
      </c>
      <c r="I1748">
        <v>18.567439516129099</v>
      </c>
      <c r="J1748">
        <v>18.1740927419355</v>
      </c>
      <c r="K1748">
        <v>427.62940188172001</v>
      </c>
      <c r="P1748" t="s">
        <v>99</v>
      </c>
      <c r="Q1748" s="5">
        <v>0.75418200000000002</v>
      </c>
      <c r="R1748" s="5">
        <v>0.44966299999999998</v>
      </c>
      <c r="S1748" s="5">
        <v>0.61441599999999996</v>
      </c>
    </row>
    <row r="1749" spans="1:19" x14ac:dyDescent="0.25">
      <c r="A1749" t="s">
        <v>235</v>
      </c>
      <c r="B1749">
        <v>1</v>
      </c>
      <c r="C1749" t="s">
        <v>147</v>
      </c>
      <c r="D1749">
        <v>8</v>
      </c>
      <c r="E1749">
        <v>8</v>
      </c>
      <c r="F1749" t="s">
        <v>123</v>
      </c>
      <c r="G1749">
        <v>4</v>
      </c>
      <c r="H1749">
        <v>20.863239247311899</v>
      </c>
      <c r="I1749">
        <v>18.567439516129099</v>
      </c>
      <c r="J1749">
        <v>18.1740927419355</v>
      </c>
      <c r="K1749">
        <v>427.62940188172001</v>
      </c>
      <c r="O1749" t="s">
        <v>236</v>
      </c>
      <c r="P1749" t="s">
        <v>38</v>
      </c>
      <c r="Q1749" s="5">
        <v>0.75418200000000002</v>
      </c>
      <c r="R1749" s="5">
        <v>0.44966299999999998</v>
      </c>
      <c r="S1749" s="5">
        <v>0.61441599999999996</v>
      </c>
    </row>
    <row r="1750" spans="1:19" x14ac:dyDescent="0.25">
      <c r="A1750" t="s">
        <v>58</v>
      </c>
      <c r="B1750">
        <v>1</v>
      </c>
      <c r="C1750" t="s">
        <v>147</v>
      </c>
      <c r="D1750">
        <v>8</v>
      </c>
      <c r="E1750">
        <v>8</v>
      </c>
      <c r="F1750" t="s">
        <v>123</v>
      </c>
      <c r="G1750">
        <v>4</v>
      </c>
      <c r="H1750">
        <v>20.863239247311899</v>
      </c>
      <c r="I1750">
        <v>18.567439516129099</v>
      </c>
      <c r="J1750">
        <v>18.1740927419355</v>
      </c>
      <c r="K1750">
        <v>427.62940188172001</v>
      </c>
      <c r="O1750" t="s">
        <v>59</v>
      </c>
      <c r="P1750" t="s">
        <v>31</v>
      </c>
      <c r="Q1750" s="5">
        <v>0.75418200000000002</v>
      </c>
      <c r="R1750" s="5">
        <v>0.44966299999999998</v>
      </c>
      <c r="S1750" s="5">
        <v>0.61441599999999996</v>
      </c>
    </row>
    <row r="1751" spans="1:19" x14ac:dyDescent="0.25">
      <c r="A1751" t="s">
        <v>301</v>
      </c>
      <c r="B1751">
        <v>1</v>
      </c>
      <c r="C1751" t="s">
        <v>147</v>
      </c>
      <c r="D1751">
        <v>8</v>
      </c>
      <c r="E1751">
        <v>8</v>
      </c>
      <c r="F1751" t="s">
        <v>123</v>
      </c>
      <c r="G1751">
        <v>4</v>
      </c>
      <c r="H1751">
        <v>20.863239247311899</v>
      </c>
      <c r="I1751">
        <v>18.567439516129099</v>
      </c>
      <c r="J1751">
        <v>18.1740927419355</v>
      </c>
      <c r="K1751">
        <v>427.62940188172001</v>
      </c>
      <c r="O1751" t="s">
        <v>200</v>
      </c>
      <c r="P1751" t="s">
        <v>38</v>
      </c>
      <c r="Q1751" s="5">
        <v>0.75418200000000002</v>
      </c>
      <c r="R1751" s="5">
        <v>0.44966299999999998</v>
      </c>
      <c r="S1751" s="5">
        <v>0.61441599999999996</v>
      </c>
    </row>
    <row r="1752" spans="1:19" x14ac:dyDescent="0.25">
      <c r="A1752" t="s">
        <v>301</v>
      </c>
      <c r="B1752">
        <v>1</v>
      </c>
      <c r="C1752" t="s">
        <v>147</v>
      </c>
      <c r="D1752">
        <v>8</v>
      </c>
      <c r="E1752">
        <v>8</v>
      </c>
      <c r="F1752" t="s">
        <v>123</v>
      </c>
      <c r="G1752">
        <v>4</v>
      </c>
      <c r="H1752">
        <v>20.863239247311899</v>
      </c>
      <c r="I1752">
        <v>18.567439516129099</v>
      </c>
      <c r="J1752">
        <v>18.1740927419355</v>
      </c>
      <c r="K1752">
        <v>427.62940188172001</v>
      </c>
      <c r="O1752" t="s">
        <v>200</v>
      </c>
      <c r="P1752" t="s">
        <v>38</v>
      </c>
      <c r="Q1752" s="5">
        <v>0.75418200000000002</v>
      </c>
      <c r="R1752" s="5">
        <v>0.44966299999999998</v>
      </c>
      <c r="S1752" s="5">
        <v>0.61441599999999996</v>
      </c>
    </row>
    <row r="1753" spans="1:19" x14ac:dyDescent="0.25">
      <c r="A1753" t="s">
        <v>301</v>
      </c>
      <c r="B1753">
        <v>1</v>
      </c>
      <c r="C1753" t="s">
        <v>147</v>
      </c>
      <c r="D1753">
        <v>8</v>
      </c>
      <c r="E1753">
        <v>8</v>
      </c>
      <c r="F1753" t="s">
        <v>123</v>
      </c>
      <c r="G1753">
        <v>4</v>
      </c>
      <c r="H1753">
        <v>20.863239247311899</v>
      </c>
      <c r="I1753">
        <v>18.567439516129099</v>
      </c>
      <c r="J1753">
        <v>18.1740927419355</v>
      </c>
      <c r="K1753">
        <v>427.62940188172001</v>
      </c>
      <c r="O1753" t="s">
        <v>200</v>
      </c>
      <c r="P1753" t="s">
        <v>38</v>
      </c>
      <c r="Q1753" s="5">
        <v>0.75418200000000002</v>
      </c>
      <c r="R1753" s="5">
        <v>0.44966299999999998</v>
      </c>
      <c r="S1753" s="5">
        <v>0.61441599999999996</v>
      </c>
    </row>
    <row r="1754" spans="1:19" x14ac:dyDescent="0.25">
      <c r="A1754" t="s">
        <v>43</v>
      </c>
      <c r="B1754">
        <v>1</v>
      </c>
      <c r="C1754" t="s">
        <v>147</v>
      </c>
      <c r="D1754">
        <v>8</v>
      </c>
      <c r="E1754">
        <v>8</v>
      </c>
      <c r="F1754" t="s">
        <v>123</v>
      </c>
      <c r="G1754">
        <v>4</v>
      </c>
      <c r="H1754">
        <v>20.863239247311899</v>
      </c>
      <c r="I1754">
        <v>18.567439516129099</v>
      </c>
      <c r="J1754">
        <v>18.1740927419355</v>
      </c>
      <c r="K1754">
        <v>427.62940188172001</v>
      </c>
      <c r="O1754" t="s">
        <v>22</v>
      </c>
      <c r="P1754" t="s">
        <v>23</v>
      </c>
      <c r="Q1754" s="5">
        <v>0.75418200000000002</v>
      </c>
      <c r="R1754" s="5">
        <v>0.44966299999999998</v>
      </c>
      <c r="S1754" s="5">
        <v>0.61441599999999996</v>
      </c>
    </row>
    <row r="1755" spans="1:19" x14ac:dyDescent="0.25">
      <c r="A1755" t="s">
        <v>43</v>
      </c>
      <c r="B1755">
        <v>6</v>
      </c>
      <c r="C1755" t="s">
        <v>147</v>
      </c>
      <c r="D1755">
        <v>8</v>
      </c>
      <c r="E1755">
        <v>8</v>
      </c>
      <c r="F1755" t="s">
        <v>123</v>
      </c>
      <c r="G1755">
        <v>4</v>
      </c>
      <c r="H1755">
        <v>20.863239247311899</v>
      </c>
      <c r="I1755">
        <v>18.567439516129099</v>
      </c>
      <c r="J1755">
        <v>18.1740927419355</v>
      </c>
      <c r="K1755">
        <v>427.62940188172001</v>
      </c>
      <c r="O1755" t="s">
        <v>22</v>
      </c>
      <c r="P1755" t="s">
        <v>23</v>
      </c>
      <c r="Q1755" s="5">
        <v>0.75418200000000002</v>
      </c>
      <c r="R1755" s="5">
        <v>0.44966299999999998</v>
      </c>
      <c r="S1755" s="5">
        <v>0.61441599999999996</v>
      </c>
    </row>
    <row r="1756" spans="1:19" x14ac:dyDescent="0.25">
      <c r="A1756" t="s">
        <v>43</v>
      </c>
      <c r="B1756">
        <v>6</v>
      </c>
      <c r="C1756" t="s">
        <v>147</v>
      </c>
      <c r="D1756">
        <v>8</v>
      </c>
      <c r="E1756">
        <v>8</v>
      </c>
      <c r="F1756" t="s">
        <v>123</v>
      </c>
      <c r="G1756">
        <v>4</v>
      </c>
      <c r="H1756">
        <v>20.863239247311899</v>
      </c>
      <c r="I1756">
        <v>18.567439516129099</v>
      </c>
      <c r="J1756">
        <v>18.1740927419355</v>
      </c>
      <c r="K1756">
        <v>427.62940188172001</v>
      </c>
      <c r="O1756" t="s">
        <v>22</v>
      </c>
      <c r="P1756" t="s">
        <v>23</v>
      </c>
      <c r="Q1756" s="5">
        <v>0.75418200000000002</v>
      </c>
      <c r="R1756" s="5">
        <v>0.44966299999999998</v>
      </c>
      <c r="S1756" s="5">
        <v>0.61441599999999996</v>
      </c>
    </row>
    <row r="1757" spans="1:19" x14ac:dyDescent="0.25">
      <c r="A1757" t="s">
        <v>217</v>
      </c>
      <c r="B1757">
        <v>2</v>
      </c>
      <c r="C1757" t="s">
        <v>147</v>
      </c>
      <c r="D1757">
        <v>8</v>
      </c>
      <c r="E1757">
        <v>8</v>
      </c>
      <c r="F1757" t="s">
        <v>123</v>
      </c>
      <c r="G1757">
        <v>4</v>
      </c>
      <c r="H1757">
        <v>20.863239247311899</v>
      </c>
      <c r="I1757">
        <v>18.567439516129099</v>
      </c>
      <c r="J1757">
        <v>18.1740927419355</v>
      </c>
      <c r="K1757">
        <v>427.62940188172001</v>
      </c>
      <c r="O1757" t="s">
        <v>77</v>
      </c>
      <c r="P1757" t="s">
        <v>38</v>
      </c>
      <c r="Q1757" s="5">
        <v>0.75418200000000002</v>
      </c>
      <c r="R1757" s="5">
        <v>0.44966299999999998</v>
      </c>
      <c r="S1757" s="5">
        <v>0.61441599999999996</v>
      </c>
    </row>
    <row r="1758" spans="1:19" x14ac:dyDescent="0.25">
      <c r="A1758" t="s">
        <v>411</v>
      </c>
      <c r="B1758">
        <v>4</v>
      </c>
      <c r="C1758" t="s">
        <v>147</v>
      </c>
      <c r="D1758">
        <v>8</v>
      </c>
      <c r="E1758">
        <v>8</v>
      </c>
      <c r="F1758" t="s">
        <v>123</v>
      </c>
      <c r="G1758">
        <v>4</v>
      </c>
      <c r="H1758">
        <v>20.863239247311899</v>
      </c>
      <c r="I1758">
        <v>18.567439516129099</v>
      </c>
      <c r="J1758">
        <v>18.1740927419355</v>
      </c>
      <c r="K1758">
        <v>427.62940188172001</v>
      </c>
      <c r="O1758" t="s">
        <v>57</v>
      </c>
      <c r="P1758" t="s">
        <v>31</v>
      </c>
      <c r="Q1758" s="5">
        <v>0.75418200000000002</v>
      </c>
      <c r="R1758" s="5">
        <v>0.44966299999999998</v>
      </c>
      <c r="S1758" s="5">
        <v>0.61441599999999996</v>
      </c>
    </row>
    <row r="1759" spans="1:19" x14ac:dyDescent="0.25">
      <c r="A1759" t="s">
        <v>411</v>
      </c>
      <c r="B1759">
        <v>4</v>
      </c>
      <c r="C1759" t="s">
        <v>147</v>
      </c>
      <c r="D1759">
        <v>8</v>
      </c>
      <c r="E1759">
        <v>8</v>
      </c>
      <c r="F1759" t="s">
        <v>123</v>
      </c>
      <c r="G1759">
        <v>4</v>
      </c>
      <c r="H1759">
        <v>20.863239247311899</v>
      </c>
      <c r="I1759">
        <v>18.567439516129099</v>
      </c>
      <c r="J1759">
        <v>18.1740927419355</v>
      </c>
      <c r="K1759">
        <v>427.62940188172001</v>
      </c>
      <c r="O1759" t="s">
        <v>57</v>
      </c>
      <c r="P1759" t="s">
        <v>31</v>
      </c>
      <c r="Q1759" s="5">
        <v>0.75418200000000002</v>
      </c>
      <c r="R1759" s="5">
        <v>0.44966299999999998</v>
      </c>
      <c r="S1759" s="5">
        <v>0.61441599999999996</v>
      </c>
    </row>
    <row r="1760" spans="1:19" x14ac:dyDescent="0.25">
      <c r="A1760" t="s">
        <v>126</v>
      </c>
      <c r="B1760">
        <v>39</v>
      </c>
      <c r="C1760" t="s">
        <v>147</v>
      </c>
      <c r="D1760">
        <v>8</v>
      </c>
      <c r="E1760">
        <v>8</v>
      </c>
      <c r="F1760" t="s">
        <v>123</v>
      </c>
      <c r="G1760">
        <v>4</v>
      </c>
      <c r="H1760">
        <v>20.863239247311899</v>
      </c>
      <c r="I1760">
        <v>18.567439516129099</v>
      </c>
      <c r="J1760">
        <v>18.1740927419355</v>
      </c>
      <c r="K1760">
        <v>427.62940188172001</v>
      </c>
      <c r="P1760" t="s">
        <v>127</v>
      </c>
      <c r="Q1760" s="5">
        <v>0.75418200000000002</v>
      </c>
      <c r="R1760" s="5">
        <v>0.44966299999999998</v>
      </c>
      <c r="S1760" s="5">
        <v>0.61441599999999996</v>
      </c>
    </row>
    <row r="1761" spans="1:19" x14ac:dyDescent="0.25">
      <c r="A1761" t="s">
        <v>126</v>
      </c>
      <c r="B1761">
        <v>1</v>
      </c>
      <c r="C1761" t="s">
        <v>147</v>
      </c>
      <c r="D1761">
        <v>8</v>
      </c>
      <c r="E1761">
        <v>8</v>
      </c>
      <c r="F1761" t="s">
        <v>123</v>
      </c>
      <c r="G1761">
        <v>4</v>
      </c>
      <c r="H1761">
        <v>20.863239247311899</v>
      </c>
      <c r="I1761">
        <v>18.567439516129099</v>
      </c>
      <c r="J1761">
        <v>18.1740927419355</v>
      </c>
      <c r="K1761">
        <v>427.62940188172001</v>
      </c>
      <c r="P1761" t="s">
        <v>127</v>
      </c>
      <c r="Q1761" s="5">
        <v>0.75418200000000002</v>
      </c>
      <c r="R1761" s="5">
        <v>0.44966299999999998</v>
      </c>
      <c r="S1761" s="5">
        <v>0.61441599999999996</v>
      </c>
    </row>
    <row r="1762" spans="1:19" x14ac:dyDescent="0.25">
      <c r="A1762" t="s">
        <v>126</v>
      </c>
      <c r="B1762">
        <v>3</v>
      </c>
      <c r="C1762" t="s">
        <v>147</v>
      </c>
      <c r="D1762">
        <v>8</v>
      </c>
      <c r="E1762">
        <v>8</v>
      </c>
      <c r="F1762" t="s">
        <v>123</v>
      </c>
      <c r="G1762">
        <v>4</v>
      </c>
      <c r="H1762">
        <v>20.863239247311899</v>
      </c>
      <c r="I1762">
        <v>18.567439516129099</v>
      </c>
      <c r="J1762">
        <v>18.1740927419355</v>
      </c>
      <c r="K1762">
        <v>427.62940188172001</v>
      </c>
      <c r="P1762" t="s">
        <v>127</v>
      </c>
      <c r="Q1762" s="5">
        <v>0.75418200000000002</v>
      </c>
      <c r="R1762" s="5">
        <v>0.44966299999999998</v>
      </c>
      <c r="S1762" s="5">
        <v>0.61441599999999996</v>
      </c>
    </row>
    <row r="1763" spans="1:19" x14ac:dyDescent="0.25">
      <c r="A1763" t="s">
        <v>218</v>
      </c>
      <c r="B1763">
        <v>1</v>
      </c>
      <c r="C1763" t="s">
        <v>147</v>
      </c>
      <c r="D1763">
        <v>8</v>
      </c>
      <c r="E1763">
        <v>8</v>
      </c>
      <c r="F1763" t="s">
        <v>123</v>
      </c>
      <c r="G1763">
        <v>4</v>
      </c>
      <c r="H1763">
        <v>20.863239247311899</v>
      </c>
      <c r="I1763">
        <v>18.567439516129099</v>
      </c>
      <c r="J1763">
        <v>18.1740927419355</v>
      </c>
      <c r="K1763">
        <v>427.62940188172001</v>
      </c>
      <c r="O1763" t="s">
        <v>183</v>
      </c>
      <c r="P1763" t="s">
        <v>31</v>
      </c>
      <c r="Q1763" s="5">
        <v>0.75418200000000002</v>
      </c>
      <c r="R1763" s="5">
        <v>0.44966299999999998</v>
      </c>
      <c r="S1763" s="5">
        <v>0.61441599999999996</v>
      </c>
    </row>
    <row r="1764" spans="1:19" x14ac:dyDescent="0.25">
      <c r="A1764" t="s">
        <v>218</v>
      </c>
      <c r="B1764">
        <v>1</v>
      </c>
      <c r="C1764" t="s">
        <v>147</v>
      </c>
      <c r="D1764">
        <v>8</v>
      </c>
      <c r="E1764">
        <v>8</v>
      </c>
      <c r="F1764" t="s">
        <v>123</v>
      </c>
      <c r="G1764">
        <v>4</v>
      </c>
      <c r="H1764">
        <v>20.863239247311899</v>
      </c>
      <c r="I1764">
        <v>18.567439516129099</v>
      </c>
      <c r="J1764">
        <v>18.1740927419355</v>
      </c>
      <c r="K1764">
        <v>427.62940188172001</v>
      </c>
      <c r="O1764" t="s">
        <v>183</v>
      </c>
      <c r="P1764" t="s">
        <v>31</v>
      </c>
      <c r="Q1764" s="5">
        <v>0.75418200000000002</v>
      </c>
      <c r="R1764" s="5">
        <v>0.44966299999999998</v>
      </c>
      <c r="S1764" s="5">
        <v>0.61441599999999996</v>
      </c>
    </row>
    <row r="1765" spans="1:19" x14ac:dyDescent="0.25">
      <c r="A1765" t="s">
        <v>367</v>
      </c>
      <c r="B1765">
        <v>1</v>
      </c>
      <c r="C1765" t="s">
        <v>20</v>
      </c>
      <c r="D1765">
        <v>1</v>
      </c>
      <c r="E1765">
        <v>9</v>
      </c>
      <c r="F1765" t="s">
        <v>21</v>
      </c>
      <c r="G1765">
        <v>1</v>
      </c>
      <c r="H1765">
        <v>18.490312500000002</v>
      </c>
      <c r="I1765">
        <v>18.4419131944444</v>
      </c>
      <c r="J1765">
        <v>18.638677083333398</v>
      </c>
      <c r="K1765">
        <v>410.08993055555601</v>
      </c>
      <c r="L1765">
        <v>48</v>
      </c>
      <c r="M1765">
        <v>15</v>
      </c>
      <c r="N1765">
        <v>0</v>
      </c>
      <c r="O1765" t="s">
        <v>368</v>
      </c>
      <c r="P1765" t="s">
        <v>23</v>
      </c>
      <c r="Q1765" s="5">
        <v>0.63815900000000003</v>
      </c>
      <c r="R1765" s="5">
        <v>7.4299000000000004E-2</v>
      </c>
      <c r="S1765" s="5">
        <v>0.59916000000000003</v>
      </c>
    </row>
    <row r="1766" spans="1:19" x14ac:dyDescent="0.25">
      <c r="A1766" t="s">
        <v>378</v>
      </c>
      <c r="B1766">
        <v>1</v>
      </c>
      <c r="C1766" t="s">
        <v>20</v>
      </c>
      <c r="D1766">
        <v>1</v>
      </c>
      <c r="E1766">
        <v>9</v>
      </c>
      <c r="F1766" t="s">
        <v>21</v>
      </c>
      <c r="G1766">
        <v>1</v>
      </c>
      <c r="H1766">
        <v>18.490312500000002</v>
      </c>
      <c r="I1766">
        <v>18.4419131944444</v>
      </c>
      <c r="J1766">
        <v>18.638677083333398</v>
      </c>
      <c r="K1766">
        <v>410.08993055555601</v>
      </c>
      <c r="L1766">
        <v>48</v>
      </c>
      <c r="M1766">
        <v>15</v>
      </c>
      <c r="N1766">
        <v>0</v>
      </c>
      <c r="O1766" t="s">
        <v>59</v>
      </c>
      <c r="P1766" t="s">
        <v>31</v>
      </c>
      <c r="Q1766" s="5">
        <v>0.63815900000000003</v>
      </c>
      <c r="R1766" s="5">
        <v>7.4299000000000004E-2</v>
      </c>
      <c r="S1766" s="5">
        <v>0.59916000000000003</v>
      </c>
    </row>
    <row r="1767" spans="1:19" x14ac:dyDescent="0.25">
      <c r="A1767" t="s">
        <v>301</v>
      </c>
      <c r="B1767">
        <v>1</v>
      </c>
      <c r="C1767" t="s">
        <v>20</v>
      </c>
      <c r="D1767">
        <v>1</v>
      </c>
      <c r="E1767">
        <v>9</v>
      </c>
      <c r="F1767" t="s">
        <v>21</v>
      </c>
      <c r="G1767">
        <v>1</v>
      </c>
      <c r="H1767">
        <v>18.490312500000002</v>
      </c>
      <c r="I1767">
        <v>18.4419131944444</v>
      </c>
      <c r="J1767">
        <v>18.638677083333398</v>
      </c>
      <c r="K1767">
        <v>410.08993055555601</v>
      </c>
      <c r="L1767">
        <v>48</v>
      </c>
      <c r="M1767">
        <v>15</v>
      </c>
      <c r="N1767">
        <v>0</v>
      </c>
      <c r="O1767" t="s">
        <v>200</v>
      </c>
      <c r="P1767" t="s">
        <v>38</v>
      </c>
      <c r="Q1767" s="5">
        <v>0.63815900000000003</v>
      </c>
      <c r="R1767" s="5">
        <v>7.4299000000000004E-2</v>
      </c>
      <c r="S1767" s="5">
        <v>0.59916000000000003</v>
      </c>
    </row>
    <row r="1768" spans="1:19" x14ac:dyDescent="0.25">
      <c r="A1768" t="s">
        <v>479</v>
      </c>
      <c r="B1768">
        <v>1</v>
      </c>
      <c r="C1768" t="s">
        <v>20</v>
      </c>
      <c r="D1768">
        <v>1</v>
      </c>
      <c r="E1768">
        <v>9</v>
      </c>
      <c r="F1768" t="s">
        <v>21</v>
      </c>
      <c r="G1768">
        <v>1</v>
      </c>
      <c r="H1768">
        <v>18.490312500000002</v>
      </c>
      <c r="I1768">
        <v>18.4419131944444</v>
      </c>
      <c r="J1768">
        <v>18.638677083333398</v>
      </c>
      <c r="K1768">
        <v>410.08993055555601</v>
      </c>
      <c r="L1768">
        <v>48</v>
      </c>
      <c r="M1768">
        <v>15</v>
      </c>
      <c r="N1768">
        <v>0</v>
      </c>
      <c r="O1768" t="s">
        <v>22</v>
      </c>
      <c r="P1768" t="s">
        <v>23</v>
      </c>
      <c r="Q1768" s="5">
        <v>0.63815900000000003</v>
      </c>
      <c r="R1768" s="5">
        <v>7.4299000000000004E-2</v>
      </c>
      <c r="S1768" s="5">
        <v>0.59916000000000003</v>
      </c>
    </row>
    <row r="1769" spans="1:19" x14ac:dyDescent="0.25">
      <c r="A1769" t="s">
        <v>41</v>
      </c>
      <c r="B1769">
        <v>1</v>
      </c>
      <c r="C1769" t="s">
        <v>20</v>
      </c>
      <c r="D1769">
        <v>1</v>
      </c>
      <c r="E1769">
        <v>9</v>
      </c>
      <c r="F1769" t="s">
        <v>21</v>
      </c>
      <c r="G1769">
        <v>1</v>
      </c>
      <c r="H1769">
        <v>18.490312500000002</v>
      </c>
      <c r="I1769">
        <v>18.4419131944444</v>
      </c>
      <c r="J1769">
        <v>18.638677083333398</v>
      </c>
      <c r="K1769">
        <v>410.08993055555601</v>
      </c>
      <c r="L1769">
        <v>48</v>
      </c>
      <c r="M1769">
        <v>15</v>
      </c>
      <c r="N1769">
        <v>0</v>
      </c>
      <c r="O1769" t="s">
        <v>42</v>
      </c>
      <c r="P1769" t="s">
        <v>23</v>
      </c>
      <c r="Q1769" s="5">
        <v>0.63815900000000003</v>
      </c>
      <c r="R1769" s="5">
        <v>7.4299000000000004E-2</v>
      </c>
      <c r="S1769" s="5">
        <v>0.59916000000000003</v>
      </c>
    </row>
    <row r="1770" spans="1:19" x14ac:dyDescent="0.25">
      <c r="A1770" t="s">
        <v>214</v>
      </c>
      <c r="B1770">
        <v>2</v>
      </c>
      <c r="C1770" t="s">
        <v>20</v>
      </c>
      <c r="D1770">
        <v>1</v>
      </c>
      <c r="E1770">
        <v>9</v>
      </c>
      <c r="F1770" t="s">
        <v>21</v>
      </c>
      <c r="G1770">
        <v>1</v>
      </c>
      <c r="H1770">
        <v>18.490312500000002</v>
      </c>
      <c r="I1770">
        <v>18.4419131944444</v>
      </c>
      <c r="J1770">
        <v>18.638677083333398</v>
      </c>
      <c r="K1770">
        <v>410.08993055555601</v>
      </c>
      <c r="L1770">
        <v>48</v>
      </c>
      <c r="M1770">
        <v>15</v>
      </c>
      <c r="N1770">
        <v>0</v>
      </c>
      <c r="O1770" t="s">
        <v>22</v>
      </c>
      <c r="P1770" t="s">
        <v>23</v>
      </c>
      <c r="Q1770" s="5">
        <v>0.63815900000000003</v>
      </c>
      <c r="R1770" s="5">
        <v>7.4299000000000004E-2</v>
      </c>
      <c r="S1770" s="5">
        <v>0.59916000000000003</v>
      </c>
    </row>
    <row r="1771" spans="1:19" x14ac:dyDescent="0.25">
      <c r="A1771" t="s">
        <v>510</v>
      </c>
      <c r="B1771">
        <v>4</v>
      </c>
      <c r="C1771" t="s">
        <v>20</v>
      </c>
      <c r="D1771">
        <v>1</v>
      </c>
      <c r="E1771">
        <v>9</v>
      </c>
      <c r="F1771" t="s">
        <v>21</v>
      </c>
      <c r="G1771">
        <v>1</v>
      </c>
      <c r="H1771">
        <v>18.490312500000002</v>
      </c>
      <c r="I1771">
        <v>18.4419131944444</v>
      </c>
      <c r="J1771">
        <v>18.638677083333398</v>
      </c>
      <c r="K1771">
        <v>410.08993055555601</v>
      </c>
      <c r="L1771">
        <v>48</v>
      </c>
      <c r="M1771">
        <v>15</v>
      </c>
      <c r="N1771">
        <v>0</v>
      </c>
      <c r="O1771" t="s">
        <v>22</v>
      </c>
      <c r="P1771" t="s">
        <v>23</v>
      </c>
      <c r="Q1771" s="5">
        <v>0.63815900000000003</v>
      </c>
      <c r="R1771" s="5">
        <v>7.4299000000000004E-2</v>
      </c>
      <c r="S1771" s="5">
        <v>0.59916000000000003</v>
      </c>
    </row>
    <row r="1772" spans="1:19" x14ac:dyDescent="0.25">
      <c r="A1772" t="s">
        <v>408</v>
      </c>
      <c r="B1772">
        <v>6</v>
      </c>
      <c r="C1772" t="s">
        <v>20</v>
      </c>
      <c r="D1772">
        <v>1</v>
      </c>
      <c r="E1772">
        <v>9</v>
      </c>
      <c r="F1772" t="s">
        <v>21</v>
      </c>
      <c r="G1772">
        <v>1</v>
      </c>
      <c r="H1772">
        <v>18.490312500000002</v>
      </c>
      <c r="I1772">
        <v>18.4419131944444</v>
      </c>
      <c r="J1772">
        <v>18.638677083333398</v>
      </c>
      <c r="K1772">
        <v>410.08993055555601</v>
      </c>
      <c r="L1772">
        <v>48</v>
      </c>
      <c r="M1772">
        <v>15</v>
      </c>
      <c r="N1772">
        <v>0</v>
      </c>
      <c r="O1772" t="s">
        <v>22</v>
      </c>
      <c r="P1772" t="s">
        <v>23</v>
      </c>
      <c r="Q1772" s="5">
        <v>0.63815900000000003</v>
      </c>
      <c r="R1772" s="5">
        <v>7.4299000000000004E-2</v>
      </c>
      <c r="S1772" s="5">
        <v>0.59916000000000003</v>
      </c>
    </row>
    <row r="1773" spans="1:19" x14ac:dyDescent="0.25">
      <c r="A1773" t="s">
        <v>181</v>
      </c>
      <c r="B1773">
        <v>1</v>
      </c>
      <c r="C1773" t="s">
        <v>20</v>
      </c>
      <c r="D1773">
        <v>1</v>
      </c>
      <c r="E1773">
        <v>9</v>
      </c>
      <c r="F1773" t="s">
        <v>21</v>
      </c>
      <c r="G1773">
        <v>1</v>
      </c>
      <c r="H1773">
        <v>18.490312500000002</v>
      </c>
      <c r="I1773">
        <v>18.4419131944444</v>
      </c>
      <c r="J1773">
        <v>18.638677083333398</v>
      </c>
      <c r="K1773">
        <v>410.08993055555601</v>
      </c>
      <c r="L1773">
        <v>48</v>
      </c>
      <c r="M1773">
        <v>15</v>
      </c>
      <c r="N1773">
        <v>0</v>
      </c>
      <c r="O1773" t="s">
        <v>114</v>
      </c>
      <c r="P1773" t="s">
        <v>115</v>
      </c>
      <c r="Q1773" s="5">
        <v>0.63815900000000003</v>
      </c>
      <c r="R1773" s="5">
        <v>7.4299000000000004E-2</v>
      </c>
      <c r="S1773" s="5">
        <v>0.59916000000000003</v>
      </c>
    </row>
    <row r="1774" spans="1:19" x14ac:dyDescent="0.25">
      <c r="A1774" t="s">
        <v>87</v>
      </c>
      <c r="B1774">
        <v>6</v>
      </c>
      <c r="C1774" t="s">
        <v>20</v>
      </c>
      <c r="D1774">
        <v>1</v>
      </c>
      <c r="E1774">
        <v>9</v>
      </c>
      <c r="F1774" t="s">
        <v>21</v>
      </c>
      <c r="G1774">
        <v>1</v>
      </c>
      <c r="H1774">
        <v>18.490312500000002</v>
      </c>
      <c r="I1774">
        <v>18.4419131944444</v>
      </c>
      <c r="J1774">
        <v>18.638677083333398</v>
      </c>
      <c r="K1774">
        <v>410.08993055555601</v>
      </c>
      <c r="L1774">
        <v>48</v>
      </c>
      <c r="M1774">
        <v>15</v>
      </c>
      <c r="N1774">
        <v>0</v>
      </c>
      <c r="O1774" t="s">
        <v>22</v>
      </c>
      <c r="P1774" t="s">
        <v>23</v>
      </c>
      <c r="Q1774" s="5">
        <v>0.63815900000000003</v>
      </c>
      <c r="R1774" s="5">
        <v>7.4299000000000004E-2</v>
      </c>
      <c r="S1774" s="5">
        <v>0.59916000000000003</v>
      </c>
    </row>
    <row r="1775" spans="1:19" x14ac:dyDescent="0.25">
      <c r="A1775" t="s">
        <v>488</v>
      </c>
      <c r="B1775">
        <v>4</v>
      </c>
      <c r="C1775" t="s">
        <v>20</v>
      </c>
      <c r="D1775">
        <v>1</v>
      </c>
      <c r="E1775">
        <v>9</v>
      </c>
      <c r="F1775" t="s">
        <v>21</v>
      </c>
      <c r="G1775">
        <v>1</v>
      </c>
      <c r="H1775">
        <v>18.490312500000002</v>
      </c>
      <c r="I1775">
        <v>18.4419131944444</v>
      </c>
      <c r="J1775">
        <v>18.638677083333398</v>
      </c>
      <c r="K1775">
        <v>410.08993055555601</v>
      </c>
      <c r="L1775">
        <v>48</v>
      </c>
      <c r="M1775">
        <v>15</v>
      </c>
      <c r="N1775">
        <v>0</v>
      </c>
      <c r="O1775" t="s">
        <v>22</v>
      </c>
      <c r="P1775" t="s">
        <v>23</v>
      </c>
      <c r="Q1775" s="5">
        <v>0.63815900000000003</v>
      </c>
      <c r="R1775" s="5">
        <v>7.4299000000000004E-2</v>
      </c>
      <c r="S1775" s="5">
        <v>0.59916000000000003</v>
      </c>
    </row>
    <row r="1776" spans="1:19" x14ac:dyDescent="0.25">
      <c r="A1776" t="s">
        <v>511</v>
      </c>
      <c r="B1776">
        <v>2</v>
      </c>
      <c r="C1776" t="s">
        <v>45</v>
      </c>
      <c r="D1776">
        <v>3</v>
      </c>
      <c r="E1776">
        <v>9</v>
      </c>
      <c r="F1776" t="s">
        <v>21</v>
      </c>
      <c r="G1776">
        <v>2</v>
      </c>
      <c r="H1776">
        <v>18.546631944444499</v>
      </c>
      <c r="I1776">
        <v>18.149958333333299</v>
      </c>
      <c r="J1776">
        <v>18.119347222222199</v>
      </c>
      <c r="K1776">
        <v>731.12152777777806</v>
      </c>
      <c r="L1776">
        <v>30</v>
      </c>
      <c r="M1776">
        <v>6.7</v>
      </c>
      <c r="N1776">
        <v>5</v>
      </c>
      <c r="O1776" t="s">
        <v>476</v>
      </c>
      <c r="P1776" t="s">
        <v>309</v>
      </c>
      <c r="Q1776" s="5">
        <v>0.56065699999999996</v>
      </c>
      <c r="R1776" s="5">
        <v>4.5836000000000002E-2</v>
      </c>
      <c r="S1776" s="5">
        <v>0.53991999999999996</v>
      </c>
    </row>
    <row r="1777" spans="1:19" x14ac:dyDescent="0.25">
      <c r="A1777" t="s">
        <v>512</v>
      </c>
      <c r="B1777">
        <v>9</v>
      </c>
      <c r="C1777" t="s">
        <v>45</v>
      </c>
      <c r="D1777">
        <v>3</v>
      </c>
      <c r="E1777">
        <v>9</v>
      </c>
      <c r="F1777" t="s">
        <v>21</v>
      </c>
      <c r="G1777">
        <v>2</v>
      </c>
      <c r="H1777">
        <v>18.546631944444499</v>
      </c>
      <c r="I1777">
        <v>18.149958333333299</v>
      </c>
      <c r="J1777">
        <v>18.119347222222199</v>
      </c>
      <c r="K1777">
        <v>731.12152777777806</v>
      </c>
      <c r="L1777">
        <v>30</v>
      </c>
      <c r="M1777">
        <v>6.7</v>
      </c>
      <c r="N1777">
        <v>5</v>
      </c>
      <c r="O1777" t="s">
        <v>222</v>
      </c>
      <c r="P1777" t="s">
        <v>23</v>
      </c>
      <c r="Q1777" s="5">
        <v>0.56065699999999996</v>
      </c>
      <c r="R1777" s="5">
        <v>4.5836000000000002E-2</v>
      </c>
      <c r="S1777" s="5">
        <v>0.53991999999999996</v>
      </c>
    </row>
    <row r="1778" spans="1:19" x14ac:dyDescent="0.25">
      <c r="A1778" t="s">
        <v>513</v>
      </c>
      <c r="B1778">
        <v>1</v>
      </c>
      <c r="C1778" t="s">
        <v>45</v>
      </c>
      <c r="D1778">
        <v>3</v>
      </c>
      <c r="E1778">
        <v>9</v>
      </c>
      <c r="F1778" t="s">
        <v>21</v>
      </c>
      <c r="G1778">
        <v>2</v>
      </c>
      <c r="H1778">
        <v>18.546631944444499</v>
      </c>
      <c r="I1778">
        <v>18.149958333333299</v>
      </c>
      <c r="J1778">
        <v>18.119347222222199</v>
      </c>
      <c r="K1778">
        <v>731.12152777777806</v>
      </c>
      <c r="L1778">
        <v>30</v>
      </c>
      <c r="M1778">
        <v>6.7</v>
      </c>
      <c r="N1778">
        <v>5</v>
      </c>
      <c r="O1778" t="s">
        <v>222</v>
      </c>
      <c r="P1778" t="s">
        <v>23</v>
      </c>
      <c r="Q1778" s="5">
        <v>0.56065699999999996</v>
      </c>
      <c r="R1778" s="5">
        <v>4.5836000000000002E-2</v>
      </c>
      <c r="S1778" s="5">
        <v>0.53991999999999996</v>
      </c>
    </row>
    <row r="1779" spans="1:19" x14ac:dyDescent="0.25">
      <c r="A1779" t="s">
        <v>195</v>
      </c>
      <c r="B1779">
        <v>1</v>
      </c>
      <c r="C1779" t="s">
        <v>45</v>
      </c>
      <c r="D1779">
        <v>3</v>
      </c>
      <c r="E1779">
        <v>9</v>
      </c>
      <c r="F1779" t="s">
        <v>21</v>
      </c>
      <c r="G1779">
        <v>2</v>
      </c>
      <c r="H1779">
        <v>18.546631944444499</v>
      </c>
      <c r="I1779">
        <v>18.149958333333299</v>
      </c>
      <c r="J1779">
        <v>18.119347222222199</v>
      </c>
      <c r="K1779">
        <v>731.12152777777806</v>
      </c>
      <c r="L1779">
        <v>30</v>
      </c>
      <c r="M1779">
        <v>6.7</v>
      </c>
      <c r="N1779">
        <v>5</v>
      </c>
      <c r="O1779" t="s">
        <v>114</v>
      </c>
      <c r="P1779" t="s">
        <v>115</v>
      </c>
      <c r="Q1779" s="5">
        <v>0.56065699999999996</v>
      </c>
      <c r="R1779" s="5">
        <v>4.5836000000000002E-2</v>
      </c>
      <c r="S1779" s="5">
        <v>0.53991999999999996</v>
      </c>
    </row>
    <row r="1780" spans="1:19" x14ac:dyDescent="0.25">
      <c r="A1780" t="s">
        <v>48</v>
      </c>
      <c r="B1780">
        <v>2</v>
      </c>
      <c r="C1780" t="s">
        <v>45</v>
      </c>
      <c r="D1780">
        <v>3</v>
      </c>
      <c r="E1780">
        <v>9</v>
      </c>
      <c r="F1780" t="s">
        <v>21</v>
      </c>
      <c r="G1780">
        <v>2</v>
      </c>
      <c r="H1780">
        <v>18.546631944444499</v>
      </c>
      <c r="I1780">
        <v>18.149958333333299</v>
      </c>
      <c r="J1780">
        <v>18.119347222222199</v>
      </c>
      <c r="K1780">
        <v>731.12152777777806</v>
      </c>
      <c r="L1780">
        <v>30</v>
      </c>
      <c r="M1780">
        <v>6.7</v>
      </c>
      <c r="N1780">
        <v>5</v>
      </c>
      <c r="O1780" t="s">
        <v>49</v>
      </c>
      <c r="P1780" t="s">
        <v>50</v>
      </c>
      <c r="Q1780" s="5">
        <v>0.56065699999999996</v>
      </c>
      <c r="R1780" s="5">
        <v>4.5836000000000002E-2</v>
      </c>
      <c r="S1780" s="5">
        <v>0.53991999999999996</v>
      </c>
    </row>
    <row r="1781" spans="1:19" x14ac:dyDescent="0.25">
      <c r="A1781" t="s">
        <v>95</v>
      </c>
      <c r="B1781">
        <v>19</v>
      </c>
      <c r="C1781" t="s">
        <v>45</v>
      </c>
      <c r="D1781">
        <v>3</v>
      </c>
      <c r="E1781">
        <v>9</v>
      </c>
      <c r="F1781" t="s">
        <v>21</v>
      </c>
      <c r="G1781">
        <v>2</v>
      </c>
      <c r="H1781">
        <v>18.546631944444499</v>
      </c>
      <c r="I1781">
        <v>18.149958333333299</v>
      </c>
      <c r="J1781">
        <v>18.119347222222199</v>
      </c>
      <c r="K1781">
        <v>731.12152777777806</v>
      </c>
      <c r="L1781">
        <v>30</v>
      </c>
      <c r="M1781">
        <v>6.7</v>
      </c>
      <c r="N1781">
        <v>5</v>
      </c>
      <c r="O1781" t="s">
        <v>33</v>
      </c>
      <c r="P1781" t="s">
        <v>34</v>
      </c>
      <c r="Q1781" s="5">
        <v>0.56065699999999996</v>
      </c>
      <c r="R1781" s="5">
        <v>4.5836000000000002E-2</v>
      </c>
      <c r="S1781" s="5">
        <v>0.53991999999999996</v>
      </c>
    </row>
    <row r="1782" spans="1:19" x14ac:dyDescent="0.25">
      <c r="A1782" t="s">
        <v>53</v>
      </c>
      <c r="B1782">
        <v>1</v>
      </c>
      <c r="C1782" t="s">
        <v>45</v>
      </c>
      <c r="D1782">
        <v>3</v>
      </c>
      <c r="E1782">
        <v>9</v>
      </c>
      <c r="F1782" t="s">
        <v>21</v>
      </c>
      <c r="G1782">
        <v>2</v>
      </c>
      <c r="H1782">
        <v>18.546631944444499</v>
      </c>
      <c r="I1782">
        <v>18.149958333333299</v>
      </c>
      <c r="J1782">
        <v>18.119347222222199</v>
      </c>
      <c r="K1782">
        <v>731.12152777777806</v>
      </c>
      <c r="L1782">
        <v>30</v>
      </c>
      <c r="M1782">
        <v>6.7</v>
      </c>
      <c r="N1782">
        <v>5</v>
      </c>
      <c r="O1782" t="s">
        <v>33</v>
      </c>
      <c r="P1782" t="s">
        <v>34</v>
      </c>
      <c r="Q1782" s="5">
        <v>0.56065699999999996</v>
      </c>
      <c r="R1782" s="5">
        <v>4.5836000000000002E-2</v>
      </c>
      <c r="S1782" s="5">
        <v>0.53991999999999996</v>
      </c>
    </row>
    <row r="1783" spans="1:19" x14ac:dyDescent="0.25">
      <c r="A1783" t="s">
        <v>133</v>
      </c>
      <c r="B1783">
        <v>1</v>
      </c>
      <c r="C1783" t="s">
        <v>45</v>
      </c>
      <c r="D1783">
        <v>3</v>
      </c>
      <c r="E1783">
        <v>9</v>
      </c>
      <c r="F1783" t="s">
        <v>21</v>
      </c>
      <c r="G1783">
        <v>2</v>
      </c>
      <c r="H1783">
        <v>18.546631944444499</v>
      </c>
      <c r="I1783">
        <v>18.149958333333299</v>
      </c>
      <c r="J1783">
        <v>18.119347222222199</v>
      </c>
      <c r="K1783">
        <v>731.12152777777806</v>
      </c>
      <c r="L1783">
        <v>30</v>
      </c>
      <c r="M1783">
        <v>6.7</v>
      </c>
      <c r="N1783">
        <v>5</v>
      </c>
      <c r="O1783" t="s">
        <v>134</v>
      </c>
      <c r="P1783" t="s">
        <v>50</v>
      </c>
      <c r="Q1783" s="5">
        <v>0.56065699999999996</v>
      </c>
      <c r="R1783" s="5">
        <v>4.5836000000000002E-2</v>
      </c>
      <c r="S1783" s="5">
        <v>0.53991999999999996</v>
      </c>
    </row>
    <row r="1784" spans="1:19" x14ac:dyDescent="0.25">
      <c r="A1784" t="s">
        <v>60</v>
      </c>
      <c r="B1784">
        <v>1</v>
      </c>
      <c r="C1784" t="s">
        <v>45</v>
      </c>
      <c r="D1784">
        <v>3</v>
      </c>
      <c r="E1784">
        <v>9</v>
      </c>
      <c r="F1784" t="s">
        <v>21</v>
      </c>
      <c r="G1784">
        <v>2</v>
      </c>
      <c r="H1784">
        <v>18.546631944444499</v>
      </c>
      <c r="I1784">
        <v>18.149958333333299</v>
      </c>
      <c r="J1784">
        <v>18.119347222222199</v>
      </c>
      <c r="K1784">
        <v>731.12152777777806</v>
      </c>
      <c r="L1784">
        <v>30</v>
      </c>
      <c r="M1784">
        <v>6.7</v>
      </c>
      <c r="N1784">
        <v>5</v>
      </c>
      <c r="O1784" t="s">
        <v>26</v>
      </c>
      <c r="P1784" t="s">
        <v>23</v>
      </c>
      <c r="Q1784" s="5">
        <v>0.56065699999999996</v>
      </c>
      <c r="R1784" s="5">
        <v>4.5836000000000002E-2</v>
      </c>
      <c r="S1784" s="5">
        <v>0.53991999999999996</v>
      </c>
    </row>
    <row r="1785" spans="1:19" x14ac:dyDescent="0.25">
      <c r="A1785" t="s">
        <v>461</v>
      </c>
      <c r="B1785">
        <v>1</v>
      </c>
      <c r="C1785" t="s">
        <v>45</v>
      </c>
      <c r="D1785">
        <v>3</v>
      </c>
      <c r="E1785">
        <v>9</v>
      </c>
      <c r="F1785" t="s">
        <v>21</v>
      </c>
      <c r="G1785">
        <v>2</v>
      </c>
      <c r="H1785">
        <v>18.546631944444499</v>
      </c>
      <c r="I1785">
        <v>18.149958333333299</v>
      </c>
      <c r="J1785">
        <v>18.119347222222199</v>
      </c>
      <c r="K1785">
        <v>731.12152777777806</v>
      </c>
      <c r="L1785">
        <v>30</v>
      </c>
      <c r="M1785">
        <v>6.7</v>
      </c>
      <c r="N1785">
        <v>5</v>
      </c>
      <c r="O1785" t="s">
        <v>359</v>
      </c>
      <c r="P1785" t="s">
        <v>38</v>
      </c>
      <c r="Q1785" s="5">
        <v>0.56065699999999996</v>
      </c>
      <c r="R1785" s="5">
        <v>4.5836000000000002E-2</v>
      </c>
      <c r="S1785" s="5">
        <v>0.53991999999999996</v>
      </c>
    </row>
    <row r="1786" spans="1:19" x14ac:dyDescent="0.25">
      <c r="A1786" t="s">
        <v>41</v>
      </c>
      <c r="B1786">
        <v>1</v>
      </c>
      <c r="C1786" t="s">
        <v>45</v>
      </c>
      <c r="D1786">
        <v>3</v>
      </c>
      <c r="E1786">
        <v>9</v>
      </c>
      <c r="F1786" t="s">
        <v>21</v>
      </c>
      <c r="G1786">
        <v>2</v>
      </c>
      <c r="H1786">
        <v>18.546631944444499</v>
      </c>
      <c r="I1786">
        <v>18.149958333333299</v>
      </c>
      <c r="J1786">
        <v>18.119347222222199</v>
      </c>
      <c r="K1786">
        <v>731.12152777777806</v>
      </c>
      <c r="L1786">
        <v>30</v>
      </c>
      <c r="M1786">
        <v>6.7</v>
      </c>
      <c r="N1786">
        <v>5</v>
      </c>
      <c r="O1786" t="s">
        <v>42</v>
      </c>
      <c r="P1786" t="s">
        <v>23</v>
      </c>
      <c r="Q1786" s="5">
        <v>0.56065699999999996</v>
      </c>
      <c r="R1786" s="5">
        <v>4.5836000000000002E-2</v>
      </c>
      <c r="S1786" s="5">
        <v>0.53991999999999996</v>
      </c>
    </row>
    <row r="1787" spans="1:19" x14ac:dyDescent="0.25">
      <c r="A1787" t="s">
        <v>86</v>
      </c>
      <c r="B1787">
        <v>2</v>
      </c>
      <c r="C1787" t="s">
        <v>45</v>
      </c>
      <c r="D1787">
        <v>3</v>
      </c>
      <c r="E1787">
        <v>9</v>
      </c>
      <c r="F1787" t="s">
        <v>21</v>
      </c>
      <c r="G1787">
        <v>2</v>
      </c>
      <c r="H1787">
        <v>18.546631944444499</v>
      </c>
      <c r="I1787">
        <v>18.149958333333299</v>
      </c>
      <c r="J1787">
        <v>18.119347222222199</v>
      </c>
      <c r="K1787">
        <v>731.12152777777806</v>
      </c>
      <c r="L1787">
        <v>30</v>
      </c>
      <c r="M1787">
        <v>6.7</v>
      </c>
      <c r="N1787">
        <v>5</v>
      </c>
      <c r="O1787" t="s">
        <v>42</v>
      </c>
      <c r="P1787" t="s">
        <v>23</v>
      </c>
      <c r="Q1787" s="5">
        <v>0.56065699999999996</v>
      </c>
      <c r="R1787" s="5">
        <v>4.5836000000000002E-2</v>
      </c>
      <c r="S1787" s="5">
        <v>0.53991999999999996</v>
      </c>
    </row>
    <row r="1788" spans="1:19" x14ac:dyDescent="0.25">
      <c r="A1788" t="s">
        <v>213</v>
      </c>
      <c r="B1788">
        <v>1</v>
      </c>
      <c r="C1788" t="s">
        <v>45</v>
      </c>
      <c r="D1788">
        <v>3</v>
      </c>
      <c r="E1788">
        <v>9</v>
      </c>
      <c r="F1788" t="s">
        <v>21</v>
      </c>
      <c r="G1788">
        <v>2</v>
      </c>
      <c r="H1788">
        <v>18.546631944444499</v>
      </c>
      <c r="I1788">
        <v>18.149958333333299</v>
      </c>
      <c r="J1788">
        <v>18.119347222222199</v>
      </c>
      <c r="K1788">
        <v>731.12152777777806</v>
      </c>
      <c r="L1788">
        <v>30</v>
      </c>
      <c r="M1788">
        <v>6.7</v>
      </c>
      <c r="N1788">
        <v>5</v>
      </c>
      <c r="O1788" t="s">
        <v>42</v>
      </c>
      <c r="P1788" t="s">
        <v>23</v>
      </c>
      <c r="Q1788" s="5">
        <v>0.56065699999999996</v>
      </c>
      <c r="R1788" s="5">
        <v>4.5836000000000002E-2</v>
      </c>
      <c r="S1788" s="5">
        <v>0.53991999999999996</v>
      </c>
    </row>
    <row r="1789" spans="1:19" x14ac:dyDescent="0.25">
      <c r="A1789" t="s">
        <v>214</v>
      </c>
      <c r="B1789">
        <v>14</v>
      </c>
      <c r="C1789" t="s">
        <v>45</v>
      </c>
      <c r="D1789">
        <v>3</v>
      </c>
      <c r="E1789">
        <v>9</v>
      </c>
      <c r="F1789" t="s">
        <v>21</v>
      </c>
      <c r="G1789">
        <v>2</v>
      </c>
      <c r="H1789">
        <v>18.546631944444499</v>
      </c>
      <c r="I1789">
        <v>18.149958333333299</v>
      </c>
      <c r="J1789">
        <v>18.119347222222199</v>
      </c>
      <c r="K1789">
        <v>731.12152777777806</v>
      </c>
      <c r="L1789">
        <v>30</v>
      </c>
      <c r="M1789">
        <v>6.7</v>
      </c>
      <c r="N1789">
        <v>5</v>
      </c>
      <c r="O1789" t="s">
        <v>22</v>
      </c>
      <c r="P1789" t="s">
        <v>23</v>
      </c>
      <c r="Q1789" s="5">
        <v>0.56065699999999996</v>
      </c>
      <c r="R1789" s="5">
        <v>4.5836000000000002E-2</v>
      </c>
      <c r="S1789" s="5">
        <v>0.53991999999999996</v>
      </c>
    </row>
    <row r="1790" spans="1:19" x14ac:dyDescent="0.25">
      <c r="A1790" t="s">
        <v>176</v>
      </c>
      <c r="B1790">
        <v>1</v>
      </c>
      <c r="C1790" t="s">
        <v>45</v>
      </c>
      <c r="D1790">
        <v>3</v>
      </c>
      <c r="E1790">
        <v>9</v>
      </c>
      <c r="F1790" t="s">
        <v>21</v>
      </c>
      <c r="G1790">
        <v>2</v>
      </c>
      <c r="H1790">
        <v>18.546631944444499</v>
      </c>
      <c r="I1790">
        <v>18.149958333333299</v>
      </c>
      <c r="J1790">
        <v>18.119347222222199</v>
      </c>
      <c r="K1790">
        <v>731.12152777777806</v>
      </c>
      <c r="L1790">
        <v>30</v>
      </c>
      <c r="M1790">
        <v>6.7</v>
      </c>
      <c r="N1790">
        <v>5</v>
      </c>
      <c r="O1790" t="s">
        <v>22</v>
      </c>
      <c r="P1790" t="s">
        <v>23</v>
      </c>
      <c r="Q1790" s="5">
        <v>0.56065699999999996</v>
      </c>
      <c r="R1790" s="5">
        <v>4.5836000000000002E-2</v>
      </c>
      <c r="S1790" s="5">
        <v>0.53991999999999996</v>
      </c>
    </row>
    <row r="1791" spans="1:19" x14ac:dyDescent="0.25">
      <c r="A1791" t="s">
        <v>510</v>
      </c>
      <c r="B1791">
        <v>12</v>
      </c>
      <c r="C1791" t="s">
        <v>45</v>
      </c>
      <c r="D1791">
        <v>3</v>
      </c>
      <c r="E1791">
        <v>9</v>
      </c>
      <c r="F1791" t="s">
        <v>21</v>
      </c>
      <c r="G1791">
        <v>2</v>
      </c>
      <c r="H1791">
        <v>18.546631944444499</v>
      </c>
      <c r="I1791">
        <v>18.149958333333299</v>
      </c>
      <c r="J1791">
        <v>18.119347222222199</v>
      </c>
      <c r="K1791">
        <v>731.12152777777806</v>
      </c>
      <c r="L1791">
        <v>30</v>
      </c>
      <c r="M1791">
        <v>6.7</v>
      </c>
      <c r="N1791">
        <v>5</v>
      </c>
      <c r="O1791" t="s">
        <v>22</v>
      </c>
      <c r="P1791" t="s">
        <v>23</v>
      </c>
      <c r="Q1791" s="5">
        <v>0.56065699999999996</v>
      </c>
      <c r="R1791" s="5">
        <v>4.5836000000000002E-2</v>
      </c>
      <c r="S1791" s="5">
        <v>0.53991999999999996</v>
      </c>
    </row>
    <row r="1792" spans="1:19" x14ac:dyDescent="0.25">
      <c r="A1792" t="s">
        <v>407</v>
      </c>
      <c r="B1792">
        <v>1</v>
      </c>
      <c r="C1792" t="s">
        <v>45</v>
      </c>
      <c r="D1792">
        <v>3</v>
      </c>
      <c r="E1792">
        <v>9</v>
      </c>
      <c r="F1792" t="s">
        <v>21</v>
      </c>
      <c r="G1792">
        <v>2</v>
      </c>
      <c r="H1792">
        <v>18.546631944444499</v>
      </c>
      <c r="I1792">
        <v>18.149958333333299</v>
      </c>
      <c r="J1792">
        <v>18.119347222222199</v>
      </c>
      <c r="K1792">
        <v>731.12152777777806</v>
      </c>
      <c r="L1792">
        <v>30</v>
      </c>
      <c r="M1792">
        <v>6.7</v>
      </c>
      <c r="N1792">
        <v>5</v>
      </c>
      <c r="O1792" t="s">
        <v>22</v>
      </c>
      <c r="P1792" t="s">
        <v>23</v>
      </c>
      <c r="Q1792" s="5">
        <v>0.56065699999999996</v>
      </c>
      <c r="R1792" s="5">
        <v>4.5836000000000002E-2</v>
      </c>
      <c r="S1792" s="5">
        <v>0.53991999999999996</v>
      </c>
    </row>
    <row r="1793" spans="1:19" x14ac:dyDescent="0.25">
      <c r="A1793" t="s">
        <v>408</v>
      </c>
      <c r="B1793">
        <v>7</v>
      </c>
      <c r="C1793" t="s">
        <v>45</v>
      </c>
      <c r="D1793">
        <v>3</v>
      </c>
      <c r="E1793">
        <v>9</v>
      </c>
      <c r="F1793" t="s">
        <v>21</v>
      </c>
      <c r="G1793">
        <v>2</v>
      </c>
      <c r="H1793">
        <v>18.546631944444499</v>
      </c>
      <c r="I1793">
        <v>18.149958333333299</v>
      </c>
      <c r="J1793">
        <v>18.119347222222199</v>
      </c>
      <c r="K1793">
        <v>731.12152777777806</v>
      </c>
      <c r="L1793">
        <v>30</v>
      </c>
      <c r="M1793">
        <v>6.7</v>
      </c>
      <c r="N1793">
        <v>5</v>
      </c>
      <c r="O1793" t="s">
        <v>22</v>
      </c>
      <c r="P1793" t="s">
        <v>23</v>
      </c>
      <c r="Q1793" s="5">
        <v>0.56065699999999996</v>
      </c>
      <c r="R1793" s="5">
        <v>4.5836000000000002E-2</v>
      </c>
      <c r="S1793" s="5">
        <v>0.53991999999999996</v>
      </c>
    </row>
    <row r="1794" spans="1:19" x14ac:dyDescent="0.25">
      <c r="A1794" t="s">
        <v>181</v>
      </c>
      <c r="B1794">
        <v>26</v>
      </c>
      <c r="C1794" t="s">
        <v>45</v>
      </c>
      <c r="D1794">
        <v>3</v>
      </c>
      <c r="E1794">
        <v>9</v>
      </c>
      <c r="F1794" t="s">
        <v>21</v>
      </c>
      <c r="G1794">
        <v>2</v>
      </c>
      <c r="H1794">
        <v>18.546631944444499</v>
      </c>
      <c r="I1794">
        <v>18.149958333333299</v>
      </c>
      <c r="J1794">
        <v>18.119347222222199</v>
      </c>
      <c r="K1794">
        <v>731.12152777777806</v>
      </c>
      <c r="L1794">
        <v>30</v>
      </c>
      <c r="M1794">
        <v>6.7</v>
      </c>
      <c r="N1794">
        <v>5</v>
      </c>
      <c r="O1794" t="s">
        <v>114</v>
      </c>
      <c r="P1794" t="s">
        <v>115</v>
      </c>
      <c r="Q1794" s="5">
        <v>0.56065699999999996</v>
      </c>
      <c r="R1794" s="5">
        <v>4.5836000000000002E-2</v>
      </c>
      <c r="S1794" s="5">
        <v>0.53991999999999996</v>
      </c>
    </row>
    <row r="1795" spans="1:19" x14ac:dyDescent="0.25">
      <c r="A1795" t="s">
        <v>277</v>
      </c>
      <c r="B1795">
        <v>1</v>
      </c>
      <c r="C1795" t="s">
        <v>45</v>
      </c>
      <c r="D1795">
        <v>3</v>
      </c>
      <c r="E1795">
        <v>9</v>
      </c>
      <c r="F1795" t="s">
        <v>21</v>
      </c>
      <c r="G1795">
        <v>2</v>
      </c>
      <c r="H1795">
        <v>18.546631944444499</v>
      </c>
      <c r="I1795">
        <v>18.149958333333299</v>
      </c>
      <c r="J1795">
        <v>18.119347222222199</v>
      </c>
      <c r="K1795">
        <v>731.12152777777806</v>
      </c>
      <c r="L1795">
        <v>30</v>
      </c>
      <c r="M1795">
        <v>6.7</v>
      </c>
      <c r="N1795">
        <v>5</v>
      </c>
      <c r="O1795" t="s">
        <v>55</v>
      </c>
      <c r="P1795" t="s">
        <v>34</v>
      </c>
      <c r="Q1795" s="5">
        <v>0.56065699999999996</v>
      </c>
      <c r="R1795" s="5">
        <v>4.5836000000000002E-2</v>
      </c>
      <c r="S1795" s="5">
        <v>0.53991999999999996</v>
      </c>
    </row>
    <row r="1796" spans="1:19" x14ac:dyDescent="0.25">
      <c r="A1796" t="s">
        <v>218</v>
      </c>
      <c r="B1796">
        <v>8</v>
      </c>
      <c r="C1796" t="s">
        <v>45</v>
      </c>
      <c r="D1796">
        <v>3</v>
      </c>
      <c r="E1796">
        <v>9</v>
      </c>
      <c r="F1796" t="s">
        <v>21</v>
      </c>
      <c r="G1796">
        <v>2</v>
      </c>
      <c r="H1796">
        <v>18.546631944444499</v>
      </c>
      <c r="I1796">
        <v>18.149958333333299</v>
      </c>
      <c r="J1796">
        <v>18.119347222222199</v>
      </c>
      <c r="K1796">
        <v>731.12152777777806</v>
      </c>
      <c r="L1796">
        <v>30</v>
      </c>
      <c r="M1796">
        <v>6.7</v>
      </c>
      <c r="N1796">
        <v>5</v>
      </c>
      <c r="O1796" t="s">
        <v>183</v>
      </c>
      <c r="P1796" t="s">
        <v>31</v>
      </c>
      <c r="Q1796" s="5">
        <v>0.56065699999999996</v>
      </c>
      <c r="R1796" s="5">
        <v>4.5836000000000002E-2</v>
      </c>
      <c r="S1796" s="5">
        <v>0.53991999999999996</v>
      </c>
    </row>
    <row r="1797" spans="1:19" x14ac:dyDescent="0.25">
      <c r="A1797" t="s">
        <v>317</v>
      </c>
      <c r="B1797">
        <v>1</v>
      </c>
      <c r="C1797" t="s">
        <v>45</v>
      </c>
      <c r="D1797">
        <v>3</v>
      </c>
      <c r="E1797">
        <v>9</v>
      </c>
      <c r="F1797" t="s">
        <v>21</v>
      </c>
      <c r="G1797">
        <v>2</v>
      </c>
      <c r="H1797">
        <v>18.546631944444499</v>
      </c>
      <c r="I1797">
        <v>18.149958333333299</v>
      </c>
      <c r="J1797">
        <v>18.119347222222199</v>
      </c>
      <c r="K1797">
        <v>731.12152777777806</v>
      </c>
      <c r="L1797">
        <v>30</v>
      </c>
      <c r="M1797">
        <v>6.7</v>
      </c>
      <c r="N1797">
        <v>5</v>
      </c>
      <c r="O1797" t="s">
        <v>183</v>
      </c>
      <c r="P1797" t="s">
        <v>31</v>
      </c>
      <c r="Q1797" s="5">
        <v>0.56065699999999996</v>
      </c>
      <c r="R1797" s="5">
        <v>4.5836000000000002E-2</v>
      </c>
      <c r="S1797" s="5">
        <v>0.53991999999999996</v>
      </c>
    </row>
    <row r="1798" spans="1:19" x14ac:dyDescent="0.25">
      <c r="A1798" t="s">
        <v>102</v>
      </c>
      <c r="B1798">
        <v>3</v>
      </c>
      <c r="C1798" t="s">
        <v>45</v>
      </c>
      <c r="D1798">
        <v>3</v>
      </c>
      <c r="E1798">
        <v>9</v>
      </c>
      <c r="F1798" t="s">
        <v>21</v>
      </c>
      <c r="G1798">
        <v>2</v>
      </c>
      <c r="H1798">
        <v>18.546631944444499</v>
      </c>
      <c r="I1798">
        <v>18.149958333333299</v>
      </c>
      <c r="J1798">
        <v>18.119347222222199</v>
      </c>
      <c r="K1798">
        <v>731.12152777777806</v>
      </c>
      <c r="L1798">
        <v>30</v>
      </c>
      <c r="M1798">
        <v>6.7</v>
      </c>
      <c r="N1798">
        <v>5</v>
      </c>
      <c r="P1798" t="s">
        <v>38</v>
      </c>
      <c r="Q1798" s="5">
        <v>0.56065699999999996</v>
      </c>
      <c r="R1798" s="5">
        <v>4.5836000000000002E-2</v>
      </c>
      <c r="S1798" s="5">
        <v>0.53991999999999996</v>
      </c>
    </row>
    <row r="1799" spans="1:19" x14ac:dyDescent="0.25">
      <c r="A1799" t="s">
        <v>90</v>
      </c>
      <c r="B1799">
        <v>1</v>
      </c>
      <c r="C1799" t="s">
        <v>45</v>
      </c>
      <c r="D1799">
        <v>3</v>
      </c>
      <c r="E1799">
        <v>9</v>
      </c>
      <c r="F1799" t="s">
        <v>21</v>
      </c>
      <c r="G1799">
        <v>2</v>
      </c>
      <c r="H1799">
        <v>18.546631944444499</v>
      </c>
      <c r="I1799">
        <v>18.149958333333299</v>
      </c>
      <c r="J1799">
        <v>18.119347222222199</v>
      </c>
      <c r="K1799">
        <v>731.12152777777806</v>
      </c>
      <c r="L1799">
        <v>30</v>
      </c>
      <c r="M1799">
        <v>6.7</v>
      </c>
      <c r="N1799">
        <v>5</v>
      </c>
      <c r="O1799" t="s">
        <v>91</v>
      </c>
      <c r="P1799" t="s">
        <v>50</v>
      </c>
      <c r="Q1799" s="5">
        <v>0.56065699999999996</v>
      </c>
      <c r="R1799" s="5">
        <v>4.5836000000000002E-2</v>
      </c>
      <c r="S1799" s="5">
        <v>0.53991999999999996</v>
      </c>
    </row>
    <row r="1800" spans="1:19" x14ac:dyDescent="0.25">
      <c r="A1800" t="s">
        <v>472</v>
      </c>
      <c r="B1800">
        <v>1</v>
      </c>
      <c r="C1800" t="s">
        <v>45</v>
      </c>
      <c r="D1800">
        <v>3</v>
      </c>
      <c r="E1800">
        <v>9</v>
      </c>
      <c r="F1800" t="s">
        <v>21</v>
      </c>
      <c r="G1800">
        <v>2</v>
      </c>
      <c r="H1800">
        <v>18.546631944444499</v>
      </c>
      <c r="I1800">
        <v>18.149958333333299</v>
      </c>
      <c r="J1800">
        <v>18.119347222222199</v>
      </c>
      <c r="K1800">
        <v>731.12152777777806</v>
      </c>
      <c r="L1800">
        <v>30</v>
      </c>
      <c r="M1800">
        <v>6.7</v>
      </c>
      <c r="N1800">
        <v>5</v>
      </c>
      <c r="P1800" t="s">
        <v>473</v>
      </c>
      <c r="Q1800" s="5">
        <v>0.56065699999999996</v>
      </c>
      <c r="R1800" s="5">
        <v>4.5836000000000002E-2</v>
      </c>
      <c r="S1800" s="5">
        <v>0.53991999999999996</v>
      </c>
    </row>
    <row r="1801" spans="1:19" x14ac:dyDescent="0.25">
      <c r="A1801" t="s">
        <v>87</v>
      </c>
      <c r="B1801">
        <v>61</v>
      </c>
      <c r="C1801" t="s">
        <v>45</v>
      </c>
      <c r="D1801">
        <v>3</v>
      </c>
      <c r="E1801">
        <v>9</v>
      </c>
      <c r="F1801" t="s">
        <v>21</v>
      </c>
      <c r="G1801">
        <v>2</v>
      </c>
      <c r="H1801">
        <v>18.546631944444499</v>
      </c>
      <c r="I1801">
        <v>18.149958333333299</v>
      </c>
      <c r="J1801">
        <v>18.119347222222199</v>
      </c>
      <c r="K1801">
        <v>731.12152777777806</v>
      </c>
      <c r="L1801">
        <v>30</v>
      </c>
      <c r="M1801">
        <v>6.7</v>
      </c>
      <c r="N1801">
        <v>5</v>
      </c>
      <c r="O1801" t="s">
        <v>22</v>
      </c>
      <c r="P1801" t="s">
        <v>23</v>
      </c>
      <c r="Q1801" s="5">
        <v>0.56065699999999996</v>
      </c>
      <c r="R1801" s="5">
        <v>4.5836000000000002E-2</v>
      </c>
      <c r="S1801" s="5">
        <v>0.53991999999999996</v>
      </c>
    </row>
    <row r="1802" spans="1:19" x14ac:dyDescent="0.25">
      <c r="A1802" t="s">
        <v>366</v>
      </c>
      <c r="B1802">
        <v>1</v>
      </c>
      <c r="C1802" t="s">
        <v>70</v>
      </c>
      <c r="D1802">
        <v>6</v>
      </c>
      <c r="E1802">
        <v>9</v>
      </c>
      <c r="F1802" t="s">
        <v>21</v>
      </c>
      <c r="G1802">
        <v>4</v>
      </c>
      <c r="H1802">
        <v>16.5856944444444</v>
      </c>
      <c r="I1802">
        <v>14.6119791666666</v>
      </c>
      <c r="J1802">
        <v>14.4884722222222</v>
      </c>
      <c r="K1802">
        <v>425.84052083333302</v>
      </c>
      <c r="O1802" t="s">
        <v>57</v>
      </c>
      <c r="P1802" t="s">
        <v>31</v>
      </c>
      <c r="Q1802" s="5">
        <v>0.765961</v>
      </c>
      <c r="R1802" s="5">
        <v>0.133016</v>
      </c>
      <c r="S1802" s="5">
        <v>0.74338099999999996</v>
      </c>
    </row>
    <row r="1803" spans="1:19" x14ac:dyDescent="0.25">
      <c r="A1803" t="s">
        <v>514</v>
      </c>
      <c r="B1803">
        <v>1</v>
      </c>
      <c r="C1803" t="s">
        <v>70</v>
      </c>
      <c r="D1803">
        <v>6</v>
      </c>
      <c r="E1803">
        <v>9</v>
      </c>
      <c r="F1803" t="s">
        <v>21</v>
      </c>
      <c r="G1803">
        <v>4</v>
      </c>
      <c r="H1803">
        <v>16.5856944444444</v>
      </c>
      <c r="I1803">
        <v>14.6119791666666</v>
      </c>
      <c r="J1803">
        <v>14.4884722222222</v>
      </c>
      <c r="K1803">
        <v>425.84052083333302</v>
      </c>
      <c r="O1803" t="s">
        <v>222</v>
      </c>
      <c r="P1803" t="s">
        <v>23</v>
      </c>
      <c r="Q1803" s="5">
        <v>0.765961</v>
      </c>
      <c r="R1803" s="5">
        <v>0.133016</v>
      </c>
      <c r="S1803" s="5">
        <v>0.74338099999999996</v>
      </c>
    </row>
    <row r="1804" spans="1:19" x14ac:dyDescent="0.25">
      <c r="A1804" t="s">
        <v>157</v>
      </c>
      <c r="B1804">
        <v>5</v>
      </c>
      <c r="C1804" t="s">
        <v>88</v>
      </c>
      <c r="D1804">
        <v>16</v>
      </c>
      <c r="E1804">
        <v>9</v>
      </c>
      <c r="F1804" t="s">
        <v>21</v>
      </c>
      <c r="G1804">
        <v>3</v>
      </c>
      <c r="L1804">
        <v>50</v>
      </c>
      <c r="M1804">
        <v>0</v>
      </c>
      <c r="N1804">
        <v>0</v>
      </c>
      <c r="O1804" t="s">
        <v>22</v>
      </c>
      <c r="P1804" t="s">
        <v>23</v>
      </c>
      <c r="Q1804" s="5">
        <v>0.69556300000000004</v>
      </c>
      <c r="R1804" s="5">
        <v>0.11565599999999999</v>
      </c>
      <c r="S1804" s="5">
        <v>0.62731499999999996</v>
      </c>
    </row>
    <row r="1805" spans="1:19" x14ac:dyDescent="0.25">
      <c r="A1805" t="s">
        <v>48</v>
      </c>
      <c r="B1805">
        <v>1</v>
      </c>
      <c r="C1805" t="s">
        <v>88</v>
      </c>
      <c r="D1805">
        <v>16</v>
      </c>
      <c r="E1805">
        <v>9</v>
      </c>
      <c r="F1805" t="s">
        <v>21</v>
      </c>
      <c r="G1805">
        <v>3</v>
      </c>
      <c r="L1805">
        <v>50</v>
      </c>
      <c r="M1805">
        <v>0</v>
      </c>
      <c r="N1805">
        <v>0</v>
      </c>
      <c r="O1805" t="s">
        <v>49</v>
      </c>
      <c r="P1805" t="s">
        <v>50</v>
      </c>
      <c r="Q1805" s="5">
        <v>0.69556300000000004</v>
      </c>
      <c r="R1805" s="5">
        <v>0.11565599999999999</v>
      </c>
      <c r="S1805" s="5">
        <v>0.62731499999999996</v>
      </c>
    </row>
    <row r="1806" spans="1:19" x14ac:dyDescent="0.25">
      <c r="A1806" t="s">
        <v>266</v>
      </c>
      <c r="B1806">
        <v>1</v>
      </c>
      <c r="C1806" t="s">
        <v>88</v>
      </c>
      <c r="D1806">
        <v>16</v>
      </c>
      <c r="E1806">
        <v>9</v>
      </c>
      <c r="F1806" t="s">
        <v>21</v>
      </c>
      <c r="G1806">
        <v>3</v>
      </c>
      <c r="L1806">
        <v>50</v>
      </c>
      <c r="M1806">
        <v>0</v>
      </c>
      <c r="N1806">
        <v>0</v>
      </c>
      <c r="O1806" t="s">
        <v>118</v>
      </c>
      <c r="P1806" t="s">
        <v>31</v>
      </c>
      <c r="Q1806" s="5">
        <v>0.69556300000000004</v>
      </c>
      <c r="R1806" s="5">
        <v>0.11565599999999999</v>
      </c>
      <c r="S1806" s="5">
        <v>0.62731499999999996</v>
      </c>
    </row>
    <row r="1807" spans="1:19" x14ac:dyDescent="0.25">
      <c r="A1807" t="s">
        <v>408</v>
      </c>
      <c r="B1807">
        <v>1</v>
      </c>
      <c r="C1807" t="s">
        <v>88</v>
      </c>
      <c r="D1807">
        <v>16</v>
      </c>
      <c r="E1807">
        <v>9</v>
      </c>
      <c r="F1807" t="s">
        <v>21</v>
      </c>
      <c r="G1807">
        <v>3</v>
      </c>
      <c r="L1807">
        <v>50</v>
      </c>
      <c r="M1807">
        <v>0</v>
      </c>
      <c r="N1807">
        <v>0</v>
      </c>
      <c r="O1807" t="s">
        <v>22</v>
      </c>
      <c r="P1807" t="s">
        <v>23</v>
      </c>
      <c r="Q1807" s="5">
        <v>0.69556300000000004</v>
      </c>
      <c r="R1807" s="5">
        <v>0.11565599999999999</v>
      </c>
      <c r="S1807" s="5">
        <v>0.62731499999999996</v>
      </c>
    </row>
    <row r="1808" spans="1:19" x14ac:dyDescent="0.25">
      <c r="A1808" t="s">
        <v>102</v>
      </c>
      <c r="B1808">
        <v>1</v>
      </c>
      <c r="C1808" t="s">
        <v>88</v>
      </c>
      <c r="D1808">
        <v>16</v>
      </c>
      <c r="E1808">
        <v>9</v>
      </c>
      <c r="F1808" t="s">
        <v>21</v>
      </c>
      <c r="G1808">
        <v>3</v>
      </c>
      <c r="L1808">
        <v>50</v>
      </c>
      <c r="M1808">
        <v>0</v>
      </c>
      <c r="N1808">
        <v>0</v>
      </c>
      <c r="P1808" t="s">
        <v>38</v>
      </c>
      <c r="Q1808" s="5">
        <v>0.69556300000000004</v>
      </c>
      <c r="R1808" s="5">
        <v>0.11565599999999999</v>
      </c>
      <c r="S1808" s="5">
        <v>0.62731499999999996</v>
      </c>
    </row>
    <row r="1809" spans="1:19" x14ac:dyDescent="0.25">
      <c r="A1809" t="s">
        <v>343</v>
      </c>
      <c r="B1809">
        <v>1</v>
      </c>
      <c r="C1809" t="s">
        <v>88</v>
      </c>
      <c r="D1809">
        <v>16</v>
      </c>
      <c r="E1809">
        <v>9</v>
      </c>
      <c r="F1809" t="s">
        <v>21</v>
      </c>
      <c r="G1809">
        <v>3</v>
      </c>
      <c r="L1809">
        <v>50</v>
      </c>
      <c r="M1809">
        <v>0</v>
      </c>
      <c r="N1809">
        <v>0</v>
      </c>
      <c r="O1809" t="s">
        <v>114</v>
      </c>
      <c r="P1809" t="s">
        <v>115</v>
      </c>
      <c r="Q1809" s="5">
        <v>0.69556300000000004</v>
      </c>
      <c r="R1809" s="5">
        <v>0.11565599999999999</v>
      </c>
      <c r="S1809" s="5">
        <v>0.62731499999999996</v>
      </c>
    </row>
    <row r="1810" spans="1:19" x14ac:dyDescent="0.25">
      <c r="A1810" t="s">
        <v>87</v>
      </c>
      <c r="B1810">
        <v>4</v>
      </c>
      <c r="C1810" t="s">
        <v>88</v>
      </c>
      <c r="D1810">
        <v>16</v>
      </c>
      <c r="E1810">
        <v>9</v>
      </c>
      <c r="F1810" t="s">
        <v>21</v>
      </c>
      <c r="G1810">
        <v>3</v>
      </c>
      <c r="L1810">
        <v>50</v>
      </c>
      <c r="M1810">
        <v>0</v>
      </c>
      <c r="N1810">
        <v>0</v>
      </c>
      <c r="O1810" t="s">
        <v>22</v>
      </c>
      <c r="P1810" t="s">
        <v>23</v>
      </c>
      <c r="Q1810" s="5">
        <v>0.69556300000000004</v>
      </c>
      <c r="R1810" s="5">
        <v>0.11565599999999999</v>
      </c>
      <c r="S1810" s="5">
        <v>0.62731499999999996</v>
      </c>
    </row>
    <row r="1811" spans="1:19" x14ac:dyDescent="0.25">
      <c r="A1811" t="s">
        <v>515</v>
      </c>
      <c r="B1811">
        <v>1</v>
      </c>
      <c r="C1811" t="s">
        <v>97</v>
      </c>
      <c r="D1811">
        <v>4</v>
      </c>
      <c r="E1811">
        <v>9</v>
      </c>
      <c r="F1811" t="s">
        <v>98</v>
      </c>
      <c r="G1811">
        <v>2</v>
      </c>
      <c r="H1811">
        <v>18.900180555555501</v>
      </c>
      <c r="I1811">
        <v>18.400895833333401</v>
      </c>
      <c r="J1811">
        <v>18.300083333333401</v>
      </c>
      <c r="K1811">
        <v>1309.3434027777801</v>
      </c>
      <c r="L1811">
        <v>36.700000000000003</v>
      </c>
      <c r="M1811">
        <v>5</v>
      </c>
      <c r="N1811">
        <v>12.5</v>
      </c>
      <c r="O1811" t="s">
        <v>149</v>
      </c>
      <c r="P1811" t="s">
        <v>34</v>
      </c>
      <c r="Q1811" s="5">
        <v>0.66908500000000004</v>
      </c>
      <c r="R1811" s="5">
        <v>0</v>
      </c>
      <c r="S1811" s="5">
        <v>0.67308800000000002</v>
      </c>
    </row>
    <row r="1812" spans="1:19" x14ac:dyDescent="0.25">
      <c r="A1812" t="s">
        <v>516</v>
      </c>
      <c r="B1812">
        <v>1</v>
      </c>
      <c r="C1812" t="s">
        <v>97</v>
      </c>
      <c r="D1812">
        <v>4</v>
      </c>
      <c r="E1812">
        <v>9</v>
      </c>
      <c r="F1812" t="s">
        <v>98</v>
      </c>
      <c r="G1812">
        <v>2</v>
      </c>
      <c r="H1812">
        <v>18.900180555555501</v>
      </c>
      <c r="I1812">
        <v>18.400895833333401</v>
      </c>
      <c r="J1812">
        <v>18.300083333333401</v>
      </c>
      <c r="K1812">
        <v>1309.3434027777801</v>
      </c>
      <c r="L1812">
        <v>36.700000000000003</v>
      </c>
      <c r="M1812">
        <v>5</v>
      </c>
      <c r="N1812">
        <v>12.5</v>
      </c>
      <c r="O1812" t="s">
        <v>394</v>
      </c>
      <c r="P1812" t="s">
        <v>23</v>
      </c>
      <c r="Q1812" s="5">
        <v>0.66908500000000004</v>
      </c>
      <c r="R1812" s="5">
        <v>0</v>
      </c>
      <c r="S1812" s="5">
        <v>0.67308800000000002</v>
      </c>
    </row>
    <row r="1813" spans="1:19" x14ac:dyDescent="0.25">
      <c r="A1813" t="s">
        <v>491</v>
      </c>
      <c r="B1813">
        <v>1</v>
      </c>
      <c r="C1813" t="s">
        <v>97</v>
      </c>
      <c r="D1813">
        <v>4</v>
      </c>
      <c r="E1813">
        <v>9</v>
      </c>
      <c r="F1813" t="s">
        <v>98</v>
      </c>
      <c r="G1813">
        <v>2</v>
      </c>
      <c r="H1813">
        <v>18.900180555555501</v>
      </c>
      <c r="I1813">
        <v>18.400895833333401</v>
      </c>
      <c r="J1813">
        <v>18.300083333333401</v>
      </c>
      <c r="K1813">
        <v>1309.3434027777801</v>
      </c>
      <c r="L1813">
        <v>36.700000000000003</v>
      </c>
      <c r="M1813">
        <v>5</v>
      </c>
      <c r="N1813">
        <v>12.5</v>
      </c>
      <c r="O1813" t="s">
        <v>368</v>
      </c>
      <c r="P1813" t="s">
        <v>23</v>
      </c>
      <c r="Q1813" s="5">
        <v>0.66908500000000004</v>
      </c>
      <c r="R1813" s="5">
        <v>0</v>
      </c>
      <c r="S1813" s="5">
        <v>0.67308800000000002</v>
      </c>
    </row>
    <row r="1814" spans="1:19" x14ac:dyDescent="0.25">
      <c r="A1814" t="s">
        <v>367</v>
      </c>
      <c r="B1814">
        <v>1</v>
      </c>
      <c r="C1814" t="s">
        <v>97</v>
      </c>
      <c r="D1814">
        <v>4</v>
      </c>
      <c r="E1814">
        <v>9</v>
      </c>
      <c r="F1814" t="s">
        <v>98</v>
      </c>
      <c r="G1814">
        <v>2</v>
      </c>
      <c r="H1814">
        <v>18.900180555555501</v>
      </c>
      <c r="I1814">
        <v>18.400895833333401</v>
      </c>
      <c r="J1814">
        <v>18.300083333333401</v>
      </c>
      <c r="K1814">
        <v>1309.3434027777801</v>
      </c>
      <c r="L1814">
        <v>36.700000000000003</v>
      </c>
      <c r="M1814">
        <v>5</v>
      </c>
      <c r="N1814">
        <v>12.5</v>
      </c>
      <c r="O1814" t="s">
        <v>368</v>
      </c>
      <c r="P1814" t="s">
        <v>23</v>
      </c>
      <c r="Q1814" s="5">
        <v>0.66908500000000004</v>
      </c>
      <c r="R1814" s="5">
        <v>0</v>
      </c>
      <c r="S1814" s="5">
        <v>0.67308800000000002</v>
      </c>
    </row>
    <row r="1815" spans="1:19" x14ac:dyDescent="0.25">
      <c r="A1815" t="s">
        <v>423</v>
      </c>
      <c r="B1815">
        <v>1</v>
      </c>
      <c r="C1815" t="s">
        <v>97</v>
      </c>
      <c r="D1815">
        <v>4</v>
      </c>
      <c r="E1815">
        <v>9</v>
      </c>
      <c r="F1815" t="s">
        <v>98</v>
      </c>
      <c r="G1815">
        <v>2</v>
      </c>
      <c r="H1815">
        <v>18.900180555555501</v>
      </c>
      <c r="I1815">
        <v>18.400895833333401</v>
      </c>
      <c r="J1815">
        <v>18.300083333333401</v>
      </c>
      <c r="K1815">
        <v>1309.3434027777801</v>
      </c>
      <c r="L1815">
        <v>36.700000000000003</v>
      </c>
      <c r="M1815">
        <v>5</v>
      </c>
      <c r="N1815">
        <v>12.5</v>
      </c>
      <c r="O1815" t="s">
        <v>424</v>
      </c>
      <c r="P1815" t="s">
        <v>34</v>
      </c>
      <c r="Q1815" s="5">
        <v>0.66908500000000004</v>
      </c>
      <c r="R1815" s="5">
        <v>0</v>
      </c>
      <c r="S1815" s="5">
        <v>0.67308800000000002</v>
      </c>
    </row>
    <row r="1816" spans="1:19" x14ac:dyDescent="0.25">
      <c r="A1816" t="s">
        <v>517</v>
      </c>
      <c r="B1816">
        <v>1</v>
      </c>
      <c r="C1816" t="s">
        <v>97</v>
      </c>
      <c r="D1816">
        <v>4</v>
      </c>
      <c r="E1816">
        <v>9</v>
      </c>
      <c r="F1816" t="s">
        <v>98</v>
      </c>
      <c r="G1816">
        <v>2</v>
      </c>
      <c r="H1816">
        <v>18.900180555555501</v>
      </c>
      <c r="I1816">
        <v>18.400895833333401</v>
      </c>
      <c r="J1816">
        <v>18.300083333333401</v>
      </c>
      <c r="K1816">
        <v>1309.3434027777801</v>
      </c>
      <c r="L1816">
        <v>36.700000000000003</v>
      </c>
      <c r="M1816">
        <v>5</v>
      </c>
      <c r="N1816">
        <v>12.5</v>
      </c>
      <c r="O1816" t="s">
        <v>55</v>
      </c>
      <c r="P1816" t="s">
        <v>34</v>
      </c>
      <c r="Q1816" s="5">
        <v>0.66908500000000004</v>
      </c>
      <c r="R1816" s="5">
        <v>0</v>
      </c>
      <c r="S1816" s="5">
        <v>0.67308800000000002</v>
      </c>
    </row>
    <row r="1817" spans="1:19" x14ac:dyDescent="0.25">
      <c r="A1817" t="s">
        <v>167</v>
      </c>
      <c r="B1817">
        <v>2</v>
      </c>
      <c r="C1817" t="s">
        <v>97</v>
      </c>
      <c r="D1817">
        <v>4</v>
      </c>
      <c r="E1817">
        <v>9</v>
      </c>
      <c r="F1817" t="s">
        <v>98</v>
      </c>
      <c r="G1817">
        <v>2</v>
      </c>
      <c r="H1817">
        <v>18.900180555555501</v>
      </c>
      <c r="I1817">
        <v>18.400895833333401</v>
      </c>
      <c r="J1817">
        <v>18.300083333333401</v>
      </c>
      <c r="K1817">
        <v>1309.3434027777801</v>
      </c>
      <c r="L1817">
        <v>36.700000000000003</v>
      </c>
      <c r="M1817">
        <v>5</v>
      </c>
      <c r="N1817">
        <v>12.5</v>
      </c>
      <c r="O1817" t="s">
        <v>118</v>
      </c>
      <c r="P1817" t="s">
        <v>31</v>
      </c>
      <c r="Q1817" s="5">
        <v>0.66908500000000004</v>
      </c>
      <c r="R1817" s="5">
        <v>0</v>
      </c>
      <c r="S1817" s="5">
        <v>0.67308800000000002</v>
      </c>
    </row>
    <row r="1818" spans="1:19" x14ac:dyDescent="0.25">
      <c r="A1818" t="s">
        <v>266</v>
      </c>
      <c r="B1818">
        <v>1</v>
      </c>
      <c r="C1818" t="s">
        <v>97</v>
      </c>
      <c r="D1818">
        <v>4</v>
      </c>
      <c r="E1818">
        <v>9</v>
      </c>
      <c r="F1818" t="s">
        <v>98</v>
      </c>
      <c r="G1818">
        <v>2</v>
      </c>
      <c r="H1818">
        <v>18.900180555555501</v>
      </c>
      <c r="I1818">
        <v>18.400895833333401</v>
      </c>
      <c r="J1818">
        <v>18.300083333333401</v>
      </c>
      <c r="K1818">
        <v>1309.3434027777801</v>
      </c>
      <c r="L1818">
        <v>36.700000000000003</v>
      </c>
      <c r="M1818">
        <v>5</v>
      </c>
      <c r="N1818">
        <v>12.5</v>
      </c>
      <c r="O1818" t="s">
        <v>118</v>
      </c>
      <c r="P1818" t="s">
        <v>31</v>
      </c>
      <c r="Q1818" s="5">
        <v>0.66908500000000004</v>
      </c>
      <c r="R1818" s="5">
        <v>0</v>
      </c>
      <c r="S1818" s="5">
        <v>0.67308800000000002</v>
      </c>
    </row>
    <row r="1819" spans="1:19" x14ac:dyDescent="0.25">
      <c r="A1819" t="s">
        <v>272</v>
      </c>
      <c r="B1819">
        <v>8</v>
      </c>
      <c r="C1819" t="s">
        <v>97</v>
      </c>
      <c r="D1819">
        <v>4</v>
      </c>
      <c r="E1819">
        <v>9</v>
      </c>
      <c r="F1819" t="s">
        <v>98</v>
      </c>
      <c r="G1819">
        <v>2</v>
      </c>
      <c r="H1819">
        <v>18.900180555555501</v>
      </c>
      <c r="I1819">
        <v>18.400895833333401</v>
      </c>
      <c r="J1819">
        <v>18.300083333333401</v>
      </c>
      <c r="K1819">
        <v>1309.3434027777801</v>
      </c>
      <c r="L1819">
        <v>36.700000000000003</v>
      </c>
      <c r="M1819">
        <v>5</v>
      </c>
      <c r="N1819">
        <v>12.5</v>
      </c>
      <c r="O1819" t="s">
        <v>200</v>
      </c>
      <c r="P1819" t="s">
        <v>38</v>
      </c>
      <c r="Q1819" s="5">
        <v>0.66908500000000004</v>
      </c>
      <c r="R1819" s="5">
        <v>0</v>
      </c>
      <c r="S1819" s="5">
        <v>0.67308800000000002</v>
      </c>
    </row>
    <row r="1820" spans="1:19" x14ac:dyDescent="0.25">
      <c r="A1820" t="s">
        <v>274</v>
      </c>
      <c r="B1820">
        <v>1</v>
      </c>
      <c r="C1820" t="s">
        <v>97</v>
      </c>
      <c r="D1820">
        <v>4</v>
      </c>
      <c r="E1820">
        <v>9</v>
      </c>
      <c r="F1820" t="s">
        <v>98</v>
      </c>
      <c r="G1820">
        <v>2</v>
      </c>
      <c r="H1820">
        <v>18.900180555555501</v>
      </c>
      <c r="I1820">
        <v>18.400895833333401</v>
      </c>
      <c r="J1820">
        <v>18.300083333333401</v>
      </c>
      <c r="K1820">
        <v>1309.3434027777801</v>
      </c>
      <c r="L1820">
        <v>36.700000000000003</v>
      </c>
      <c r="M1820">
        <v>5</v>
      </c>
      <c r="N1820">
        <v>12.5</v>
      </c>
      <c r="O1820" t="s">
        <v>42</v>
      </c>
      <c r="P1820" t="s">
        <v>23</v>
      </c>
      <c r="Q1820" s="5">
        <v>0.66908500000000004</v>
      </c>
      <c r="R1820" s="5">
        <v>0</v>
      </c>
      <c r="S1820" s="5">
        <v>0.67308800000000002</v>
      </c>
    </row>
    <row r="1821" spans="1:19" x14ac:dyDescent="0.25">
      <c r="A1821" t="s">
        <v>214</v>
      </c>
      <c r="B1821">
        <v>1</v>
      </c>
      <c r="C1821" t="s">
        <v>97</v>
      </c>
      <c r="D1821">
        <v>4</v>
      </c>
      <c r="E1821">
        <v>9</v>
      </c>
      <c r="F1821" t="s">
        <v>98</v>
      </c>
      <c r="G1821">
        <v>2</v>
      </c>
      <c r="H1821">
        <v>18.900180555555501</v>
      </c>
      <c r="I1821">
        <v>18.400895833333401</v>
      </c>
      <c r="J1821">
        <v>18.300083333333401</v>
      </c>
      <c r="K1821">
        <v>1309.3434027777801</v>
      </c>
      <c r="L1821">
        <v>36.700000000000003</v>
      </c>
      <c r="M1821">
        <v>5</v>
      </c>
      <c r="N1821">
        <v>12.5</v>
      </c>
      <c r="O1821" t="s">
        <v>22</v>
      </c>
      <c r="P1821" t="s">
        <v>23</v>
      </c>
      <c r="Q1821" s="5">
        <v>0.66908500000000004</v>
      </c>
      <c r="R1821" s="5">
        <v>0</v>
      </c>
      <c r="S1821" s="5">
        <v>0.67308800000000002</v>
      </c>
    </row>
    <row r="1822" spans="1:19" x14ac:dyDescent="0.25">
      <c r="A1822" t="s">
        <v>177</v>
      </c>
      <c r="B1822">
        <v>2</v>
      </c>
      <c r="C1822" t="s">
        <v>97</v>
      </c>
      <c r="D1822">
        <v>4</v>
      </c>
      <c r="E1822">
        <v>9</v>
      </c>
      <c r="F1822" t="s">
        <v>98</v>
      </c>
      <c r="G1822">
        <v>2</v>
      </c>
      <c r="H1822">
        <v>18.900180555555501</v>
      </c>
      <c r="I1822">
        <v>18.400895833333401</v>
      </c>
      <c r="J1822">
        <v>18.300083333333401</v>
      </c>
      <c r="K1822">
        <v>1309.3434027777801</v>
      </c>
      <c r="L1822">
        <v>36.700000000000003</v>
      </c>
      <c r="M1822">
        <v>5</v>
      </c>
      <c r="N1822">
        <v>12.5</v>
      </c>
      <c r="O1822" t="s">
        <v>178</v>
      </c>
      <c r="P1822" t="s">
        <v>179</v>
      </c>
      <c r="Q1822" s="5">
        <v>0.66908500000000004</v>
      </c>
      <c r="R1822" s="5">
        <v>0</v>
      </c>
      <c r="S1822" s="5">
        <v>0.67308800000000002</v>
      </c>
    </row>
    <row r="1823" spans="1:19" x14ac:dyDescent="0.25">
      <c r="A1823" t="s">
        <v>337</v>
      </c>
      <c r="B1823">
        <v>1</v>
      </c>
      <c r="C1823" t="s">
        <v>97</v>
      </c>
      <c r="D1823">
        <v>4</v>
      </c>
      <c r="E1823">
        <v>9</v>
      </c>
      <c r="F1823" t="s">
        <v>98</v>
      </c>
      <c r="G1823">
        <v>2</v>
      </c>
      <c r="H1823">
        <v>18.900180555555501</v>
      </c>
      <c r="I1823">
        <v>18.400895833333401</v>
      </c>
      <c r="J1823">
        <v>18.300083333333401</v>
      </c>
      <c r="K1823">
        <v>1309.3434027777801</v>
      </c>
      <c r="L1823">
        <v>36.700000000000003</v>
      </c>
      <c r="M1823">
        <v>5</v>
      </c>
      <c r="N1823">
        <v>12.5</v>
      </c>
      <c r="O1823" t="s">
        <v>59</v>
      </c>
      <c r="P1823" t="s">
        <v>31</v>
      </c>
      <c r="Q1823" s="5">
        <v>0.66908500000000004</v>
      </c>
      <c r="R1823" s="5">
        <v>0</v>
      </c>
      <c r="S1823" s="5">
        <v>0.67308800000000002</v>
      </c>
    </row>
    <row r="1824" spans="1:19" x14ac:dyDescent="0.25">
      <c r="A1824" t="s">
        <v>462</v>
      </c>
      <c r="B1824">
        <v>2</v>
      </c>
      <c r="C1824" t="s">
        <v>97</v>
      </c>
      <c r="D1824">
        <v>4</v>
      </c>
      <c r="E1824">
        <v>9</v>
      </c>
      <c r="F1824" t="s">
        <v>98</v>
      </c>
      <c r="G1824">
        <v>2</v>
      </c>
      <c r="H1824">
        <v>18.900180555555501</v>
      </c>
      <c r="I1824">
        <v>18.400895833333401</v>
      </c>
      <c r="J1824">
        <v>18.300083333333401</v>
      </c>
      <c r="K1824">
        <v>1309.3434027777801</v>
      </c>
      <c r="L1824">
        <v>36.700000000000003</v>
      </c>
      <c r="M1824">
        <v>5</v>
      </c>
      <c r="N1824">
        <v>12.5</v>
      </c>
      <c r="O1824" t="s">
        <v>166</v>
      </c>
      <c r="P1824" t="s">
        <v>34</v>
      </c>
      <c r="Q1824" s="5">
        <v>0.66908500000000004</v>
      </c>
      <c r="R1824" s="5">
        <v>0</v>
      </c>
      <c r="S1824" s="5">
        <v>0.67308800000000002</v>
      </c>
    </row>
    <row r="1825" spans="1:19" x14ac:dyDescent="0.25">
      <c r="A1825" t="s">
        <v>277</v>
      </c>
      <c r="B1825">
        <v>2</v>
      </c>
      <c r="C1825" t="s">
        <v>97</v>
      </c>
      <c r="D1825">
        <v>4</v>
      </c>
      <c r="E1825">
        <v>9</v>
      </c>
      <c r="F1825" t="s">
        <v>98</v>
      </c>
      <c r="G1825">
        <v>2</v>
      </c>
      <c r="H1825">
        <v>18.900180555555501</v>
      </c>
      <c r="I1825">
        <v>18.400895833333401</v>
      </c>
      <c r="J1825">
        <v>18.300083333333401</v>
      </c>
      <c r="K1825">
        <v>1309.3434027777801</v>
      </c>
      <c r="L1825">
        <v>36.700000000000003</v>
      </c>
      <c r="M1825">
        <v>5</v>
      </c>
      <c r="N1825">
        <v>12.5</v>
      </c>
      <c r="O1825" t="s">
        <v>55</v>
      </c>
      <c r="P1825" t="s">
        <v>34</v>
      </c>
      <c r="Q1825" s="5">
        <v>0.66908500000000004</v>
      </c>
      <c r="R1825" s="5">
        <v>0</v>
      </c>
      <c r="S1825" s="5">
        <v>0.67308800000000002</v>
      </c>
    </row>
    <row r="1826" spans="1:19" x14ac:dyDescent="0.25">
      <c r="A1826" t="s">
        <v>185</v>
      </c>
      <c r="B1826">
        <v>8</v>
      </c>
      <c r="C1826" t="s">
        <v>97</v>
      </c>
      <c r="D1826">
        <v>4</v>
      </c>
      <c r="E1826">
        <v>9</v>
      </c>
      <c r="F1826" t="s">
        <v>98</v>
      </c>
      <c r="G1826">
        <v>2</v>
      </c>
      <c r="H1826">
        <v>18.900180555555501</v>
      </c>
      <c r="I1826">
        <v>18.400895833333401</v>
      </c>
      <c r="J1826">
        <v>18.300083333333401</v>
      </c>
      <c r="K1826">
        <v>1309.3434027777801</v>
      </c>
      <c r="L1826">
        <v>36.700000000000003</v>
      </c>
      <c r="M1826">
        <v>5</v>
      </c>
      <c r="N1826">
        <v>12.5</v>
      </c>
      <c r="O1826" t="s">
        <v>59</v>
      </c>
      <c r="P1826" t="s">
        <v>31</v>
      </c>
      <c r="Q1826" s="5">
        <v>0.66908500000000004</v>
      </c>
      <c r="R1826" s="5">
        <v>0</v>
      </c>
      <c r="S1826" s="5">
        <v>0.67308800000000002</v>
      </c>
    </row>
    <row r="1827" spans="1:19" x14ac:dyDescent="0.25">
      <c r="A1827" t="s">
        <v>63</v>
      </c>
      <c r="B1827">
        <v>5</v>
      </c>
      <c r="C1827" t="s">
        <v>97</v>
      </c>
      <c r="D1827">
        <v>4</v>
      </c>
      <c r="E1827">
        <v>9</v>
      </c>
      <c r="F1827" t="s">
        <v>98</v>
      </c>
      <c r="G1827">
        <v>2</v>
      </c>
      <c r="H1827">
        <v>18.900180555555501</v>
      </c>
      <c r="I1827">
        <v>18.400895833333401</v>
      </c>
      <c r="J1827">
        <v>18.300083333333401</v>
      </c>
      <c r="K1827">
        <v>1309.3434027777801</v>
      </c>
      <c r="L1827">
        <v>36.700000000000003</v>
      </c>
      <c r="M1827">
        <v>5</v>
      </c>
      <c r="N1827">
        <v>12.5</v>
      </c>
      <c r="O1827" t="s">
        <v>64</v>
      </c>
      <c r="P1827" t="s">
        <v>50</v>
      </c>
      <c r="Q1827" s="5">
        <v>0.66908500000000004</v>
      </c>
      <c r="R1827" s="5">
        <v>0</v>
      </c>
      <c r="S1827" s="5">
        <v>0.67308800000000002</v>
      </c>
    </row>
    <row r="1828" spans="1:19" x14ac:dyDescent="0.25">
      <c r="A1828" t="s">
        <v>102</v>
      </c>
      <c r="B1828">
        <v>1</v>
      </c>
      <c r="C1828" t="s">
        <v>97</v>
      </c>
      <c r="D1828">
        <v>4</v>
      </c>
      <c r="E1828">
        <v>9</v>
      </c>
      <c r="F1828" t="s">
        <v>98</v>
      </c>
      <c r="G1828">
        <v>2</v>
      </c>
      <c r="H1828">
        <v>18.900180555555501</v>
      </c>
      <c r="I1828">
        <v>18.400895833333401</v>
      </c>
      <c r="J1828">
        <v>18.300083333333401</v>
      </c>
      <c r="K1828">
        <v>1309.3434027777801</v>
      </c>
      <c r="L1828">
        <v>36.700000000000003</v>
      </c>
      <c r="M1828">
        <v>5</v>
      </c>
      <c r="N1828">
        <v>12.5</v>
      </c>
      <c r="P1828" t="s">
        <v>38</v>
      </c>
      <c r="Q1828" s="5">
        <v>0.66908500000000004</v>
      </c>
      <c r="R1828" s="5">
        <v>0</v>
      </c>
      <c r="S1828" s="5">
        <v>0.67308800000000002</v>
      </c>
    </row>
    <row r="1829" spans="1:19" x14ac:dyDescent="0.25">
      <c r="A1829" t="s">
        <v>344</v>
      </c>
      <c r="B1829">
        <v>1</v>
      </c>
      <c r="C1829" t="s">
        <v>97</v>
      </c>
      <c r="D1829">
        <v>4</v>
      </c>
      <c r="E1829">
        <v>9</v>
      </c>
      <c r="F1829" t="s">
        <v>98</v>
      </c>
      <c r="G1829">
        <v>2</v>
      </c>
      <c r="H1829">
        <v>18.900180555555501</v>
      </c>
      <c r="I1829">
        <v>18.400895833333401</v>
      </c>
      <c r="J1829">
        <v>18.300083333333401</v>
      </c>
      <c r="K1829">
        <v>1309.3434027777801</v>
      </c>
      <c r="L1829">
        <v>36.700000000000003</v>
      </c>
      <c r="M1829">
        <v>5</v>
      </c>
      <c r="N1829">
        <v>12.5</v>
      </c>
      <c r="O1829" t="s">
        <v>345</v>
      </c>
      <c r="P1829" t="s">
        <v>38</v>
      </c>
      <c r="Q1829" s="5">
        <v>0.66908500000000004</v>
      </c>
      <c r="R1829" s="5">
        <v>0</v>
      </c>
      <c r="S1829" s="5">
        <v>0.67308800000000002</v>
      </c>
    </row>
    <row r="1830" spans="1:19" x14ac:dyDescent="0.25">
      <c r="A1830" t="s">
        <v>488</v>
      </c>
      <c r="B1830">
        <v>1</v>
      </c>
      <c r="C1830" t="s">
        <v>97</v>
      </c>
      <c r="D1830">
        <v>4</v>
      </c>
      <c r="E1830">
        <v>9</v>
      </c>
      <c r="F1830" t="s">
        <v>98</v>
      </c>
      <c r="G1830">
        <v>2</v>
      </c>
      <c r="H1830">
        <v>18.900180555555501</v>
      </c>
      <c r="I1830">
        <v>18.400895833333401</v>
      </c>
      <c r="J1830">
        <v>18.300083333333401</v>
      </c>
      <c r="K1830">
        <v>1309.3434027777801</v>
      </c>
      <c r="L1830">
        <v>36.700000000000003</v>
      </c>
      <c r="M1830">
        <v>5</v>
      </c>
      <c r="N1830">
        <v>12.5</v>
      </c>
      <c r="O1830" t="s">
        <v>22</v>
      </c>
      <c r="P1830" t="s">
        <v>23</v>
      </c>
      <c r="Q1830" s="5">
        <v>0.66908500000000004</v>
      </c>
      <c r="R1830" s="5">
        <v>0</v>
      </c>
      <c r="S1830" s="5">
        <v>0.67308800000000002</v>
      </c>
    </row>
    <row r="1831" spans="1:19" x14ac:dyDescent="0.25">
      <c r="A1831" t="s">
        <v>518</v>
      </c>
      <c r="B1831">
        <v>2</v>
      </c>
      <c r="C1831" t="s">
        <v>103</v>
      </c>
      <c r="D1831">
        <v>14</v>
      </c>
      <c r="E1831">
        <v>9</v>
      </c>
      <c r="F1831" t="s">
        <v>98</v>
      </c>
      <c r="G1831">
        <v>3</v>
      </c>
      <c r="L1831">
        <v>51</v>
      </c>
      <c r="M1831">
        <v>12.3</v>
      </c>
      <c r="N1831">
        <v>0</v>
      </c>
      <c r="O1831" t="s">
        <v>519</v>
      </c>
      <c r="P1831" t="s">
        <v>23</v>
      </c>
      <c r="Q1831" s="5">
        <v>0.66317300000000001</v>
      </c>
      <c r="R1831" s="5">
        <v>5.0481999999999999E-2</v>
      </c>
      <c r="S1831" s="5">
        <v>0.60180800000000001</v>
      </c>
    </row>
    <row r="1832" spans="1:19" x14ac:dyDescent="0.25">
      <c r="A1832" t="s">
        <v>158</v>
      </c>
      <c r="B1832">
        <v>1</v>
      </c>
      <c r="C1832" t="s">
        <v>103</v>
      </c>
      <c r="D1832">
        <v>14</v>
      </c>
      <c r="E1832">
        <v>9</v>
      </c>
      <c r="F1832" t="s">
        <v>98</v>
      </c>
      <c r="G1832">
        <v>3</v>
      </c>
      <c r="L1832">
        <v>51</v>
      </c>
      <c r="M1832">
        <v>12.3</v>
      </c>
      <c r="N1832">
        <v>0</v>
      </c>
      <c r="O1832" t="s">
        <v>159</v>
      </c>
      <c r="P1832" t="s">
        <v>23</v>
      </c>
      <c r="Q1832" s="5">
        <v>0.66317300000000001</v>
      </c>
      <c r="R1832" s="5">
        <v>5.0481999999999999E-2</v>
      </c>
      <c r="S1832" s="5">
        <v>0.60180800000000001</v>
      </c>
    </row>
    <row r="1833" spans="1:19" x14ac:dyDescent="0.25">
      <c r="A1833" t="s">
        <v>520</v>
      </c>
      <c r="B1833">
        <v>1</v>
      </c>
      <c r="C1833" t="s">
        <v>103</v>
      </c>
      <c r="D1833">
        <v>14</v>
      </c>
      <c r="E1833">
        <v>9</v>
      </c>
      <c r="F1833" t="s">
        <v>98</v>
      </c>
      <c r="G1833">
        <v>3</v>
      </c>
      <c r="L1833">
        <v>51</v>
      </c>
      <c r="M1833">
        <v>12.3</v>
      </c>
      <c r="N1833">
        <v>0</v>
      </c>
      <c r="O1833" t="s">
        <v>91</v>
      </c>
      <c r="P1833" t="s">
        <v>50</v>
      </c>
      <c r="Q1833" s="5">
        <v>0.66317300000000001</v>
      </c>
      <c r="R1833" s="5">
        <v>5.0481999999999999E-2</v>
      </c>
      <c r="S1833" s="5">
        <v>0.60180800000000001</v>
      </c>
    </row>
    <row r="1834" spans="1:19" x14ac:dyDescent="0.25">
      <c r="A1834" t="s">
        <v>521</v>
      </c>
      <c r="B1834">
        <v>1</v>
      </c>
      <c r="C1834" t="s">
        <v>103</v>
      </c>
      <c r="D1834">
        <v>14</v>
      </c>
      <c r="E1834">
        <v>9</v>
      </c>
      <c r="F1834" t="s">
        <v>98</v>
      </c>
      <c r="G1834">
        <v>3</v>
      </c>
      <c r="L1834">
        <v>51</v>
      </c>
      <c r="M1834">
        <v>12.3</v>
      </c>
      <c r="N1834">
        <v>0</v>
      </c>
      <c r="O1834" t="s">
        <v>42</v>
      </c>
      <c r="P1834" t="s">
        <v>23</v>
      </c>
      <c r="Q1834" s="5">
        <v>0.66317300000000001</v>
      </c>
      <c r="R1834" s="5">
        <v>5.0481999999999999E-2</v>
      </c>
      <c r="S1834" s="5">
        <v>0.60180800000000001</v>
      </c>
    </row>
    <row r="1835" spans="1:19" x14ac:dyDescent="0.25">
      <c r="A1835" t="s">
        <v>408</v>
      </c>
      <c r="B1835">
        <v>1</v>
      </c>
      <c r="C1835" t="s">
        <v>103</v>
      </c>
      <c r="D1835">
        <v>14</v>
      </c>
      <c r="E1835">
        <v>9</v>
      </c>
      <c r="F1835" t="s">
        <v>98</v>
      </c>
      <c r="G1835">
        <v>3</v>
      </c>
      <c r="L1835">
        <v>51</v>
      </c>
      <c r="M1835">
        <v>12.3</v>
      </c>
      <c r="N1835">
        <v>0</v>
      </c>
      <c r="O1835" t="s">
        <v>22</v>
      </c>
      <c r="P1835" t="s">
        <v>23</v>
      </c>
      <c r="Q1835" s="5">
        <v>0.66317300000000001</v>
      </c>
      <c r="R1835" s="5">
        <v>5.0481999999999999E-2</v>
      </c>
      <c r="S1835" s="5">
        <v>0.60180800000000001</v>
      </c>
    </row>
    <row r="1836" spans="1:19" x14ac:dyDescent="0.25">
      <c r="A1836" t="s">
        <v>43</v>
      </c>
      <c r="B1836">
        <v>1</v>
      </c>
      <c r="C1836" t="s">
        <v>103</v>
      </c>
      <c r="D1836">
        <v>14</v>
      </c>
      <c r="E1836">
        <v>9</v>
      </c>
      <c r="F1836" t="s">
        <v>98</v>
      </c>
      <c r="G1836">
        <v>3</v>
      </c>
      <c r="L1836">
        <v>51</v>
      </c>
      <c r="M1836">
        <v>12.3</v>
      </c>
      <c r="N1836">
        <v>0</v>
      </c>
      <c r="O1836" t="s">
        <v>22</v>
      </c>
      <c r="P1836" t="s">
        <v>23</v>
      </c>
      <c r="Q1836" s="5">
        <v>0.66317300000000001</v>
      </c>
      <c r="R1836" s="5">
        <v>5.0481999999999999E-2</v>
      </c>
      <c r="S1836" s="5">
        <v>0.60180800000000001</v>
      </c>
    </row>
    <row r="1837" spans="1:19" x14ac:dyDescent="0.25">
      <c r="A1837" t="s">
        <v>63</v>
      </c>
      <c r="B1837">
        <v>1</v>
      </c>
      <c r="C1837" t="s">
        <v>103</v>
      </c>
      <c r="D1837">
        <v>14</v>
      </c>
      <c r="E1837">
        <v>9</v>
      </c>
      <c r="F1837" t="s">
        <v>98</v>
      </c>
      <c r="G1837">
        <v>3</v>
      </c>
      <c r="L1837">
        <v>51</v>
      </c>
      <c r="M1837">
        <v>12.3</v>
      </c>
      <c r="N1837">
        <v>0</v>
      </c>
      <c r="O1837" t="s">
        <v>64</v>
      </c>
      <c r="P1837" t="s">
        <v>50</v>
      </c>
      <c r="Q1837" s="5">
        <v>0.66317300000000001</v>
      </c>
      <c r="R1837" s="5">
        <v>5.0481999999999999E-2</v>
      </c>
      <c r="S1837" s="5">
        <v>0.60180800000000001</v>
      </c>
    </row>
    <row r="1838" spans="1:19" x14ac:dyDescent="0.25">
      <c r="A1838" t="s">
        <v>472</v>
      </c>
      <c r="B1838">
        <v>1</v>
      </c>
      <c r="C1838" t="s">
        <v>103</v>
      </c>
      <c r="D1838">
        <v>14</v>
      </c>
      <c r="E1838">
        <v>9</v>
      </c>
      <c r="F1838" t="s">
        <v>98</v>
      </c>
      <c r="G1838">
        <v>3</v>
      </c>
      <c r="L1838">
        <v>51</v>
      </c>
      <c r="M1838">
        <v>12.3</v>
      </c>
      <c r="N1838">
        <v>0</v>
      </c>
      <c r="P1838" t="s">
        <v>473</v>
      </c>
      <c r="Q1838" s="5">
        <v>0.66317300000000001</v>
      </c>
      <c r="R1838" s="5">
        <v>5.0481999999999999E-2</v>
      </c>
      <c r="S1838" s="5">
        <v>0.60180800000000001</v>
      </c>
    </row>
    <row r="1839" spans="1:19" x14ac:dyDescent="0.25">
      <c r="A1839" t="s">
        <v>488</v>
      </c>
      <c r="B1839">
        <v>1</v>
      </c>
      <c r="C1839" t="s">
        <v>103</v>
      </c>
      <c r="D1839">
        <v>14</v>
      </c>
      <c r="E1839">
        <v>9</v>
      </c>
      <c r="F1839" t="s">
        <v>98</v>
      </c>
      <c r="G1839">
        <v>3</v>
      </c>
      <c r="L1839">
        <v>51</v>
      </c>
      <c r="M1839">
        <v>12.3</v>
      </c>
      <c r="N1839">
        <v>0</v>
      </c>
      <c r="O1839" t="s">
        <v>22</v>
      </c>
      <c r="P1839" t="s">
        <v>23</v>
      </c>
      <c r="Q1839" s="5">
        <v>0.66317300000000001</v>
      </c>
      <c r="R1839" s="5">
        <v>5.0481999999999999E-2</v>
      </c>
      <c r="S1839" s="5">
        <v>0.60180800000000001</v>
      </c>
    </row>
    <row r="1840" spans="1:19" x14ac:dyDescent="0.25">
      <c r="A1840" t="s">
        <v>44</v>
      </c>
      <c r="B1840">
        <v>5</v>
      </c>
      <c r="C1840" t="s">
        <v>111</v>
      </c>
      <c r="D1840">
        <v>7</v>
      </c>
      <c r="E1840">
        <v>9</v>
      </c>
      <c r="F1840" t="s">
        <v>98</v>
      </c>
      <c r="G1840">
        <v>4</v>
      </c>
      <c r="H1840">
        <v>16.5856944444444</v>
      </c>
      <c r="I1840">
        <v>14.6119791666666</v>
      </c>
      <c r="J1840">
        <v>14.4884722222222</v>
      </c>
      <c r="K1840">
        <v>425.84052083333302</v>
      </c>
      <c r="O1840" t="s">
        <v>46</v>
      </c>
      <c r="P1840" t="s">
        <v>47</v>
      </c>
      <c r="Q1840" s="5">
        <v>0.549898</v>
      </c>
      <c r="R1840" s="5">
        <v>6.2942999999999999E-2</v>
      </c>
      <c r="S1840" s="5">
        <v>0.47428500000000001</v>
      </c>
    </row>
    <row r="1841" spans="1:19" x14ac:dyDescent="0.25">
      <c r="A1841" t="s">
        <v>156</v>
      </c>
      <c r="B1841">
        <v>1</v>
      </c>
      <c r="C1841" t="s">
        <v>111</v>
      </c>
      <c r="D1841">
        <v>7</v>
      </c>
      <c r="E1841">
        <v>9</v>
      </c>
      <c r="F1841" t="s">
        <v>98</v>
      </c>
      <c r="G1841">
        <v>4</v>
      </c>
      <c r="H1841">
        <v>16.5856944444444</v>
      </c>
      <c r="I1841">
        <v>14.6119791666666</v>
      </c>
      <c r="J1841">
        <v>14.4884722222222</v>
      </c>
      <c r="K1841">
        <v>425.84052083333302</v>
      </c>
      <c r="O1841" t="s">
        <v>57</v>
      </c>
      <c r="P1841" t="s">
        <v>31</v>
      </c>
      <c r="Q1841" s="5">
        <v>0.549898</v>
      </c>
      <c r="R1841" s="5">
        <v>6.2942999999999999E-2</v>
      </c>
      <c r="S1841" s="5">
        <v>0.47428500000000001</v>
      </c>
    </row>
    <row r="1842" spans="1:19" x14ac:dyDescent="0.25">
      <c r="A1842" t="s">
        <v>518</v>
      </c>
      <c r="B1842">
        <v>1</v>
      </c>
      <c r="C1842" t="s">
        <v>111</v>
      </c>
      <c r="D1842">
        <v>7</v>
      </c>
      <c r="E1842">
        <v>9</v>
      </c>
      <c r="F1842" t="s">
        <v>98</v>
      </c>
      <c r="G1842">
        <v>4</v>
      </c>
      <c r="H1842">
        <v>16.5856944444444</v>
      </c>
      <c r="I1842">
        <v>14.6119791666666</v>
      </c>
      <c r="J1842">
        <v>14.4884722222222</v>
      </c>
      <c r="K1842">
        <v>425.84052083333302</v>
      </c>
      <c r="O1842" t="s">
        <v>519</v>
      </c>
      <c r="P1842" t="s">
        <v>23</v>
      </c>
      <c r="Q1842" s="5">
        <v>0.549898</v>
      </c>
      <c r="R1842" s="5">
        <v>6.2942999999999999E-2</v>
      </c>
      <c r="S1842" s="5">
        <v>0.47428500000000001</v>
      </c>
    </row>
    <row r="1843" spans="1:19" x14ac:dyDescent="0.25">
      <c r="A1843" t="s">
        <v>522</v>
      </c>
      <c r="B1843">
        <v>1</v>
      </c>
      <c r="C1843" t="s">
        <v>111</v>
      </c>
      <c r="D1843">
        <v>7</v>
      </c>
      <c r="E1843">
        <v>9</v>
      </c>
      <c r="F1843" t="s">
        <v>98</v>
      </c>
      <c r="G1843">
        <v>4</v>
      </c>
      <c r="H1843">
        <v>16.5856944444444</v>
      </c>
      <c r="I1843">
        <v>14.6119791666666</v>
      </c>
      <c r="J1843">
        <v>14.4884722222222</v>
      </c>
      <c r="K1843">
        <v>425.84052083333302</v>
      </c>
      <c r="O1843" t="s">
        <v>394</v>
      </c>
      <c r="P1843" t="s">
        <v>23</v>
      </c>
      <c r="Q1843" s="5">
        <v>0.549898</v>
      </c>
      <c r="R1843" s="5">
        <v>6.2942999999999999E-2</v>
      </c>
      <c r="S1843" s="5">
        <v>0.47428500000000001</v>
      </c>
    </row>
    <row r="1844" spans="1:19" x14ac:dyDescent="0.25">
      <c r="A1844" t="s">
        <v>130</v>
      </c>
      <c r="B1844">
        <v>1</v>
      </c>
      <c r="C1844" t="s">
        <v>111</v>
      </c>
      <c r="D1844">
        <v>7</v>
      </c>
      <c r="E1844">
        <v>9</v>
      </c>
      <c r="F1844" t="s">
        <v>98</v>
      </c>
      <c r="G1844">
        <v>4</v>
      </c>
      <c r="H1844">
        <v>16.5856944444444</v>
      </c>
      <c r="I1844">
        <v>14.6119791666666</v>
      </c>
      <c r="J1844">
        <v>14.4884722222222</v>
      </c>
      <c r="K1844">
        <v>425.84052083333302</v>
      </c>
      <c r="O1844" t="s">
        <v>40</v>
      </c>
      <c r="P1844" t="s">
        <v>23</v>
      </c>
      <c r="Q1844" s="5">
        <v>0.549898</v>
      </c>
      <c r="R1844" s="5">
        <v>6.2942999999999999E-2</v>
      </c>
      <c r="S1844" s="5">
        <v>0.47428500000000001</v>
      </c>
    </row>
    <row r="1845" spans="1:19" x14ac:dyDescent="0.25">
      <c r="A1845" t="s">
        <v>512</v>
      </c>
      <c r="B1845">
        <v>10</v>
      </c>
      <c r="C1845" t="s">
        <v>111</v>
      </c>
      <c r="D1845">
        <v>7</v>
      </c>
      <c r="E1845">
        <v>9</v>
      </c>
      <c r="F1845" t="s">
        <v>98</v>
      </c>
      <c r="G1845">
        <v>4</v>
      </c>
      <c r="H1845">
        <v>16.5856944444444</v>
      </c>
      <c r="I1845">
        <v>14.6119791666666</v>
      </c>
      <c r="J1845">
        <v>14.4884722222222</v>
      </c>
      <c r="K1845">
        <v>425.84052083333302</v>
      </c>
      <c r="O1845" t="s">
        <v>222</v>
      </c>
      <c r="P1845" t="s">
        <v>23</v>
      </c>
      <c r="Q1845" s="5">
        <v>0.549898</v>
      </c>
      <c r="R1845" s="5">
        <v>6.2942999999999999E-2</v>
      </c>
      <c r="S1845" s="5">
        <v>0.47428500000000001</v>
      </c>
    </row>
    <row r="1846" spans="1:19" x14ac:dyDescent="0.25">
      <c r="A1846" t="s">
        <v>161</v>
      </c>
      <c r="B1846">
        <v>1</v>
      </c>
      <c r="C1846" t="s">
        <v>111</v>
      </c>
      <c r="D1846">
        <v>7</v>
      </c>
      <c r="E1846">
        <v>9</v>
      </c>
      <c r="F1846" t="s">
        <v>98</v>
      </c>
      <c r="G1846">
        <v>4</v>
      </c>
      <c r="H1846">
        <v>16.5856944444444</v>
      </c>
      <c r="I1846">
        <v>14.6119791666666</v>
      </c>
      <c r="J1846">
        <v>14.4884722222222</v>
      </c>
      <c r="K1846">
        <v>425.84052083333302</v>
      </c>
      <c r="O1846" t="s">
        <v>57</v>
      </c>
      <c r="P1846" t="s">
        <v>31</v>
      </c>
      <c r="Q1846" s="5">
        <v>0.549898</v>
      </c>
      <c r="R1846" s="5">
        <v>6.2942999999999999E-2</v>
      </c>
      <c r="S1846" s="5">
        <v>0.47428500000000001</v>
      </c>
    </row>
    <row r="1847" spans="1:19" x14ac:dyDescent="0.25">
      <c r="A1847" t="s">
        <v>95</v>
      </c>
      <c r="B1847">
        <v>1</v>
      </c>
      <c r="C1847" t="s">
        <v>111</v>
      </c>
      <c r="D1847">
        <v>7</v>
      </c>
      <c r="E1847">
        <v>9</v>
      </c>
      <c r="F1847" t="s">
        <v>98</v>
      </c>
      <c r="G1847">
        <v>4</v>
      </c>
      <c r="H1847">
        <v>16.5856944444444</v>
      </c>
      <c r="I1847">
        <v>14.6119791666666</v>
      </c>
      <c r="J1847">
        <v>14.4884722222222</v>
      </c>
      <c r="K1847">
        <v>425.84052083333302</v>
      </c>
      <c r="O1847" t="s">
        <v>33</v>
      </c>
      <c r="P1847" t="s">
        <v>34</v>
      </c>
      <c r="Q1847" s="5">
        <v>0.549898</v>
      </c>
      <c r="R1847" s="5">
        <v>6.2942999999999999E-2</v>
      </c>
      <c r="S1847" s="5">
        <v>0.47428500000000001</v>
      </c>
    </row>
    <row r="1848" spans="1:19" x14ac:dyDescent="0.25">
      <c r="A1848" t="s">
        <v>56</v>
      </c>
      <c r="B1848">
        <v>1</v>
      </c>
      <c r="C1848" t="s">
        <v>111</v>
      </c>
      <c r="D1848">
        <v>7</v>
      </c>
      <c r="E1848">
        <v>9</v>
      </c>
      <c r="F1848" t="s">
        <v>98</v>
      </c>
      <c r="G1848">
        <v>4</v>
      </c>
      <c r="H1848">
        <v>16.5856944444444</v>
      </c>
      <c r="I1848">
        <v>14.6119791666666</v>
      </c>
      <c r="J1848">
        <v>14.4884722222222</v>
      </c>
      <c r="K1848">
        <v>425.84052083333302</v>
      </c>
      <c r="O1848" t="s">
        <v>57</v>
      </c>
      <c r="P1848" t="s">
        <v>31</v>
      </c>
      <c r="Q1848" s="5">
        <v>0.549898</v>
      </c>
      <c r="R1848" s="5">
        <v>6.2942999999999999E-2</v>
      </c>
      <c r="S1848" s="5">
        <v>0.47428500000000001</v>
      </c>
    </row>
    <row r="1849" spans="1:19" x14ac:dyDescent="0.25">
      <c r="A1849" t="s">
        <v>301</v>
      </c>
      <c r="B1849">
        <v>2</v>
      </c>
      <c r="C1849" t="s">
        <v>111</v>
      </c>
      <c r="D1849">
        <v>7</v>
      </c>
      <c r="E1849">
        <v>9</v>
      </c>
      <c r="F1849" t="s">
        <v>98</v>
      </c>
      <c r="G1849">
        <v>4</v>
      </c>
      <c r="H1849">
        <v>16.5856944444444</v>
      </c>
      <c r="I1849">
        <v>14.6119791666666</v>
      </c>
      <c r="J1849">
        <v>14.4884722222222</v>
      </c>
      <c r="K1849">
        <v>425.84052083333302</v>
      </c>
      <c r="O1849" t="s">
        <v>200</v>
      </c>
      <c r="P1849" t="s">
        <v>38</v>
      </c>
      <c r="Q1849" s="5">
        <v>0.549898</v>
      </c>
      <c r="R1849" s="5">
        <v>6.2942999999999999E-2</v>
      </c>
      <c r="S1849" s="5">
        <v>0.47428500000000001</v>
      </c>
    </row>
    <row r="1850" spans="1:19" x14ac:dyDescent="0.25">
      <c r="A1850" t="s">
        <v>380</v>
      </c>
      <c r="B1850">
        <v>1</v>
      </c>
      <c r="C1850" t="s">
        <v>111</v>
      </c>
      <c r="D1850">
        <v>7</v>
      </c>
      <c r="E1850">
        <v>9</v>
      </c>
      <c r="F1850" t="s">
        <v>98</v>
      </c>
      <c r="G1850">
        <v>4</v>
      </c>
      <c r="H1850">
        <v>16.5856944444444</v>
      </c>
      <c r="I1850">
        <v>14.6119791666666</v>
      </c>
      <c r="J1850">
        <v>14.4884722222222</v>
      </c>
      <c r="K1850">
        <v>425.84052083333302</v>
      </c>
      <c r="P1850" t="s">
        <v>381</v>
      </c>
      <c r="Q1850" s="5">
        <v>0.549898</v>
      </c>
      <c r="R1850" s="5">
        <v>6.2942999999999999E-2</v>
      </c>
      <c r="S1850" s="5">
        <v>0.47428500000000001</v>
      </c>
    </row>
    <row r="1851" spans="1:19" x14ac:dyDescent="0.25">
      <c r="A1851" t="s">
        <v>269</v>
      </c>
      <c r="B1851">
        <v>1</v>
      </c>
      <c r="C1851" t="s">
        <v>111</v>
      </c>
      <c r="D1851">
        <v>7</v>
      </c>
      <c r="E1851">
        <v>9</v>
      </c>
      <c r="F1851" t="s">
        <v>98</v>
      </c>
      <c r="G1851">
        <v>4</v>
      </c>
      <c r="H1851">
        <v>16.5856944444444</v>
      </c>
      <c r="I1851">
        <v>14.6119791666666</v>
      </c>
      <c r="J1851">
        <v>14.4884722222222</v>
      </c>
      <c r="K1851">
        <v>425.84052083333302</v>
      </c>
      <c r="O1851" t="s">
        <v>270</v>
      </c>
      <c r="P1851" t="s">
        <v>38</v>
      </c>
      <c r="Q1851" s="5">
        <v>0.549898</v>
      </c>
      <c r="R1851" s="5">
        <v>6.2942999999999999E-2</v>
      </c>
      <c r="S1851" s="5">
        <v>0.47428500000000001</v>
      </c>
    </row>
    <row r="1852" spans="1:19" x14ac:dyDescent="0.25">
      <c r="A1852" t="s">
        <v>521</v>
      </c>
      <c r="B1852">
        <v>1</v>
      </c>
      <c r="C1852" t="s">
        <v>111</v>
      </c>
      <c r="D1852">
        <v>7</v>
      </c>
      <c r="E1852">
        <v>9</v>
      </c>
      <c r="F1852" t="s">
        <v>98</v>
      </c>
      <c r="G1852">
        <v>4</v>
      </c>
      <c r="H1852">
        <v>16.5856944444444</v>
      </c>
      <c r="I1852">
        <v>14.6119791666666</v>
      </c>
      <c r="J1852">
        <v>14.4884722222222</v>
      </c>
      <c r="K1852">
        <v>425.84052083333302</v>
      </c>
      <c r="O1852" t="s">
        <v>42</v>
      </c>
      <c r="P1852" t="s">
        <v>23</v>
      </c>
      <c r="Q1852" s="5">
        <v>0.549898</v>
      </c>
      <c r="R1852" s="5">
        <v>6.2942999999999999E-2</v>
      </c>
      <c r="S1852" s="5">
        <v>0.47428500000000001</v>
      </c>
    </row>
    <row r="1853" spans="1:19" x14ac:dyDescent="0.25">
      <c r="A1853" t="s">
        <v>86</v>
      </c>
      <c r="B1853">
        <v>1</v>
      </c>
      <c r="C1853" t="s">
        <v>111</v>
      </c>
      <c r="D1853">
        <v>7</v>
      </c>
      <c r="E1853">
        <v>9</v>
      </c>
      <c r="F1853" t="s">
        <v>98</v>
      </c>
      <c r="G1853">
        <v>4</v>
      </c>
      <c r="H1853">
        <v>16.5856944444444</v>
      </c>
      <c r="I1853">
        <v>14.6119791666666</v>
      </c>
      <c r="J1853">
        <v>14.4884722222222</v>
      </c>
      <c r="K1853">
        <v>425.84052083333302</v>
      </c>
      <c r="O1853" t="s">
        <v>42</v>
      </c>
      <c r="P1853" t="s">
        <v>23</v>
      </c>
      <c r="Q1853" s="5">
        <v>0.549898</v>
      </c>
      <c r="R1853" s="5">
        <v>6.2942999999999999E-2</v>
      </c>
      <c r="S1853" s="5">
        <v>0.47428500000000001</v>
      </c>
    </row>
    <row r="1854" spans="1:19" x14ac:dyDescent="0.25">
      <c r="A1854" t="s">
        <v>214</v>
      </c>
      <c r="B1854">
        <v>1</v>
      </c>
      <c r="C1854" t="s">
        <v>111</v>
      </c>
      <c r="D1854">
        <v>7</v>
      </c>
      <c r="E1854">
        <v>9</v>
      </c>
      <c r="F1854" t="s">
        <v>98</v>
      </c>
      <c r="G1854">
        <v>4</v>
      </c>
      <c r="H1854">
        <v>16.5856944444444</v>
      </c>
      <c r="I1854">
        <v>14.6119791666666</v>
      </c>
      <c r="J1854">
        <v>14.4884722222222</v>
      </c>
      <c r="K1854">
        <v>425.84052083333302</v>
      </c>
      <c r="O1854" t="s">
        <v>22</v>
      </c>
      <c r="P1854" t="s">
        <v>23</v>
      </c>
      <c r="Q1854" s="5">
        <v>0.549898</v>
      </c>
      <c r="R1854" s="5">
        <v>6.2942999999999999E-2</v>
      </c>
      <c r="S1854" s="5">
        <v>0.47428500000000001</v>
      </c>
    </row>
    <row r="1855" spans="1:19" x14ac:dyDescent="0.25">
      <c r="A1855" t="s">
        <v>408</v>
      </c>
      <c r="B1855">
        <v>2</v>
      </c>
      <c r="C1855" t="s">
        <v>111</v>
      </c>
      <c r="D1855">
        <v>7</v>
      </c>
      <c r="E1855">
        <v>9</v>
      </c>
      <c r="F1855" t="s">
        <v>98</v>
      </c>
      <c r="G1855">
        <v>4</v>
      </c>
      <c r="H1855">
        <v>16.5856944444444</v>
      </c>
      <c r="I1855">
        <v>14.6119791666666</v>
      </c>
      <c r="J1855">
        <v>14.4884722222222</v>
      </c>
      <c r="K1855">
        <v>425.84052083333302</v>
      </c>
      <c r="O1855" t="s">
        <v>22</v>
      </c>
      <c r="P1855" t="s">
        <v>23</v>
      </c>
      <c r="Q1855" s="5">
        <v>0.549898</v>
      </c>
      <c r="R1855" s="5">
        <v>6.2942999999999999E-2</v>
      </c>
      <c r="S1855" s="5">
        <v>0.47428500000000001</v>
      </c>
    </row>
    <row r="1856" spans="1:19" x14ac:dyDescent="0.25">
      <c r="A1856" t="s">
        <v>181</v>
      </c>
      <c r="B1856">
        <v>3</v>
      </c>
      <c r="C1856" t="s">
        <v>111</v>
      </c>
      <c r="D1856">
        <v>7</v>
      </c>
      <c r="E1856">
        <v>9</v>
      </c>
      <c r="F1856" t="s">
        <v>98</v>
      </c>
      <c r="G1856">
        <v>4</v>
      </c>
      <c r="H1856">
        <v>16.5856944444444</v>
      </c>
      <c r="I1856">
        <v>14.6119791666666</v>
      </c>
      <c r="J1856">
        <v>14.4884722222222</v>
      </c>
      <c r="K1856">
        <v>425.84052083333302</v>
      </c>
      <c r="O1856" t="s">
        <v>114</v>
      </c>
      <c r="P1856" t="s">
        <v>115</v>
      </c>
      <c r="Q1856" s="5">
        <v>0.549898</v>
      </c>
      <c r="R1856" s="5">
        <v>6.2942999999999999E-2</v>
      </c>
      <c r="S1856" s="5">
        <v>0.47428500000000001</v>
      </c>
    </row>
    <row r="1857" spans="1:19" x14ac:dyDescent="0.25">
      <c r="A1857" t="s">
        <v>411</v>
      </c>
      <c r="B1857">
        <v>1</v>
      </c>
      <c r="C1857" t="s">
        <v>111</v>
      </c>
      <c r="D1857">
        <v>7</v>
      </c>
      <c r="E1857">
        <v>9</v>
      </c>
      <c r="F1857" t="s">
        <v>98</v>
      </c>
      <c r="G1857">
        <v>4</v>
      </c>
      <c r="H1857">
        <v>16.5856944444444</v>
      </c>
      <c r="I1857">
        <v>14.6119791666666</v>
      </c>
      <c r="J1857">
        <v>14.4884722222222</v>
      </c>
      <c r="K1857">
        <v>425.84052083333302</v>
      </c>
      <c r="O1857" t="s">
        <v>57</v>
      </c>
      <c r="P1857" t="s">
        <v>31</v>
      </c>
      <c r="Q1857" s="5">
        <v>0.549898</v>
      </c>
      <c r="R1857" s="5">
        <v>6.2942999999999999E-2</v>
      </c>
      <c r="S1857" s="5">
        <v>0.47428500000000001</v>
      </c>
    </row>
    <row r="1858" spans="1:19" x14ac:dyDescent="0.25">
      <c r="A1858" t="s">
        <v>102</v>
      </c>
      <c r="B1858">
        <v>2</v>
      </c>
      <c r="C1858" t="s">
        <v>111</v>
      </c>
      <c r="D1858">
        <v>7</v>
      </c>
      <c r="E1858">
        <v>9</v>
      </c>
      <c r="F1858" t="s">
        <v>98</v>
      </c>
      <c r="G1858">
        <v>4</v>
      </c>
      <c r="H1858">
        <v>16.5856944444444</v>
      </c>
      <c r="I1858">
        <v>14.6119791666666</v>
      </c>
      <c r="J1858">
        <v>14.4884722222222</v>
      </c>
      <c r="K1858">
        <v>425.84052083333302</v>
      </c>
      <c r="P1858" t="s">
        <v>38</v>
      </c>
      <c r="Q1858" s="5">
        <v>0.549898</v>
      </c>
      <c r="R1858" s="5">
        <v>6.2942999999999999E-2</v>
      </c>
      <c r="S1858" s="5">
        <v>0.47428500000000001</v>
      </c>
    </row>
    <row r="1859" spans="1:19" x14ac:dyDescent="0.25">
      <c r="A1859" t="s">
        <v>87</v>
      </c>
      <c r="B1859">
        <v>5</v>
      </c>
      <c r="C1859" t="s">
        <v>111</v>
      </c>
      <c r="D1859">
        <v>7</v>
      </c>
      <c r="E1859">
        <v>9</v>
      </c>
      <c r="F1859" t="s">
        <v>98</v>
      </c>
      <c r="G1859">
        <v>4</v>
      </c>
      <c r="H1859">
        <v>16.5856944444444</v>
      </c>
      <c r="I1859">
        <v>14.6119791666666</v>
      </c>
      <c r="J1859">
        <v>14.4884722222222</v>
      </c>
      <c r="K1859">
        <v>425.84052083333302</v>
      </c>
      <c r="O1859" t="s">
        <v>22</v>
      </c>
      <c r="P1859" t="s">
        <v>23</v>
      </c>
      <c r="Q1859" s="5">
        <v>0.549898</v>
      </c>
      <c r="R1859" s="5">
        <v>6.2942999999999999E-2</v>
      </c>
      <c r="S1859" s="5">
        <v>0.47428500000000001</v>
      </c>
    </row>
    <row r="1860" spans="1:19" x14ac:dyDescent="0.25">
      <c r="A1860" t="s">
        <v>488</v>
      </c>
      <c r="B1860">
        <v>8</v>
      </c>
      <c r="C1860" t="s">
        <v>111</v>
      </c>
      <c r="D1860">
        <v>7</v>
      </c>
      <c r="E1860">
        <v>9</v>
      </c>
      <c r="F1860" t="s">
        <v>98</v>
      </c>
      <c r="G1860">
        <v>4</v>
      </c>
      <c r="H1860">
        <v>16.5856944444444</v>
      </c>
      <c r="I1860">
        <v>14.6119791666666</v>
      </c>
      <c r="J1860">
        <v>14.4884722222222</v>
      </c>
      <c r="K1860">
        <v>425.84052083333302</v>
      </c>
      <c r="O1860" t="s">
        <v>22</v>
      </c>
      <c r="P1860" t="s">
        <v>23</v>
      </c>
      <c r="Q1860" s="5">
        <v>0.549898</v>
      </c>
      <c r="R1860" s="5">
        <v>6.2942999999999999E-2</v>
      </c>
      <c r="S1860" s="5">
        <v>0.47428500000000001</v>
      </c>
    </row>
    <row r="1861" spans="1:19" x14ac:dyDescent="0.25">
      <c r="A1861" t="s">
        <v>491</v>
      </c>
      <c r="B1861">
        <v>1</v>
      </c>
      <c r="C1861" t="s">
        <v>122</v>
      </c>
      <c r="D1861">
        <v>9</v>
      </c>
      <c r="E1861">
        <v>9</v>
      </c>
      <c r="F1861" t="s">
        <v>123</v>
      </c>
      <c r="G1861">
        <v>3</v>
      </c>
      <c r="L1861">
        <v>78</v>
      </c>
      <c r="M1861">
        <v>7.3</v>
      </c>
      <c r="N1861">
        <v>0</v>
      </c>
      <c r="O1861" t="s">
        <v>368</v>
      </c>
      <c r="P1861" t="s">
        <v>23</v>
      </c>
      <c r="Q1861" s="5">
        <v>0.60943599999999998</v>
      </c>
      <c r="R1861" s="5">
        <v>1.8105E-2</v>
      </c>
      <c r="S1861" s="5">
        <v>0.57070900000000002</v>
      </c>
    </row>
    <row r="1862" spans="1:19" x14ac:dyDescent="0.25">
      <c r="A1862" t="s">
        <v>74</v>
      </c>
      <c r="B1862">
        <v>2</v>
      </c>
      <c r="C1862" t="s">
        <v>122</v>
      </c>
      <c r="D1862">
        <v>9</v>
      </c>
      <c r="E1862">
        <v>9</v>
      </c>
      <c r="F1862" t="s">
        <v>123</v>
      </c>
      <c r="G1862">
        <v>3</v>
      </c>
      <c r="L1862">
        <v>78</v>
      </c>
      <c r="M1862">
        <v>7.3</v>
      </c>
      <c r="N1862">
        <v>0</v>
      </c>
      <c r="O1862" t="s">
        <v>75</v>
      </c>
      <c r="P1862" t="s">
        <v>50</v>
      </c>
      <c r="Q1862" s="5">
        <v>0.60943599999999998</v>
      </c>
      <c r="R1862" s="5">
        <v>1.8105E-2</v>
      </c>
      <c r="S1862" s="5">
        <v>0.57070900000000002</v>
      </c>
    </row>
    <row r="1863" spans="1:19" x14ac:dyDescent="0.25">
      <c r="A1863" t="s">
        <v>48</v>
      </c>
      <c r="B1863">
        <v>2</v>
      </c>
      <c r="C1863" t="s">
        <v>122</v>
      </c>
      <c r="D1863">
        <v>9</v>
      </c>
      <c r="E1863">
        <v>9</v>
      </c>
      <c r="F1863" t="s">
        <v>123</v>
      </c>
      <c r="G1863">
        <v>3</v>
      </c>
      <c r="L1863">
        <v>78</v>
      </c>
      <c r="M1863">
        <v>7.3</v>
      </c>
      <c r="N1863">
        <v>0</v>
      </c>
      <c r="O1863" t="s">
        <v>49</v>
      </c>
      <c r="P1863" t="s">
        <v>50</v>
      </c>
      <c r="Q1863" s="5">
        <v>0.60943599999999998</v>
      </c>
      <c r="R1863" s="5">
        <v>1.8105E-2</v>
      </c>
      <c r="S1863" s="5">
        <v>0.57070900000000002</v>
      </c>
    </row>
    <row r="1864" spans="1:19" x14ac:dyDescent="0.25">
      <c r="A1864" t="s">
        <v>479</v>
      </c>
      <c r="B1864">
        <v>1</v>
      </c>
      <c r="C1864" t="s">
        <v>122</v>
      </c>
      <c r="D1864">
        <v>9</v>
      </c>
      <c r="E1864">
        <v>9</v>
      </c>
      <c r="F1864" t="s">
        <v>123</v>
      </c>
      <c r="G1864">
        <v>3</v>
      </c>
      <c r="L1864">
        <v>78</v>
      </c>
      <c r="M1864">
        <v>7.3</v>
      </c>
      <c r="N1864">
        <v>0</v>
      </c>
      <c r="O1864" t="s">
        <v>22</v>
      </c>
      <c r="P1864" t="s">
        <v>23</v>
      </c>
      <c r="Q1864" s="5">
        <v>0.60943599999999998</v>
      </c>
      <c r="R1864" s="5">
        <v>1.8105E-2</v>
      </c>
      <c r="S1864" s="5">
        <v>0.57070900000000002</v>
      </c>
    </row>
    <row r="1865" spans="1:19" x14ac:dyDescent="0.25">
      <c r="A1865" t="s">
        <v>408</v>
      </c>
      <c r="B1865">
        <v>4</v>
      </c>
      <c r="C1865" t="s">
        <v>122</v>
      </c>
      <c r="D1865">
        <v>9</v>
      </c>
      <c r="E1865">
        <v>9</v>
      </c>
      <c r="F1865" t="s">
        <v>123</v>
      </c>
      <c r="G1865">
        <v>3</v>
      </c>
      <c r="L1865">
        <v>78</v>
      </c>
      <c r="M1865">
        <v>7.3</v>
      </c>
      <c r="N1865">
        <v>0</v>
      </c>
      <c r="O1865" t="s">
        <v>22</v>
      </c>
      <c r="P1865" t="s">
        <v>23</v>
      </c>
      <c r="Q1865" s="5">
        <v>0.60943599999999998</v>
      </c>
      <c r="R1865" s="5">
        <v>1.8105E-2</v>
      </c>
      <c r="S1865" s="5">
        <v>0.57070900000000002</v>
      </c>
    </row>
    <row r="1866" spans="1:19" x14ac:dyDescent="0.25">
      <c r="A1866" t="s">
        <v>181</v>
      </c>
      <c r="B1866">
        <v>2</v>
      </c>
      <c r="C1866" t="s">
        <v>122</v>
      </c>
      <c r="D1866">
        <v>9</v>
      </c>
      <c r="E1866">
        <v>9</v>
      </c>
      <c r="F1866" t="s">
        <v>123</v>
      </c>
      <c r="G1866">
        <v>3</v>
      </c>
      <c r="L1866">
        <v>78</v>
      </c>
      <c r="M1866">
        <v>7.3</v>
      </c>
      <c r="N1866">
        <v>0</v>
      </c>
      <c r="O1866" t="s">
        <v>114</v>
      </c>
      <c r="P1866" t="s">
        <v>115</v>
      </c>
      <c r="Q1866" s="5">
        <v>0.60943599999999998</v>
      </c>
      <c r="R1866" s="5">
        <v>1.8105E-2</v>
      </c>
      <c r="S1866" s="5">
        <v>0.57070900000000002</v>
      </c>
    </row>
    <row r="1867" spans="1:19" x14ac:dyDescent="0.25">
      <c r="A1867" t="s">
        <v>252</v>
      </c>
      <c r="B1867">
        <v>1</v>
      </c>
      <c r="C1867" t="s">
        <v>122</v>
      </c>
      <c r="D1867">
        <v>9</v>
      </c>
      <c r="E1867">
        <v>9</v>
      </c>
      <c r="F1867" t="s">
        <v>123</v>
      </c>
      <c r="G1867">
        <v>3</v>
      </c>
      <c r="L1867">
        <v>78</v>
      </c>
      <c r="M1867">
        <v>7.3</v>
      </c>
      <c r="N1867">
        <v>0</v>
      </c>
      <c r="O1867" t="s">
        <v>57</v>
      </c>
      <c r="P1867" t="s">
        <v>31</v>
      </c>
      <c r="Q1867" s="5">
        <v>0.60943599999999998</v>
      </c>
      <c r="R1867" s="5">
        <v>1.8105E-2</v>
      </c>
      <c r="S1867" s="5">
        <v>0.57070900000000002</v>
      </c>
    </row>
    <row r="1868" spans="1:19" x14ac:dyDescent="0.25">
      <c r="A1868" t="s">
        <v>63</v>
      </c>
      <c r="B1868">
        <v>1</v>
      </c>
      <c r="C1868" t="s">
        <v>122</v>
      </c>
      <c r="D1868">
        <v>9</v>
      </c>
      <c r="E1868">
        <v>9</v>
      </c>
      <c r="F1868" t="s">
        <v>123</v>
      </c>
      <c r="G1868">
        <v>3</v>
      </c>
      <c r="L1868">
        <v>78</v>
      </c>
      <c r="M1868">
        <v>7.3</v>
      </c>
      <c r="N1868">
        <v>0</v>
      </c>
      <c r="O1868" t="s">
        <v>64</v>
      </c>
      <c r="P1868" t="s">
        <v>50</v>
      </c>
      <c r="Q1868" s="5">
        <v>0.60943599999999998</v>
      </c>
      <c r="R1868" s="5">
        <v>1.8105E-2</v>
      </c>
      <c r="S1868" s="5">
        <v>0.57070900000000002</v>
      </c>
    </row>
    <row r="1869" spans="1:19" x14ac:dyDescent="0.25">
      <c r="A1869" t="s">
        <v>102</v>
      </c>
      <c r="B1869">
        <v>1</v>
      </c>
      <c r="C1869" t="s">
        <v>122</v>
      </c>
      <c r="D1869">
        <v>9</v>
      </c>
      <c r="E1869">
        <v>9</v>
      </c>
      <c r="F1869" t="s">
        <v>123</v>
      </c>
      <c r="G1869">
        <v>3</v>
      </c>
      <c r="L1869">
        <v>78</v>
      </c>
      <c r="M1869">
        <v>7.3</v>
      </c>
      <c r="N1869">
        <v>0</v>
      </c>
      <c r="P1869" t="s">
        <v>38</v>
      </c>
      <c r="Q1869" s="5">
        <v>0.60943599999999998</v>
      </c>
      <c r="R1869" s="5">
        <v>1.8105E-2</v>
      </c>
      <c r="S1869" s="5">
        <v>0.57070900000000002</v>
      </c>
    </row>
    <row r="1870" spans="1:19" x14ac:dyDescent="0.25">
      <c r="A1870" t="s">
        <v>90</v>
      </c>
      <c r="B1870">
        <v>1</v>
      </c>
      <c r="C1870" t="s">
        <v>122</v>
      </c>
      <c r="D1870">
        <v>9</v>
      </c>
      <c r="E1870">
        <v>9</v>
      </c>
      <c r="F1870" t="s">
        <v>123</v>
      </c>
      <c r="G1870">
        <v>3</v>
      </c>
      <c r="L1870">
        <v>78</v>
      </c>
      <c r="M1870">
        <v>7.3</v>
      </c>
      <c r="N1870">
        <v>0</v>
      </c>
      <c r="O1870" t="s">
        <v>91</v>
      </c>
      <c r="P1870" t="s">
        <v>50</v>
      </c>
      <c r="Q1870" s="5">
        <v>0.60943599999999998</v>
      </c>
      <c r="R1870" s="5">
        <v>1.8105E-2</v>
      </c>
      <c r="S1870" s="5">
        <v>0.57070900000000002</v>
      </c>
    </row>
    <row r="1871" spans="1:19" x14ac:dyDescent="0.25">
      <c r="A1871" t="s">
        <v>87</v>
      </c>
      <c r="B1871">
        <v>5</v>
      </c>
      <c r="C1871" t="s">
        <v>122</v>
      </c>
      <c r="D1871">
        <v>9</v>
      </c>
      <c r="E1871">
        <v>9</v>
      </c>
      <c r="F1871" t="s">
        <v>123</v>
      </c>
      <c r="G1871">
        <v>3</v>
      </c>
      <c r="L1871">
        <v>78</v>
      </c>
      <c r="M1871">
        <v>7.3</v>
      </c>
      <c r="N1871">
        <v>0</v>
      </c>
      <c r="O1871" t="s">
        <v>22</v>
      </c>
      <c r="P1871" t="s">
        <v>23</v>
      </c>
      <c r="Q1871" s="5">
        <v>0.60943599999999998</v>
      </c>
      <c r="R1871" s="5">
        <v>1.8105E-2</v>
      </c>
      <c r="S1871" s="5">
        <v>0.57070900000000002</v>
      </c>
    </row>
    <row r="1872" spans="1:19" x14ac:dyDescent="0.25">
      <c r="A1872" t="s">
        <v>48</v>
      </c>
      <c r="B1872">
        <v>1</v>
      </c>
      <c r="C1872" t="s">
        <v>135</v>
      </c>
      <c r="D1872">
        <v>2</v>
      </c>
      <c r="E1872">
        <v>9</v>
      </c>
      <c r="F1872" t="s">
        <v>123</v>
      </c>
      <c r="G1872">
        <v>1</v>
      </c>
      <c r="H1872">
        <v>19.8819166666668</v>
      </c>
      <c r="I1872">
        <v>19.368079861110999</v>
      </c>
      <c r="J1872">
        <v>19.1812256944444</v>
      </c>
      <c r="K1872">
        <v>384.50208333333302</v>
      </c>
      <c r="L1872">
        <v>47.5</v>
      </c>
      <c r="M1872">
        <v>27.5</v>
      </c>
      <c r="N1872">
        <v>0</v>
      </c>
      <c r="O1872" t="s">
        <v>49</v>
      </c>
      <c r="P1872" t="s">
        <v>50</v>
      </c>
      <c r="Q1872" s="5">
        <v>0.64158199999999999</v>
      </c>
      <c r="R1872" s="5">
        <v>0</v>
      </c>
      <c r="S1872" s="5">
        <v>0.61042399999999997</v>
      </c>
    </row>
    <row r="1873" spans="1:19" x14ac:dyDescent="0.25">
      <c r="A1873" t="s">
        <v>503</v>
      </c>
      <c r="B1873">
        <v>1</v>
      </c>
      <c r="C1873" t="s">
        <v>135</v>
      </c>
      <c r="D1873">
        <v>2</v>
      </c>
      <c r="E1873">
        <v>9</v>
      </c>
      <c r="F1873" t="s">
        <v>123</v>
      </c>
      <c r="G1873">
        <v>1</v>
      </c>
      <c r="H1873">
        <v>19.8819166666668</v>
      </c>
      <c r="I1873">
        <v>19.368079861110999</v>
      </c>
      <c r="J1873">
        <v>19.1812256944444</v>
      </c>
      <c r="K1873">
        <v>384.50208333333302</v>
      </c>
      <c r="L1873">
        <v>47.5</v>
      </c>
      <c r="M1873">
        <v>27.5</v>
      </c>
      <c r="N1873">
        <v>0</v>
      </c>
      <c r="O1873" t="s">
        <v>164</v>
      </c>
      <c r="P1873" t="s">
        <v>23</v>
      </c>
      <c r="Q1873" s="5">
        <v>0.64158199999999999</v>
      </c>
      <c r="R1873" s="5">
        <v>0</v>
      </c>
      <c r="S1873" s="5">
        <v>0.61042399999999997</v>
      </c>
    </row>
    <row r="1874" spans="1:19" x14ac:dyDescent="0.25">
      <c r="A1874" t="s">
        <v>461</v>
      </c>
      <c r="B1874">
        <v>1</v>
      </c>
      <c r="C1874" t="s">
        <v>135</v>
      </c>
      <c r="D1874">
        <v>2</v>
      </c>
      <c r="E1874">
        <v>9</v>
      </c>
      <c r="F1874" t="s">
        <v>123</v>
      </c>
      <c r="G1874">
        <v>1</v>
      </c>
      <c r="H1874">
        <v>19.8819166666668</v>
      </c>
      <c r="I1874">
        <v>19.368079861110999</v>
      </c>
      <c r="J1874">
        <v>19.1812256944444</v>
      </c>
      <c r="K1874">
        <v>384.50208333333302</v>
      </c>
      <c r="L1874">
        <v>47.5</v>
      </c>
      <c r="M1874">
        <v>27.5</v>
      </c>
      <c r="N1874">
        <v>0</v>
      </c>
      <c r="O1874" t="s">
        <v>359</v>
      </c>
      <c r="P1874" t="s">
        <v>38</v>
      </c>
      <c r="Q1874" s="5">
        <v>0.64158199999999999</v>
      </c>
      <c r="R1874" s="5">
        <v>0</v>
      </c>
      <c r="S1874" s="5">
        <v>0.61042399999999997</v>
      </c>
    </row>
    <row r="1875" spans="1:19" x14ac:dyDescent="0.25">
      <c r="A1875" t="s">
        <v>510</v>
      </c>
      <c r="B1875">
        <v>4</v>
      </c>
      <c r="C1875" t="s">
        <v>135</v>
      </c>
      <c r="D1875">
        <v>2</v>
      </c>
      <c r="E1875">
        <v>9</v>
      </c>
      <c r="F1875" t="s">
        <v>123</v>
      </c>
      <c r="G1875">
        <v>1</v>
      </c>
      <c r="H1875">
        <v>19.8819166666668</v>
      </c>
      <c r="I1875">
        <v>19.368079861110999</v>
      </c>
      <c r="J1875">
        <v>19.1812256944444</v>
      </c>
      <c r="K1875">
        <v>384.50208333333302</v>
      </c>
      <c r="L1875">
        <v>47.5</v>
      </c>
      <c r="M1875">
        <v>27.5</v>
      </c>
      <c r="N1875">
        <v>0</v>
      </c>
      <c r="O1875" t="s">
        <v>22</v>
      </c>
      <c r="P1875" t="s">
        <v>23</v>
      </c>
      <c r="Q1875" s="5">
        <v>0.64158199999999999</v>
      </c>
      <c r="R1875" s="5">
        <v>0</v>
      </c>
      <c r="S1875" s="5">
        <v>0.61042399999999997</v>
      </c>
    </row>
    <row r="1876" spans="1:19" x14ac:dyDescent="0.25">
      <c r="A1876" t="s">
        <v>408</v>
      </c>
      <c r="B1876">
        <v>3</v>
      </c>
      <c r="C1876" t="s">
        <v>135</v>
      </c>
      <c r="D1876">
        <v>2</v>
      </c>
      <c r="E1876">
        <v>9</v>
      </c>
      <c r="F1876" t="s">
        <v>123</v>
      </c>
      <c r="G1876">
        <v>1</v>
      </c>
      <c r="H1876">
        <v>19.8819166666668</v>
      </c>
      <c r="I1876">
        <v>19.368079861110999</v>
      </c>
      <c r="J1876">
        <v>19.1812256944444</v>
      </c>
      <c r="K1876">
        <v>384.50208333333302</v>
      </c>
      <c r="L1876">
        <v>47.5</v>
      </c>
      <c r="M1876">
        <v>27.5</v>
      </c>
      <c r="N1876">
        <v>0</v>
      </c>
      <c r="O1876" t="s">
        <v>22</v>
      </c>
      <c r="P1876" t="s">
        <v>23</v>
      </c>
      <c r="Q1876" s="5">
        <v>0.64158199999999999</v>
      </c>
      <c r="R1876" s="5">
        <v>0</v>
      </c>
      <c r="S1876" s="5">
        <v>0.61042399999999997</v>
      </c>
    </row>
    <row r="1877" spans="1:19" x14ac:dyDescent="0.25">
      <c r="A1877" t="s">
        <v>43</v>
      </c>
      <c r="B1877">
        <v>1</v>
      </c>
      <c r="C1877" t="s">
        <v>135</v>
      </c>
      <c r="D1877">
        <v>2</v>
      </c>
      <c r="E1877">
        <v>9</v>
      </c>
      <c r="F1877" t="s">
        <v>123</v>
      </c>
      <c r="G1877">
        <v>1</v>
      </c>
      <c r="H1877">
        <v>19.8819166666668</v>
      </c>
      <c r="I1877">
        <v>19.368079861110999</v>
      </c>
      <c r="J1877">
        <v>19.1812256944444</v>
      </c>
      <c r="K1877">
        <v>384.50208333333302</v>
      </c>
      <c r="L1877">
        <v>47.5</v>
      </c>
      <c r="M1877">
        <v>27.5</v>
      </c>
      <c r="N1877">
        <v>0</v>
      </c>
      <c r="O1877" t="s">
        <v>22</v>
      </c>
      <c r="P1877" t="s">
        <v>23</v>
      </c>
      <c r="Q1877" s="5">
        <v>0.64158199999999999</v>
      </c>
      <c r="R1877" s="5">
        <v>0</v>
      </c>
      <c r="S1877" s="5">
        <v>0.61042399999999997</v>
      </c>
    </row>
    <row r="1878" spans="1:19" x14ac:dyDescent="0.25">
      <c r="A1878" t="s">
        <v>181</v>
      </c>
      <c r="B1878">
        <v>2</v>
      </c>
      <c r="C1878" t="s">
        <v>135</v>
      </c>
      <c r="D1878">
        <v>2</v>
      </c>
      <c r="E1878">
        <v>9</v>
      </c>
      <c r="F1878" t="s">
        <v>123</v>
      </c>
      <c r="G1878">
        <v>1</v>
      </c>
      <c r="H1878">
        <v>19.8819166666668</v>
      </c>
      <c r="I1878">
        <v>19.368079861110999</v>
      </c>
      <c r="J1878">
        <v>19.1812256944444</v>
      </c>
      <c r="K1878">
        <v>384.50208333333302</v>
      </c>
      <c r="L1878">
        <v>47.5</v>
      </c>
      <c r="M1878">
        <v>27.5</v>
      </c>
      <c r="N1878">
        <v>0</v>
      </c>
      <c r="O1878" t="s">
        <v>114</v>
      </c>
      <c r="P1878" t="s">
        <v>115</v>
      </c>
      <c r="Q1878" s="5">
        <v>0.64158199999999999</v>
      </c>
      <c r="R1878" s="5">
        <v>0</v>
      </c>
      <c r="S1878" s="5">
        <v>0.61042399999999997</v>
      </c>
    </row>
    <row r="1879" spans="1:19" x14ac:dyDescent="0.25">
      <c r="A1879" t="s">
        <v>87</v>
      </c>
      <c r="B1879">
        <v>6</v>
      </c>
      <c r="C1879" t="s">
        <v>135</v>
      </c>
      <c r="D1879">
        <v>2</v>
      </c>
      <c r="E1879">
        <v>9</v>
      </c>
      <c r="F1879" t="s">
        <v>123</v>
      </c>
      <c r="G1879">
        <v>1</v>
      </c>
      <c r="H1879">
        <v>19.8819166666668</v>
      </c>
      <c r="I1879">
        <v>19.368079861110999</v>
      </c>
      <c r="J1879">
        <v>19.1812256944444</v>
      </c>
      <c r="K1879">
        <v>384.50208333333302</v>
      </c>
      <c r="L1879">
        <v>47.5</v>
      </c>
      <c r="M1879">
        <v>27.5</v>
      </c>
      <c r="N1879">
        <v>0</v>
      </c>
      <c r="O1879" t="s">
        <v>22</v>
      </c>
      <c r="P1879" t="s">
        <v>23</v>
      </c>
      <c r="Q1879" s="5">
        <v>0.64158199999999999</v>
      </c>
      <c r="R1879" s="5">
        <v>0</v>
      </c>
      <c r="S1879" s="5">
        <v>0.61042399999999997</v>
      </c>
    </row>
    <row r="1880" spans="1:19" x14ac:dyDescent="0.25">
      <c r="A1880" t="s">
        <v>488</v>
      </c>
      <c r="B1880">
        <v>1</v>
      </c>
      <c r="C1880" t="s">
        <v>135</v>
      </c>
      <c r="D1880">
        <v>2</v>
      </c>
      <c r="E1880">
        <v>9</v>
      </c>
      <c r="F1880" t="s">
        <v>123</v>
      </c>
      <c r="G1880">
        <v>1</v>
      </c>
      <c r="H1880">
        <v>19.8819166666668</v>
      </c>
      <c r="I1880">
        <v>19.368079861110999</v>
      </c>
      <c r="J1880">
        <v>19.1812256944444</v>
      </c>
      <c r="K1880">
        <v>384.50208333333302</v>
      </c>
      <c r="L1880">
        <v>47.5</v>
      </c>
      <c r="M1880">
        <v>27.5</v>
      </c>
      <c r="N1880">
        <v>0</v>
      </c>
      <c r="O1880" t="s">
        <v>22</v>
      </c>
      <c r="P1880" t="s">
        <v>23</v>
      </c>
      <c r="Q1880" s="5">
        <v>0.64158199999999999</v>
      </c>
      <c r="R1880" s="5">
        <v>0</v>
      </c>
      <c r="S1880" s="5">
        <v>0.61042399999999997</v>
      </c>
    </row>
    <row r="1881" spans="1:19" x14ac:dyDescent="0.25">
      <c r="A1881" t="s">
        <v>523</v>
      </c>
      <c r="B1881">
        <v>1</v>
      </c>
      <c r="C1881" t="s">
        <v>138</v>
      </c>
      <c r="D1881">
        <v>10</v>
      </c>
      <c r="E1881">
        <v>9</v>
      </c>
      <c r="F1881" t="s">
        <v>123</v>
      </c>
      <c r="G1881">
        <v>3</v>
      </c>
      <c r="L1881">
        <v>86</v>
      </c>
      <c r="M1881">
        <v>4.7</v>
      </c>
      <c r="N1881">
        <v>0</v>
      </c>
      <c r="P1881" t="s">
        <v>23</v>
      </c>
      <c r="Q1881" s="5">
        <v>0.66218999999999995</v>
      </c>
      <c r="R1881" s="5">
        <v>0</v>
      </c>
      <c r="S1881" s="5">
        <v>0.66218999999999995</v>
      </c>
    </row>
    <row r="1882" spans="1:19" x14ac:dyDescent="0.25">
      <c r="A1882" t="s">
        <v>494</v>
      </c>
      <c r="B1882">
        <v>1</v>
      </c>
      <c r="C1882" t="s">
        <v>138</v>
      </c>
      <c r="D1882">
        <v>10</v>
      </c>
      <c r="E1882">
        <v>9</v>
      </c>
      <c r="F1882" t="s">
        <v>123</v>
      </c>
      <c r="G1882">
        <v>3</v>
      </c>
      <c r="L1882">
        <v>86</v>
      </c>
      <c r="M1882">
        <v>4.7</v>
      </c>
      <c r="N1882">
        <v>0</v>
      </c>
      <c r="O1882" t="s">
        <v>40</v>
      </c>
      <c r="P1882" t="s">
        <v>23</v>
      </c>
      <c r="Q1882" s="5">
        <v>0.66218999999999995</v>
      </c>
      <c r="R1882" s="5">
        <v>0</v>
      </c>
      <c r="S1882" s="5">
        <v>0.66218999999999995</v>
      </c>
    </row>
    <row r="1883" spans="1:19" x14ac:dyDescent="0.25">
      <c r="A1883" t="s">
        <v>510</v>
      </c>
      <c r="B1883">
        <v>2</v>
      </c>
      <c r="C1883" t="s">
        <v>138</v>
      </c>
      <c r="D1883">
        <v>10</v>
      </c>
      <c r="E1883">
        <v>9</v>
      </c>
      <c r="F1883" t="s">
        <v>123</v>
      </c>
      <c r="G1883">
        <v>3</v>
      </c>
      <c r="L1883">
        <v>86</v>
      </c>
      <c r="M1883">
        <v>4.7</v>
      </c>
      <c r="N1883">
        <v>0</v>
      </c>
      <c r="O1883" t="s">
        <v>22</v>
      </c>
      <c r="P1883" t="s">
        <v>23</v>
      </c>
      <c r="Q1883" s="5">
        <v>0.66218999999999995</v>
      </c>
      <c r="R1883" s="5">
        <v>0</v>
      </c>
      <c r="S1883" s="5">
        <v>0.66218999999999995</v>
      </c>
    </row>
    <row r="1884" spans="1:19" x14ac:dyDescent="0.25">
      <c r="A1884" t="s">
        <v>408</v>
      </c>
      <c r="B1884">
        <v>5</v>
      </c>
      <c r="C1884" t="s">
        <v>138</v>
      </c>
      <c r="D1884">
        <v>10</v>
      </c>
      <c r="E1884">
        <v>9</v>
      </c>
      <c r="F1884" t="s">
        <v>123</v>
      </c>
      <c r="G1884">
        <v>3</v>
      </c>
      <c r="L1884">
        <v>86</v>
      </c>
      <c r="M1884">
        <v>4.7</v>
      </c>
      <c r="N1884">
        <v>0</v>
      </c>
      <c r="O1884" t="s">
        <v>22</v>
      </c>
      <c r="P1884" t="s">
        <v>23</v>
      </c>
      <c r="Q1884" s="5">
        <v>0.66218999999999995</v>
      </c>
      <c r="R1884" s="5">
        <v>0</v>
      </c>
      <c r="S1884" s="5">
        <v>0.66218999999999995</v>
      </c>
    </row>
    <row r="1885" spans="1:19" x14ac:dyDescent="0.25">
      <c r="A1885" t="s">
        <v>181</v>
      </c>
      <c r="B1885">
        <v>1</v>
      </c>
      <c r="C1885" t="s">
        <v>138</v>
      </c>
      <c r="D1885">
        <v>10</v>
      </c>
      <c r="E1885">
        <v>9</v>
      </c>
      <c r="F1885" t="s">
        <v>123</v>
      </c>
      <c r="G1885">
        <v>3</v>
      </c>
      <c r="L1885">
        <v>86</v>
      </c>
      <c r="M1885">
        <v>4.7</v>
      </c>
      <c r="N1885">
        <v>0</v>
      </c>
      <c r="O1885" t="s">
        <v>114</v>
      </c>
      <c r="P1885" t="s">
        <v>115</v>
      </c>
      <c r="Q1885" s="5">
        <v>0.66218999999999995</v>
      </c>
      <c r="R1885" s="5">
        <v>0</v>
      </c>
      <c r="S1885" s="5">
        <v>0.66218999999999995</v>
      </c>
    </row>
    <row r="1886" spans="1:19" x14ac:dyDescent="0.25">
      <c r="A1886" t="s">
        <v>524</v>
      </c>
      <c r="B1886">
        <v>1</v>
      </c>
      <c r="C1886" t="s">
        <v>138</v>
      </c>
      <c r="D1886">
        <v>10</v>
      </c>
      <c r="E1886">
        <v>9</v>
      </c>
      <c r="F1886" t="s">
        <v>123</v>
      </c>
      <c r="G1886">
        <v>3</v>
      </c>
      <c r="L1886">
        <v>86</v>
      </c>
      <c r="M1886">
        <v>4.7</v>
      </c>
      <c r="N1886">
        <v>0</v>
      </c>
      <c r="O1886" t="s">
        <v>22</v>
      </c>
      <c r="P1886" t="s">
        <v>23</v>
      </c>
      <c r="Q1886" s="5">
        <v>0.66218999999999995</v>
      </c>
      <c r="R1886" s="5">
        <v>0</v>
      </c>
      <c r="S1886" s="5">
        <v>0.66218999999999995</v>
      </c>
    </row>
    <row r="1887" spans="1:19" x14ac:dyDescent="0.25">
      <c r="A1887" t="s">
        <v>87</v>
      </c>
      <c r="B1887">
        <v>5</v>
      </c>
      <c r="C1887" t="s">
        <v>138</v>
      </c>
      <c r="D1887">
        <v>10</v>
      </c>
      <c r="E1887">
        <v>9</v>
      </c>
      <c r="F1887" t="s">
        <v>123</v>
      </c>
      <c r="G1887">
        <v>3</v>
      </c>
      <c r="L1887">
        <v>86</v>
      </c>
      <c r="M1887">
        <v>4.7</v>
      </c>
      <c r="N1887">
        <v>0</v>
      </c>
      <c r="O1887" t="s">
        <v>22</v>
      </c>
      <c r="P1887" t="s">
        <v>23</v>
      </c>
      <c r="Q1887" s="5">
        <v>0.66218999999999995</v>
      </c>
      <c r="R1887" s="5">
        <v>0</v>
      </c>
      <c r="S1887" s="5">
        <v>0.66218999999999995</v>
      </c>
    </row>
    <row r="1888" spans="1:19" x14ac:dyDescent="0.25">
      <c r="A1888" t="s">
        <v>488</v>
      </c>
      <c r="B1888">
        <v>1</v>
      </c>
      <c r="C1888" t="s">
        <v>138</v>
      </c>
      <c r="D1888">
        <v>10</v>
      </c>
      <c r="E1888">
        <v>9</v>
      </c>
      <c r="F1888" t="s">
        <v>123</v>
      </c>
      <c r="G1888">
        <v>3</v>
      </c>
      <c r="L1888">
        <v>86</v>
      </c>
      <c r="M1888">
        <v>4.7</v>
      </c>
      <c r="N1888">
        <v>0</v>
      </c>
      <c r="O1888" t="s">
        <v>22</v>
      </c>
      <c r="P1888" t="s">
        <v>23</v>
      </c>
      <c r="Q1888" s="5">
        <v>0.66218999999999995</v>
      </c>
      <c r="R1888" s="5">
        <v>0</v>
      </c>
      <c r="S1888" s="5">
        <v>0.66218999999999995</v>
      </c>
    </row>
    <row r="1889" spans="1:19" x14ac:dyDescent="0.25">
      <c r="A1889" t="s">
        <v>48</v>
      </c>
      <c r="B1889">
        <v>1</v>
      </c>
      <c r="C1889" t="s">
        <v>141</v>
      </c>
      <c r="D1889">
        <v>12</v>
      </c>
      <c r="E1889">
        <v>9</v>
      </c>
      <c r="F1889" t="s">
        <v>123</v>
      </c>
      <c r="G1889">
        <v>3</v>
      </c>
      <c r="H1889">
        <v>16.9402555910542</v>
      </c>
      <c r="I1889">
        <v>15.7267971246006</v>
      </c>
      <c r="J1889">
        <v>15.405151757188399</v>
      </c>
      <c r="K1889">
        <v>480.94757987220402</v>
      </c>
      <c r="L1889">
        <v>88</v>
      </c>
      <c r="M1889">
        <v>2</v>
      </c>
      <c r="N1889">
        <v>0</v>
      </c>
      <c r="O1889" t="s">
        <v>49</v>
      </c>
      <c r="P1889" t="s">
        <v>50</v>
      </c>
      <c r="Q1889" s="5">
        <v>0.69360900000000003</v>
      </c>
      <c r="R1889" s="5">
        <v>0.16252800000000001</v>
      </c>
      <c r="S1889" s="5">
        <v>0.57572199999999996</v>
      </c>
    </row>
    <row r="1890" spans="1:19" x14ac:dyDescent="0.25">
      <c r="A1890" t="s">
        <v>484</v>
      </c>
      <c r="B1890">
        <v>1</v>
      </c>
      <c r="C1890" t="s">
        <v>141</v>
      </c>
      <c r="D1890">
        <v>12</v>
      </c>
      <c r="E1890">
        <v>9</v>
      </c>
      <c r="F1890" t="s">
        <v>123</v>
      </c>
      <c r="G1890">
        <v>3</v>
      </c>
      <c r="H1890">
        <v>16.9402555910542</v>
      </c>
      <c r="I1890">
        <v>15.7267971246006</v>
      </c>
      <c r="J1890">
        <v>15.405151757188399</v>
      </c>
      <c r="K1890">
        <v>480.94757987220402</v>
      </c>
      <c r="L1890">
        <v>88</v>
      </c>
      <c r="M1890">
        <v>2</v>
      </c>
      <c r="N1890">
        <v>0</v>
      </c>
      <c r="O1890" t="s">
        <v>91</v>
      </c>
      <c r="P1890" t="s">
        <v>50</v>
      </c>
      <c r="Q1890" s="5">
        <v>0.69360900000000003</v>
      </c>
      <c r="R1890" s="5">
        <v>0.16252800000000001</v>
      </c>
      <c r="S1890" s="5">
        <v>0.57572199999999996</v>
      </c>
    </row>
    <row r="1891" spans="1:19" x14ac:dyDescent="0.25">
      <c r="A1891" t="s">
        <v>43</v>
      </c>
      <c r="B1891">
        <v>1</v>
      </c>
      <c r="C1891" t="s">
        <v>141</v>
      </c>
      <c r="D1891">
        <v>12</v>
      </c>
      <c r="E1891">
        <v>9</v>
      </c>
      <c r="F1891" t="s">
        <v>123</v>
      </c>
      <c r="G1891">
        <v>3</v>
      </c>
      <c r="H1891">
        <v>16.9402555910542</v>
      </c>
      <c r="I1891">
        <v>15.7267971246006</v>
      </c>
      <c r="J1891">
        <v>15.405151757188399</v>
      </c>
      <c r="K1891">
        <v>480.94757987220402</v>
      </c>
      <c r="L1891">
        <v>88</v>
      </c>
      <c r="M1891">
        <v>2</v>
      </c>
      <c r="N1891">
        <v>0</v>
      </c>
      <c r="O1891" t="s">
        <v>22</v>
      </c>
      <c r="P1891" t="s">
        <v>23</v>
      </c>
      <c r="Q1891" s="5">
        <v>0.69360900000000003</v>
      </c>
      <c r="R1891" s="5">
        <v>0.16252800000000001</v>
      </c>
      <c r="S1891" s="5">
        <v>0.57572199999999996</v>
      </c>
    </row>
    <row r="1892" spans="1:19" x14ac:dyDescent="0.25">
      <c r="A1892" t="s">
        <v>525</v>
      </c>
      <c r="B1892">
        <v>1</v>
      </c>
      <c r="C1892" t="s">
        <v>141</v>
      </c>
      <c r="D1892">
        <v>12</v>
      </c>
      <c r="E1892">
        <v>9</v>
      </c>
      <c r="F1892" t="s">
        <v>123</v>
      </c>
      <c r="G1892">
        <v>3</v>
      </c>
      <c r="H1892">
        <v>16.9402555910542</v>
      </c>
      <c r="I1892">
        <v>15.7267971246006</v>
      </c>
      <c r="J1892">
        <v>15.405151757188399</v>
      </c>
      <c r="K1892">
        <v>480.94757987220402</v>
      </c>
      <c r="L1892">
        <v>88</v>
      </c>
      <c r="M1892">
        <v>2</v>
      </c>
      <c r="N1892">
        <v>0</v>
      </c>
      <c r="O1892" t="s">
        <v>234</v>
      </c>
      <c r="P1892" t="s">
        <v>50</v>
      </c>
      <c r="Q1892" s="5">
        <v>0.69360900000000003</v>
      </c>
      <c r="R1892" s="5">
        <v>0.16252800000000001</v>
      </c>
      <c r="S1892" s="5">
        <v>0.57572199999999996</v>
      </c>
    </row>
    <row r="1893" spans="1:19" x14ac:dyDescent="0.25">
      <c r="A1893" t="s">
        <v>87</v>
      </c>
      <c r="B1893">
        <v>1</v>
      </c>
      <c r="C1893" t="s">
        <v>141</v>
      </c>
      <c r="D1893">
        <v>12</v>
      </c>
      <c r="E1893">
        <v>9</v>
      </c>
      <c r="F1893" t="s">
        <v>123</v>
      </c>
      <c r="G1893">
        <v>3</v>
      </c>
      <c r="H1893">
        <v>16.9402555910542</v>
      </c>
      <c r="I1893">
        <v>15.7267971246006</v>
      </c>
      <c r="J1893">
        <v>15.405151757188399</v>
      </c>
      <c r="K1893">
        <v>480.94757987220402</v>
      </c>
      <c r="L1893">
        <v>88</v>
      </c>
      <c r="M1893">
        <v>2</v>
      </c>
      <c r="N1893">
        <v>0</v>
      </c>
      <c r="O1893" t="s">
        <v>22</v>
      </c>
      <c r="P1893" t="s">
        <v>23</v>
      </c>
      <c r="Q1893" s="5">
        <v>0.69360900000000003</v>
      </c>
      <c r="R1893" s="5">
        <v>0.16252800000000001</v>
      </c>
      <c r="S1893" s="5">
        <v>0.57572199999999996</v>
      </c>
    </row>
    <row r="1894" spans="1:19" x14ac:dyDescent="0.25">
      <c r="A1894" t="s">
        <v>367</v>
      </c>
      <c r="B1894">
        <v>1</v>
      </c>
      <c r="C1894" t="s">
        <v>146</v>
      </c>
      <c r="D1894">
        <v>13</v>
      </c>
      <c r="E1894">
        <v>9</v>
      </c>
      <c r="F1894" t="s">
        <v>123</v>
      </c>
      <c r="G1894">
        <v>3</v>
      </c>
      <c r="L1894">
        <v>60</v>
      </c>
      <c r="M1894">
        <v>20</v>
      </c>
      <c r="N1894">
        <v>0</v>
      </c>
      <c r="O1894" t="s">
        <v>368</v>
      </c>
      <c r="P1894" t="s">
        <v>23</v>
      </c>
      <c r="Q1894" s="5">
        <v>0.665215</v>
      </c>
      <c r="R1894" s="5">
        <v>6.6494999999999999E-2</v>
      </c>
      <c r="S1894" s="5">
        <v>0.61354600000000004</v>
      </c>
    </row>
    <row r="1895" spans="1:19" x14ac:dyDescent="0.25">
      <c r="A1895" t="s">
        <v>484</v>
      </c>
      <c r="B1895">
        <v>2</v>
      </c>
      <c r="C1895" t="s">
        <v>146</v>
      </c>
      <c r="D1895">
        <v>13</v>
      </c>
      <c r="E1895">
        <v>9</v>
      </c>
      <c r="F1895" t="s">
        <v>123</v>
      </c>
      <c r="G1895">
        <v>3</v>
      </c>
      <c r="L1895">
        <v>60</v>
      </c>
      <c r="M1895">
        <v>20</v>
      </c>
      <c r="N1895">
        <v>0</v>
      </c>
      <c r="O1895" t="s">
        <v>91</v>
      </c>
      <c r="P1895" t="s">
        <v>50</v>
      </c>
      <c r="Q1895" s="5">
        <v>0.665215</v>
      </c>
      <c r="R1895" s="5">
        <v>6.6494999999999999E-2</v>
      </c>
      <c r="S1895" s="5">
        <v>0.61354600000000004</v>
      </c>
    </row>
    <row r="1896" spans="1:19" x14ac:dyDescent="0.25">
      <c r="A1896" t="s">
        <v>176</v>
      </c>
      <c r="B1896">
        <v>1</v>
      </c>
      <c r="C1896" t="s">
        <v>146</v>
      </c>
      <c r="D1896">
        <v>13</v>
      </c>
      <c r="E1896">
        <v>9</v>
      </c>
      <c r="F1896" t="s">
        <v>123</v>
      </c>
      <c r="G1896">
        <v>3</v>
      </c>
      <c r="L1896">
        <v>60</v>
      </c>
      <c r="M1896">
        <v>20</v>
      </c>
      <c r="N1896">
        <v>0</v>
      </c>
      <c r="O1896" t="s">
        <v>22</v>
      </c>
      <c r="P1896" t="s">
        <v>23</v>
      </c>
      <c r="Q1896" s="5">
        <v>0.665215</v>
      </c>
      <c r="R1896" s="5">
        <v>6.6494999999999999E-2</v>
      </c>
      <c r="S1896" s="5">
        <v>0.61354600000000004</v>
      </c>
    </row>
    <row r="1897" spans="1:19" x14ac:dyDescent="0.25">
      <c r="A1897" t="s">
        <v>408</v>
      </c>
      <c r="B1897">
        <v>1</v>
      </c>
      <c r="C1897" t="s">
        <v>146</v>
      </c>
      <c r="D1897">
        <v>13</v>
      </c>
      <c r="E1897">
        <v>9</v>
      </c>
      <c r="F1897" t="s">
        <v>123</v>
      </c>
      <c r="G1897">
        <v>3</v>
      </c>
      <c r="L1897">
        <v>60</v>
      </c>
      <c r="M1897">
        <v>20</v>
      </c>
      <c r="N1897">
        <v>0</v>
      </c>
      <c r="O1897" t="s">
        <v>22</v>
      </c>
      <c r="P1897" t="s">
        <v>23</v>
      </c>
      <c r="Q1897" s="5">
        <v>0.665215</v>
      </c>
      <c r="R1897" s="5">
        <v>6.6494999999999999E-2</v>
      </c>
      <c r="S1897" s="5">
        <v>0.61354600000000004</v>
      </c>
    </row>
    <row r="1898" spans="1:19" x14ac:dyDescent="0.25">
      <c r="A1898" t="s">
        <v>43</v>
      </c>
      <c r="B1898">
        <v>1</v>
      </c>
      <c r="C1898" t="s">
        <v>146</v>
      </c>
      <c r="D1898">
        <v>13</v>
      </c>
      <c r="E1898">
        <v>9</v>
      </c>
      <c r="F1898" t="s">
        <v>123</v>
      </c>
      <c r="G1898">
        <v>3</v>
      </c>
      <c r="L1898">
        <v>60</v>
      </c>
      <c r="M1898">
        <v>20</v>
      </c>
      <c r="N1898">
        <v>0</v>
      </c>
      <c r="O1898" t="s">
        <v>22</v>
      </c>
      <c r="P1898" t="s">
        <v>23</v>
      </c>
      <c r="Q1898" s="5">
        <v>0.665215</v>
      </c>
      <c r="R1898" s="5">
        <v>6.6494999999999999E-2</v>
      </c>
      <c r="S1898" s="5">
        <v>0.61354600000000004</v>
      </c>
    </row>
    <row r="1899" spans="1:19" x14ac:dyDescent="0.25">
      <c r="A1899" t="s">
        <v>87</v>
      </c>
      <c r="B1899">
        <v>4</v>
      </c>
      <c r="C1899" t="s">
        <v>146</v>
      </c>
      <c r="D1899">
        <v>13</v>
      </c>
      <c r="E1899">
        <v>9</v>
      </c>
      <c r="F1899" t="s">
        <v>123</v>
      </c>
      <c r="G1899">
        <v>3</v>
      </c>
      <c r="L1899">
        <v>60</v>
      </c>
      <c r="M1899">
        <v>20</v>
      </c>
      <c r="N1899">
        <v>0</v>
      </c>
      <c r="O1899" t="s">
        <v>22</v>
      </c>
      <c r="P1899" t="s">
        <v>23</v>
      </c>
      <c r="Q1899" s="5">
        <v>0.665215</v>
      </c>
      <c r="R1899" s="5">
        <v>6.6494999999999999E-2</v>
      </c>
      <c r="S1899" s="5">
        <v>0.61354600000000004</v>
      </c>
    </row>
    <row r="1900" spans="1:19" x14ac:dyDescent="0.25">
      <c r="A1900" t="s">
        <v>161</v>
      </c>
      <c r="B1900">
        <v>1</v>
      </c>
      <c r="C1900" t="s">
        <v>147</v>
      </c>
      <c r="D1900">
        <v>8</v>
      </c>
      <c r="E1900">
        <v>9</v>
      </c>
      <c r="F1900" t="s">
        <v>123</v>
      </c>
      <c r="G1900">
        <v>4</v>
      </c>
      <c r="H1900">
        <v>16.5856944444444</v>
      </c>
      <c r="I1900">
        <v>14.6119791666666</v>
      </c>
      <c r="J1900">
        <v>14.4884722222222</v>
      </c>
      <c r="K1900">
        <v>425.84052083333302</v>
      </c>
      <c r="O1900" t="s">
        <v>57</v>
      </c>
      <c r="P1900" t="s">
        <v>31</v>
      </c>
      <c r="Q1900" s="5">
        <v>0.71913000000000005</v>
      </c>
      <c r="R1900" s="5">
        <v>0</v>
      </c>
      <c r="S1900" s="5">
        <v>0.71221299999999998</v>
      </c>
    </row>
    <row r="1901" spans="1:19" x14ac:dyDescent="0.25">
      <c r="A1901" t="s">
        <v>95</v>
      </c>
      <c r="B1901">
        <v>2</v>
      </c>
      <c r="C1901" t="s">
        <v>147</v>
      </c>
      <c r="D1901">
        <v>8</v>
      </c>
      <c r="E1901">
        <v>9</v>
      </c>
      <c r="F1901" t="s">
        <v>123</v>
      </c>
      <c r="G1901">
        <v>4</v>
      </c>
      <c r="H1901">
        <v>16.5856944444444</v>
      </c>
      <c r="I1901">
        <v>14.6119791666666</v>
      </c>
      <c r="J1901">
        <v>14.4884722222222</v>
      </c>
      <c r="K1901">
        <v>425.84052083333302</v>
      </c>
      <c r="O1901" t="s">
        <v>33</v>
      </c>
      <c r="P1901" t="s">
        <v>34</v>
      </c>
      <c r="Q1901" s="5">
        <v>0.71913000000000005</v>
      </c>
      <c r="R1901" s="5">
        <v>0</v>
      </c>
      <c r="S1901" s="5">
        <v>0.71221299999999998</v>
      </c>
    </row>
    <row r="1902" spans="1:19" x14ac:dyDescent="0.25">
      <c r="A1902" t="s">
        <v>494</v>
      </c>
      <c r="B1902">
        <v>1</v>
      </c>
      <c r="C1902" t="s">
        <v>147</v>
      </c>
      <c r="D1902">
        <v>8</v>
      </c>
      <c r="E1902">
        <v>9</v>
      </c>
      <c r="F1902" t="s">
        <v>123</v>
      </c>
      <c r="G1902">
        <v>4</v>
      </c>
      <c r="H1902">
        <v>16.5856944444444</v>
      </c>
      <c r="I1902">
        <v>14.6119791666666</v>
      </c>
      <c r="J1902">
        <v>14.4884722222222</v>
      </c>
      <c r="K1902">
        <v>425.84052083333302</v>
      </c>
      <c r="O1902" t="s">
        <v>40</v>
      </c>
      <c r="P1902" t="s">
        <v>23</v>
      </c>
      <c r="Q1902" s="5">
        <v>0.71913000000000005</v>
      </c>
      <c r="R1902" s="5">
        <v>0</v>
      </c>
      <c r="S1902" s="5">
        <v>0.71221299999999998</v>
      </c>
    </row>
    <row r="1903" spans="1:19" x14ac:dyDescent="0.25">
      <c r="A1903" t="s">
        <v>408</v>
      </c>
      <c r="B1903">
        <v>4</v>
      </c>
      <c r="C1903" t="s">
        <v>147</v>
      </c>
      <c r="D1903">
        <v>8</v>
      </c>
      <c r="E1903">
        <v>9</v>
      </c>
      <c r="F1903" t="s">
        <v>123</v>
      </c>
      <c r="G1903">
        <v>4</v>
      </c>
      <c r="H1903">
        <v>16.5856944444444</v>
      </c>
      <c r="I1903">
        <v>14.6119791666666</v>
      </c>
      <c r="J1903">
        <v>14.4884722222222</v>
      </c>
      <c r="K1903">
        <v>425.84052083333302</v>
      </c>
      <c r="O1903" t="s">
        <v>22</v>
      </c>
      <c r="P1903" t="s">
        <v>23</v>
      </c>
      <c r="Q1903" s="5">
        <v>0.71913000000000005</v>
      </c>
      <c r="R1903" s="5">
        <v>0</v>
      </c>
      <c r="S1903" s="5">
        <v>0.71221299999999998</v>
      </c>
    </row>
    <row r="1904" spans="1:19" x14ac:dyDescent="0.25">
      <c r="A1904" t="s">
        <v>419</v>
      </c>
      <c r="B1904">
        <v>1</v>
      </c>
      <c r="C1904" t="s">
        <v>147</v>
      </c>
      <c r="D1904">
        <v>8</v>
      </c>
      <c r="E1904">
        <v>9</v>
      </c>
      <c r="F1904" t="s">
        <v>123</v>
      </c>
      <c r="G1904">
        <v>4</v>
      </c>
      <c r="H1904">
        <v>16.5856944444444</v>
      </c>
      <c r="I1904">
        <v>14.6119791666666</v>
      </c>
      <c r="J1904">
        <v>14.4884722222222</v>
      </c>
      <c r="K1904">
        <v>425.84052083333302</v>
      </c>
      <c r="O1904" t="s">
        <v>183</v>
      </c>
      <c r="P1904" t="s">
        <v>31</v>
      </c>
      <c r="Q1904" s="5">
        <v>0.71913000000000005</v>
      </c>
      <c r="R1904" s="5">
        <v>0</v>
      </c>
      <c r="S1904" s="5">
        <v>0.71221299999999998</v>
      </c>
    </row>
    <row r="1905" spans="1:19" x14ac:dyDescent="0.25">
      <c r="A1905" t="s">
        <v>488</v>
      </c>
      <c r="B1905">
        <v>1</v>
      </c>
      <c r="C1905" t="s">
        <v>147</v>
      </c>
      <c r="D1905">
        <v>8</v>
      </c>
      <c r="E1905">
        <v>9</v>
      </c>
      <c r="F1905" t="s">
        <v>123</v>
      </c>
      <c r="G1905">
        <v>4</v>
      </c>
      <c r="H1905">
        <v>16.5856944444444</v>
      </c>
      <c r="I1905">
        <v>14.6119791666666</v>
      </c>
      <c r="J1905">
        <v>14.4884722222222</v>
      </c>
      <c r="K1905">
        <v>425.84052083333302</v>
      </c>
      <c r="O1905" t="s">
        <v>22</v>
      </c>
      <c r="P1905" t="s">
        <v>23</v>
      </c>
      <c r="Q1905" s="5">
        <v>0.71913000000000005</v>
      </c>
      <c r="R1905" s="5">
        <v>0</v>
      </c>
      <c r="S1905" s="5">
        <v>0.71221299999999998</v>
      </c>
    </row>
  </sheetData>
  <autoFilter ref="A1:S19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2025-11-04T12:53:10Z</dcterms:created>
  <dcterms:modified xsi:type="dcterms:W3CDTF">2025-11-04T20:19:57Z</dcterms:modified>
</cp:coreProperties>
</file>